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203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3" i="1" l="1"/>
  <c r="B11" i="1"/>
  <c r="D13" i="1"/>
  <c r="D11" i="1"/>
  <c r="C13" i="1"/>
  <c r="C11" i="1"/>
</calcChain>
</file>

<file path=xl/sharedStrings.xml><?xml version="1.0" encoding="utf-8"?>
<sst xmlns="http://schemas.openxmlformats.org/spreadsheetml/2006/main" count="24" uniqueCount="19">
  <si>
    <t>M_a</t>
  </si>
  <si>
    <t>Cp_a</t>
  </si>
  <si>
    <t>Inputs</t>
  </si>
  <si>
    <t>M_w</t>
  </si>
  <si>
    <t>Cp_w</t>
  </si>
  <si>
    <t>T_win</t>
  </si>
  <si>
    <t>T_ain</t>
  </si>
  <si>
    <t>Output</t>
  </si>
  <si>
    <t>T_aout</t>
  </si>
  <si>
    <t>T_wout</t>
  </si>
  <si>
    <t>Q</t>
  </si>
  <si>
    <t>Jeff</t>
  </si>
  <si>
    <t>M_W</t>
  </si>
  <si>
    <t>L</t>
  </si>
  <si>
    <t>19.72ft</t>
  </si>
  <si>
    <t>223.1KJ</t>
  </si>
  <si>
    <t>18.04ft</t>
  </si>
  <si>
    <t>23.1ft</t>
  </si>
  <si>
    <t>(multiply by effectiveness (0.9) to get 223.1KJ)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</si>
</sst>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I14" sqref="I14"/>
    </sheetView>
  </sheetViews>
  <sheetFormatPr defaultRowHeight="15" x14ac:dyDescent="0.25"/>
  <sheetData>
    <row r="1" spans="1:4" x14ac:dyDescent="0.25">
      <c r="A1" t="s">
        <v>2</v>
      </c>
    </row>
    <row r="2" spans="1:4" x14ac:dyDescent="0.25">
      <c r="A2" t="s">
        <v>0</v>
      </c>
      <c r="B2">
        <v>0.49</v>
      </c>
      <c r="C2">
        <v>0.49</v>
      </c>
      <c r="D2">
        <v>0.49</v>
      </c>
    </row>
    <row r="3" spans="1:4" x14ac:dyDescent="0.25">
      <c r="A3" t="s">
        <v>1</v>
      </c>
      <c r="B3">
        <v>1.006</v>
      </c>
      <c r="C3">
        <v>1.006</v>
      </c>
      <c r="D3">
        <v>1.006</v>
      </c>
    </row>
    <row r="4" spans="1:4" x14ac:dyDescent="0.25">
      <c r="A4" t="s">
        <v>6</v>
      </c>
      <c r="B4">
        <v>791</v>
      </c>
      <c r="C4">
        <v>791</v>
      </c>
      <c r="D4">
        <v>791</v>
      </c>
    </row>
    <row r="6" spans="1:4" x14ac:dyDescent="0.25">
      <c r="A6" t="s">
        <v>3</v>
      </c>
      <c r="B6" s="1">
        <v>0.85</v>
      </c>
      <c r="C6" s="1">
        <v>0.65</v>
      </c>
      <c r="D6" s="1">
        <v>0.45</v>
      </c>
    </row>
    <row r="7" spans="1:4" x14ac:dyDescent="0.25">
      <c r="A7" t="s">
        <v>4</v>
      </c>
      <c r="B7">
        <v>4.1859999999999999</v>
      </c>
      <c r="C7">
        <v>4.1859999999999999</v>
      </c>
      <c r="D7">
        <v>4.1859999999999999</v>
      </c>
    </row>
    <row r="8" spans="1:4" x14ac:dyDescent="0.25">
      <c r="A8" t="s">
        <v>5</v>
      </c>
      <c r="B8">
        <v>288.14999999999998</v>
      </c>
      <c r="C8">
        <v>288.14999999999998</v>
      </c>
      <c r="D8">
        <v>288.14999999999998</v>
      </c>
    </row>
    <row r="10" spans="1:4" x14ac:dyDescent="0.25">
      <c r="A10" t="s">
        <v>7</v>
      </c>
    </row>
    <row r="11" spans="1:4" x14ac:dyDescent="0.25">
      <c r="A11" t="s">
        <v>6</v>
      </c>
      <c r="B11">
        <f>B4</f>
        <v>791</v>
      </c>
      <c r="C11">
        <f>C4</f>
        <v>791</v>
      </c>
      <c r="D11">
        <f>D4</f>
        <v>791</v>
      </c>
    </row>
    <row r="12" spans="1:4" x14ac:dyDescent="0.25">
      <c r="A12" t="s">
        <v>8</v>
      </c>
      <c r="B12">
        <v>338.4</v>
      </c>
      <c r="C12">
        <v>338.4</v>
      </c>
      <c r="D12">
        <v>338.4</v>
      </c>
    </row>
    <row r="13" spans="1:4" x14ac:dyDescent="0.25">
      <c r="A13" t="s">
        <v>5</v>
      </c>
      <c r="B13">
        <f>B8</f>
        <v>288.14999999999998</v>
      </c>
      <c r="C13">
        <f>C8</f>
        <v>288.14999999999998</v>
      </c>
      <c r="D13">
        <f>D8</f>
        <v>288.14999999999998</v>
      </c>
    </row>
    <row r="14" spans="1:4" x14ac:dyDescent="0.25">
      <c r="A14" t="s">
        <v>9</v>
      </c>
      <c r="B14" s="2">
        <v>350.8</v>
      </c>
      <c r="C14" s="2">
        <v>370.1</v>
      </c>
      <c r="D14" s="2">
        <v>406.6</v>
      </c>
    </row>
    <row r="15" spans="1:4" x14ac:dyDescent="0.25">
      <c r="A15" t="s">
        <v>10</v>
      </c>
      <c r="B15">
        <v>247.9</v>
      </c>
      <c r="C15">
        <v>247.9</v>
      </c>
      <c r="D15">
        <v>247.9</v>
      </c>
    </row>
    <row r="16" spans="1:4" x14ac:dyDescent="0.25">
      <c r="B16" t="s">
        <v>18</v>
      </c>
    </row>
    <row r="18" spans="1:4" x14ac:dyDescent="0.25">
      <c r="A18" t="s">
        <v>11</v>
      </c>
    </row>
    <row r="19" spans="1:4" x14ac:dyDescent="0.25">
      <c r="A19" t="s">
        <v>12</v>
      </c>
      <c r="B19">
        <v>0.85</v>
      </c>
      <c r="C19">
        <v>0.65</v>
      </c>
      <c r="D19">
        <v>0.45</v>
      </c>
    </row>
    <row r="20" spans="1:4" x14ac:dyDescent="0.25">
      <c r="A20" t="s">
        <v>10</v>
      </c>
      <c r="B20" t="s">
        <v>15</v>
      </c>
      <c r="C20" t="s">
        <v>15</v>
      </c>
      <c r="D20" t="s">
        <v>15</v>
      </c>
    </row>
    <row r="21" spans="1:4" x14ac:dyDescent="0.25">
      <c r="A21" t="s">
        <v>13</v>
      </c>
      <c r="B21" t="s">
        <v>16</v>
      </c>
      <c r="C21" t="s">
        <v>14</v>
      </c>
      <c r="D21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Chin, Jeffrey C. (GRC-RTM0)</dc:creator>
  <cp:lastModifiedBy>Chin, Jeffrey C. (GRC-RTM0)</cp:lastModifiedBy>
  <dcterms:created xsi:type="dcterms:W3CDTF">2013-09-13T21:12:09Z</dcterms:created>
  <dcterms:modified xsi:type="dcterms:W3CDTF">2013-09-18T21:32:39Z</dcterms:modified>
</cp:coreProperties>
</file>