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abates\Desktop\"/>
    </mc:Choice>
  </mc:AlternateContent>
  <xr:revisionPtr revIDLastSave="0" documentId="13_ncr:1_{C1FB4924-AF0B-4071-AAE2-939C00F16373}" xr6:coauthVersionLast="47" xr6:coauthVersionMax="47" xr10:uidLastSave="{00000000-0000-0000-0000-000000000000}"/>
  <bookViews>
    <workbookView xWindow="-28920" yWindow="-45" windowWidth="29040" windowHeight="15840" xr2:uid="{00000000-000D-0000-FFFF-FFFF00000000}"/>
  </bookViews>
  <sheets>
    <sheet name="Sheet2" sheetId="3" r:id="rId1"/>
    <sheet name="BTA" sheetId="2" r:id="rId2"/>
  </sheets>
  <definedNames>
    <definedName name="ExternalData_1" localSheetId="1" hidden="1">BTA!$A$1:$L$702</definedName>
    <definedName name="Slicer_Quantity">#N/A</definedName>
  </definedNames>
  <calcPr calcId="162913"/>
  <pivotCaches>
    <pivotCache cacheId="2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0F2032-34FD-41DF-86AA-9994AE817674}" keepAlive="1" name="Query - BTA" description="Connection to the 'BTA' query in the workbook." type="5" refreshedVersion="8" background="1" saveData="1">
    <dbPr connection="Provider=Microsoft.Mashup.OleDb.1;Data Source=$Workbook$;Location=BTA;Extended Properties=&quot;&quot;" command="SELECT * FROM [BTA]"/>
  </connection>
  <connection id="2" xr16:uid="{A28086C8-D150-4561-97E8-E79C490F55C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A2166CC0-1E43-454E-A11A-A8EAC883265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CE4501D-300D-46B2-AC16-587329AFF76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61CEEF91-E5F4-48F1-B652-43BC06B927E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<sst xmlns="http://schemas.openxmlformats.org/spreadsheetml/2006/main" count="3547" uniqueCount="339">
  <si>
    <t>Source.Name</t>
  </si>
  <si>
    <t>Call</t>
  </si>
  <si>
    <t>Proposal ID</t>
  </si>
  <si>
    <t>Ln Num</t>
  </si>
  <si>
    <t>Section</t>
  </si>
  <si>
    <t>Item Description/Supplemental Description</t>
  </si>
  <si>
    <t>Unit</t>
  </si>
  <si>
    <t>Quantity</t>
  </si>
  <si>
    <t>Vendor Name</t>
  </si>
  <si>
    <t>Bid Price</t>
  </si>
  <si>
    <t>Ext Amount</t>
  </si>
  <si>
    <t>Vend Rank</t>
  </si>
  <si>
    <t>2021-01-08.xlsx</t>
  </si>
  <si>
    <t>Eng Est</t>
  </si>
  <si>
    <t>Michigan Paving and Materials Company</t>
  </si>
  <si>
    <t>Rieth-Riley Construction Co., Inc.</t>
  </si>
  <si>
    <t>Superior Asphalt, Inc.</t>
  </si>
  <si>
    <t>Kamminga &amp; Roodvoets, Inc.</t>
  </si>
  <si>
    <t>Ft</t>
  </si>
  <si>
    <t>Davis Construction, Inc.</t>
  </si>
  <si>
    <t>E.T. MacKenzie Company</t>
  </si>
  <si>
    <t>Grand River Construction, Inc.</t>
  </si>
  <si>
    <t>Anlaan Corporation</t>
  </si>
  <si>
    <t>Z Contractors, Inc.</t>
  </si>
  <si>
    <t>Hardman Construction, Inc.</t>
  </si>
  <si>
    <t>Toebe Construction LLC</t>
  </si>
  <si>
    <t>Fonson Company, Inc.</t>
  </si>
  <si>
    <t>Angelo Iafrate Construction Company</t>
  </si>
  <si>
    <t>Tri-City Groundbreakers, Inc.</t>
  </si>
  <si>
    <t>Major Cement Co.</t>
  </si>
  <si>
    <t>DiPonio Contracting, Inc.</t>
  </si>
  <si>
    <t>Pyramid Paving and Contracting Co.</t>
  </si>
  <si>
    <t>Ace-Saginaw Paving Company</t>
  </si>
  <si>
    <t>J. E. Kloote Contracting, Inc.</t>
  </si>
  <si>
    <t>Ajax Paving Industries, Inc.</t>
  </si>
  <si>
    <t>Cadillac Asphalt, L.L.C.</t>
  </si>
  <si>
    <t>Kalin Construction Co., Inc.</t>
  </si>
  <si>
    <t>Hoffman Bros., Inc.</t>
  </si>
  <si>
    <t>63000-205986</t>
  </si>
  <si>
    <t>Cipparrone Contracting, Inc.</t>
  </si>
  <si>
    <t>Great Lakes Contracting Solutions, LLC</t>
  </si>
  <si>
    <t>Florence Cement Company</t>
  </si>
  <si>
    <t>Al's Asphalt Paving Co.</t>
  </si>
  <si>
    <t>Rigid Pavement Construction LLC</t>
  </si>
  <si>
    <t>_Full Depth Conc Centerline, Repr</t>
  </si>
  <si>
    <t>Central Asphalt, Inc.</t>
  </si>
  <si>
    <t>M &amp; M Excavating Company</t>
  </si>
  <si>
    <t>28051-128553</t>
  </si>
  <si>
    <t>Elmer's Crane and Dozer, Inc.</t>
  </si>
  <si>
    <t>Centerline Corrugations, Milled, HMA</t>
  </si>
  <si>
    <t>C. A. Hull Co., Inc.</t>
  </si>
  <si>
    <t>Hebert Construction Co.</t>
  </si>
  <si>
    <t>Bacco Construction Company</t>
  </si>
  <si>
    <t>Dunigan Bros, Inc.</t>
  </si>
  <si>
    <t>Zito Construction</t>
  </si>
  <si>
    <t>Bolen Asphalt Paving, Inc.</t>
  </si>
  <si>
    <t>Peters Construction Co.</t>
  </si>
  <si>
    <t>Crawford Contracting, Inc.</t>
  </si>
  <si>
    <t>Malley Construction, Inc.</t>
  </si>
  <si>
    <t>C &amp; D Hughes, Inc.</t>
  </si>
  <si>
    <t>Champagne and Marx Excavating, Inc.</t>
  </si>
  <si>
    <t>C L Trucking &amp; Excavating, LLC</t>
  </si>
  <si>
    <t>Rohde Bros. Excavating, Inc.</t>
  </si>
  <si>
    <t>L. A. Construction, Corp.</t>
  </si>
  <si>
    <t>McGuirk Sand-Gravel, Inc.</t>
  </si>
  <si>
    <t>Lakeland Asphalt Corporation</t>
  </si>
  <si>
    <t>Payne &amp; Dolan Inc.</t>
  </si>
  <si>
    <t>James P Contracting, Inc.</t>
  </si>
  <si>
    <t>Fahrner Asphalt Sealers, L.L.C.</t>
  </si>
  <si>
    <t>01052-208805</t>
  </si>
  <si>
    <t>Dan's Excavating, Inc.</t>
  </si>
  <si>
    <t>Smith's Waterproofing LLC</t>
  </si>
  <si>
    <t>Progress Company, Inc.</t>
  </si>
  <si>
    <t>70041-200672</t>
  </si>
  <si>
    <t>17011-201153</t>
  </si>
  <si>
    <t>2021-02-05.xlsx</t>
  </si>
  <si>
    <t>41122-126117</t>
  </si>
  <si>
    <t>J &amp; N Construction, LLC</t>
  </si>
  <si>
    <t>Asphalt Specialists, Inc.</t>
  </si>
  <si>
    <t>73031-201643</t>
  </si>
  <si>
    <t>Pro-Line Asphalt Paving Corp.</t>
  </si>
  <si>
    <t>Al's Excavating, Inc.</t>
  </si>
  <si>
    <t>78022-203668</t>
  </si>
  <si>
    <t>Erie Construction, LLC</t>
  </si>
  <si>
    <t>L.J. Construction, Inc.</t>
  </si>
  <si>
    <t>Miller Bros. Const., Inc.</t>
  </si>
  <si>
    <t>Warren Contractors &amp; Development, Inc.</t>
  </si>
  <si>
    <t>Surface Preparation Technologies, LLC.</t>
  </si>
  <si>
    <t>Fisher Contracting Company</t>
  </si>
  <si>
    <t>Springline Excavating, LLC</t>
  </si>
  <si>
    <t>JV Contracting, Inc.</t>
  </si>
  <si>
    <t>2021-02-19.xlsx</t>
  </si>
  <si>
    <t>06091-210558</t>
  </si>
  <si>
    <t>Centerline Corrugations, Milled, Conc</t>
  </si>
  <si>
    <t>2021-03-05.xlsx</t>
  </si>
  <si>
    <t>Fessler &amp; Bowman, Inc.</t>
  </si>
  <si>
    <t>16081-128479</t>
  </si>
  <si>
    <t>M. L. Chartier Excavating, Inc.</t>
  </si>
  <si>
    <t>Superior Contracting Group L.L.C.</t>
  </si>
  <si>
    <t>46081-208996</t>
  </si>
  <si>
    <t>MJO Contracting, Inc.</t>
  </si>
  <si>
    <t>Zenith Tech, Inc.</t>
  </si>
  <si>
    <t>78000-210363</t>
  </si>
  <si>
    <t>_Sinusoidal Corrugations, Milled, HMA Centerline</t>
  </si>
  <si>
    <t>FA Industrial Services, Inc.</t>
  </si>
  <si>
    <t>75022-208636</t>
  </si>
  <si>
    <t>66042-208872-2</t>
  </si>
  <si>
    <t>Snow Country Contracting, Inc.</t>
  </si>
  <si>
    <t>33082-204193</t>
  </si>
  <si>
    <t>Highway Maintenance and Construction Company</t>
  </si>
  <si>
    <t>Dean's Landscaping &amp; Excavating, Inc.</t>
  </si>
  <si>
    <t>Hallack Contracting, Inc.</t>
  </si>
  <si>
    <t>Pavement Maintenance Systems, LLC</t>
  </si>
  <si>
    <t>2021-04-02.xlsx</t>
  </si>
  <si>
    <t>16032-201093</t>
  </si>
  <si>
    <t>56000-207254</t>
  </si>
  <si>
    <t>Mid-State Earthworks, Inc.</t>
  </si>
  <si>
    <t>63000-205968</t>
  </si>
  <si>
    <t>Mathy Construction Company</t>
  </si>
  <si>
    <t>Causie Contracting, Inc.</t>
  </si>
  <si>
    <t>Gerken Paving, Inc.</t>
  </si>
  <si>
    <t>50000-206501</t>
  </si>
  <si>
    <t>2021-05-07.xlsx</t>
  </si>
  <si>
    <t>Blaze Contracting, Inc.</t>
  </si>
  <si>
    <t>Milbocker and Sons, Inc.</t>
  </si>
  <si>
    <t>P.K. Contracting, LLC</t>
  </si>
  <si>
    <t>25000-210433</t>
  </si>
  <si>
    <t>RAM Construction Services of Michigan, Inc.</t>
  </si>
  <si>
    <t>56032-212189</t>
  </si>
  <si>
    <t>2021-06-04.xlsx</t>
  </si>
  <si>
    <t>78022-212095</t>
  </si>
  <si>
    <t>46062-212388</t>
  </si>
  <si>
    <t>2021-07-09.xlsx</t>
  </si>
  <si>
    <t>63000-210375</t>
  </si>
  <si>
    <t>_Sinusoidal Corrugations, Milled, HMA Centerline, RCOC</t>
  </si>
  <si>
    <t>81000-205667</t>
  </si>
  <si>
    <t>All Star Power Excavation LLC</t>
  </si>
  <si>
    <t>38111-212675</t>
  </si>
  <si>
    <t>39032-212499</t>
  </si>
  <si>
    <t>Nicol &amp; Sons, Inc.</t>
  </si>
  <si>
    <t>63000-211414</t>
  </si>
  <si>
    <t>81011-212448</t>
  </si>
  <si>
    <t>Major Contracting Group, Inc.</t>
  </si>
  <si>
    <t>2021-08-06.xlsx</t>
  </si>
  <si>
    <t>Strawser Construction Inc.</t>
  </si>
  <si>
    <t>07023-131842</t>
  </si>
  <si>
    <t>36031-208602</t>
  </si>
  <si>
    <t>05051-211358</t>
  </si>
  <si>
    <t>10012-208835</t>
  </si>
  <si>
    <t>53033-128127</t>
  </si>
  <si>
    <t>45072-211171</t>
  </si>
  <si>
    <t>2021-09-03.xlsx</t>
  </si>
  <si>
    <t>49023-203752</t>
  </si>
  <si>
    <t>04011-208804</t>
  </si>
  <si>
    <t>52041-210961</t>
  </si>
  <si>
    <t>59051-211032</t>
  </si>
  <si>
    <t>03072-210754</t>
  </si>
  <si>
    <t>2021-10-01.xlsx</t>
  </si>
  <si>
    <t>66013-123247-2</t>
  </si>
  <si>
    <t>10032-131656</t>
  </si>
  <si>
    <t>76062-204414</t>
  </si>
  <si>
    <t>66021-209384</t>
  </si>
  <si>
    <t>2021-11-05.xlsx</t>
  </si>
  <si>
    <t>55011-131817</t>
  </si>
  <si>
    <t>54014-201139</t>
  </si>
  <si>
    <t>21041-209019</t>
  </si>
  <si>
    <t>28013-207196</t>
  </si>
  <si>
    <t>32022-119066</t>
  </si>
  <si>
    <t>14062-213302</t>
  </si>
  <si>
    <t>74061-209207</t>
  </si>
  <si>
    <t>American Pavements, Inc.</t>
  </si>
  <si>
    <t>28052-203987</t>
  </si>
  <si>
    <t>31013-208506</t>
  </si>
  <si>
    <t>56031-208864</t>
  </si>
  <si>
    <t>31013-212742</t>
  </si>
  <si>
    <t>82000-210483</t>
  </si>
  <si>
    <t>2021-12-03.xlsx</t>
  </si>
  <si>
    <t>58053-210421</t>
  </si>
  <si>
    <t>39000-206273</t>
  </si>
  <si>
    <t>17042-208643</t>
  </si>
  <si>
    <t>05031-211575</t>
  </si>
  <si>
    <t>46081-211082</t>
  </si>
  <si>
    <t>66033-203988</t>
  </si>
  <si>
    <t>2022-01-07.xlsx</t>
  </si>
  <si>
    <t>02042-120388</t>
  </si>
  <si>
    <t>11011-203695</t>
  </si>
  <si>
    <t>52000-132762</t>
  </si>
  <si>
    <t>74071-208693</t>
  </si>
  <si>
    <t>17023-116376</t>
  </si>
  <si>
    <t>73131-208858</t>
  </si>
  <si>
    <t>2022-02-04.xlsx</t>
  </si>
  <si>
    <t>13031-208374</t>
  </si>
  <si>
    <t>2022-02-18.xlsx</t>
  </si>
  <si>
    <t>63000-213222</t>
  </si>
  <si>
    <t>_Pavt Mrkg, Decorative Cycletrack, White, Centerline Stripe, 4 inch, Special</t>
  </si>
  <si>
    <t>2022-03-04.xlsx</t>
  </si>
  <si>
    <t>03021-200137</t>
  </si>
  <si>
    <t>63000-209473</t>
  </si>
  <si>
    <t>2022-04-01.xlsx</t>
  </si>
  <si>
    <t>81000-205632</t>
  </si>
  <si>
    <t>17000-211808</t>
  </si>
  <si>
    <t>63000-209471</t>
  </si>
  <si>
    <t>52043-214487</t>
  </si>
  <si>
    <t>2022-05-06.xlsx</t>
  </si>
  <si>
    <t>73063-201286</t>
  </si>
  <si>
    <t>48032-212632</t>
  </si>
  <si>
    <t>46041-214646</t>
  </si>
  <si>
    <t>83051-214485</t>
  </si>
  <si>
    <t>52031-215564</t>
  </si>
  <si>
    <t>2022-06-03.xlsx</t>
  </si>
  <si>
    <t>59000-211826</t>
  </si>
  <si>
    <t>63000-213212</t>
  </si>
  <si>
    <t>50000-206643</t>
  </si>
  <si>
    <t>63000-213213</t>
  </si>
  <si>
    <t>2022-07-01.xlsx</t>
  </si>
  <si>
    <t>78042-215111</t>
  </si>
  <si>
    <t>13045-214484</t>
  </si>
  <si>
    <t>78041-215608</t>
  </si>
  <si>
    <t>08051-200148</t>
  </si>
  <si>
    <t>DiPonio Contracting, LLC</t>
  </si>
  <si>
    <t>78061-215475</t>
  </si>
  <si>
    <t>2022-08-05.xlsx</t>
  </si>
  <si>
    <t>17062-201213</t>
  </si>
  <si>
    <t>12000-211769</t>
  </si>
  <si>
    <t>2022-09-02.xlsx</t>
  </si>
  <si>
    <t>54031-211048</t>
  </si>
  <si>
    <t>27022-211071</t>
  </si>
  <si>
    <t>06071-208813</t>
  </si>
  <si>
    <t>02051-208865</t>
  </si>
  <si>
    <t>17061-208878</t>
  </si>
  <si>
    <t>45031-211396</t>
  </si>
  <si>
    <t>2022-10-07.xlsx</t>
  </si>
  <si>
    <t>55022-211072</t>
  </si>
  <si>
    <t>22012-213457</t>
  </si>
  <si>
    <t>25091-115908</t>
  </si>
  <si>
    <t>39031-208339</t>
  </si>
  <si>
    <t>_Sinusoidal Corrugations, Milled, Conc Centerline</t>
  </si>
  <si>
    <t>2022-11-04.xlsx</t>
  </si>
  <si>
    <t>01052-208319</t>
  </si>
  <si>
    <t>25092-132779</t>
  </si>
  <si>
    <t>49031-203783</t>
  </si>
  <si>
    <t>17072-201214</t>
  </si>
  <si>
    <t>80111-200641</t>
  </si>
  <si>
    <t>66012-211554</t>
  </si>
  <si>
    <t>21041-213471</t>
  </si>
  <si>
    <t>81000-211835</t>
  </si>
  <si>
    <t>06073-204377</t>
  </si>
  <si>
    <t>2022-12-02.xlsx</t>
  </si>
  <si>
    <t>58000-211907</t>
  </si>
  <si>
    <t>46061-131769</t>
  </si>
  <si>
    <t>57011-211377</t>
  </si>
  <si>
    <t>66051-208494</t>
  </si>
  <si>
    <t>48034-211013</t>
  </si>
  <si>
    <t>32012-208696</t>
  </si>
  <si>
    <t>76012-208867</t>
  </si>
  <si>
    <t>46082-208682</t>
  </si>
  <si>
    <t>23071-208759</t>
  </si>
  <si>
    <t>2023-01-06.xlsx</t>
  </si>
  <si>
    <t>30011-212898</t>
  </si>
  <si>
    <t>M-K Construction Company</t>
  </si>
  <si>
    <t>80032-214941</t>
  </si>
  <si>
    <t>54022-213335</t>
  </si>
  <si>
    <t>14051-214336</t>
  </si>
  <si>
    <t>24011-131801</t>
  </si>
  <si>
    <t>67022-213348</t>
  </si>
  <si>
    <t>2023-02-03.xlsx</t>
  </si>
  <si>
    <t>67062-204136</t>
  </si>
  <si>
    <t>39000-214066</t>
  </si>
  <si>
    <t>2023-03-03.xlsx</t>
  </si>
  <si>
    <t>32022-201413</t>
  </si>
  <si>
    <t>30033-208685</t>
  </si>
  <si>
    <t>2023-04-07.xlsx</t>
  </si>
  <si>
    <t>13045-217859</t>
  </si>
  <si>
    <t>2023-05-05.xlsx</t>
  </si>
  <si>
    <t>46041-218421</t>
  </si>
  <si>
    <t>77000-205172</t>
  </si>
  <si>
    <t>2023-06-02.xlsx</t>
  </si>
  <si>
    <t>50000-207002</t>
  </si>
  <si>
    <t>39103-218656</t>
  </si>
  <si>
    <t>56000-210252</t>
  </si>
  <si>
    <t>2023-07-07.xlsx</t>
  </si>
  <si>
    <t>09000-213784</t>
  </si>
  <si>
    <t>_Sinusoidal Corrugations, Non-Freeway, Milled, HMA Centerline</t>
  </si>
  <si>
    <t>19011-208768</t>
  </si>
  <si>
    <t>13122-218783</t>
  </si>
  <si>
    <t>2023-08-04.xlsx</t>
  </si>
  <si>
    <t>02041-213408</t>
  </si>
  <si>
    <t>81000-215261</t>
  </si>
  <si>
    <t>45021-213385</t>
  </si>
  <si>
    <t>26031-212508</t>
  </si>
  <si>
    <t>2023-09-01.xlsx</t>
  </si>
  <si>
    <t>22042-213459</t>
  </si>
  <si>
    <t>75061-213443</t>
  </si>
  <si>
    <t>54022-208734</t>
  </si>
  <si>
    <t>17043-208645</t>
  </si>
  <si>
    <t>2023-10-06.xlsx</t>
  </si>
  <si>
    <t>82000-205982</t>
  </si>
  <si>
    <t>27022-208412</t>
  </si>
  <si>
    <t>66022-204074</t>
  </si>
  <si>
    <t>64022-202032</t>
  </si>
  <si>
    <t>17062-213402</t>
  </si>
  <si>
    <t>26012-204388</t>
  </si>
  <si>
    <t>35011-213187</t>
  </si>
  <si>
    <t>2023-11-03.xlsx</t>
  </si>
  <si>
    <t>59032-204218</t>
  </si>
  <si>
    <t>25102-204364</t>
  </si>
  <si>
    <t>56000-214571</t>
  </si>
  <si>
    <t>81000-214011</t>
  </si>
  <si>
    <t>56000-212909</t>
  </si>
  <si>
    <t>13011-213288</t>
  </si>
  <si>
    <t>30000-214036</t>
  </si>
  <si>
    <t>12000-214639</t>
  </si>
  <si>
    <t>74062-202145</t>
  </si>
  <si>
    <t>2023-12-01.xlsx</t>
  </si>
  <si>
    <t>16033-208357-2</t>
  </si>
  <si>
    <t>44032-201308</t>
  </si>
  <si>
    <t>04031-216815</t>
  </si>
  <si>
    <t>28013-217106</t>
  </si>
  <si>
    <t>57023-213461</t>
  </si>
  <si>
    <t>2024-01-05.xlsx</t>
  </si>
  <si>
    <t>03024-218532</t>
  </si>
  <si>
    <t>47021-217509</t>
  </si>
  <si>
    <t>49022-213427</t>
  </si>
  <si>
    <t>63000-218439</t>
  </si>
  <si>
    <t>2024-02-02.xlsx</t>
  </si>
  <si>
    <t>46081-217475</t>
  </si>
  <si>
    <t>59022-217259</t>
  </si>
  <si>
    <t>2024-03-01.xlsx</t>
  </si>
  <si>
    <t>81000-214742</t>
  </si>
  <si>
    <t>2024-04-05.xlsx</t>
  </si>
  <si>
    <t>010</t>
  </si>
  <si>
    <t>17000-215106</t>
  </si>
  <si>
    <t>017</t>
  </si>
  <si>
    <t>63000-218558</t>
  </si>
  <si>
    <t>027</t>
  </si>
  <si>
    <t>17000-215524</t>
  </si>
  <si>
    <t>Row Labels</t>
  </si>
  <si>
    <t>Grand Total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</si>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</sst>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2" borderId="0" xfId="0" applyFill="1" applyAlignment="1">
      <alignment horizontal="left"/>
    </xf>
  </cellXfs>
  <cellStyles count="1">
    <cellStyle name="Normal" xfId="0" builtinId="0"/>
  </cellStyles>
  <dxfs count="11">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466725</xdr:colOff>
      <xdr:row>4</xdr:row>
      <xdr:rowOff>95250</xdr:rowOff>
    </xdr:from>
    <xdr:to>
      <xdr:col>13</xdr:col>
      <xdr:colOff>504825</xdr:colOff>
      <xdr:row>32</xdr:row>
      <xdr:rowOff>95250</xdr:rowOff>
    </xdr:to>
    <mc:AlternateContent xmlns:mc="http://schemas.openxmlformats.org/markup-compatibility/2006">
      <mc:Choice xmlns:a14="http://schemas.microsoft.com/office/drawing/2010/main" Requires="a14">
        <xdr:graphicFrame macro="">
          <xdr:nvGraphicFramePr>
            <xdr:cNvPr id="2" name="Quantity">
              <a:extLst>
                <a:ext uri="{FF2B5EF4-FFF2-40B4-BE49-F238E27FC236}">
                  <a16:creationId xmlns:a16="http://schemas.microsoft.com/office/drawing/2014/main" id="{3EC39422-63C9-7646-D2DB-0C69ECD08D8F}"/>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4286250" y="857250"/>
              <a:ext cx="6743700" cy="533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tes, Andrew" refreshedDate="45400.573890277781" createdVersion="8" refreshedVersion="8" minRefreshableVersion="3" recordCount="701" xr:uid="{D8E9FCE2-9672-48AD-ACDB-6D20E6F3E272}">
  <cacheSource type="worksheet">
    <worksheetSource name="BTA"/>
  </cacheSource>
  <cacheFields count="12">
    <cacheField name="Source.Name" numFmtId="0">
      <sharedItems count="42">
        <s v="2021-01-08.xlsx"/>
        <s v="2021-02-05.xlsx"/>
        <s v="2021-02-19.xlsx"/>
        <s v="2021-03-05.xlsx"/>
        <s v="2021-04-02.xlsx"/>
        <s v="2021-05-07.xlsx"/>
        <s v="2021-06-04.xlsx"/>
        <s v="2021-07-09.xlsx"/>
        <s v="2021-08-06.xlsx"/>
        <s v="2021-09-03.xlsx"/>
        <s v="2021-10-01.xlsx"/>
        <s v="2021-11-05.xlsx"/>
        <s v="2021-12-03.xlsx"/>
        <s v="2022-01-07.xlsx"/>
        <s v="2022-02-04.xlsx"/>
        <s v="2022-02-18.xlsx"/>
        <s v="2022-03-04.xlsx"/>
        <s v="2022-04-01.xlsx"/>
        <s v="2022-05-06.xlsx"/>
        <s v="2022-06-03.xlsx"/>
        <s v="2022-07-01.xlsx"/>
        <s v="2022-08-05.xlsx"/>
        <s v="2022-09-02.xlsx"/>
        <s v="2022-10-07.xlsx"/>
        <s v="2022-11-04.xlsx"/>
        <s v="2022-12-02.xlsx"/>
        <s v="2023-01-06.xlsx"/>
        <s v="2023-02-03.xlsx"/>
        <s v="2023-03-03.xlsx"/>
        <s v="2023-04-07.xlsx"/>
        <s v="2023-05-05.xlsx"/>
        <s v="2023-06-02.xlsx"/>
        <s v="2023-07-07.xlsx"/>
        <s v="2023-08-04.xlsx"/>
        <s v="2023-09-01.xlsx"/>
        <s v="2023-10-06.xlsx"/>
        <s v="2023-11-03.xlsx"/>
        <s v="2023-12-01.xlsx"/>
        <s v="2024-01-05.xlsx"/>
        <s v="2024-02-02.xlsx"/>
        <s v="2024-03-01.xlsx"/>
        <s v="2024-04-05.xlsx"/>
      </sharedItems>
    </cacheField>
    <cacheField name="Call" numFmtId="0">
      <sharedItems containsBlank="1" count="4">
        <m/>
        <s v="010"/>
        <s v="017"/>
        <s v="027"/>
      </sharedItems>
    </cacheField>
    <cacheField name="Proposal ID" numFmtId="0">
      <sharedItems count="178">
        <s v="63000-205986"/>
        <s v="28051-128553"/>
        <s v="01052-208805"/>
        <s v="70041-200672"/>
        <s v="17011-201153"/>
        <s v="41122-126117"/>
        <s v="73031-201643"/>
        <s v="78022-203668"/>
        <s v="06091-210558"/>
        <s v="16081-128479"/>
        <s v="46081-208996"/>
        <s v="78000-210363"/>
        <s v="75022-208636"/>
        <s v="66042-208872-2"/>
        <s v="33082-204193"/>
        <s v="16032-201093"/>
        <s v="56000-207254"/>
        <s v="63000-205968"/>
        <s v="50000-206501"/>
        <s v="25000-210433"/>
        <s v="56032-212189"/>
        <s v="78022-212095"/>
        <s v="46062-212388"/>
        <s v="63000-210375"/>
        <s v="81000-205667"/>
        <s v="38111-212675"/>
        <s v="39032-212499"/>
        <s v="63000-211414"/>
        <s v="81011-212448"/>
        <s v="07023-131842"/>
        <s v="36031-208602"/>
        <s v="05051-211358"/>
        <s v="10012-208835"/>
        <s v="53033-128127"/>
        <s v="45072-211171"/>
        <s v="49023-203752"/>
        <s v="04011-208804"/>
        <s v="52041-210961"/>
        <s v="59051-211032"/>
        <s v="03072-210754"/>
        <s v="66013-123247-2"/>
        <s v="10032-131656"/>
        <s v="76062-204414"/>
        <s v="66021-209384"/>
        <s v="55011-131817"/>
        <s v="54014-201139"/>
        <s v="21041-209019"/>
        <s v="28013-207196"/>
        <s v="32022-119066"/>
        <s v="14062-213302"/>
        <s v="74061-209207"/>
        <s v="28052-203987"/>
        <s v="31013-208506"/>
        <s v="56031-208864"/>
        <s v="31013-212742"/>
        <s v="82000-210483"/>
        <s v="58053-210421"/>
        <s v="39000-206273"/>
        <s v="17042-208643"/>
        <s v="05031-211575"/>
        <s v="46081-211082"/>
        <s v="66033-203988"/>
        <s v="02042-120388"/>
        <s v="11011-203695"/>
        <s v="52000-132762"/>
        <s v="74071-208693"/>
        <s v="17023-116376"/>
        <s v="73131-208858"/>
        <s v="13031-208374"/>
        <s v="63000-213222"/>
        <s v="03021-200137"/>
        <s v="63000-209473"/>
        <s v="81000-205632"/>
        <s v="17000-211808"/>
        <s v="63000-209471"/>
        <s v="52043-214487"/>
        <s v="73063-201286"/>
        <s v="48032-212632"/>
        <s v="46041-214646"/>
        <s v="83051-214485"/>
        <s v="52031-215564"/>
        <s v="59000-211826"/>
        <s v="63000-213212"/>
        <s v="50000-206643"/>
        <s v="63000-213213"/>
        <s v="78042-215111"/>
        <s v="13045-214484"/>
        <s v="78041-215608"/>
        <s v="08051-200148"/>
        <s v="78061-215475"/>
        <s v="17062-201213"/>
        <s v="12000-211769"/>
        <s v="54031-211048"/>
        <s v="27022-211071"/>
        <s v="06071-208813"/>
        <s v="02051-208865"/>
        <s v="17061-208878"/>
        <s v="45031-211396"/>
        <s v="55022-211072"/>
        <s v="22012-213457"/>
        <s v="25091-115908"/>
        <s v="39031-208339"/>
        <s v="01052-208319"/>
        <s v="25092-132779"/>
        <s v="49031-203783"/>
        <s v="17072-201214"/>
        <s v="80111-200641"/>
        <s v="66012-211554"/>
        <s v="21041-213471"/>
        <s v="81000-211835"/>
        <s v="06073-204377"/>
        <s v="58000-211907"/>
        <s v="46061-131769"/>
        <s v="57011-211377"/>
        <s v="66051-208494"/>
        <s v="48034-211013"/>
        <s v="32012-208696"/>
        <s v="76012-208867"/>
        <s v="46082-208682"/>
        <s v="23071-208759"/>
        <s v="30011-212898"/>
        <s v="80032-214941"/>
        <s v="54022-213335"/>
        <s v="14051-214336"/>
        <s v="24011-131801"/>
        <s v="67022-213348"/>
        <s v="67062-204136"/>
        <s v="39000-214066"/>
        <s v="32022-201413"/>
        <s v="30033-208685"/>
        <s v="13045-217859"/>
        <s v="46041-218421"/>
        <s v="77000-205172"/>
        <s v="50000-207002"/>
        <s v="39103-218656"/>
        <s v="56000-210252"/>
        <s v="09000-213784"/>
        <s v="19011-208768"/>
        <s v="13122-218783"/>
        <s v="02041-213408"/>
        <s v="81000-215261"/>
        <s v="45021-213385"/>
        <s v="26031-212508"/>
        <s v="22042-213459"/>
        <s v="75061-213443"/>
        <s v="54022-208734"/>
        <s v="17043-208645"/>
        <s v="82000-205982"/>
        <s v="27022-208412"/>
        <s v="66022-204074"/>
        <s v="64022-202032"/>
        <s v="17062-213402"/>
        <s v="26012-204388"/>
        <s v="35011-213187"/>
        <s v="59032-204218"/>
        <s v="25102-204364"/>
        <s v="56000-214571"/>
        <s v="81000-214011"/>
        <s v="56000-212909"/>
        <s v="13011-213288"/>
        <s v="30000-214036"/>
        <s v="12000-214639"/>
        <s v="74062-202145"/>
        <s v="16033-208357-2"/>
        <s v="44032-201308"/>
        <s v="04031-216815"/>
        <s v="28013-217106"/>
        <s v="57023-213461"/>
        <s v="03024-218532"/>
        <s v="47021-217509"/>
        <s v="49022-213427"/>
        <s v="63000-218439"/>
        <s v="46081-217475"/>
        <s v="59022-217259"/>
        <s v="81000-214742"/>
        <s v="17000-215106"/>
        <s v="63000-218558"/>
        <s v="17000-215524"/>
      </sharedItems>
    </cacheField>
    <cacheField name="Ln Num" numFmtId="0">
      <sharedItems containsSemiMixedTypes="0" containsString="0" containsNumber="1" containsInteger="1" minValue="30" maxValue="2350"/>
    </cacheField>
    <cacheField name="Section" numFmtId="0">
      <sharedItems containsSemiMixedTypes="0" containsString="0" containsNumber="1" containsInteger="1" minValue="1" maxValue="1"/>
    </cacheField>
    <cacheField name="Item Description/Supplemental Description" numFmtId="0">
      <sharedItems containsBlank="1" count="8000">
        <s v="_Full Depth Conc Centerline, Repr"/>
        <s v="Centerline Corrugations, Milled, HMA"/>
        <s v="Centerline Corrugations, Milled, Conc"/>
        <s v="_Sinusoidal Corrugations, Milled, HMA Centerline"/>
        <s v="_Sinusoidal Corrugations, Milled, HMA Centerline, RCOC"/>
        <s v="_Pavt Mrkg, Decorative Cycletrack, White, Centerline Stripe, 4 inch, Special"/>
        <s v="_Sinusoidal Corrugations, Milled, Conc Centerline"/>
        <s v="_Sinusoidal Corrugations, Non-Freeway, Milled, HMA Centerline"/>
        <s v="Mobilization, Max$131,300.00" u="1"/>
        <s v="Curb and Gutter, Rem" u="1"/>
        <s v="Pavt, Rem" u="1"/>
        <s v="Sidewalk, Rem" u="1"/>
        <s v="Embankment, CIP" u="1"/>
        <s v="Erosion Control, Inlet Protection, Fabric Drop" u="1"/>
        <s v="Dr Structure Cover, Adj, Case 1" u="1"/>
        <s v="Dr Structure, Adj, Add Depth" u="1"/>
        <s v="Dr Structure, Temp Lowering" u="1"/>
        <s v="_Dr Structure Cover, Modified" u="1"/>
        <s v="Cold Milling HMA Surface" u="1"/>
        <s v="HMA Surface, Rem" u="1"/>
        <s v="Hand Patching" u="1"/>
        <s v="HMA, 5E10" u="1"/>
        <s v="_Conc Pavt, Nonreinf, 4 inch, Modified" u="1"/>
        <s v="_Curb and Gutter, Conc, 18 inch, Modified" u="1"/>
        <s v="_Curb and Gutter, Conc, 30 inch, Modified" u="1"/>
        <s v="_Curb Ramp Opening, Conc, Modified" u="1"/>
        <s v="_Gutter, Conc, 48 inch, Modified" u="1"/>
        <s v="_Detectable Warning Surface, Modified" u="1"/>
        <s v="_Sidewalk Ramp, Conc, 4 inch, Modified" u="1"/>
        <s v="_Sidewalk, Conc, 4 inch, Modified" u="1"/>
        <s v="Pavt Mrkg, Waterborne, 4 inch, White" u="1"/>
        <s v="Pavt Mrkg, Waterborne, 4 inch, Yellow" u="1"/>
        <s v="_Pavt Mrkg, Inlay Cold Plastic, 24 inch Crosswalk" u="1"/>
        <s v="_Pavt Mrkg, Inlay Cold Plastic, 24 inch Stop Bar" u="1"/>
        <s v="_Pavt Mrkg, Inlay Cold Plastic, Lt Turn Arrow" u="1"/>
        <s v="_Pavt Mrkg, Inlay Cold Plastic, Rt Turn Arrow" u="1"/>
        <s v="Pedestrian Type II Barricade, Temp" u="1"/>
        <s v="Channelizing Device, 42 inch, Fluorescent, Furn" u="1"/>
        <s v="Channelizing Device, 42 inch, Fluorescent, Oper" u="1"/>
        <s v="Lighted Arrow, Type C, Furn" u="1"/>
        <s v="Lighted Arrow, Type C, Oper" u="1"/>
        <s v="Minor Traf Devices" u="1"/>
        <s v="Plastic Drum, Fluorescent, Furn" u="1"/>
        <s v="Plastic Drum, Fluorescent, Oper" u="1"/>
        <s v="Sign, Portable, Changeable Message, Furn" u="1"/>
        <s v="Sign, Portable, Changeable Message, Oper" u="1"/>
        <s v="Sign, Type B, Temp, Prismatic, Furn" u="1"/>
        <s v="Sign, Type B, Temp, Prismatic, Oper" u="1"/>
        <s v="Sign, Type B, Temp, Prismatic, Spec, Furn" u="1"/>
        <s v="Sign, Type B, Temp, Prismatic, Spec, Oper" u="1"/>
        <s v="Traf Regulator Control" u="1"/>
        <s v="_Seeding Mixture, Hydromulch" u="1"/>
        <s v="_Topsoil Surface, Furn, 4 inch, Modified" u="1"/>
        <s v="Traf Loop" u="1"/>
        <s v="Gate Box, Adj, Temp, Case 1" u="1"/>
        <s v="Gate Box, Reconst, Case 1" u="1"/>
        <s v="Mobilization, Max$387,200.00" u="1"/>
        <s v="Dr Structure, Rem" u="1"/>
        <s v="Sewer, Rem, Less than 24 inch" u="1"/>
        <s v="Curb, Rem" u="1"/>
        <s v="Excavation, Earth" u="1"/>
        <s v="Erosion Control, Inlet Protection, Sediment Trap" u="1"/>
        <s v="Erosion Control, Silt Fence" u="1"/>
        <s v="Subbase, CIP" u="1"/>
        <s v="Aggregate Base, 4 inch" u="1"/>
        <s v="Aggregate Base, 6 inch" u="1"/>
        <s v="Aggregate Base, 8 inch" u="1"/>
        <s v="Sewer, Cl A, 12 inch, Tr Det B" u="1"/>
        <s v="Dr Structure Cover, Type K" u="1"/>
        <s v="Dr Structure, 48 inch dia" u="1"/>
        <s v="Dr Structure, Tap, 6 inch" u="1"/>
        <s v="Dr Structure, Tap, 12 inch" u="1"/>
        <s v="Underdrain, Subgrade, 6 inch" u="1"/>
        <s v="Underdrain Outlet, 6 inch" u="1"/>
        <s v="HMA, 3E1" u="1"/>
        <s v="HMA, 5E1" u="1"/>
        <s v="HMA, LVSP" u="1"/>
        <s v="Conc Pavt, Bridge Approach, Reinf" u="1"/>
        <s v="Curb and Gutter, Conc, Det F3" u="1"/>
        <s v="Curb and Gutter, Conc, Det F4" u="1"/>
        <s v="Detectable Warning Surface" u="1"/>
        <s v="Curb Ramp Opening, Conc" u="1"/>
        <s v="Sidewalk Ramp, Conc, 6 inch" u="1"/>
        <s v="Sidewalk, Conc, 4 inch" u="1"/>
        <s v="Guardrail, Type MGS-8" u="1"/>
        <s v="Guardrail, Curved, Type MGS-8" u="1"/>
        <s v="Guardrail Departing Terminal, Type MGS" u="1"/>
        <s v="Guardrail, Salv" u="1"/>
        <s v="Guardrail Anch, Bridge, Det M4" u="1"/>
        <s v="Post, Steel, 3 lb" u="1"/>
        <s v="Sign, Type III, Erect, Salv" u="1"/>
        <s v="Sign, Type III, Rem" u="1"/>
        <s v="Pavt Mrkg, Ovly Cold Plastic, 24 inch, Stop Bar" u="1"/>
        <s v="Pavt Mrkg, Ovly Cold Plastic, Lt Turn Arrow Sym" u="1"/>
        <s v="Pavt Mrkg, Ovly Cold Plastic, Rt Turn Arrow Sym" u="1"/>
        <s v="Pavt Mrkg, Thermopl, 12 inch, Crosswalk" u="1"/>
        <s v="Pavt Mrkg, Waterborne, 2nd Application, 4 inch, White" u="1"/>
        <s v="Pavt Mrkg, Waterborne, 2nd Application, 4 inch, Yellow" u="1"/>
        <s v="Rem Curing Compound, for Longit Mrkg, 4 inch" u="1"/>
        <s v="Barricade, Type III, High Intensity, Double Sided, Lighted, Furn" u="1"/>
        <s v="Barricade, Type III, High Intensity, Double Sided, Lighted, Oper" u="1"/>
        <s v="Conc Barrier Ending, Temp, Detail 2, Furn" u="1"/>
        <s v="Conc Barrier Ending, Temp, Detail 2, Oper" u="1"/>
        <s v="Conc Barrier, Temp, Furn" u="1"/>
        <s v="Conc Barrier, Temp, Oper" u="1"/>
        <s v="High Intensity Light, Type B, Furn" u="1"/>
        <s v="High Intensity Light, Type B, Oper" u="1"/>
        <s v="Pavt Mrkg, Longit, 6 inch or Less Width, Rem" u="1"/>
        <s v="Pavt Mrkg, Wet Reflective, Type R, Tape, 4 inch, White, Temp" u="1"/>
        <s v="Pavt Mrkg, Wet Reflective, Type R, Tape, 4 inch, Yellow, Temp" u="1"/>
        <s v="Sign Cover" u="1"/>
        <s v="Sign, Portable, Changeable Message, NTCIP-Compliant, Furn" u="1"/>
        <s v="Sign, Portable, Changeable Message, NTCIP-Compliant, Oper" u="1"/>
        <s v="_Turf Establishment, Performance" u="1"/>
        <s v="Conduit, Rem" u="1"/>
        <s v="Hh, Adj" u="1"/>
        <s v="Hh, Rem" u="1"/>
        <s v="Hh, Round" u="1"/>
        <s v="_Curb and Gutter, Conc, Det F5, Modified" u="1"/>
        <s v="_Curb and Gutter, Conc, Det F6, Modified" u="1"/>
        <s v="Contractor Staking" u="1"/>
        <s v="Staking Plan Errors and Extras, One Person" u="1"/>
        <s v="Staking Plan Errors and Extras, Two Person" u="1"/>
        <s v="Staking Plan Errors and Extras, Three Person" u="1"/>
        <s v="Structures, Rem Portions(SN3956)" u="1"/>
        <s v="_Exploratory Excavation" u="1"/>
        <s v="Aggregate, 6A" u="1"/>
        <s v="Backfill, Structure, CIP" u="1"/>
        <s v="Backfill, Select" u="1"/>
        <s v="Excavation, Fdn" u="1"/>
        <s v="Open-Graded Dr Cse, CIP" u="1"/>
        <s v="Geotextile, Separator" u="1"/>
        <s v="Dr Structure Cover, Adj, Case 2" u="1"/>
        <s v="Underdrain, Fdn, 4 inch" u="1"/>
        <s v="Underdrain Outlet, 4 inch" u="1"/>
        <s v="Underdrain, Outlet Ending, 4 inch" u="1"/>
        <s v="Pile Driving Equipment, Furn" u="1"/>
        <s v="Pile, Steel, Furn and Driven, 14 inch" u="1"/>
        <s v="Test Pile, Steel, 14 inch" u="1"/>
        <s v="Pile Point, Steel" u="1"/>
        <s v="Pile, Steel, Splice" u="1"/>
        <s v="_Pile Protection" u="1"/>
        <s v="Bridge Ltg, Furn and Rem" u="1"/>
        <s v="Bridge Ltg, Oper and Maintain" u="1"/>
        <s v="Conduit, 3 inch" u="1"/>
        <s v="Expansion Joint Device" u="1"/>
        <s v="Expansion Joint Device, Cover Plate" u="1"/>
        <s v="False Decking" u="1"/>
        <s v="Reinforcement, Steel, Epoxy Coated" u="1"/>
        <s v="Substructure Conc" u="1"/>
        <s v="Superstructure Conc" u="1"/>
        <s v="Superstructure Conc, Form, Finish, and Cure" u="1"/>
        <s v="Superstructure Conc, Form, Finish, and Cure, Night Casting" u="1"/>
        <s v="Superstructure Conc, Night Casting" u="1"/>
        <s v="Mechanically Stabilized Earth Wall, Precast, Furn" u="1"/>
        <s v="Mechanically Stabilized Earth Wall, Precast, Install" u="1"/>
        <s v="Mechanically Stabilized Earth Wall Coping, Precast" u="1"/>
        <s v="Mechanically Stabilized Earth Wall, Leveling Pad, Conc" u="1"/>
        <s v="Liner, PVC, 30 mil" u="1"/>
        <s v="Bearing, Elastomeric, 3 inch" u="1"/>
        <s v="Steel Diaphragm, Prest Conc Beam, Furn and Fab" u="1"/>
        <s v="Steel Diaphragm, Prest Conc Beam, Erect" u="1"/>
        <s v="Prest Conc Bulb-Tee Beam, Furn, 42 inch by 49 inch" u="1"/>
        <s v="Prest Conc Bulb-Tee Beam, Erect, 42 inch by 49 inch" u="1"/>
        <s v="Joint Waterproofing" u="1"/>
        <s v="Joint Waterproofing, Expansion" u="1"/>
        <s v="Conc Surface Coating(SN3956)" u="1"/>
        <s v="Bridge Railing, 4 Tube" u="1"/>
        <s v="_Rem and Salv of Type R-11 Railing Components" u="1"/>
        <s v="_Transporting Salvaged Type R-11 Railing Materials" u="1"/>
        <s v="Fence, Structure" u="1"/>
        <s v="_Water Main, DI, 16 inch, Bridge Crossing" u="1"/>
        <s v="_Water Main, Rem" u="1"/>
        <s v="_Water Main, Bridge Support Assembly" u="1"/>
        <s v="_Railroad Inspection and Flagging" u="1"/>
        <s v="_Railroad Protection" u="1"/>
        <s v="_Audio Video Route Survey" u="1"/>
        <s v="_Reimbursed Permit Fees" u="1"/>
        <s v="Mobilization, Max$327,000.00" u="1"/>
        <s v="Clearing" u="1"/>
        <s v="Tree, Rem, 19 inch to 36 inch" u="1"/>
        <s v="Tree, Rem, 6 inch to 18 inch" u="1"/>
        <s v="Stump, Rem, 19 inch to 36 inch" u="1"/>
        <s v="_Tree Trimming" u="1"/>
        <s v="Culv, Rem, Less than 24 inch" u="1"/>
        <s v="Culv, Rem, Over 48 inch" u="1"/>
        <s v="Fence, Rem" u="1"/>
        <s v="Masonry and Conc Structure, Rem" u="1"/>
        <s v="Exploratory Investigation, Vertical" u="1"/>
        <s v="_Decorative Fence, Salvage and Reinstall" u="1"/>
        <s v="_Subgrade Undercutting, 21AA" u="1"/>
        <s v="Erosion Control, Maintenance, Sediment Removal" u="1"/>
        <s v="Erosion Control, Turbidity Curtain, Deep" u="1"/>
        <s v="Project Cleanup" u="1"/>
        <s v="_Aggregate Base, 6 inch, 21AA, Modified" u="1"/>
        <s v="_Aggregate Base, 8 inch, 21AA, Modified" u="1"/>
        <s v="Maintenance Gravel" u="1"/>
        <s v="Shoulder, Cl II, 6 inch" u="1"/>
        <s v="Culv End Sect, 12 inch" u="1"/>
        <s v="Culv End Sect, Conc, 12 inch" u="1"/>
        <s v="Culv, Cl E, 12 inch" u="1"/>
        <s v="Culv, Cl F, 12 inch" u="1"/>
        <s v="Outfall Label" u="1"/>
        <s v="_Culv, Reinf Conc Ellip, HE Cl III, 77 inch by 121 inch, Modified" u="1"/>
        <s v="Sewer, Cl A, 24 inch, Tr Det B" u="1"/>
        <s v="Sewer Tap, 24 inch" u="1"/>
        <s v="Video Taping Sewer and Culv Pipe" u="1"/>
        <s v="Dr Structure Cover, Type E" u="1"/>
        <s v="_Public Utility Structure Cover, Adj, Case 1" u="1"/>
        <s v="_Public Utility Structure Cover, Adj, Case 2" u="1"/>
        <s v="Culv Bedding, Box Culv" u="1"/>
        <s v="Culv, Precast Conc Box, 10 foot by 5 foot" u="1"/>
        <s v="_Precast Aprons" u="1"/>
        <s v="_Precast Headwalls" u="1"/>
        <s v="_Precast Wingwalls" u="1"/>
        <s v="HMA, 3E3" u="1"/>
        <s v="HMA, 4E3" u="1"/>
        <s v="HMA, 5E3" u="1"/>
        <s v="HMA Approach" u="1"/>
        <s v="Conc Pavt, Nonreinf, 9 inch" u="1"/>
        <s v="Steel Sheet Piling, Temp" u="1"/>
        <s v="Conc, Grade S2" u="1"/>
        <s v="_Sanitary Sewer Protective Cap" u="1"/>
        <s v="_Pedestrian Path, Temp" u="1"/>
        <s v="_Pedestrian Ramp, Temp" u="1"/>
        <s v="Driveway, Nonreinf Conc, 6 inch" u="1"/>
        <s v="Driveway Opening, Conc, Det M" u="1"/>
        <s v="Shoulder Gutter, Conc, Det 2" u="1"/>
        <s v="_Curb and Gutter, Conc, Det F4, Modified" u="1"/>
        <s v="Sidewalk, Conc, 6 inch" u="1"/>
        <s v="Post, Mailbox" u="1"/>
        <s v="_Fence, Chain Link, 48 inch, Vinyl Coated" u="1"/>
        <s v="Band, Sign" u="1"/>
        <s v="Post, Wood, 4 inch by 6 inch" u="1"/>
        <s v="Sign, Type IIIA" u="1"/>
        <s v="Sign, Type IIIB" u="1"/>
        <s v="_Post, Flexible, Delineator, Modified" u="1"/>
        <s v="_Street Sign Post" u="1"/>
        <s v="Pavt Mrkg, Ovly Cold Plastic, 6 inch, Crosswalk" u="1"/>
        <s v="Pavt Mrkg, Ovly Cold Plastic, Direction Arrow Sym, Bike" u="1"/>
        <s v="Pavt Mrkg, Ovly Cold Plastic, Bike, Small Sym" u="1"/>
        <s v="Pavt Mrkg, Ovly Cold Plastic, Sharrow Symbol" u="1"/>
        <s v="Pavt Mrkg, Sprayable Thermopl, 4 inch, White" u="1"/>
        <s v="Pavt Mrkg, Sprayable Thermopl, 4 inch, Yellow" u="1"/>
        <s v="Pavt Mrkg, Sprayable Thermopl, 6 inch, White" u="1"/>
        <s v="Rem Spec Mrkg" u="1"/>
        <s v="Conc Barrier, Temp, Adj" u="1"/>
        <s v="Pavt Mrkg, Type NR, Paint, 24 inch, Stop Bar" u="1"/>
        <s v="Pavt Mrkg, Wet Reflective, Type NR, Paint, 4 inch, White, Temp" u="1"/>
        <s v="Pavt Mrkg, Wet Reflective, Type NR, Paint, 4 inch, Yellow, Temp" u="1"/>
        <s v="Pavt Mrkg, Wet Reflective, Type R, Tape, Lt Turn Arrow" u="1"/>
        <s v="Pavt Mrkg, Wet Reflective, Type R, Tape, Rt Turn Arrow" u="1"/>
        <s v="Sign, Type A, Temp, Prismatic, Furn" u="1"/>
        <s v="Sign, Type A, Temp, Prismatic, Oper" u="1"/>
        <s v="Riprap, Plain" u="1"/>
        <s v="_Sprinkler Relocate" u="1"/>
        <s v="_Mulch Blanket, High Velocity, Modified" u="1"/>
        <s v="_Mulch Blanket, Modified" u="1"/>
        <s v="_Slope Restoration, Bonded Fiber Matrix" u="1"/>
        <s v="Cable, Rem" u="1"/>
        <s v="Cable, Sec, Rem" u="1"/>
        <s v="Conduit, DB, 1, 1 1/4 inch" u="1"/>
        <s v="Conduit, DB, 1, 3 inch" u="1"/>
        <s v="Conduit, DB, 3, 3 inch" u="1"/>
        <s v="DB Cable, in Conduit, 600V, 1/C#6" u="1"/>
        <s v="Light Std Fdn" u="1"/>
        <s v="Light Std Fdn, Rem" u="1"/>
        <s v="Light Std Shaft, Rem and Salv" u="1"/>
        <s v="Wood Pole, Fit Up, Sec Cable Pole" u="1"/>
        <s v="_Cable, Sec, 600V, 1, 2/C#4, #6 Ground, RCOC" u="1"/>
        <s v="_Conduit, DB, 1, 2 inch" u="1"/>
        <s v="_Light Std Unit, Install Salvaged" u="1"/>
        <s v="Controller and Cabinet, Rem" u="1"/>
        <s v="Global Positioning System Module" u="1"/>
        <s v="Fdn, Rem" u="1"/>
        <s v="Pedestal, Alum" u="1"/>
        <s v="Pedestal, Fdn" u="1"/>
        <s v="Pushbutton and Sign" u="1"/>
        <s v="Serv Disconnect" u="1"/>
        <s v="Serv Disconnect, Rem" u="1"/>
        <s v="Span Wire, Rem" u="1"/>
        <s v="Steel Pole, Rem" u="1"/>
        <s v="TS, Bracket Arm Mtd, Rem" u="1"/>
        <s v="TS, Span Wire Mtd, Rem" u="1"/>
        <s v="Cabinet, Rem" u="1"/>
        <s v="TS, One Way Span Wire Mtd (LED)" u="1"/>
        <s v="TS, Pedestrian, One Way Bracket Arm Mtd (LED) Countdown" u="1"/>
        <s v="TS, Pedestrian, Two Way Bracket Arm Mtd (LED) Countdown" u="1"/>
        <s v="TS, Pedestrian, One Way Pedestal Mtd (LED) Countdown" u="1"/>
        <s v="Hemispherical Video Detection Camera" u="1"/>
        <s v="Hemispherical Video Detection System" u="1"/>
        <s v="TS Face, Bag" u="1"/>
        <s v="TS Face, Bag, Rem" u="1"/>
        <s v="Strain Pole, Steel, 6 bolt, 30 foot" u="1"/>
        <s v="Strain Pole Fdn, 6 Bolt" u="1"/>
        <s v="Casing" u="1"/>
        <s v="_Bracket Arm, 18 foot, RCOC" u="1"/>
        <s v="_Cabinet, ITS Type, Delivered, RCOC" u="1"/>
        <s v="_Cabinet, ITS Type, RCOC" u="1"/>
        <s v="_Case Sign, One Way, 24 inch by 30 inch, Non-Illuminated, RCOC" u="1"/>
        <s v="_Controller, Digital Type, Delivered, Modified, RCOC" u="1"/>
        <s v="_Pushbutton Support Post, RCOC" u="1"/>
        <s v="_Span Wire, Box, RCOC" u="1"/>
        <s v="_Tether Wire, Box, RCOC" u="1"/>
        <s v="Monument Box Adjust" u="1"/>
        <s v="Monument Preservation" u="1"/>
        <s v="Hydrant, Relocate, Case 1" u="1"/>
        <s v="_Water Main Conflict, 12 inch" u="1"/>
        <s v="_Water Main Conflict, 8 inch" u="1"/>
        <s v="Mobilization, Max$110,300.00" u="1"/>
        <s v="_Aggregate Base, Modified" u="1"/>
        <s v="_Sanitary Sewer, RCP, 15 inch" u="1"/>
        <s v="Dr Structure Cover, Type B" u="1"/>
        <s v="Dr Structure Cover, Type Q" u="1"/>
        <s v="_Manhole Cover, Collar" u="1"/>
        <s v="_Remove Trap" u="1"/>
        <s v="_Reseal Blocks" u="1"/>
        <s v="Curb and Gutter, Conc, Det D2" u="1"/>
        <s v="Curb and Gutter, Conc, Det F6" u="1"/>
        <s v="Pavt Mrkg, Ovly Cold Plastic, Railroad Sym" u="1"/>
        <s v="Pavt Mrkg, Ovly Cold Plastic, School" u="1"/>
        <s v="Witness, Log, $1,000.00" u="1"/>
        <s v="_Slope Restoration, Type A, Modified" u="1"/>
        <s v="Monument Box" u="1"/>
        <s v="Water Shutoff, Adj, Case 1" u="1"/>
        <s v="Water Shutoff, Adj, Case 2" u="1"/>
        <s v="Gate Box, Adj, Case 1" u="1"/>
        <s v="Gate Box, Adj, Case 2" u="1"/>
        <s v="_Railroad Protection, at Grade Crossing" u="1"/>
        <s v="Mobilization, Max$156,600.00" u="1"/>
        <s v="Stump, Rem, 37 inch or Larger" u="1"/>
        <s v="Stump, Rem, 6 inch to 18 inch" u="1"/>
        <s v="Guardrail, Rem" u="1"/>
        <s v="Subgrade Undercutting, Type II" u="1"/>
        <s v="Shoulder, Cl II, 4 inch" u="1"/>
        <s v="Shoulder, Cl II, 5 inch" u="1"/>
        <s v="Guardrail, Type B" u="1"/>
        <s v="Guardrail, Backed, Det G1" u="1"/>
        <s v="Guardrail Approach Terminal, Type 2M" u="1"/>
        <s v="Guardrail Reflector" u="1"/>
        <s v="Guardrail Anch, Bridge, Det M3" u="1"/>
        <s v="Pavt Mrkg, Waterborne, 6 inch, White" u="1"/>
        <s v="Pavt Mrkg, Waterborne, 2nd Application, 6 inch, White" u="1"/>
        <s v="Mulch Blanket" u="1"/>
        <s v="_Slope Restoration" u="1"/>
        <s v="Structures, Rem(SN 7737)" u="1"/>
        <s v="Structures, Rem(SN 7771)" u="1"/>
        <s v="Erosion Control, Filter Bag" u="1"/>
        <s v="Erosion Control, Turbidity Curtain, Shallow" u="1"/>
        <s v="Joint, Expansion, E3" u="1"/>
        <s v="Cofferdams(SN 7737)" u="1"/>
        <s v="Cofferdams(SN 7771)" u="1"/>
        <s v="Cofferdams, Left in Place(SN 7737)" u="1"/>
        <s v="Cofferdams, Left in Place(SN 7771)" u="1"/>
        <s v="Pile Driving Equipment, Furn(SN 7737)" u="1"/>
        <s v="Pile Driving Equipment, Furn(SN 7771)" u="1"/>
        <s v="Pile, Steel, Furn and Driven, 12 inch" u="1"/>
        <s v="Test Pile, Steel, 12 inch" u="1"/>
        <s v="Bridge Ltg, Furn and Rem(SN 7737)" u="1"/>
        <s v="Bridge Ltg, Furn and Rem(SN 7771)" u="1"/>
        <s v="Superstructure Conc, Form, Finish, and Cure(SN 7737)" u="1"/>
        <s v="Superstructure Conc, Form, Finish, and Cure(SN 7771)" u="1"/>
        <s v="Superstructure Conc, Form, Finish, and Cure, Night Casting(SN 7737)" u="1"/>
        <s v="Superstructure Conc, Form, Finish, and Cure, Night Casting(SN 7771)" u="1"/>
        <s v="_Segmental Block Return Wall" u="1"/>
        <s v="_Structure Name Plate" u="1"/>
        <s v="Bearing, Elastomeric, 1 inch" u="1"/>
        <s v="Prest Conc Box Beam, Furn, 21 inch" u="1"/>
        <s v="Prest Conc Box Beam, Erect, 21 inch" u="1"/>
        <s v="Conc Surface Coating(SN 7737)" u="1"/>
        <s v="Conc Surface Coating(SN 7771)" u="1"/>
        <s v="Bridge Railing, 2 Tube" u="1"/>
        <s v="_Curb and Gutter, Bridge Approach, Special" u="1"/>
        <s v="_Riprap, Heavy, Special" u="1"/>
        <s v="_Riprap, Plain, Special" u="1"/>
        <s v="Mobilization, Max$221,000.00" u="1"/>
        <s v="_Pavt, Rem, Modified" u="1"/>
        <s v="_Sidewalk, Rem, Modified" u="1"/>
        <s v="_Station Grading" u="1"/>
        <s v="_Subgrade Undercutting, Type II, Modified" u="1"/>
        <s v="Sewer, Cl A, 12 inch, Tr Det A" u="1"/>
        <s v="Dr Structure Cover, Type G" u="1"/>
        <s v="Dr Structure, 24 inch dia" u="1"/>
        <s v="_Manhole Rehabilitation" u="1"/>
        <s v="_San Structure Cover, Adj, Case 1" u="1"/>
        <s v="_Stm Structure Cover, Adj, Case 1" u="1"/>
        <s v="_Wtr Structure Cover, Adj, Case 1" u="1"/>
        <s v="Pavt Joint and Crack Repr, Det 7" u="1"/>
        <s v="Pavt Joint and Crack Repr, Det 8" u="1"/>
        <s v="HMA, 4E10" u="1"/>
        <s v="_HMA, Repair, Modified" u="1"/>
        <s v="Cold Milling Conc Pavt" u="1"/>
        <s v="Lane Tie, Epoxy Anchored" u="1"/>
        <s v="Pavt Repr, Nonreinf Conc, 10 inch" u="1"/>
        <s v="_Driveway, Nonreinf Conc, 8 inch, Modified" u="1"/>
        <s v="Curb and Gutter, Conc, Det C5" u="1"/>
        <s v="_Detectable Warning Surface, Cast Iron" u="1"/>
        <s v="_Salvaged Brick Pavers" u="1"/>
        <s v="_Sidewalk Ramp, Conc, 6 inch, Modified" u="1"/>
        <s v="_Sidewalk, Conc, 6 inch, Modified" u="1"/>
        <s v="_Post Mailbox, Remove and Reset" u="1"/>
        <s v="Sign, Type II, Rem" u="1"/>
        <s v="Sign, Type IIA" u="1"/>
        <s v="_Post, Steel, 3 lb, Modified" u="1"/>
        <s v="_Post, Rem" u="1"/>
        <s v="Pavt Mrkg, Thermopl, 6 inch, Crosswalk" u="1"/>
        <s v="Pavt Mrkg, Thermopl, 24 inch, Stop Bar" u="1"/>
        <s v="Conduit, DB, 1, 1 1/2 inch" u="1"/>
        <s v="Sign Optical, (LED)" u="1"/>
        <s v="_Audio Video Construction Area Survey" u="1"/>
        <s v="Mobilization, Max$463,300.00" u="1"/>
        <s v="_Machine Grading, Modified" u="1"/>
        <s v="Maintenance Gravel, LM" u="1"/>
        <s v="Sewer, Cl IV, 12 inch, Tr Det B" u="1"/>
        <s v="Sewer, Cl IV, 15 inch, Tr Det B" u="1"/>
        <s v="Sewer, Cl IV, 18 inch, Tr Det B" u="1"/>
        <s v="Sewer, Cl IV, 30 inch, Tr Det B" u="1"/>
        <s v="_Sewer, DI, 12 inch, Tr Det B" u="1"/>
        <s v="_Sewer, SLCPP, 8 inch, Tr Det B" u="1"/>
        <s v="_Video Inspection of Sewers" u="1"/>
        <s v="Dr Structure, 60 inch dia" u="1"/>
        <s v="_Dr Structure Cover, Type D, Modified" u="1"/>
        <s v="_Dr Structure Cover, Type K, Modified" u="1"/>
        <s v="_San Structure Cover, Modified" u="1"/>
        <s v="_Stm Structure Cover, Modified" u="1"/>
        <s v="_Storm Sump Lead" u="1"/>
        <s v="_Stormwater Treatment Unit, Coles Outlet" u="1"/>
        <s v="_Stormwater Treatment Unit, Hillcrest Outlet" u="1"/>
        <s v="_Stormwater Treatment Unit, Pearl Outlet" u="1"/>
        <s v="_Water Structure Cover, Modified" u="1"/>
        <s v="HMA, 4E1" u="1"/>
        <s v="Cement" u="1"/>
        <s v="_Curb and Gutter, Conc, Det C4, Modified" u="1"/>
        <s v="_Driveway Opening, Conc, Det M, Modified" u="1"/>
        <s v="_Installing City Supplied Sign, Type III" u="1"/>
        <s v="Pavt Mrkg, Ovly Cold Plastic, 12 inch, Crosswalk" u="1"/>
        <s v="Pavt Mrkg Cover, Type R, Black" u="1"/>
        <s v="_Slope Restoration Type B, Modified" u="1"/>
        <s v="Hh, Polymer Conc" u="1"/>
        <s v="Pushbutton and Sign, Salv" u="1"/>
        <s v="Backplate, TS" u="1"/>
        <s v="_TS, Pedestrian, Perimeter Lighted Sign, S1-1 (LED)" u="1"/>
        <s v="_Abandon Water Main" u="1"/>
        <s v="_Polyethylene Encasement, Modified" u="1"/>
        <s v="_Water Main, DI, 10 inch, Tr Det G, Modified" u="1"/>
        <s v="_Water Main, DI, 12 inch, Tr Det G, Modified" u="1"/>
        <s v="_Water Main, DI, 3 inch, Tr Det G, Modified" u="1"/>
        <s v="_Water Main, DI, 4 inch, Tr Det G, Modified" u="1"/>
        <s v="_Water Main, DI, 6 inch, Tr Det G, Modified" u="1"/>
        <s v="_Water Main, DI, 8 inch, Tr Det G, Modified" u="1"/>
        <s v="_Curb Stop and Box" u="1"/>
        <s v="_Fire Hydrant, Modified" u="1"/>
        <s v="_Gate Valve and Box, 6 inch, Modified" u="1"/>
        <s v="_Gate Valve, 12 inch, Modified" u="1"/>
        <s v="_Gate Valve, 8 inch, Modified" u="1"/>
        <s v="_Gate Well, 60 inch dia, Modified" u="1"/>
        <s v="_Hydrant, Rem, Modified" u="1"/>
        <s v="_Water Meter Pit, Install" u="1"/>
        <s v="_Water Serv, 2 inch, Modified" u="1"/>
        <s v="_Water Serv, Long, Modified" u="1"/>
        <s v="_Water Serv, Modified" u="1"/>
        <s v="_Sanitary Service, PVC, 6 inch" u="1"/>
        <s v="_Sanitary Sewer, 10 inch, Tr Det G" u="1"/>
        <s v="_Sanitary Sewer, 12 inch, Tr Det G" u="1"/>
        <s v="_Sanitary Sewer, 15 inch, Tr Det G" u="1"/>
        <s v="_Sanitary Sewer, 8 inch, Tr Det G" u="1"/>
        <s v="_Sanitary Cleanout" u="1"/>
        <s v="_Sanitary Cleanout Cover" u="1"/>
        <s v="_Sanitary Manhole, 48 inch dia" u="1"/>
        <s v="_Sanitary Manhole, 60 inch dia" u="1"/>
        <s v="_Sanitary Manhole, 72 inch dia" u="1"/>
        <s v="Flowable Fill, Non-Structural" u="1"/>
        <s v="Mobilization, Max$218,200.00" u="1"/>
        <s v="_Subgrade Undercut and Refill" u="1"/>
        <s v="_Aggregate Base 4 inch, Modified" u="1"/>
        <s v="_Aggregate Base, 6 inch, Modified" u="1"/>
        <s v="_Aggregate Base, 8 inch, Modified" u="1"/>
        <s v="Dr Structure Cover, Type R" u="1"/>
        <s v="_Sanitary Structure Cover, Adj, Add Depth" u="1"/>
        <s v="_Dr Structure Cover, Adj, Case 1, OCWRC" u="1"/>
        <s v="_OCWRC Sanitary Sewer Manhole Cover, Adj, Case 1" u="1"/>
        <s v="_Sanitary Sewer Manhole Cover, Adj, Case 1" u="1"/>
        <s v="_DPW Structure Cover, OCWRC" u="1"/>
        <s v="Pavt, Cleaning" u="1"/>
        <s v="Pavt for Butt Joints, Rem" u="1"/>
        <s v="Conc Pavt with Integral Curb, Nonreinf, 9 inch" u="1"/>
        <s v="Joint, Contraction, Cp" u="1"/>
        <s v="Joint, Plane-of-Weakness, W" u="1"/>
        <s v="Joint, Pressure Relief" u="1"/>
        <s v="_Conc, Grade P1, Modified" u="1"/>
        <s v="Crack Sealing, Conc Pavt" u="1"/>
        <s v="Joint, Contraction, Crg" u="1"/>
        <s v="_Pavt Repr with or without Curb, Nonreinf Conc, 9 inch" u="1"/>
        <s v="_Pavt Repr, Rem, Modified" u="1"/>
        <s v="_Sidewalk Conc, 8 inch" u="1"/>
        <s v="Guardrail, Reconst, Type T" u="1"/>
        <s v="Pavt Mrkg, Sprayable Thermopl, 12 inch, Yellow" u="1"/>
        <s v="Pavt Mrkg, Type NR, Paint, Lt Turn Arrow" u="1"/>
        <s v="Pavt Mrkg, Type NR, Paint, Rt Turn Arrow" u="1"/>
        <s v="Pavt Mrkg, Wet Reflective, Type R, Tape, 24 inch, Stop Bar" u="1"/>
        <s v="_Surface Restoration, Hydroseed" u="1"/>
        <s v="TS, Pedestrian, Bracket Arm Mtd, Rem" u="1"/>
        <s v="TS, Pedestrian, Pedestal Mtd, Rem" u="1"/>
        <s v="TS, Pedestrian, Two Way Pedestal Mtd (LED) Countdown" u="1"/>
        <s v="_Sprinkler Line" u="1"/>
        <s v="_Gate Well Cover" u="1"/>
        <s v="_Gate Well Cover, Adj, Case 1" u="1"/>
        <s v="_Sprinkler Head, Replace" u="1"/>
        <s v="_Audio-Visual Filming" u="1"/>
        <s v="Mobilization, Max$69,800.00" u="1"/>
        <s v="_Sewer, Cl A, 10 inch, Tr Det B, Modified" u="1"/>
        <s v="Drop Inlet, Type 1" u="1"/>
        <s v="_Dr Structure Cover, Adj, Case 1, Modified" u="1"/>
        <s v="_Dr Structure, 36 inch dia, Modified" u="1"/>
        <s v="_Misc Cover, EJ 1040-A, Special" u="1"/>
        <s v="_Misc Cover, EJ 1040-AGS, Special" u="1"/>
        <s v="_Misc Cover, EJ 7000-M1, Special" u="1"/>
        <s v="_Driveway, Reinf Conc, 5 inch, Modified" u="1"/>
        <s v="Curb and Gutter, Conc, Det C4" u="1"/>
        <s v="_Valley Gutter, Conc, 8 inch, Modified" u="1"/>
        <s v="_Pavt Mrkg, Waterborne, 24 inch, Stop Bar, Modified" u="1"/>
        <s v="_Pavt Mrkg, Waterborne, 6 inch, Crosswalk, Modified" u="1"/>
        <s v="_Pavt Mrkg, Waterborne, Lt Turn Arrow Sym, Modified" u="1"/>
        <s v="_Pavt Mrkg, Waterborne, Rt Turn Arrow Sym, Modified" u="1"/>
        <s v="Mobilization, Max$59,300.00" u="1"/>
        <s v="_Conc Pavt, Decorative, Nonreinf, 6 inch" u="1"/>
        <s v="_Conc Pavt, Decorative, Nonreinf, 9 inch" u="1"/>
        <s v="Curb, Conc, Det E4" u="1"/>
        <s v="_Curb and Gutter, Conc, Det D2, Modified" u="1"/>
        <s v="Reflective Panel for Permanent Sign Support, 3 foot" u="1"/>
        <s v="_Sign, Type IIIB, Special" u="1"/>
        <s v="Pavt Mrkg, Ovly Cold Plastic, Thru and Lt Turn Arrow Sym" u="1"/>
        <s v="Pavt Mrkg, Polyurea, 6 inch, White" u="1"/>
        <s v="Pavt Mrkg, Polyurea, 6 inch, Yellow" u="1"/>
        <s v="Pavt Mrkg, Polyurea, 12 inch Cross Hatching, Yellow" u="1"/>
        <s v="Pavt Mrkg, Polyurea, 12 inch, White" u="1"/>
        <s v="Pavt Mrkg, Polyurea, 24 inch, Stop Bar" u="1"/>
        <s v="Recessing Pavt Mrkg, Longit" u="1"/>
        <s v="Recessing Pavt Mrkg, Transv" u="1"/>
        <s v="_Pavt Mrkg, Polyurea, 24 Inch Special Emphasis Crosswalk" u="1"/>
        <s v="Slope Restoration, Type A" u="1"/>
        <s v="Mobilization, Max$981,900.00" u="1"/>
        <s v="Culv, End, Rem, Less than 24 inch" u="1"/>
        <s v="Culv, End, Rem, 24 inch to 48 inch" u="1"/>
        <s v="Sewer, Rem, 24 inch to 48 inch" u="1"/>
        <s v="Ditch Cleanout" u="1"/>
        <s v="Non Haz Contaminated Material Handling and Disposal, LM" u="1"/>
        <s v="Erosion Control, Check Dam, Stone" u="1"/>
        <s v="Erosion Control, Gravel Access Approach" u="1"/>
        <s v="Erosion Control, Sediment Trap" u="1"/>
        <s v="Aggregate Base" u="1"/>
        <s v="HMA Base Crushing and Shaping" u="1"/>
        <s v="_HMA Base Crushing and Shaping, Modified" u="1"/>
        <s v="Approach, Cl I, 6 inch" u="1"/>
        <s v="Approach, Cl II, 4 inch" u="1"/>
        <s v="Shoulder, Cl II, 7 inch" u="1"/>
        <s v="Trenching" u="1"/>
        <s v="Culv End Sect, 15 inch" u="1"/>
        <s v="Culv End Sect, 18 inch" u="1"/>
        <s v="Culv End Sect, 24 inch" u="1"/>
        <s v="Culv, Cl A, 12 inch" u="1"/>
        <s v="Culv, Cl A, Conc, 12 inch" u="1"/>
        <s v="Culv, Cl F, 15 inch" u="1"/>
        <s v="Culv, Cl F, 18 inch" u="1"/>
        <s v="Culv, Cl F, 24 inch" u="1"/>
        <s v="Steel Casing Pipe, 24 inch, Tr Det G" u="1"/>
        <s v="Steel Casing Pipe, 30 inch, Tr Det G" u="1"/>
        <s v="_Culv Cleanout" u="1"/>
        <s v="Sewer, Cl A, 18 inch, Tr Det A" u="1"/>
        <s v="Sewer, Cl A, 18 inch, Tr Det B" u="1"/>
        <s v="Sewer, Cl A, 36 inch, Tr Det B" u="1"/>
        <s v="Sewer, Cl B, 12 inch, Tr Det B" u="1"/>
        <s v="Sewer, Cl B, 30 inch, Tr Det B" u="1"/>
        <s v="Sewer, Cl B, 36 inch, Tr Det B" u="1"/>
        <s v="Sewer Bulkhead, 18 inch" u="1"/>
        <s v="Sewer Bulkhead, 24 inch" u="1"/>
        <s v="Dr Structure Cover, Type C" u="1"/>
        <s v="Dr Structure Cover, Type J" u="1"/>
        <s v="Dr Structure, Add Depth of 24 inch dia, 8 foot to 15 foot" u="1"/>
        <s v="Dr Structure, Add Depth of 48 inch dia, 8 foot to 15 foot" u="1"/>
        <s v="Dr Structure, Add Depth of 48 inch dia, more than 15 foot" u="1"/>
        <s v="Dr Structure, Add Depth of 60 inch dia, 8 foot to 15 foot" u="1"/>
        <s v="Dr Structure, Tap, 15 inch" u="1"/>
        <s v="Dr Structure, Tap, 18 inch" u="1"/>
        <s v="Underdrain, Bank, 6 inch" u="1"/>
        <s v="Underdrain, Outlet Ending, 6 inch" u="1"/>
        <s v="HMA Quality Initiative" u="1"/>
        <s v="Longitudinal Joint Density Quality Initiative" u="1"/>
        <s v="HMA, 4E3, High Stress" u="1"/>
        <s v="HMA, Temp Pavt (4E3)" u="1"/>
        <s v="Conc Pavt, Misc, Nonreinf, 12 inch" u="1"/>
        <s v="Joint, Expansion, E2" u="1"/>
        <s v="_Water Main, PVC, 12 inch" u="1"/>
        <s v="_Water Main, PVC, 12 inch, Tr Det G" u="1"/>
        <s v="_Water Main, PVC, 16 inch" u="1"/>
        <s v="_Water Main, PVC, 16 inch, Tr Det G" u="1"/>
        <s v="_Water Main, PVC, 8 inch, Tr Det G" u="1"/>
        <s v="Curb, Conc, Det E1" u="1"/>
        <s v="Curb and Gutter, Conc, Det B2" u="1"/>
        <s v="Curb and Gutter, Conc, Det F2" u="1"/>
        <s v="Shoulder Gutter, Conc, Det 1" u="1"/>
        <s v="Shoulder Gutter, Conc, Det 3" u="1"/>
        <s v="Spillway, Conc" u="1"/>
        <s v="_Curb and Gutter, Conc, Det B1, Modified" u="1"/>
        <s v="_Curb and Gutter, Conc, Det B2, Modified" u="1"/>
        <s v="_Sidewalk, Conc, 6 inch, Colored" u="1"/>
        <s v="Curb Sloped, HMA" u="1"/>
        <s v="Guardrail, Curved, Type B" u="1"/>
        <s v="Guardrail Anch, Bridge, Det T1" u="1"/>
        <s v="Guardrail Departing Terminal, Type B" u="1"/>
        <s v="Fence, Protective" u="1"/>
        <s v="Fence, Moving" u="1"/>
        <s v="Delineator Reflector, Yellow" u="1"/>
        <s v="Delineator Reflector, Green" u="1"/>
        <s v="Installing MDOT Supplied Sign, Type III" u="1"/>
        <s v="Post Hole Through Conc for Steel Post" u="1"/>
        <s v="Post Hole Through Conc for Wood Post" u="1"/>
        <s v="Delineator, Rem" u="1"/>
        <s v="Post, Flexible, Delineator" u="1"/>
        <s v="Post, Rigid, Delineator" u="1"/>
        <s v="Post, Wood, 6 inch by 8 inch" u="1"/>
        <s v="Sign, Type II, Erect, Salv" u="1"/>
        <s v="Sign, Type IIB" u="1"/>
        <s v="Sign, Type VB" u="1"/>
        <s v="Reflective Panel for Permanent Sign Support, 6 foot" u="1"/>
        <s v="Pavt Mrkg, Ovly Cold Plastic, 12 inch, Cross Hatching, Yellow" u="1"/>
        <s v="Pavt Mrkg, Ovly Cold Plastic, Merge Arrow Symbol" u="1"/>
        <s v="Pavt Mrkg, Ovly Cold Plastic, Thru and Rt Turn Arrow Sym" u="1"/>
        <s v="Pavt Mrkg, Ovly Cold Plastic, Thru &amp; Lt Roundabout Arrow Sym" u="1"/>
        <s v="Pavt Mrkg, Waterborne, 6 inch, Yellow" u="1"/>
        <s v="Pavt Mrkg, Waterborne, 12 inch, White" u="1"/>
        <s v="Pavt Mrkg, Waterborne, 2nd Application, 6 inch, Yellow" u="1"/>
        <s v="Pavt Mrkg, Waterborne, 2nd Application, 12 inch, White" u="1"/>
        <s v="Barricade, Type III, High Intensity, Lighted, Furn" u="1"/>
        <s v="Barricade, Type III, High Intensity, Lighted, Oper" u="1"/>
        <s v="Culv, Temp" u="1"/>
        <s v="Delineator, Flexible, Temp, Furn" u="1"/>
        <s v="Delineator, Flexible, Temp, Oper" u="1"/>
        <s v="Raised Pavt Marker, Temp, Type 1, Yellow, Bidirectional" u="1"/>
        <s v="Pavt Mrkg, Wet Reflective, Type R, Tape, 6 inch, White, Temp" u="1"/>
        <s v="Pavt Mrkg, Wet Reflective, Type R, Tape, 6 inch, Yellow, Temp" u="1"/>
        <s v="Pavt Mrkg, Wet Reflective, Type NR, Paint, 6 inch, White, Temp" u="1"/>
        <s v="Pavt Mrkg, Wet Reflective, Type NR, Paint, 6 inch, Yellow, Temp" u="1"/>
        <s v="Paved Ditch, HMA" u="1"/>
        <s v="Site Preparation, Max$3,400.00" u="1"/>
        <s v="Watering and Cultivating, First Season, Min$1,700.00" u="1"/>
        <s v="Watering and Cultivating, Second Season, Min$2,000.00" u="1"/>
        <s v="Juniperus chinensis Sea Green, #3 cont." u="1"/>
        <s v="_Shredded Bark Mulch" u="1"/>
        <s v="_Physocarpus opulifolius Mindia, #5 cont." u="1"/>
        <s v="Slope Restoration, Type B" u="1"/>
        <s v="Slope Restoration, Type C" u="1"/>
        <s v="Conduit, Schedule 40, 1 1/2 inch" u="1"/>
        <s v="Cable, Equipment Grounding Wire, 1/C#8" u="1"/>
        <s v="Hh, Heavy Duty Cover" u="1"/>
        <s v="Light Std Arm, 10 foot" u="1"/>
        <s v="Light Std, Frangible Transformer Base" u="1"/>
        <s v="Light Std Shaft, 30 foot or less" u="1"/>
        <s v="Luminaire, Rem" u="1"/>
        <s v="Wood Pole, Fit Up, Commun Cable Pole" u="1"/>
        <s v="Wood Pole, Rem" u="1"/>
        <s v="_Cable, Sec, 600V, 1/C#8" u="1"/>
        <s v="_Elec Serv, M-37 and Blair Town Hall Road" u="1"/>
        <s v="_Elec Serv, M-37 and Vance Road" u="1"/>
        <s v="_Lighting Control Panel, Ground Mtd" u="1"/>
        <s v="_Luminaire, Roadway" u="1"/>
        <s v="Case Sign, Rem" u="1"/>
        <s v="Flsh Beacon, Solar Power" u="1"/>
        <s v="Metered Serv, Rem" u="1"/>
        <s v="Power Co. (Est. Cost to Contractor)" u="1"/>
        <s v="Guy, Rem" u="1"/>
        <s v="Cabinet, NEMA Type" u="1"/>
        <s v="_Permanent Traffic Recorder Loops Only" u="1"/>
        <s v="Protect Corners" u="1"/>
        <s v="Non-Freeway Shoulder Corrugations, Milled, HMA" u="1"/>
        <s v="Gate Valve and Box, 8 inch" u="1"/>
        <s v="Gate Valve and Box, 12 inch" u="1"/>
        <s v="Gate Valve and Box, 16 inch" u="1"/>
        <s v="Hydrant, Relocate, Case 2" u="1"/>
        <s v="Water Main, 12 inch, Cut and Plug" u="1"/>
        <s v="Water Main, 16 inch, Cut and Plug" u="1"/>
        <s v="_Hydrant, Adj" u="1"/>
        <s v="_Water Main, Conflict, 16 inch" u="1"/>
        <s v="Contractor Staking, Road Only" u="1"/>
        <s v="_Relocation and Site Cleanup" u="1"/>
        <s v="Critical Path Method Schedule" u="1"/>
        <s v="Mobilization, Max$1,053,800.00" u="1"/>
        <s v="Conc Barrier, Rem" u="1"/>
        <s v="Embankment, LM" u="1"/>
        <s v="Aggregate Base, LM" u="1"/>
        <s v="Aggregate Base, 12 inch" u="1"/>
        <s v="Sewer, Cl E, 12 inch, Tr Det B" u="1"/>
        <s v="Dr Structure Cover, Type VG" u="1"/>
        <s v="Underdrain, Subbase, 6 inch" u="1"/>
        <s v="Conc Pavt, Misc, Nonreinf, 6 inch" u="1"/>
        <s v="Joint, Contraction, C3p" u="1"/>
        <s v="Joint, Expansion, E4" u="1"/>
        <s v="Conc Pavt, Misc, Nonreinf, 12 inch, High Performance" u="1"/>
        <s v="Joint, Expansion, Erg" u="1"/>
        <s v="Joint, Tied, Trg" u="1"/>
        <s v="Conc Pavt, Bridge Approach, Reinf, High Performance" u="1"/>
        <s v="Curb and Gutter, Conc, Det B3" u="1"/>
        <s v="_Valley Gutter, Conc, 12 inch" u="1"/>
        <s v="Sidewalk Ramp, Conc, 7 inch" u="1"/>
        <s v="Sidewalk, Conc, 7 inch" u="1"/>
        <s v="Conc Barrier, Single Face, Type C" u="1"/>
        <s v="_Conc Barrier, Single Face, Spec, Type B" u="1"/>
        <s v="Fence, Chain Link, 48 inch" u="1"/>
        <s v="Bridge Sign Connection, Conc, Type A1" u="1"/>
        <s v="Bridge Sign Connection, Steel, Type F" u="1"/>
        <s v="Bridge Sign Connection, Type A, Rem" u="1"/>
        <s v="Bridge Sign Connection, Type F, Rem" u="1"/>
        <s v="Sign, Type I, Erect, Salv" u="1"/>
        <s v="Sign, Type I, Rem" u="1"/>
        <s v="Sign, Type IA" u="1"/>
        <s v="Rem Curing Compound, for Longit Mrkg, 6 inch" u="1"/>
        <s v="Rem Curing Compound, for Spec Mrkg" u="1"/>
        <s v="Pavt Mrkg, Wet Retrflec Polyurea, 4 inch, White" u="1"/>
        <s v="Pavt Mrkg, Wet Retrflec Polyurea, 6 inch, White" u="1"/>
        <s v="Pavt Mrkg, Wet Retrflec Polyurea, 12 inch, White" u="1"/>
        <s v="Pavt Mrkg, Wet Retrflec Polyurea, 4 inch, Yellow" u="1"/>
        <s v="Pavt Mrkg, Wet Retrflec Polyurea, 6 inch, Yellow" u="1"/>
        <s v="_Enhanced Delineation, Unidirectional, Conc Barrier, Side Mount" u="1"/>
        <s v="Conc Barrier Ending, Temp, Detail 2, Adj" u="1"/>
        <s v="Conc Barrier Ending, Temp, Detail 2, Relocated" u="1"/>
        <s v="Conc Barrier, Temp, Relocated" u="1"/>
        <s v="Ltg for Night Work" u="1"/>
        <s v="Mobile Attenuator" u="1"/>
        <s v="Pavt Mrkg, Longit, Greater than 6 inch Width, Rem" u="1"/>
        <s v="Sign Cover, Type 1" u="1"/>
        <s v="Speed Radar Trailer, Temp" u="1"/>
        <s v="Light Std Arm, Rem and Salv" u="1"/>
        <s v="Light Std Shaft, Rem" u="1"/>
        <s v="Luminaire, Rem and Salv" u="1"/>
        <s v="_Overhead, #8 Alum Triplex with #8 ACSR Neutral" u="1"/>
        <s v="_Overhead, Rem" u="1"/>
        <s v="_Luminaire, Bridge" u="1"/>
        <s v="Asbestos Materials, Rem and Disposal" u="1"/>
        <s v="_Structure Demolition Plan (R11 of 82252)" u="1"/>
        <s v="HMA Patch, Rem" u="1"/>
        <s v="Bridge Ltg, Furn and Rem(R11 of 82252)" u="1"/>
        <s v="Bridge Ltg, Furn and Rem(S27 of 82252)" u="1"/>
        <s v="Substructure Conc, High Performance" u="1"/>
        <s v="Superstructure Conc, Form, Finish, and Cure(R11 of 82252)" u="1"/>
        <s v="Superstructure Conc, Form, Finish, and Cure(S27 of 82252)" u="1"/>
        <s v="Superstructure Conc, Form, Finish, and Cure, Night Casting(R11 of 82252)" u="1"/>
        <s v="Superstructure Conc, Form, Finish, and Cure, Night Casting(S27 of 82252)" u="1"/>
        <s v="Superstructure Conc, High Performance" u="1"/>
        <s v="Superstructure Conc, Night Casting, High Performance" u="1"/>
        <s v="_False Decking, Special" u="1"/>
        <s v="_Conc, Grade DM" u="1"/>
        <s v="_Embedded Distributed Anode" u="1"/>
        <s v="Shear Developers(R11 of 82252)" u="1"/>
        <s v="Shear Developers(S27 of 82252)" u="1"/>
        <s v="Structural Steel, Mixed, Erect" u="1"/>
        <s v="Structural Steel, Mixed, Furn and Fab" u="1"/>
        <s v="Structural Steel, Plate, Erect" u="1"/>
        <s v="Structural Steel, Plate, Furn and Fab" u="1"/>
        <s v="_Metal Mesh Panels, Modified" u="1"/>
        <s v="_Structural, Steel, Rem and Re-Erect (R11 of 82252)" u="1"/>
        <s v="Conc Surface Coating, Warranty(R11 of 82252)" u="1"/>
        <s v="Conc Surface Coating, Warranty(S21 of 82252)" u="1"/>
        <s v="Conc Surface Coating, Warranty(S24 of 82252)" u="1"/>
        <s v="Conc Surface Coating, Warranty(S27 OF 82252)" u="1"/>
        <s v="Conc Surface Coating, Warranty(S28 of 82252)" u="1"/>
        <s v="Conc Surface Coating, Warranty(S31 of 82252)" u="1"/>
        <s v="Conc Surface Coating, Warranty(S33 of 82252)" u="1"/>
        <s v="Conc Surface Coating, Warranty(S37 of 82252)" u="1"/>
        <s v="Substructure Horizontal Surface Sealer(R11 of 82252)" u="1"/>
        <s v="Substructure Horizontal Surface Sealer(S21 of 82252)" u="1"/>
        <s v="Substructure Horizontal Surface Sealer(S23 of 82252)" u="1"/>
        <s v="Substructure Horizontal Surface Sealer(S33 of 82252)" u="1"/>
        <s v="Reflective Marker, Permanent Barrier" u="1"/>
        <s v="Bridge Railing, Aesthetic Parapet Tube, High Performance" u="1"/>
        <s v="Bridge Railing, Aesthetic, Type 6, Det 2, High Performance" u="1"/>
        <s v="Bridge Railing, Aesthetic, Type 7, Det 2 High Performance" u="1"/>
        <s v="_Bridge Barrier Railing, Reconst Portions" u="1"/>
        <s v="Hand Chipping, Deep" u="1"/>
        <s v="Hand Chipping, Other Than Deck" u="1"/>
        <s v="Patch, Full Depth" u="1"/>
        <s v="Patch, Forming" u="1"/>
        <s v="Epoxy Ovly" u="1"/>
        <s v="Adhesive Anchoring of Vertical Bar, 3/4 inch" u="1"/>
        <s v="Bolt, Adhesive Anchored, 1 inch" u="1"/>
        <s v="Structures, Rehabilitation, Rem Portions(R11 of 82252)" u="1"/>
        <s v="Structures, Rehabilitation, Rem Portions(S27 of 82252)" u="1"/>
        <s v="Structures, Rehabilitation, Rem Portions(S31 of 82252)" u="1"/>
        <s v="Structures, Rehabilitation, Rem Portions(S33 of 82252)" u="1"/>
        <s v="Structures, Rehabilitation, Rem Portions(S37 of 82252)" u="1"/>
        <s v="Deck Joint, Rem" u="1"/>
        <s v="Masonry Plate, Grout" u="1"/>
        <s v="Top Flanges and Beam Ends, Clean and Coat" u="1"/>
        <s v="Patching Conc, C-L" u="1"/>
        <s v="Embedded Galvanic Anode" u="1"/>
        <s v="_Column Wrap with Fiber Reinforced Polymer Sheet" u="1"/>
        <s v="_Deck, Scaling" u="1"/>
        <s v="_Rapid-Setting Polymer Conc, 2 inch to 4 inch" u="1"/>
        <s v="_Rapid-Setting Polymer Conc, Full Depth" u="1"/>
        <s v="_Hand Chipping, Full Depth" u="1"/>
        <s v="_Bolt, Adhesive Anchored, 1 1/2 inch" u="1"/>
        <s v="_Bolt, Adhesive Anchored, 1 1/4 inch" u="1"/>
        <s v="_Bolt, Adhesive Anchored, 1 1/8 inch" u="1"/>
        <s v="_Bridge Joints, Clean and Seal (R08 of 82252), Modified" u="1"/>
        <s v="_Bridge Joints, Clean and Seal (S21 of 82252), Modified" u="1"/>
        <s v="_Bridge Joints, Clean and Seal (S22 of 82252), Modified" u="1"/>
        <s v="_Bridge Joints, Clean and Seal (S23 of 82252), Modified" u="1"/>
        <s v="_Bridge Joints, Clean and Seal (S28 of 82252), Modified" u="1"/>
        <s v="_Bridge Joints, Clean and Seal (S31 of 82252), Modified" u="1"/>
        <s v="_Bridge Joints, Clean and Seal (S36 of 82252), Modified" u="1"/>
        <s v="_Bridge Joints, Clean and Seal (S37 of 82252), Modified" u="1"/>
        <s v="Beam Plate, Seal Perimeter" u="1"/>
        <s v="Rocker, Realign" u="1"/>
        <s v="Stiffeners, Furn, Fab, and Erect" u="1"/>
        <s v="Structural Steel, Retrofit, Furn, Fab, and Erect" u="1"/>
        <s v="Structural Steel, Welded Repair, Furn, Fab, and Erect" u="1"/>
        <s v="Support, Column, Temp" u="1"/>
        <s v="Support, Diaphragm, Temp" u="1"/>
        <s v="Steel Structure, Cleaning, Type 4(S24 of 82252)" u="1"/>
        <s v="Steel Structure, Cleaning, Type 4(S27 of 82252)" u="1"/>
        <s v="Steel Structure, Coating, Type 4(S24 of 82252)" u="1"/>
        <s v="Steel Structure, Coating, Type 4(S27 of 82252)" u="1"/>
        <s v="Steel Structure, Cleaning, Partial, Type 4(R11 of 82252)" u="1"/>
        <s v="Steel Structure, Cleaning, Partial, Type 4(S31 of 82252)" u="1"/>
        <s v="Steel Structure, Cleaning, Partial, Type 4(S36 of 82252)" u="1"/>
        <s v="Steel Structure, Cleaning, Partial, Type 4(S37 of 82252)" u="1"/>
        <s v="Steel Structure, Coating, Partial, Type 4(R11 of 82252)" u="1"/>
        <s v="Steel Structure, Coating, Partial, Type 4(S31 of 82252)" u="1"/>
        <s v="Steel Structure, Coating, Partial, Type 4(S36 of 82252)" u="1"/>
        <s v="Steel Structure, Coating, Partial, Type 4(S37 of 82252)" u="1"/>
        <s v="_Clean and Coat Steel Bearing" u="1"/>
        <s v="Field Repair of Damaged Coating" u="1"/>
        <s v="Field Repair of Damaged Coating(R11 of 82252)" u="1"/>
        <s v="Field Repair of Damaged Coating(S24 of 82252)" u="1"/>
        <s v="Field Repair of Damaged Coating(S31 of 82252)" u="1"/>
        <s v="Field Repair of Damaged Coating(S36 of 82252)" u="1"/>
        <s v="Field Repair of Damaged Coating(S37 of 82252)" u="1"/>
        <s v="_Sidewalk Surface Treatment" u="1"/>
        <s v="_Fence, Structure, Special" u="1"/>
        <s v="Slope Paving Header" u="1"/>
        <s v="Slope Paving, Conc" u="1"/>
        <s v="_Cable, Rem and Salv" u="1"/>
        <s v="_Railroad Protection - CN/GTW" u="1"/>
        <s v="Mobilization, Max$4,244,000.00" u="1"/>
        <s v="Clearing, Fence" u="1"/>
        <s v="Erosion Control, Gravel Filter Berm" u="1"/>
        <s v="Erosion Control, Sand Bag" u="1"/>
        <s v="Erosion Control, Sediment Basin" u="1"/>
        <s v="_Erosion Control, Check Dam, Stone, Special" u="1"/>
        <s v="Approach, Cl II, 6 inch" u="1"/>
        <s v="_Shoulder, Cl II, Modified" u="1"/>
        <s v="Culv End Sect, 30 inch" u="1"/>
        <s v="Culv End Sect, 36 inch" u="1"/>
        <s v="Culv, Cl A, 24 inch" u="1"/>
        <s v="Culv, Cl A, 30 inch" u="1"/>
        <s v="Culv, Cl A, 36 inch" u="1"/>
        <s v="Culv, Cl A, 72 inch" u="1"/>
        <s v="Culv, Cl E, 24 inch" u="1"/>
        <s v="Culv, Reinf Conc Ellip, HE Cl A, 58 inch by 91 inch" u="1"/>
        <s v="Dr Structure, Tap, 72 inch" u="1"/>
        <s v="_Underdrain, Rem" u="1"/>
        <s v="Bump Grinding" u="1"/>
        <s v="_Pavt Joint and Crack Repr, Det 7, Special" u="1"/>
        <s v="_Pavt Joint and Crack Repr, Det 8, Special" u="1"/>
        <s v="_Pavt, Temp" u="1"/>
        <s v="_Pavt, Temp, Rem" u="1"/>
        <s v="_Ride Incentive" u="1"/>
        <s v="Seal, Single Chip" u="1"/>
        <s v="_Seal, Fog" u="1"/>
        <s v="Shoulder, Nonreinf Conc" u="1"/>
        <s v="Pavt Repr, Nonreinf Conc, 9 inch" u="1"/>
        <s v="Pavt Repr, Rem" u="1"/>
        <s v="_High Performance Biaxial Geogrid" u="1"/>
        <s v="_Fiber Optic, Cable, Reinstall" u="1"/>
        <s v="_Fiber Optic, Cable, Rem" u="1"/>
        <s v="_Fiber Optic Splice Cabinet, Install Salv" u="1"/>
        <s v="_Fiber Optic Splice Cabinet, Rem and Salv" u="1"/>
        <s v="_Fiber Optic, Marker, Above Ground, Rem" u="1"/>
        <s v="_Ancillary Conduit Infrastucture" u="1"/>
        <s v="Curb and Gutter, Bridge Approach" u="1"/>
        <s v="Guardrail, Type MGS-8, Temp" u="1"/>
        <s v="Guardrail Anch, Bridge, Det T1, Temp" u="1"/>
        <s v="Guardrail Approach Terminal, Type 2M, Temp" u="1"/>
        <s v="Fence, Woven Wire with Steel Post" u="1"/>
        <s v="Column, Breakaway, W8 x 13" u="1"/>
        <s v="Column, Breakaway, W8 x 18" u="1"/>
        <s v="Delineator Reflector, Red" u="1"/>
        <s v="Delineator Reflector, White" u="1"/>
        <s v="Delineator, Reflective Sheeting, 3 inch by 12 inch, Red" u="1"/>
        <s v="Delineator, Reflective Sheeting, 3 inch by 12 inch, White" u="1"/>
        <s v="Delineator, Reflective Sheeting, 3 inch by 12 inch, Yellow" u="1"/>
        <s v="Fdn, Breakaway, W8 x 13" u="1"/>
        <s v="Fdn, Breakaway, W8 x 18" u="1"/>
        <s v="Fdn, Column Breakaway, Rem" u="1"/>
        <s v="Fdn, Wood Support, Rem" u="1"/>
        <s v="Perforated Steel Square Tube Breakaway System" u="1"/>
        <s v="Fdn, Perforated Steel Square Tube Sign Breakaway System, Rem" u="1"/>
        <s v="Sign, Type V, Rem" u="1"/>
        <s v="Sign, Type VA" u="1"/>
        <s v="Pavt Mrkg, Polyurea, Wrong Way Arrow Symbol" u="1"/>
        <s v="Pavt Mrkg, Polyurea, Lt Turn Arrow Sym" u="1"/>
        <s v="Pavt Mrkg, Polyurea, Rt Turn Arrow Sym" u="1"/>
        <s v="Conc Barrier Ending, Temp, Detail 5, Adj" u="1"/>
        <s v="Conc Barrier Ending, Temp, Detail 5, Furn" u="1"/>
        <s v="Conc Barrier Ending, Temp, Detail 5, Oper" u="1"/>
        <s v="Pavt Mrkg, Longit, Water Blasting, 6 inch or less Width, Rem" u="1"/>
        <s v="Pavt Mrkg, Longit, Water Blasting, Greater than 6 inch Width, Rem" u="1"/>
        <s v="PTS System, Temp, Furn" u="1"/>
        <s v="PTS System, Temp, Oper" u="1"/>
        <s v="Temp Rumble Strips (Orange)" u="1"/>
        <s v="_Driveway Assistance Device, Portable, Temp" u="1"/>
        <s v="_Rebuilding Michigan Sign, Type VA, Modified, Temp, Furn" u="1"/>
        <s v="_Rebuilding Michigan Sign, Type VA, Modified, Temp, Oper" u="1"/>
        <s v="_Rumble Strip, Temp, Portable, Furn" u="1"/>
        <s v="_Rumble Strip, Temp, Portable, Oper" u="1"/>
        <s v="Site Preparation, Max$16,90000" u="1"/>
        <s v="Watering and Cultivating, First Season, Min$8,200" u="1"/>
        <s v="Watering and Cultivating, Second Season, Min$10,100" u="1"/>
        <s v="Picea abies, 4 foot" u="1"/>
        <s v="Picea glauca Densata, 4 foot" u="1"/>
        <s v="Picea omorika, 4 foot" u="1"/>
        <s v="Slope Restoration, Type D" u="1"/>
        <s v="Conduit, DB, 2, 3 inch" u="1"/>
        <s v="Hh, Round, 3 foot dia" u="1"/>
        <s v="Conduit, Directional Bore, 2, 3 inch" u="1"/>
        <s v="_Cellular Modem, 4G" u="1"/>
        <s v="_System Testing" u="1"/>
        <s v="Fiber Optic, Cable, Single Mode Fiber, 24F" u="1"/>
        <s v="Fiber Optic, Cable, Single Mode Fiber, 60F" u="1"/>
        <s v="Fiber Optic, Hardware Assembly, Small" u="1"/>
        <s v="Fiber Optic, Marker, Above Ground" u="1"/>
        <s v="Tracer Wire" u="1"/>
        <s v="System Integration and Testing" u="1"/>
        <s v="_HMA, 3E3, 3 3/4 inch" u="1"/>
        <s v="_HMA, 3E3, 3 inch" u="1"/>
        <s v="_HMA, 3E30, 3 3/4 inch" u="1"/>
        <s v="_HMA, 4E3, 2 inch" u="1"/>
        <s v="_HMA, 5E3, 1 1/2 inch" u="1"/>
        <s v="_HMA, 5E30, 1 1/2 inch" u="1"/>
        <s v="_HMA, Approach, 4 inch" u="1"/>
        <s v="_HMA, Approach, 6 1/2 inch" u="1"/>
        <s v="_HMA, Approach, 9 inch" u="1"/>
        <s v="Shoulder Corrugations, Ground or Cut, HMA" u="1"/>
        <s v="Open-Graded Dr Cse, 6 inch" u="1"/>
        <s v="Open-Graded Dr Cse, Shld" u="1"/>
        <s v="Underdrain, Pipe, Open-Graded, 6 inch" u="1"/>
        <s v="Conc Quality Initiative" u="1"/>
        <s v="Conc Pavt, Nonreinf, 8 inch, High Performance" u="1"/>
        <s v="Conc Pavt, Nonreinf, 9 1/2 inch, High Performance" u="1"/>
        <s v="Conc Pavt, Misc, Nonreinf, 8 inch, High Performance" u="1"/>
        <s v="Conc Pavt, Misc, Nonreinf, 9 1/2 inch, High Performance" u="1"/>
        <s v="Pavt Mrkg, Ovly Cold Plastic, 6 inch, Shadow Tape, Black" u="1"/>
        <s v="Shoulder Corrugations, Ground or Cut, Conc" u="1"/>
        <s v="_Geotextile, Separator, Non-Woven" u="1"/>
        <s v="_Precast Conc, Wingwall" u="1"/>
        <s v="Adhesive Anchoring of Horizontal Bar, 3/4 inch" u="1"/>
        <s v="Adhesive Anchoring of Horizontal Bar, 1/2 inch" u="1"/>
        <s v="Structures, Rehabilitation, Rem Portions(C03 of 77011)" u="1"/>
        <s v="Reinforcement, Mechanical Splice" u="1"/>
        <s v="_Calendar Days of Contract Time for Opening to Traffic, Eastbound I-69" u="1"/>
        <s v="_Calendar Days of Contract Time for Opening to Traffic, Westbound I-69" u="1"/>
        <s v="Mobilization, Max$988,600.00" u="1"/>
        <s v="Culv, Rem, 24 inch to 48 inch" u="1"/>
        <s v="Excavation, Rock" u="1"/>
        <s v="_Flowable Fill, Non-Structural" u="1"/>
        <s v="_Aggregate Base, 9.5 inch" u="1"/>
        <s v="_Driveway Maintenance" u="1"/>
        <s v="_Intersection Maintenance" u="1"/>
        <s v="Approach, Cl I" u="1"/>
        <s v="Approach, Cl II" u="1"/>
        <s v="Shoulder, Cl II" u="1"/>
        <s v="Culv, Cl A, 18 inch" u="1"/>
        <s v="Culv, Slp End Sect, 1 on 4, 15 inch, Longit" u="1"/>
        <s v="Culv, Slp End Sect, 1 on 4, 18 inch, Longit" u="1"/>
        <s v="Culv, Slp End Sect, 1 on 4, 36 inch, Transv" u="1"/>
        <s v="Dr Marker Post" u="1"/>
        <s v="Steel Casing Pipe, 20 inch, Jacked in Place" u="1"/>
        <s v="Sewer, Cl A, 15 inch, Tr Det B" u="1"/>
        <s v="Sewer, Cl B, 24 inch, Tr Det B" u="1"/>
        <s v="Sewer, Cl E, 15 inch, Tr Det B" u="1"/>
        <s v="Sewer, Cl E, 24 inch, Tr Det B" u="1"/>
        <s v="Trench Undercut and Backfill" u="1"/>
        <s v="Dr Structure Cover, Type D" u="1"/>
        <s v="Underdrain, Bank, Open-Graded, 6 inch" u="1"/>
        <s v="HMA, 4E03" u="1"/>
        <s v="HMA, 5E03" u="1"/>
        <s v="_HMA, Ultra-Thin, Low Volume" u="1"/>
        <s v="_Micro Cold Milling, HMA, 0 to 2 inches" u="1"/>
        <s v="Conc Pavt, Nonreinf, 8 inch" u="1"/>
        <s v="_Bypass Pumping" u="1"/>
        <s v="_Construction Dam" u="1"/>
        <s v="_Sanitary Force Main, PVC, Std Dimension Ratio 18, 4 inch, Tr Det B" u="1"/>
        <s v="_Sanitary Sewer Lateral, PVC, Std Dimension Ratio 26, 6 inch" u="1"/>
        <s v="_Sanitary Sewer, Cl E, Reinf Conc Pipe, 18 inch, Tr Det B" u="1"/>
        <s v="_Sanitary Sewer, Cl E, Reinf Conc Pipe, 21 inch, Tr Det B" u="1"/>
        <s v="_Sanitary Sewer, PVC, Std Dimension Ratio 26, 10 inch, Tr Det B" u="1"/>
        <s v="_Sanitary Sewer, PVC, Std Dimension Ratio 26, 15 inch, Tr Det B" u="1"/>
        <s v="_Sanitary Sewer, PVC, Std Dimension Ratio 26, 8 inch, Tr Det B" u="1"/>
        <s v="_Sanitary Sewer, Rem, Less than 24 inch" u="1"/>
        <s v="_Sanitary Structure, Add Depth of 48 inch dia, 8 foot to 15 foot" u="1"/>
        <s v="_Connect to Existing Sanitary Sewer Main" u="1"/>
        <s v="_Connect to Existing Sanitary Sewer Main, Temp" u="1"/>
        <s v="_Managed Field Ethernet Switch, Fiber Capable" u="1"/>
        <s v="_Roadside Unit, Intersection" u="1"/>
        <s v="_Sanitary Sewer Wye, 8 inch by 6 inch" u="1"/>
        <s v="_Sanitary Sewer, Tap, 6 inch" u="1"/>
        <s v="_Sanitary Structure Cover, Adj, Case 1" u="1"/>
        <s v="_Sanitary Structure Cover, Adj, Case 1, Temp" u="1"/>
        <s v="_Sanitary Structure Cover, Type Q" u="1"/>
        <s v="_Sanitary Structure, 48 inch dia" u="1"/>
        <s v="_Sanitary Structure, Rem" u="1"/>
        <s v="Curb, Conc, Det E2" u="1"/>
        <s v="_Shoulder Gutter, Conc, Det B2, Modified" u="1"/>
        <s v="Sidewalk Ramp, Conc, 4 inch" u="1"/>
        <s v="Guardrail, Reconst, Type B" u="1"/>
        <s v="_Fence, Ornamental Aluminum, 48 inch" u="1"/>
        <s v="Field Office, Cl 1" u="1"/>
        <s v="Field Office, Utility Fees" u="1"/>
        <s v="Pavt Mrkg, Polyurea, 6 inch, Crosswalk" u="1"/>
        <s v="Pavt Mrkg, Polyurea, Merge Arrow Symbol" u="1"/>
        <s v="Pavt Mrkg, Polyurea, 12 inch, Crosswalk" u="1"/>
        <s v="Pavt Mrkg, Polyurea, Merge" u="1"/>
        <s v="Pavt Mrkg, Polyurea, School" u="1"/>
        <s v="Pavt Mrkg, Waterborne, For On-Street Parking, 4 inch, White" u="1"/>
        <s v="Pavt Mrkg, Modified Urethane, 6 inch, Crosswalk" u="1"/>
        <s v="Pavt Mrkg, Modified Urethane, 12 inch, Cross Hatching Yellow" u="1"/>
        <s v="_Pavt Mrkg, Wet Reflective Waterborne, 2nd Application, 4 inch, White" u="1"/>
        <s v="Pedestrian Type II Channelizer, Temp" u="1"/>
        <s v="Fertilizer, Chemical Nutrient, Cl A" u="1"/>
        <s v="Sodding" u="1"/>
        <s v="Topsoil Surface, Furn, 3 inch" u="1"/>
        <s v="Topsoil Surface, Furn, 4 inch" u="1"/>
        <s v="Water, Sodding/Seeding" u="1"/>
        <s v="Conduit, DB, 4, 3 inch" u="1"/>
        <s v="Cable, Sec, 600V, 1, 3/C#6" u="1"/>
        <s v="_Conduit, DB, 1, 1 inch" u="1"/>
        <s v="Case Sign (LED), One Way, 24 inch by 30 inch" u="1"/>
        <s v="Controller Fdn, Base Mount" u="1"/>
        <s v="TS, Managed Field Ethernet Switch, Layer 2, Copper" u="1"/>
        <s v="Metered Serv" u="1"/>
        <s v="Pedestal Fdn, Rem" u="1"/>
        <s v="Pedestal, Rem" u="1"/>
        <s v="Pushbutton, Rem" u="1"/>
        <s v="Span Wire" u="1"/>
        <s v="Span Wire Tether" u="1"/>
        <s v="Bracket, Truss, With 18 Foot Arm" u="1"/>
        <s v="Wireless Vehicle Sensor Node, Rem" u="1"/>
        <s v="Strain Pole, Steel, 6 bolt, 36 foot" u="1"/>
        <s v="Cellular Modem, TS, 4G" u="1"/>
        <s v="_Controller, NEMA, ATC Type" u="1"/>
        <s v="Fire Hydrant" u="1"/>
        <s v="Gate Valve and Box, 6 inch" u="1"/>
        <s v="Hydrant, Rem" u="1"/>
        <s v="Water Main, 6 inch, Cut and Plug" u="1"/>
        <s v="Water Main, DI, 6 inch, Tr Det F" u="1"/>
        <s v="Water Main, DI, 6 inch, Tr Det G" u="1"/>
        <s v="Water Main, DI, 8 inch, Tr Det F" u="1"/>
        <s v="Water Main, DI, 8 inch, Tr Det G" u="1"/>
        <s v="Water Main, DI, 12 inch, Tr Det G" u="1"/>
        <s v="Water Main, DI, 16 inch, Tr Det G" u="1"/>
        <s v="Water Serv" u="1"/>
        <s v="Water Serv, Long" u="1"/>
        <s v="Live Tap, 8 inch by 16 inch" u="1"/>
        <s v="Polyethylene Encasement" u="1"/>
        <s v="_Water Main, DI, 8 inch" u="1"/>
        <s v="_Connect to Existing Water Main" u="1"/>
        <s v="_Connect to Existing Water Main, Temp" u="1"/>
        <s v="_Water Serv Connection, Temp" u="1"/>
        <s v="ITS Grounding, Bonding, and Surge Protection" u="1"/>
        <s v="Lightning Protection, Pole" u="1"/>
        <s v="Dispute Review Board, Hearing" u="1"/>
        <s v="Dispute Review Board, Progress Meeting" u="1"/>
        <s v="Mobilization, Max$2,989,000.00" u="1"/>
        <s v="Material, Surplus and Unsuitable, Rem, LM" u="1"/>
        <s v="Salv Crushed Material, LM" u="1"/>
        <s v="Shoulder, Cl ll, 5 inch, Temp" u="1"/>
        <s v="Culv End Sect, Conc, 15 inch" u="1"/>
        <s v="Culv End Sect, Conc, 30 inch" u="1"/>
        <s v="Culv End Sect, Conc, 36 inch" u="1"/>
        <s v="Culv End Sect, Conc, 42 inch" u="1"/>
        <s v="Culv, Cl A, Conc, 36 inch" u="1"/>
        <s v="Culv, Cl A, Conc, 42 inch" u="1"/>
        <s v="Culv, Downspout, 12 inch" u="1"/>
        <s v="Culv, Slp End Sect, 1 on 4, 24 inch, Transv" u="1"/>
        <s v="Culv, Slp End Sect, 1 on 6, 24 inch, Transv" u="1"/>
        <s v="Steel Casing Pipe, 30 inch, Jacked in Place" u="1"/>
        <s v="Sewer, Cl IV, 15 inch, Tr Det A" u="1"/>
        <s v="Sewer Tap, 15 inch" u="1"/>
        <s v="Sewer Bulkhead, 15 inch" u="1"/>
        <s v="Underdrain, Fdn, 6 inch" u="1"/>
        <s v="HMA, 3E03" u="1"/>
        <s v="HMA, Temp Pavt (3E3)" u="1"/>
        <s v="HMA, Temp Pavt (5E3)" u="1"/>
        <s v="Conc Pavt, Ovly, Furnishing and Placing, High Performance" u="1"/>
        <s v="Conc Pavt, Ovly, Finishing and Curing, High Performance" u="1"/>
        <s v="Reinforcement, Steel, Culv and Headwall" u="1"/>
        <s v="Downspout Header, Conc" u="1"/>
        <s v="_Curb and Gutter, Bridge Approach, with BFRP" u="1"/>
        <s v="_Curb and Gutter, Conc, with BFRP, Det B2" u="1"/>
        <s v="Conc Barrier, Single Face, Type A" u="1"/>
        <s v="Conc Barrier Backfill, CIP" u="1"/>
        <s v="Guardrail, Type T, Temp" u="1"/>
        <s v="Guardrail Departing Terminal, Type MGS, Temp" u="1"/>
        <s v="Guardrail Departing Terminal, Type T, Temp" u="1"/>
        <s v="Guardrail Anch, Bridge, Det M1" u="1"/>
        <s v="_Flexible Guardrail Delineator (White)" u="1"/>
        <s v="_Flexible Guardrail Delineator (Yellow)" u="1"/>
        <s v="Bridge Sign Connection, Bolt Replacement" u="1"/>
        <s v="Sign, Type IB" u="1"/>
        <s v="Pavt Mrkg, Ovly Cold Plastic, Wrong Way Arrow Symbol" u="1"/>
        <s v="Pavt Mrkg, Polyurea, 4 inch, Yellow" u="1"/>
        <s v="Pavt Mrkg, Ovly Cold Plastic, 6 inch, Wet Reflective, White" u="1"/>
        <s v="Conc Barrier Reflector Replacement" u="1"/>
        <s v="Pavt Mrkg, Wet Reflective, Type R, Tape, 12 inch, White, Temp" u="1"/>
        <s v="Pavt Mrkg, Wet Reflective, Type NR, Paint, 12 inch, White, Temp" u="1"/>
        <s v="_Moveable Conc Traf Barrier" u="1"/>
        <s v="_Moveable Conc Traf Barrier, Add Transfer" u="1"/>
        <s v="_Moveable Conc Traf Barrier, Relocate" u="1"/>
        <s v="_Moveable Conc Traf Barrier, Replacement" u="1"/>
        <s v="_Heavy Duty Wrecker" u="1"/>
        <s v="_Light Duty Wrecker" u="1"/>
        <s v="_Medium Duty Wrecker" u="1"/>
        <s v="_Pavt Mrkg, Wet Reflective, Type R, Tape, Wrong Way Arrow" u="1"/>
        <s v="Watering and Cultivating, Second Season, Min$2,100.00" u="1"/>
        <s v="Picea abies, bareroot, 18-24 inch" u="1"/>
        <s v="Seeding, Mixture TSM" u="1"/>
        <s v="_Compacted Soil Restoration" u="1"/>
        <s v="_Pavt, Rem, Special" u="1"/>
        <s v="Pavt, Rubblize" u="1"/>
        <s v="Aggregate, Filler" u="1"/>
        <s v="Saw Cut, Rubblize" u="1"/>
        <s v="HMA, 2E10" u="1"/>
        <s v="HMA, 3E10" u="1"/>
        <s v="_Curb and Gutter, Conc, with BFRP, Det D2" u="1"/>
        <s v="_HMA Separator Layer" u="1"/>
        <s v="Conc Pavt, Ovly, Misc, Furnishing and Placing, High  Performance" u="1"/>
        <s v="Conc Pavt, Ovly, Misc, Finishing and Curing, High Performance" u="1"/>
        <s v="Non-Chloride Accelerator" u="1"/>
        <s v="Saw Cut, Intermediate" u="1"/>
        <s v="_Curb and Gutter, Conc, with BFRP, Det D1" u="1"/>
        <s v="Rem Curing Compound, for Longit Mrkg, 12 inch" u="1"/>
        <s v="Embankment, Structure, CIP" u="1"/>
        <s v="_Culvert Joint and Crack Sealing" u="1"/>
        <s v="_Dewatering Barrier" u="1"/>
        <s v="Bridge Ltg, Furn and Rem(B02 of 09035)" u="1"/>
        <s v="Bridge Ltg, Furn and Rem(B07 of 09035)" u="1"/>
        <s v="Bridge Ltg, Furn and Rem(S08 of 09035)" u="1"/>
        <s v="Bridge Ltg, Furn and Rem(S09 of 09035)" u="1"/>
        <s v="Bridge Ltg, Furn and Rem(S19 of 09035)" u="1"/>
        <s v="Superstructure Conc, Form, Finish, and Cure(B02 of 09035)" u="1"/>
        <s v="Superstructure Conc, Form, Finish, and Cure(B07 of 09035)" u="1"/>
        <s v="Superstructure Conc, Form, Finish, and Cure(S09 of 09035)" u="1"/>
        <s v="Superstructure Conc, Form, Finish, and Cure, Night Casting(B02 of 09035)" u="1"/>
        <s v="Superstructure Conc, Form, Finish, and Cure, Night Casting(B07 of 09035)" u="1"/>
        <s v="Superstructure Conc, Form, Finish, and Cure, Night Casting(S08 of 09035)" u="1"/>
        <s v="Superstructure Conc, Form, Finish, and Cure, Night Casting(S09 of 09035)" u="1"/>
        <s v="Superstructure Conc, Form, Finish, and Cure, Night Casting(S19 of 09035)" u="1"/>
        <s v="_Texturing Conc" u="1"/>
        <s v="_Reinforcement, Steel, Low Carbon Chromium" u="1"/>
        <s v="Bearing, Elastomeric, 3 1/2 inch" u="1"/>
        <s v="Shear Developers(B02 of 09035)" u="1"/>
        <s v="Shear Developers(B07 of 09035)" u="1"/>
        <s v="Shear Developers(S08 of 09035)" u="1"/>
        <s v="Shear Developers(S09 of 09035)" u="1"/>
        <s v="Shear Developers(S19 of 09035)" u="1"/>
        <s v="Conc Surface Coating, Warranty(B02 of 09035)" u="1"/>
        <s v="Conc Surface Coating, Warranty(B07 of 09035)" u="1"/>
        <s v="Conc Surface Coating, Warranty(S08 of 09035)" u="1"/>
        <s v="Conc Surface Coating, Warranty(S09 of 09035)" u="1"/>
        <s v="Conc Surface Coating, Warranty(S19 of 09035)" u="1"/>
        <s v="Bridge Railing, Aesthetic Parapet Tube, Det 1, High Performance" u="1"/>
        <s v="Structures, Rehabilitation, Rem Portions(B02 of 09035)" u="1"/>
        <s v="Structures, Rehabilitation, Rem Portions(B07 of 09035)" u="1"/>
        <s v="Structures, Rehabilitation, Rem Portions(S08 of 09035)" u="1"/>
        <s v="Structures, Rehabilitation, Rem Portions(S09 of 09035)" u="1"/>
        <s v="Structures, Rehabilitation, Rem Portions(S19 of 09035)" u="1"/>
        <s v="Flushing Cracks, Water" u="1"/>
        <s v="Structural Crack, Repr" u="1"/>
        <s v="Steel Structure, Cleaning, Type 4(S08 of 09035)" u="1"/>
        <s v="Steel Structure, Cleaning, Type 4(S09 of 09035)" u="1"/>
        <s v="Steel Structure, Cleaning, Type 4(S19 of 09035)" u="1"/>
        <s v="Steel Structure, Coating, Type 4(S08 of 09035)" u="1"/>
        <s v="Steel Structure, Coating, Type 4(S09 of 09035)" u="1"/>
        <s v="Steel Structure, Coating, Type 4(S19 of 09035)" u="1"/>
        <s v="Steel Structure, Cleaning, Partial, Type 4(B02 of 09035)" u="1"/>
        <s v="Steel Structure, Cleaning, Partial, Type 4(B07 of 09035)" u="1"/>
        <s v="Steel Structure, Coating, Partial, Type 4(B02 of 09035)" u="1"/>
        <s v="Steel Structure, Coating, Partial, Type 4(B07 of 09035)" u="1"/>
        <s v="Field Repair of Damaged Coating(S08 of 09035)" u="1"/>
        <s v="Field Repair of Damaged Coating(S09 of 09035)" u="1"/>
        <s v="Field Repair of Damaged Coating(S19 of 09035)" u="1"/>
        <s v="Drilled Shaft Equipment, Furnished(S09 of 09035)" u="1"/>
        <s v="Drilled Shaft, 42 inch" u="1"/>
        <s v="Obstruction Removal" u="1"/>
        <s v="Temp Casing-Left in Place" u="1"/>
        <s v="_Riprap, Special, Class II" u="1"/>
        <s v="_Calendar Days of Contract Time for Project Completion" u="1"/>
        <s v="Mobilization, Max$98,200.00" u="1"/>
        <s v="Temp Portable Power Source for TS System" u="1"/>
        <s v="TS, Temp, Furn" u="1"/>
        <s v="TS, Temp, Oper" u="1"/>
        <s v="Ilex verticillata Sparkleberry, #2 cont." u="1"/>
        <s v="Ilex x Appollo (male), #2 cont." u="1"/>
        <s v="_Acer rubrum, #3 cont" u="1"/>
        <s v="_Pinus strobus, #3 cont" u="1"/>
        <s v="_Quercus rubra, #3 cont" u="1"/>
        <s v="Seeding, Mixture TDS" u="1"/>
        <s v="_Flowable Fill" u="1"/>
        <s v="Conc Surface Coating(B01 of 68012)" u="1"/>
        <s v="Substructure Horizontal Surface Sealer(B01 of 68012)" u="1"/>
        <s v="Bolt, Adhesive Anchored, 7/8 inch" u="1"/>
        <s v="Structures, Rehabilitation, Rem Portions(B01 of 68012)" u="1"/>
        <s v="Steel Structure, Cleaning, Type 4(B01 of 68012)" u="1"/>
        <s v="Steel Structure, Coating, Type 4(B01 of 68012)" u="1"/>
        <s v="_Riprap, Fieldstone, Under Structures" u="1"/>
        <s v="_Audiovisual Coverage" u="1"/>
        <s v="Mobilization, Max$891,000.00" u="1"/>
        <s v="_Abandon Exisiting 2 inch Water Main" u="1"/>
        <s v="_Abandon Existing 10 inch Sewer" u="1"/>
        <s v="_Abandon Existing 10 inch Water Main" u="1"/>
        <s v="_Abandon Existing 12 inch Sewer" u="1"/>
        <s v="_Abandon Existing 12 inch Water Main" u="1"/>
        <s v="_Abandon Existing 14 inch Water Main" u="1"/>
        <s v="_Abandon Existing 15 inch Sewer" u="1"/>
        <s v="_Abandon Existing 4 inch Water Main" u="1"/>
        <s v="_Abandon Existing 6 inch Sewer" u="1"/>
        <s v="_Abandon Existing 6 inch Water Main" u="1"/>
        <s v="_Abandon Existing 8 inch Sewer" u="1"/>
        <s v="_Abandon Existing 8 inch Water Main" u="1"/>
        <s v="_Sewer, Rem, 24 inch to 48 inch, Modified" u="1"/>
        <s v="_Sewer, Rem, Less than 24 inch, Modified" u="1"/>
        <s v="_Dr Structure, Abandon, Modified" u="1"/>
        <s v="_Remove Existing Water Main Structure" u="1"/>
        <s v="_Pavement Removal, Modified" u="1"/>
        <s v="_Subgrade Undercutting, Special" u="1"/>
        <s v="_Non-Haz Contaminated Material Handling and Disposal, Modified" u="1"/>
        <s v="_Inlet Protection Fabric Drop, Modified" u="1"/>
        <s v="_Street Sweeping" u="1"/>
        <s v="_Aggregate, 21AA" u="1"/>
        <s v="_Geotextile Blanket" u="1"/>
        <s v="_Maintenance Gravel, Mill Tailings, 10 inch" u="1"/>
        <s v="_Maintenance Gravel, Mill Tailings, 4 inch" u="1"/>
        <s v="_Steel Casing, 24 inch, Jacked in Place" u="1"/>
        <s v="Sewer, Cl III, 12 inch, Tr Det B" u="1"/>
        <s v="Sewer Bulkhead, 12 inch" u="1"/>
        <s v="_Clean and Televise 10 inch Sewer" u="1"/>
        <s v="_Clean and Televise 12 inch Sewer" u="1"/>
        <s v="_Clean and Televise 15 inch Sewer" u="1"/>
        <s v="_Clean and Televise 24 inch Sewer" u="1"/>
        <s v="_Clean and Televise 30 inch Sewer" u="1"/>
        <s v="_Clean and Televise 42 inch Sewer" u="1"/>
        <s v="_Clean and Televise 8 inch Sewer" u="1"/>
        <s v="_Cured in Place Pipe, 8 inch dia" u="1"/>
        <s v="_Cured in Place Pipe, 10 inch dia" u="1"/>
        <s v="_Cured in Place Pipe, 24 inch dia" u="1"/>
        <s v="_San Sewer, CI A, 10 inch, Tr Det B" u="1"/>
        <s v="_San Sewer, Cl A, 15 inch, Tr Det B" u="1"/>
        <s v="_San Sewer, CI A, 8 inch, Tr Det B" u="1"/>
        <s v="_San Sewer, CI B, 12 inch, Tr Det B" u="1"/>
        <s v="_San Sewer, CI B, 15 inch, Tr Det B" u="1"/>
        <s v="_San Sewer, Cl B, 8 inch, Tr Det B" u="1"/>
        <s v="_San Sewer, Cl C, 12 inch, Tr Det B" u="1"/>
        <s v="_San Sewer, PVC SDR 26, 12 inch, Placed in Casing" u="1"/>
        <s v="_San Sewer, Service Lateral, 6 inch, Tr Det B" u="1"/>
        <s v="_Sewer Spot Repair, Lining, 8 inch" u="1"/>
        <s v="_Sewer, CI A, 12 inch, Tr Det B, Modified" u="1"/>
        <s v="_Sewer, CI A, 15 inch, Tr Det B, Modified" u="1"/>
        <s v="_Sewer, CI A, 24 inch, Tr Det B, Modified" u="1"/>
        <s v="_Sewer, DIP CL 52, 12 inch, Tr Det B" u="1"/>
        <s v="_Sewer, DIP CL 52, 8 inch, Tr Det B" u="1"/>
        <s v="_Sewer, DIP, 8-inch, Dual Catch Basin Lead" u="1"/>
        <s v="_Sewer, Service Lateral, 8 inch, Tr Det B" u="1"/>
        <s v="_Cored Opening, 12 inch" u="1"/>
        <s v="_Cored Opening, 15 inch" u="1"/>
        <s v="_Cored Opening, 8 inch" u="1"/>
        <s v="_San Sewer Spot Repair, less than 12 inch dia, less than or equal to 14 feet deep" u="1"/>
        <s v="_San Sewer, Connection, 12 inch by 6 inch" u="1"/>
        <s v="_San Sewer, Connection, 15 inch by 6 inch" u="1"/>
        <s v="_San Sewer, Connection, 8 inch by 6 inch" u="1"/>
        <s v="_Sewer Spot Repair, less than 12 inch dia, less than or equal to 14 feet deep" u="1"/>
        <s v="_Utility Location lnvestigation" u="1"/>
        <s v="Dr Structure, Tap, 24 inch" u="1"/>
        <s v="_Dr Structure, Add Depth of 48 inch dia, 8 feet to 15 feet, Modified" u="1"/>
        <s v="_Exterior Drop Connection" u="1"/>
        <s v="_San Manhole, Add Depth of 48 inch dia, 8 feet to 15 feet" u="1"/>
        <s v="_San Manhole, Add Depth of 48 inch dia, more than 15 feet" u="1"/>
        <s v="_Catch Basin Cover" u="1"/>
        <s v="_Dr Structure Cover, Special" u="1"/>
        <s v="_San Manhole Cover" u="1"/>
        <s v="_Catch Basin, 24 inch dia" u="1"/>
        <s v="_Catch Basin, 48 inch dia" u="1"/>
        <s v="_Catch Basin, Winter Drain" u="1"/>
        <s v="_Dr Structure, 48 inch dia, Modified" u="1"/>
        <s v="_Dr Structure, Cleaning, Modified" u="1"/>
        <s v="_Manhole Lining, MH-1288" u="1"/>
        <s v="_Manhole Lining, MH-24240" u="1"/>
        <s v="_Manhole Lining, MH-24254" u="1"/>
        <s v="_Manhole Lining, MH-24256" u="1"/>
        <s v="_Manhole Lining, MH-24261" u="1"/>
        <s v="_Manhole Lining, MH-8850" u="1"/>
        <s v="_San Manhole, 48 inch dia" u="1"/>
        <s v="_San Manhole, 48 inch dia, Air Testing" u="1"/>
        <s v="_San Manhole, Tap, 15 inch" u="1"/>
        <s v="_San Sewer, Air Test, 10 inch dia" u="1"/>
        <s v="_San Sewer, Air Test, 12 inch dia" u="1"/>
        <s v="_San Sewer, Air Test, 15 inch dia" u="1"/>
        <s v="_San Sewer, Air Test, 8 inch dia" u="1"/>
        <s v="_Sewer Trap, 10 inch, Temp" u="1"/>
        <s v="HMA, 13A" u="1"/>
        <s v="_Cold Milling HMA Surface, Small Area" u="1"/>
        <s v="Pavt Repr, Nonreinf Conc, 10 1/2 inch" u="1"/>
        <s v="_Extra Sacks of Cement" u="1"/>
        <s v="_Driveway, Nonreinf Conc, 6 inch, Modified" u="1"/>
        <s v="_Curb and Gutter, Conc, Det F4, Special" u="1"/>
        <s v="_Curb and Gutter, Conc, Det F4, Washout" u="1"/>
        <s v="_Sidewalk, ADA Truncated Dome Device" u="1"/>
        <s v="_Engineer Field Office" u="1"/>
        <s v="Pavt Mrkg, Ovly Cold Plastic, Thru Arrow Sym" u="1"/>
        <s v="_Pavt Mrkg, Crosswalk" u="1"/>
        <s v="_Pavt Mrkg, Crosswalk, Modified" u="1"/>
        <s v="_Pavt Mrkg, Thermopl, Bike Lane Sym" u="1"/>
        <s v="Conc Barrier, Temp, Limited Deflection, Reflector Replacement" u="1"/>
        <s v="Conc Barrier, Temp, Limited Deflection, Det 1, Furn" u="1"/>
        <s v="Conc Barrier, Temp, Limited Deflection, Det 1, Oper" u="1"/>
        <s v="_Dust Palliative, Applied, Modified" u="1"/>
        <s v="_Tree Watering" u="1"/>
        <s v="_Tree, 3-1/2 inch" u="1"/>
        <s v="_Parkway Maintenance, Mowing" u="1"/>
        <s v="_Parkway Maintenance, Watering" u="1"/>
        <s v="_Parkway Maintenance, Weed Control" u="1"/>
        <s v="_Parkway Restoration" u="1"/>
        <s v="_Conduit, Schedule 40, 1 1/2 inch, Modified" u="1"/>
        <s v="_Valve, Valve Extension" u="1"/>
        <s v="_Water Main, Copper, 2 inch, Tr Det G" u="1"/>
        <s v="_Water Main, Temporary" u="1"/>
        <s v="_Water Service, Service Lateral, 1  inch, Directional Bore" u="1"/>
        <s v="_Water Service, Service Lateral, 1 1/2  inch, Directional Bore" u="1"/>
        <s v="_Water Service, Service Lateral, 1 1/2 inch" u="1"/>
        <s v="_Water Service, Service Lateral, 1 inch" u="1"/>
        <s v="_Water Service, Service Lateral, 2  inch, Directional Bore" u="1"/>
        <s v="_Water Service, Service Lateral, 2 inch" u="1"/>
        <s v="_Water Service, Service Lateral, 3/4 inch" u="1"/>
        <s v="_Water Service, Service Lateral, 3/4 inch, Directional Bore" u="1"/>
        <s v="_Water Service, Service Lateral, 4 inch" u="1"/>
        <s v="_Water Service, Service Lateral, 6 inch" u="1"/>
        <s v="_Water Service, Service Lateral, 8 inch" u="1"/>
        <s v="_Fire Hydrant Valve Assembly" u="1"/>
        <s v="_Fire Hydrant, Excavation and Backfill" u="1"/>
        <s v="_Valve Box" u="1"/>
        <s v="_Valve, 12 inch" u="1"/>
        <s v="_Valve, 2 inch" u="1"/>
        <s v="_Valve, 4 inch" u="1"/>
        <s v="_Valve, 8 inch" u="1"/>
        <s v="_Water Main Cap Off" u="1"/>
        <s v="_Water Main Connect to Existing" u="1"/>
        <s v="_Water Main, Environmental Joint, 12 inch" u="1"/>
        <s v="_Water Main, Environmental Joint, 6 inch" u="1"/>
        <s v="_Water Main, Environmental Joint, 8 inch" u="1"/>
        <s v="_Water Main, Meter Pit Installation" u="1"/>
        <s v="_Water Main, Restrained Joint, 6 - 12 inch dia" u="1"/>
        <s v="_Water Main, Split Gland Restr Joint, less than 16 inch" u="1"/>
        <s v="_Water Service, Curb Stop and Box" u="1"/>
        <s v="_Water Service, Curb Stop, Adjust" u="1"/>
        <s v="_Water Service, Main Connection, 1 1/2 inch" u="1"/>
        <s v="_Water Service, Main Connection, 1 inch" u="1"/>
        <s v="_Water Service, Main Connection, 2 inch" u="1"/>
        <s v="_Water Service, Main Connection, 2 inch by ¾ inch" u="1"/>
        <s v="_Water Service, Main Connection, 3/4 inch" u="1"/>
        <s v="_Water Utility Investigation" u="1"/>
        <s v="_Water Main, Trench Dam" u="1"/>
        <s v="_Water Main, Additional Fittings" u="1"/>
        <s v="Structures, Rem Portions" u="1"/>
        <s v="_Backfill, Structure, CIP, Special" u="1"/>
        <s v="_Excavation, Fdn, Special" u="1"/>
        <s v="Conc, Grade D" u="1"/>
        <s v="Membrane, Preformed Waterproofing" u="1"/>
        <s v="Conc Surface Coating(SN 3947)" u="1"/>
        <s v="Adhesive Anchoring of Vertical Bar, 1/2 inch" u="1"/>
        <s v="Adhesive Anchoring of Vertical Bar, 1 inch" u="1"/>
        <s v="_Bridge Railing, Aesthetic Parapet Tube, Modified" u="1"/>
        <s v="_Riprap, Heavy, Modified" u="1"/>
        <s v="_Geocellular Confinement System" u="1"/>
        <s v="_Temp Haul Road and Floatilla" u="1"/>
        <s v="Mobilization, Max$182,600.00" u="1"/>
        <s v="Culv End Sect, Conc, 24 inch" u="1"/>
        <s v="Sewer, Cl A, 24 inch, Tr Det A" u="1"/>
        <s v="Sewer, Cl IV, 24 inch, Tr Det B" u="1"/>
        <s v="Sewer Tap, 8 inch" u="1"/>
        <s v="Sewer Tap, 12 inch" u="1"/>
        <s v="Sewer Tap, 18 inch" u="1"/>
        <s v="Sewer Tap, 36 inch" u="1"/>
        <s v="Dr Structure, Cleaning" u="1"/>
        <s v="HMA, 4E1, High Stress" u="1"/>
        <s v="HMA, 5E1, High Stress" u="1"/>
        <s v="_Asphalt Repair Mastic" u="1"/>
        <s v="Conc Base Cse, Nonreinf, 6 inch" u="1"/>
        <s v="Driveway, Nonreinf Conc, 8 inch" u="1"/>
        <s v="_Curb, Conc, Det E2, Modified" u="1"/>
        <s v="_Sidewalk, Conc, 4 inch, Decorative" u="1"/>
        <s v="_Trash Receptacle, Relocate" u="1"/>
        <s v="Cable Pole, TS, Disman" u="1"/>
        <s v="Steel Pole, Rem (Embedded)" u="1"/>
        <s v="Bracket, Truss, With 12 Foot Arm" u="1"/>
        <s v="Radar Vehicle Presence Stop-Bar Detector System" u="1"/>
        <s v="Radar Vehicle Presence Stop-Bar Detector Sensor" u="1"/>
        <s v="_Flexural Strengthening System with Fiber Reinforced Polymer Sheet" u="1"/>
        <s v="_Hand Chipping, Special" u="1"/>
        <s v="_Beam End Repair, Latex Modified Conc" u="1"/>
        <s v="Mobilization, Max$9,300.00" u="1"/>
        <s v="_Guardrail Long Span, Det MGS-3" u="1"/>
        <s v="_Minor Traf Devices, Modified" u="1"/>
        <s v="Mobilization, Max$61,800.00" u="1"/>
        <s v="_HMA, Ultra-Thin, Medium Volume" u="1"/>
        <s v="Pavt Mrkg, Polyurea, Thru &amp; Lt Turn Arrow Sym" u="1"/>
        <s v="_Slope Restoration, Modified" u="1"/>
        <s v="Mobilization, Max$60,200.00" u="1"/>
        <s v="_Sidewalk Grading" u="1"/>
        <s v="Cofferdams" u="1"/>
        <s v="Conc, Grade T" u="1"/>
        <s v="_Railing" u="1"/>
        <s v="_Concrete Pavers, Large Format" u="1"/>
        <s v="_Fence, Rustic Split Rail (2 Rail)" u="1"/>
        <s v="_Bench" u="1"/>
        <s v="_Litter Receptacle" u="1"/>
        <s v="Mobilization, Max$35,900.00" u="1"/>
        <s v="Aggregate Base, Conditioning" u="1"/>
        <s v="Mobilization, Max$58,300.00" u="1"/>
        <s v="_Shoulder, Cl III, 3 inch, Modified" u="1"/>
        <s v="Culv End Sect, Metal, 24 inch" u="1"/>
        <s v="Guardrail Approach Terminal, Type 1T" u="1"/>
        <s v="_Surface Restoration" u="1"/>
        <s v="_Audio Visual Filming" u="1"/>
        <s v="Mobilization, Max$107,200.00" u="1"/>
        <s v="Approach, Cl II, LM" u="1"/>
        <s v="_Geotextile, Separator, Modified" u="1"/>
        <s v="_Sewer, SDR-26, 10 inch, Tr Det B, Modified" u="1"/>
        <s v="_Sewer, SDR-26, 12 inch, Tr Det B, Modified" u="1"/>
        <s v="_Sewer, SDR-26, 15 inch, Tr Det B, Modified" u="1"/>
        <s v="_Sewer, SDR-26, 18 inch, Tr Det B, Modified" u="1"/>
        <s v="_Sewer, SDR-26, 24 inch, Tr Det B, Modified" u="1"/>
        <s v="_Sewer, SDR-26, 4 inch, Tr Det B, Modified" u="1"/>
        <s v="_Sewer, SDR-26, 6 inch, Tr Det B, Modified" u="1"/>
        <s v="_Abandoned Gas Main, Conflict" u="1"/>
        <s v="_Sanitary Service, Conflict" u="1"/>
        <s v="Dr Structure, Tap, 4 inch" u="1"/>
        <s v="Dr Structure, Tap, 10 inch" u="1"/>
        <s v="_Dr Structure Collar, Modified" u="1"/>
        <s v="_Dr Structure Cover, EJ 1040 w/ Solid Gasket Sealed Cover" u="1"/>
        <s v="_Dr Structure Cover, EJ 1040 w/ Vented Cover" u="1"/>
        <s v="_Dr Structure Cover, EJ 7000" u="1"/>
        <s v="_Dr Structure, 72 inch dia, Modified" u="1"/>
        <s v="Driveway, Nonreinf Conc, 7 inch" u="1"/>
        <s v="Mobilization, Max$20,400.00" u="1"/>
        <s v="_Sign, Type IB, Modified" u="1"/>
        <s v="_Sign, Type IIB, Modified" u="1"/>
        <s v="_Sign, Type IIIA, Modified" u="1"/>
        <s v="Mobilization, Max$90,200.00" u="1"/>
        <s v="Dr Structure Cover, Adj, Case 1, Modified" u="1"/>
        <s v="HMA, 5E3, High Stress" u="1"/>
        <s v="Mobilization, Max$44,000.00" u="1"/>
        <s v="_Trenching, Modified" u="1"/>
        <s v="_Approach, Cl I, Modified" u="1"/>
        <s v="_Approach, Cl II, Modified" u="1"/>
        <s v="Culv, Cl E, 18 inch" u="1"/>
        <s v="Pavt Mrkg, Regular Dry, 4 inch, Yellow" u="1"/>
        <s v="Pavt Mrkg, Regular Dry, 6 inch, White" u="1"/>
        <s v="Pavt Mrkg, Regular Dry, 2nd Application, 4 inch, Yellow" u="1"/>
        <s v="Pavt Mrkg, Regular Dry, 2nd Application, 6 inch, White" u="1"/>
        <s v="Mobilization, Max$189,600.00" u="1"/>
        <s v="Conc Barrier, Temp, Limited Deflection, Det 1, Adj" u="1"/>
        <s v="Conc Barrier, Temp, Limited Deflection, Det 1, Relocated" u="1"/>
        <s v="Structures, Rem Portions(B01 of 17071)" u="1"/>
        <s v="Substructure Horizontal Surface Sealer(B01 of 17071)" u="1"/>
        <s v="Hand Chipping, Shallow" u="1"/>
        <s v="Epoxy Ovly, Warranty" u="1"/>
        <s v="Bolt, Adhesive Anchored, 3/4 inch" u="1"/>
        <s v="Steel Structure, Cleaning, Partial, Type 4(B01 of 17071)" u="1"/>
        <s v="Steel Structure, Coating, Partial, Type 4(B01 of 17071)" u="1"/>
        <s v="Mobilization, Max $452,800.00" u="1"/>
        <s v="Tree, Rem, 37 inch or Larger" u="1"/>
        <s v="_Monitoring Well, Abandon" u="1"/>
        <s v="Obliterate Old Road" u="1"/>
        <s v="Aggregate Base, 9 inch" u="1"/>
        <s v="Shoulder, Cl II, 3 inch" u="1"/>
        <s v="Shoulder, Cl ll, 4 inch, Temp" u="1"/>
        <s v="Sewer, Cl B, 12 inch, Tr Det A" u="1"/>
        <s v="HMA, Temp Pavt (LVSP)" u="1"/>
        <s v="_Sidewalk, Conc, 9 inch, Decorative" u="1"/>
        <s v="Fence, Chain Link, 72 inch" u="1"/>
        <s v="_Pavt Mrkg, 100 Mil Durable Longit Mrkg, 12 inch, White" u="1"/>
        <s v="_Pavt Mrkg, 100 Mil Durable Longit Mrkg, 4 inch, White" u="1"/>
        <s v="_Pavt Mrkg, 100 Mil Durable Longit Mrkg, 4 inch, Yellow" u="1"/>
        <s v="_Pavt Mrkg, 100 Mil Durable Longit Mrkg, 6 inch, White" u="1"/>
        <s v="_Pavt Mrkg, 100 Mil Durable Longit Mrkg, 6 inch, Yellow" u="1"/>
        <s v="_Pavt Mrkg, Methyl Methacrylate, 12 inch, Cross Hatching, White" u="1"/>
        <s v="_Pavt Mrkg, Methyl Methacrylate, 12 inch, Cross Hatching, Yellow" u="1"/>
        <s v="_Pavt Mrkg, Methyl Methacrylate, 12 inch, Crosswalk" u="1"/>
        <s v="_Pavt Mrkg, Methyl Methacrylate, Lt Turn Arrow Sym" u="1"/>
        <s v="_Pavt Mrkg, Methyl Methacrylate, Only" u="1"/>
        <s v="_Pavt Mrkg, Methyl Methacrylate, Rt Turn Arrow Sym" u="1"/>
        <s v="_Pavt Mrkg, Methyl Methacrylate, Thru and Lt Roundabout Arrow Sym" u="1"/>
        <s v="Ditch, Plain Cobble" u="1"/>
        <s v="Site Preparation, Max $9,800.00" u="1"/>
        <s v="Watering and Cultivating, First Season, Min $4,900.00" u="1"/>
        <s v="Watering and Cultivating, Second Season, Min $6,050.00" u="1"/>
        <s v="Acer saccharum, 2 inch" u="1"/>
        <s v="Pinus heldreichii, 4 foot" u="1"/>
        <s v="Pinus nigra, 4 foot" u="1"/>
        <s v="Pyrus calleryana Bradford, 2 inch" u="1"/>
        <s v="Conduit, Schedule 80 PVC, 3 inch" u="1"/>
        <s v="Light Std Arm, 15 foot" u="1"/>
        <s v="Light Std Shaft, 31 foot to 40 foot" u="1"/>
        <s v="_Lighting Control Panel" u="1"/>
        <s v="_Utility, Elec" u="1"/>
        <s v="TS, Pedestal Mtd, Rem" u="1"/>
        <s v="Wireless Intercn, Closed Loop, Rem" u="1"/>
        <s v="Gate Well, 72 inch dia" u="1"/>
        <s v="_Water Main Insertion Valve, 12 inch" u="1"/>
        <s v="_Water Main Insertion Valve, 16 inch" u="1"/>
        <s v="Mobilization, Max$90,800.00" u="1"/>
        <s v="_Monitoring Well, Adjust" u="1"/>
        <s v="_Rem Misc Site Items" u="1"/>
        <s v="Granular Material, Cl III" u="1"/>
        <s v="Sewer, Cl A, 12 inch, Tr Det D" u="1"/>
        <s v="Conc Base Cse, Nonreinf, 7 1/2 inch" u="1"/>
        <s v="_Sanitary Sewer Lateral, PVC, 6 inch, Tr Det B" u="1"/>
        <s v="_Sanitary Sewer, PVC, 8 inch, Tr Det B" u="1"/>
        <s v="Sidewalk, Clay Brick Pavers" u="1"/>
        <s v="Sidewalk, Clay Brick Pavers, Rem" u="1"/>
        <s v="_Sidewalk, Brick Pavers, Install Salv, Type II" u="1"/>
        <s v="Pavt Mrkg, Preformed Thermoplastic, Accessible Sym" u="1"/>
        <s v="Pavt Mrkg, Waterborne, for Rest Areas, Parks, &amp; Lots, 4 inch, Blue" u="1"/>
        <s v="Pavt Mrkg, Waterborne, for Rest Areas, Parks, &amp; Lots, 4 inch, White" u="1"/>
        <s v="Pavt Mrkg, Polyurea, Railroad Sym" u="1"/>
        <s v="Pavt Mrkg, Modified Urethane, 6 inch, Cross Hatching Yellow" u="1"/>
        <s v="_Bench Salv, Reinstall" u="1"/>
        <s v="Mobilization, Max$77,600.00" u="1"/>
        <s v="_Clearing, Modified" u="1"/>
        <s v="Culv, Cl E, Conc, 12 inch" u="1"/>
        <s v="Mobilization, Max$43,100.00" u="1"/>
        <s v="Shoulder, Cl I" u="1"/>
        <s v="Edge Trimming" u="1"/>
        <s v="_Fiber Modified HMA, 4E1" u="1"/>
        <s v="_Fiber Modified HMA, 5E1" u="1"/>
        <s v="Pavt Mrkg, Wet Retrflec Sprayable Thermopl, 6 inch, White" u="1"/>
        <s v="Pavt Mrkg, Wet Retrflec Sprayable Thermopl, 4 inch, Yellow" u="1"/>
        <s v="Mobilization, Max$40,000.00" u="1"/>
        <s v="Mobilization, Max$30,400.00" u="1"/>
        <s v="_Tree Trimming, Modified" u="1"/>
        <s v="_Cold-In-Place Recycling" u="1"/>
        <s v="_Cold-In-Place Emulsified Asphalt" u="1"/>
        <s v="Mobilization, Max$20,300.00" u="1"/>
        <s v="Aggregate Base, 10 inch" u="1"/>
        <s v="Pavt Mrkg, Polyurea, Only" u="1"/>
        <s v="Lighted Arrow, Type B, Furn" u="1"/>
        <s v="Lighted Arrow, Type B, Oper" u="1"/>
        <s v="Mobilization, Max$48,600.00" u="1"/>
        <s v="_Shoulder, Cl II, 3 inch, Modified" u="1"/>
        <s v="Guardrail Anch, Bridge, Det A3" u="1"/>
        <s v="_Hand Digging Guardrail Post" u="1"/>
        <s v="_Guardrail, Rem, Modified" u="1"/>
        <s v="_HMA Surface, Rem, Modified" u="1"/>
        <s v="Bridge Railing, Thrie Beam Retrofit" u="1"/>
        <s v="_Bridge Railing, Thrie Beam Retrofit, Modified" u="1"/>
        <s v="_Grout Repair" u="1"/>
        <s v="_Riprap, Under Structures, Heavy" u="1"/>
        <s v="Mobilization, Max $141,200.00" u="1"/>
        <s v="_Conc Pavers, Rem and Salv" u="1"/>
        <s v="_Reinstall Conc Pavers on Aggregate and Sand Bed" u="1"/>
        <s v="Pavt Mrkg, Sprayable Thermopl, 6 inch, Yellow" u="1"/>
        <s v="Pavt Mrkg, Sprayable Thermopl, 12 inch, White" u="1"/>
        <s v="Mobilization, Max$92,000.00" u="1"/>
        <s v="HMA Crack Treatment, Lane" u="1"/>
        <s v="HMA Crack Treatment, Lane, Warranty" u="1"/>
        <s v="HMA Crack Treatment, Ramp, Warranty" u="1"/>
        <s v="Pavt Mrkg, Wet Retrflec Waterborne, 6 inch, White" u="1"/>
        <s v="Fine Textured Pavement Milling" u="1"/>
        <s v="Mobilization, Max $26,000.00" u="1"/>
        <s v="_Vibration Monitoring, Utility" u="1"/>
        <s v="Pavt Mrkg, Ovly Cold Plastic, Only" u="1"/>
        <s v="Wireless Vehicle Detection System" u="1"/>
        <s v="Wireless Vehicle Sensor Node" u="1"/>
        <s v="Junction Box, Span Wire" u="1"/>
        <s v="Junction Box, Rem" u="1"/>
        <s v="Gate Valve, 12 inch" u="1"/>
        <s v="Gate Well, 60 inch dia" u="1"/>
        <s v="_Water Main, HDPE, 12 inch, Tr Det F" u="1"/>
        <s v="Mobilization, Max$429,600.00" u="1"/>
        <s v="_Curb and Gutter, Rem, Modified" u="1"/>
        <s v="_Excavation, Earth, Special" u="1"/>
        <s v="_Steel Casing Pipe, 30 inch, Jacked in Place, Modified" u="1"/>
        <s v="Sewer Tap, 30 inch" u="1"/>
        <s v="_Dr Structure Cover, Type B, Modified" u="1"/>
        <s v="_Dr Structure Cover, Type Q, Modified" u="1"/>
        <s v="_Dr Structure, 24 inch Dia, Inlet" u="1"/>
        <s v="HMA, 3C" u="1"/>
        <s v="Conc Pavt, Misc, Nonreinf, 7 inch" u="1"/>
        <s v="_Sign, Type IIIA, Special" u="1"/>
        <s v="Pavt Mrkg, Ovly Cold Plastic, 12 inch, Cross Hatching, White" u="1"/>
        <s v="Dust Palliative, Applied" u="1"/>
        <s v="Pavt Mrkg, Wet Reflective, Type NR, Tape, 4 inch, White, Temp" u="1"/>
        <s v="Pavt Mrkg, Wet Reflective, Type NR, Tape, 4 inch, Yellow, Temp" u="1"/>
        <s v="Conduit, DB, 1, 1/2 inch" u="1"/>
        <s v="Conduit, DB, 1, 4 inch" u="1"/>
        <s v="Conduit, Directional Bore, 1 1/2 inch" u="1"/>
        <s v="Conduit, Directional Bore, 3 inch" u="1"/>
        <s v="Conduit, Directional Bore, 4 inch" u="1"/>
        <s v="_Conduit, 1 1/4 inch, Innerduct" u="1"/>
        <s v="_Conduit, DB, 1, 3 inch, Modified" u="1"/>
        <s v="Pushbutton Pedestal, Alum" u="1"/>
        <s v="Pedestrian Signal System, Accessible" u="1"/>
        <s v="TS Head, Adj" u="1"/>
        <s v="TS Head, Temp" u="1"/>
        <s v="_Controller, ATC Type, Classic" u="1"/>
        <s v="_Push Button Station and Sign" u="1"/>
        <s v="_Traffic Sensing System" u="1"/>
        <s v="_TS Uninterruptible Power System" u="1"/>
        <s v="_Video Detection Cameras and Processor, Modified" u="1"/>
        <s v="_Copper Water Service Pipe, 1 1/4 inch" u="1"/>
        <s v="_Copper Water Service Pipe, 2 inch" u="1"/>
        <s v="_Polyethelene Encasement" u="1"/>
        <s v="_Water Main in Casing, DI, 16 inch" u="1"/>
        <s v="_Water Main, DI, 16 inch, Tr Det G, Modified" u="1"/>
        <s v="_Water Main, DI, Pre-Insulated, 16 inch" u="1"/>
        <s v="_Insulation Board, 2 inch" u="1"/>
        <s v="_Butterfly Valve and Box, 12 inch, Modified" u="1"/>
        <s v="_Butterfly Valve and Box, 16 inch, Modified" u="1"/>
        <s v="_Connect to Existing Main, 10 inch" u="1"/>
        <s v="_Connect to Existing Main, 12 inch" u="1"/>
        <s v="_Connect to Existing Main, 4 inch" u="1"/>
        <s v="_Connect to Existing Main, 6 inch" u="1"/>
        <s v="_Connect to Existing Main, 8 inch" u="1"/>
        <s v="_Curb Stop, 1 1/4 inch" u="1"/>
        <s v="_Curb Stop, 2 inch" u="1"/>
        <s v="_Expansion Joint, Water Main" u="1"/>
        <s v="_Gate Box, Adjust, Case 1, Modified" u="1"/>
        <s v="_Gate Box, Reconstruct, Modified" u="1"/>
        <s v="_Gate Valve and Box, 8 inch, Modified" u="1"/>
        <s v="_Roller Guide, Water Main" u="1"/>
        <s v="_Water Main Line Stop, 10 inch" u="1"/>
        <s v="_Water Main Line Stop, 12 inch" u="1"/>
        <s v="_Water Main Line Stop, 4 inch" u="1"/>
        <s v="_Water Main Line Stop, 6 inch" u="1"/>
        <s v="_Water Main Line Stop, 8 inch" u="1"/>
        <s v="_Water Main, 10 inch, Cut and Plug, Modified" u="1"/>
        <s v="_Water Main, 12 inch, Cut and Plug, Modified" u="1"/>
        <s v="_Water Main, 4 inch, Cut and Plug, Modified" u="1"/>
        <s v="_Water Main, 6 inch, Cut and Plug, Modified" u="1"/>
        <s v="_Water Main, 8 inch, Cut and Plug, Modified" u="1"/>
        <s v="_Water Service, 1 1/4 inch" u="1"/>
        <s v="_Water Service, 2 inch" u="1"/>
        <s v="_Sewer Lead, 6 inch" u="1"/>
        <s v="_Sewer Saddle, 6 inch" u="1"/>
        <s v="_Tracer Wire, Modified" u="1"/>
        <s v="_Cabinet, NEMA Type" u="1"/>
        <s v="_Controller Cabinet, Modified" u="1"/>
        <s v="_Compact Ductile Iron Fittings" u="1"/>
        <s v="Mobilization, Max$379,900.00" u="1"/>
        <s v="_Brick Paver, Rem, Special" u="1"/>
        <s v="Granular Material, Cl II" u="1"/>
        <s v="_Station Grading, Special" u="1"/>
        <s v="_Subgrade Undercutting, 1 x 3, Special" u="1"/>
        <s v="_Aggregate Base, 6 inch, Special" u="1"/>
        <s v="_Aggregate Base, 8 inch, Special" u="1"/>
        <s v="_Geogrid, Special" u="1"/>
        <s v="_Utility Structure, Temp Lowering, Special" u="1"/>
        <s v="Underdrain, Subgrade, Open-Graded, 6 inch" u="1"/>
        <s v="_Reclamite, Special" u="1"/>
        <s v="Conc Pavt with Integral Curb, Nonreinf, 8 inch" u="1"/>
        <s v="_Sidewalk, Brick Pavers on Aggregate and Sand Bed, Special" u="1"/>
        <s v="Pavt Mrkg, Polyurea, 12 inch Cross Hatching, White" u="1"/>
        <s v="_Restoration, Hydroseeding, Special" u="1"/>
        <s v="_Vault, Water Main, DI, 12 inch, Special" u="1"/>
        <s v="_Vault, Water Main, Rem, Special" u="1"/>
        <s v="_Water Main, DI, 12 inch, Tr Det G, Special" u="1"/>
        <s v="_Water Main, DI, 8 inch, Tr Det G, Special" u="1"/>
        <s v="_Water Main, HDD, HDPE, DR 11, 12 inch, Special" u="1"/>
        <s v="_Water Main, Rem, Special" u="1"/>
        <s v="_Water Serv, Long Side, Special" u="1"/>
        <s v="_Water Serv, Short Side, Special" u="1"/>
        <s v="_Water Service, Stop Box to Meter, 1 inch, Additional Length, Special" u="1"/>
        <s v="_Concrete Anchor Block, Special" u="1"/>
        <s v="_Curb Stop and Box, 1 inch, Special" u="1"/>
        <s v="_Fire Hydrant, Rem, Special" u="1"/>
        <s v="_Fire Hydrant, Special" u="1"/>
        <s v="_Gate Valve and Box, 8 inch, Special" u="1"/>
        <s v="_Gate Valve and Well, 12 inch, Special" u="1"/>
        <s v="_Vault, Gate Valve, 12 inch, Special" u="1"/>
        <s v="_Vault, Gate Valve, Rem, Special" u="1"/>
        <s v="_Water Main, 12 inch, Cut and Cap, Special" u="1"/>
        <s v="_Water Main, 4 inch, Cut and Cap, Special" u="1"/>
        <s v="_Water Main, 6 inch, Cut and Cap, Special" u="1"/>
        <s v="_Water Main, 8 inch, Cut and Cap, Special" u="1"/>
        <s v="_Water Main, Connection, 12 inch, Special" u="1"/>
        <s v="_Water Main, Connection, 4 inch, Special" u="1"/>
        <s v="_Water Main, Connection, 6 inch, Special" u="1"/>
        <s v="_Water Main, Connection, 8 inch, Special" u="1"/>
        <s v="_Water Service, Stop Box to Meter, 1 inch, Special" u="1"/>
        <s v="_Sanitary Lead, PVC, 6 inch, Relocate, Special" u="1"/>
        <s v="_Sanitary Lead, PVC, 6 inch, Special" u="1"/>
        <s v="_Sanitary Sewer, PVC, 10 inch, Special" u="1"/>
        <s v="_Sanitary Sewer, PVC, 12 inch, Special" u="1"/>
        <s v="_Sanitary Sewer, PVC, 8 inch, Special" u="1"/>
        <s v="_Sanitary Sewer, Rem,  Special" u="1"/>
        <s v="_Sanitary Structure, 48 inch dia, Special" u="1"/>
        <s v="_Sanitary Structure, Rem, Special" u="1"/>
        <s v="_Sprinkler Line, Special" u="1"/>
        <s v="_Concrete Collar, GVB, Special" u="1"/>
        <s v="_Concrete Collar, MH, Special" u="1"/>
        <s v="_Sprinkler Head, Relocate, Special" u="1"/>
        <s v="_Sprinkler Head, Replace, Special" u="1"/>
        <s v="_Utility Pole Protection, Special" u="1"/>
        <s v="_Audio Video Route Survey, Special" u="1"/>
        <s v="_Reimbursed Permit Fee, Special" u="1"/>
        <s v="Mobilization, Max$16,100.00" u="1"/>
        <s v="_Aggregate Base, 3 1/2 inch, Modified" u="1"/>
        <s v="_Dr Structure Cover, Type DG" u="1"/>
        <s v="Guardrail Approach Terminal, Type 1B" u="1"/>
        <s v="_RCOC Inspection Fee" u="1"/>
        <s v="Mobilization, Max$107,800.00" u="1"/>
        <s v="Curb and Gutter, Conc, Det F5" u="1"/>
        <s v="Mast Arm Pole, Cat III" u="1"/>
        <s v="Mast Arm, 30 foot, Cat III" u="1"/>
        <s v="Mast Arm, 40 foot, Cat III" u="1"/>
        <s v="Mast Arm, 45 foot, Cat III" u="1"/>
        <s v="Mast Arm, 50 foot, Cat III" u="1"/>
        <s v="_Turf Establishment, Special" u="1"/>
        <s v="Cable Pole, Sec, Disman" u="1"/>
        <s v="Conduit, DB, 3, 4 inch" u="1"/>
        <s v="_Conduit, Directional Bore, 2, 3 inch, RCOC" u="1"/>
        <s v="Controller Fdn, Rem" u="1"/>
        <s v="TS, One Way Span Wire Mtd, FYA (LED)" u="1"/>
        <s v="TS, One Way Bracket Arm Mtd (LED)" u="1"/>
        <s v="TS, One Way Mast Arm Mtd (LED)" u="1"/>
        <s v="_Mast Arm Pole Fdn, RCOC" u="1"/>
        <s v="_Bracket Arm, 12 foot, RCOC" u="1"/>
        <s v="_Bracket Arm, 15 foot, RCOC" u="1"/>
        <s v="_Bracket Arm, 9 foot, RCOC" u="1"/>
        <s v="_Case Sign, Two Way, 24 inch by 30 inch, Non-Illuminated, RCOC" u="1"/>
        <s v="_Controller, Digital Type, Delivered, RCOC" u="1"/>
        <s v="_Hh, Square, RCOC" u="1"/>
        <s v="_Pedestal, Alum, RCOC" u="1"/>
        <s v="_Street Name Sign Bracket Arm, 10 foot, RCOC" u="1"/>
        <s v="_Street Name Sign, One Way, 8 foot, RCOC" u="1"/>
        <s v="_Street Name Sign, Two Way, 6 foot, RCOC" u="1"/>
        <s v="_Street Name Sign, Two Way, 8 foot, RCOC" u="1"/>
        <s v="_TS, One Way Mast Arm Mtd, Five Sect (LED), RCOC" u="1"/>
        <s v="_Remove and Reinstall Sign" u="1"/>
        <s v="Mobilization, Max$37,500.00" u="1"/>
        <s v="High Friction Surface Treatment" u="1"/>
        <s v="Mobilization, Max$38,400.00" u="1"/>
        <s v="End Diaphragm, Rem and Replace" u="1"/>
        <s v="Steel Structure, Cleaning, Type 4(Str 10060)" u="1"/>
        <s v="Steel Structure, Cleaning, Type 4(Str 10079)" u="1"/>
        <s v="Steel Structure, Cleaning, Type 4(Str 10124)" u="1"/>
        <s v="Steel Structure, Cleaning, Type 4(Str 10178)" u="1"/>
        <s v="Steel Structure, Cleaning, Type 4(Str 10180)" u="1"/>
        <s v="Steel Structure, Cleaning, Type 4(Str 10199)" u="1"/>
        <s v="Steel Structure, Coating, Type 4(Str 10060)" u="1"/>
        <s v="Steel Structure, Coating, Type 4(Str 10079)" u="1"/>
        <s v="Steel Structure, Coating, Type 4(Str 10124)" u="1"/>
        <s v="Steel Structure, Coating, Type 4(Str 10178)" u="1"/>
        <s v="Steel Structure, Coating, Type 4(Str 10180)" u="1"/>
        <s v="Steel Structure, Coating, Type 4(Str 10199)" u="1"/>
        <s v="Field Repair of Damaged Coating(Str 10060)" u="1"/>
        <s v="Field Repair of Damaged Coating(Str 10079)" u="1"/>
        <s v="Field Repair of Damaged Coating(Str 10124)" u="1"/>
        <s v="Field Repair of Damaged Coating(Str 10178)" u="1"/>
        <s v="Field Repair of Damaged Coating(Str 10180)" u="1"/>
        <s v="Field Repair of Damaged Coating(Str 10199)" u="1"/>
        <s v="Downspout Replacement" u="1"/>
        <s v="Mobilization, Max$43,600.00" u="1"/>
        <s v="Mobilization, Max$154,100.00" u="1"/>
        <s v="_Tree, Rem, 19 inch to 36 inch, Modified" u="1"/>
        <s v="_Tree, Rem, 37  inch or Larger, Modified" u="1"/>
        <s v="_Tree, Rem, 6 inch to 18 inch, Modified" u="1"/>
        <s v="_Ditch Construction" u="1"/>
        <s v="_Erosion Control, Straw Wattle" u="1"/>
        <s v="_Erosion Control, Inlet Protection, Silt Bag" u="1"/>
        <s v="_Aggregate Base, 8 inch, 21AA Modified" u="1"/>
        <s v="_Driveway Maintenence, Commercial" u="1"/>
        <s v="_Driveway Maintenence, Residential" u="1"/>
        <s v="Culv End Sect, Metal, 12 inch" u="1"/>
        <s v="Culv, Cl E, 15 inch" u="1"/>
        <s v="_HMA Spillway" u="1"/>
        <s v="_HMA, 13A, Modified" u="1"/>
        <s v="_HMA, 36A, Modified" u="1"/>
        <s v="_Pavt Mrkg, Waterborne, Lt Turn Arrow Sym" u="1"/>
        <s v="_Pavt Mrkg, Waterborne, Only" u="1"/>
        <s v="_Native Seeding" u="1"/>
        <s v="_Turf Establishment" u="1"/>
        <s v="Mobilization, Max$132,600.00" u="1"/>
        <s v="Bridge Sign Connection, Steel, Type E" u="1"/>
        <s v="Bridge Sign Connection, Steel, Type G" u="1"/>
        <s v="Bridge Sign Connection, Steel, Type H" u="1"/>
        <s v="Bridge Sign Connection, Steel, Type I" u="1"/>
        <s v="Bridge Sign Connection, Steel, Type J" u="1"/>
        <s v="Bridge Sign Connection, Type E, Rem" u="1"/>
        <s v="Transporting Salv MDOT Materials" u="1"/>
        <s v="Mobilization, Max$56,700.00" u="1"/>
        <s v="Mobilization, Max $141,900.00" u="1"/>
        <s v="Mobilization, Max$114,600.00" u="1"/>
        <s v="_Guardrail Long Span, Det MGS-2" u="1"/>
        <s v="Pavt Mrkg, Polyurea, Stop" u="1"/>
        <s v="Pavt Mrkg, Thermopl, Rumble Strip" u="1"/>
        <s v="_Pavt Mrkg, Polyurea, Ahead" u="1"/>
        <s v="_Facilitated Partnering" u="1"/>
        <s v="_Facilitated Partnering, Facilitator Travel Costs" u="1"/>
        <s v="Mobilization, Max$5,507,800.00" u="1"/>
        <s v="_Paver, Rem and Salv" u="1"/>
        <s v="_Removal of Utility Facilities (Consumers)" u="1"/>
        <s v="_High Strength Geogrid" u="1"/>
        <s v="_Subgrade Undercutting, Modified" u="1"/>
        <s v="_Open-Graded Dr Cse, 16 inch" u="1"/>
        <s v="Shoulder, Cl ll, 6 inch, Temp" u="1"/>
        <s v="_Storm Water Treatment System No. 1" u="1"/>
        <s v="_Storm Water Treatment System No. 2" u="1"/>
        <s v="_Storm Water Treatment System No. 3" u="1"/>
        <s v="_Storm Water Treatment System No. 4" u="1"/>
        <s v="Sewer, Cl A, 15 inch, Tr Det A" u="1"/>
        <s v="Sewer, Cl A, 30 inch, Tr Det A" u="1"/>
        <s v="Sewer, Cl A, 36 inch, Tr Det A" u="1"/>
        <s v="Sewer, Cl A, 30 inch, Tr Det B" u="1"/>
        <s v="Sewer, Cl B, 24 inch, Tr Det A" u="1"/>
        <s v="Sewer, Cl B, 15 inch, Tr Det B" u="1"/>
        <s v="Sewer, Cl B, 18 inch, Tr Det B" u="1"/>
        <s v="Sewer, Cl E, 18 inch, Tr Det B" u="1"/>
        <s v="Sewer, Cl E, 30 inch, Tr Det B" u="1"/>
        <s v="Sewer Tap, 48 inch" u="1"/>
        <s v="Sewer Tap, 60 inch" u="1"/>
        <s v="Sewer Tap, 72 inch" u="1"/>
        <s v="_Sanitary Sewer, DI, Cl 52, 12 inch, Tr Det B" u="1"/>
        <s v="_Sanitary Sewer, DI, Cl 52, 8 inch, Tr Det B" u="1"/>
        <s v="_Sewer, DI Cl 52, 12 inch, Tr Det B" u="1"/>
        <s v="_Sewer, DI Cl 52, 18 inch, Tr Det B" u="1"/>
        <s v="_Hazardous Waste Operations and Emergency Response Training" u="1"/>
        <s v="_Dewatering System for Contaminated Groundwater, Site" u="1"/>
        <s v="Dr Structure Lead, Cleaning, 12 inch" u="1"/>
        <s v="Dr Structure Lead, Cleaning, 18 inch" u="1"/>
        <s v="Dr Structure Lead, Cleaning, 24 inch" u="1"/>
        <s v="Dr Structure, 72 inch dia" u="1"/>
        <s v="Dr Structure, 84 inch dia" u="1"/>
        <s v="Dr Structure, Add Depth of 84 inch dia, 8 foot to 15 foot" u="1"/>
        <s v="Dr Structure, Add Depth of 84 inch dia, more than 15 foot" u="1"/>
        <s v="Dr Structure, 96 inch dia" u="1"/>
        <s v="Dr Structure, Add Depth of 96 inch dia, 8 foot to 15 foot" u="1"/>
        <s v="Dr Structure, Add Depth of 24 inch dia, more than 15 foot" u="1"/>
        <s v="Dr Structure, Tap, 30 inch" u="1"/>
        <s v="Dr Structure, Tap, 36 inch" u="1"/>
        <s v="_Video Inspection of Underdrain" u="1"/>
        <s v="HMA Approach, High Stress" u="1"/>
        <s v="_Bus Stop, Temp" u="1"/>
        <s v="_Roadside Unit, Install Salv" u="1"/>
        <s v="_Roadside Unit, Rem and Salv" u="1"/>
        <s v="_Vibration Monitoring" u="1"/>
        <s v="Curb and Gutter, Conc, Det D1" u="1"/>
        <s v="Sidewalk, Conc, 8 inch" u="1"/>
        <s v="_Sidewalk Ramp, Conc, 8 inch" u="1"/>
        <s v="_Sidewalk. Conc, 4 inch, Decorative" u="1"/>
        <s v="Guardrail Approach Terminal, Type 3B" u="1"/>
        <s v="_Field Office, CL 2, Relocate" u="1"/>
        <s v="_Field Office, Utility Fees, Modified" u="1"/>
        <s v="Cantilever, Rem" u="1"/>
        <s v="Fdn, Cantilever, Rem" u="1"/>
        <s v="Mast Arm Pole, Cat I" u="1"/>
        <s v="Mast Arm, 30 foot, Cat I" u="1"/>
        <s v="Mast Arm, 45 foot, Cat I" u="1"/>
        <s v="Mast Arm, 50 foot, Cat I" u="1"/>
        <s v="Mast Arm Pole Fdn, 6 Bolt" u="1"/>
        <s v="Pavt Mrkg, Regular Dry, 4 inch, White" u="1"/>
        <s v="Pavt Mrkg, Regular Dry, 8 inch, White" u="1"/>
        <s v="Pavt Mrkg, Polyurea, For On-Street Parking, 4 inch, White" u="1"/>
        <s v="Recessing Pavt Mrkg, Guide Line" u="1"/>
        <s v="Pavt Mrkg, Wet Retrflec Polyurea, 8 inch, White" u="1"/>
        <s v="Pavt Mrkg, Ovly Cold Plastic, 4 inch, Dotted Turning Guide Line, White" u="1"/>
        <s v="_Pavt Mrkg, Bike Lane, Green" u="1"/>
        <s v="Part Width Intersection Construction" u="1"/>
        <s v="Pavt Mrkg, Type NR, Paint, 6 inch, Crosswalk" u="1"/>
        <s v="Pavt Mrkg, Wet Reflective, Type R, Tape, 6 inch, Crosswalk" u="1"/>
        <s v="_Pavt Mrkg, Wet Reflective, Type R, Tape, 12 inch, Cross Hatching, White" u="1"/>
        <s v="_Pavt Mrkg, Type NR, Paint, Thru Arrow Symbol" u="1"/>
        <s v="_Pavt Mrkg, Wet Reflective, Type R, Tape, Thru Arrow" u="1"/>
        <s v="_Water Filled Base Sign System,Temp, Furn" u="1"/>
        <s v="_Water Filled Base Sign System,Temp, Oper" u="1"/>
        <s v="Site Preparation, Max$129,000.00" u="1"/>
        <s v="Watering and Cultivating, First Season, Min$62,600.00" u="1"/>
        <s v="Watering and Cultivating, Second Season, Min$77,400.00" u="1"/>
        <s v="Abies concolor, 5 foot" u="1"/>
        <s v="Acer x freemanii Autumn Blaze, 1 1/2 inch" u="1"/>
        <s v="Ginko biloba Autumn Gold, 2 inch" u="1"/>
        <s v="Liatris spicata Kobold, #1 cont." u="1"/>
        <s v="Picea abies, 5 foot" u="1"/>
        <s v="Pinus nigra, 5 foot" u="1"/>
        <s v="Rhus aromatica Gro-Low, #3 cont." u="1"/>
        <s v="Sporobolus heterolepis, #1 cont." u="1"/>
        <s v="Syringa reticulata Ivory Silk, 1 1/2 inch" u="1"/>
        <s v="_Compost, Amended Soil, Medium Grade" u="1"/>
        <s v="_Cornus sericea 'Kelseyi', #2 cont." u="1"/>
        <s v="_Diervilla lonicera 'Copper', #3 cont." u="1"/>
        <s v="_Ginkgo biloba 'Princeton Sentry', 2 inch" u="1"/>
        <s v="_Gymnocladus dioica 'Espresso', 1 1/2 inch" u="1"/>
        <s v="_Hemerocallis x 'Stella de Oro', #1 cont." u="1"/>
        <s v="_Platanus x acerifolia 'Yarwood', 1 1/2 inch" u="1"/>
        <s v="_Salvia nemorosa 'Amethyst', #1 cont." u="1"/>
        <s v="_Salvia x sylvestris 'May Night', #1 cont." u="1"/>
        <s v="_Ulmus x 'Patriot', 2 inch" u="1"/>
        <s v="Cable, Equipment Grounding Wire, 1/C#6" u="1"/>
        <s v="Light Std Arm, Install Salv" u="1"/>
        <s v="Light Std Shaft, Install Salv" u="1"/>
        <s v="Luminaire, Install Salv" u="1"/>
        <s v="Cable, Sec, 600V, 1, 3/C#2" u="1"/>
        <s v="Cable, Sec, 600V, 1, 3/C#4" u="1"/>
        <s v="Wood Pole, Cl 4, 35 foot" u="1"/>
        <s v="Wood Pole, Cl 4, 45 foot" u="1"/>
        <s v="Wood Pole, Fit Up, Sec Serv Pole" u="1"/>
        <s v="Wood Pole, Fit Up, TS and Sec Cable Pole" u="1"/>
        <s v="Wood Pole, Fit Up, TS Cable Pole" u="1"/>
        <s v="Conduit, Directional Bore, 1, 3 inch" u="1"/>
        <s v="Conduit, Directional Bore, 3, 3 inch" u="1"/>
        <s v="_Light Std, Frangible Transformer Base, Install Salv" u="1"/>
        <s v="_Light Std, Frangible Transformer Base, Rem and Salv" u="1"/>
        <s v="Case Sign Panel" u="1"/>
        <s v="Case Sign Panel, Rem" u="1"/>
        <s v="Case Sign (LED), Two Way, 24 inch by 30 inch" u="1"/>
        <s v="Controller and Cabinet, Digital Type" u="1"/>
        <s v="Case Sign, Salv" u="1"/>
        <s v="Flsh Beacon, Controller and Cabinet, Solid State, Salv" u="1"/>
        <s v="Flsh Beacon, Controller and Cabinet, Solid State" u="1"/>
        <s v="Pedestal, Alum, Salv" u="1"/>
        <s v="Pedestal, Underground Serv, Unmetered" u="1"/>
        <s v="TS, One Way Span Wire Mtd, Salv" u="1"/>
        <s v="TS, Two Way Span Wire Mtd, Salv" u="1"/>
        <s v="TS, Pedestrian, One Way Pedestal Mtd, Salv" u="1"/>
        <s v="TS, Wireless Link, 2.4 Gigahertz, Remote" u="1"/>
        <s v="TS, Wireless Link, Rem" u="1"/>
        <s v="TS, Wireless Link, Salv" u="1"/>
        <s v="TS, Two Way Span Wire Mtd (LED)" u="1"/>
        <s v="TS, Antenna, Rem" u="1"/>
        <s v="TS, Antenna, Salv" u="1"/>
        <s v="Sign Optical, Rem" u="1"/>
        <s v="Bracket, Truss, With 6 Foot Arm" u="1"/>
        <s v="Bracket, Truss, Rem" u="1"/>
        <s v="Strain Pole, Steel, 6 bolt, 40 foot" u="1"/>
        <s v="_Cabinet, NEMA Type, Michigan Department of Transportation Furn" u="1"/>
        <s v="_CCTV Camera, Install Salv" u="1"/>
        <s v="_CCTV Camera, Rem and Salv" u="1"/>
        <s v="_Controller, ATC 2070" u="1"/>
        <s v="_Controller, Michigan Department of Transportation Furn" u="1"/>
        <s v="_Strain Pole, Steel, 6 bolt, 30 foot, Michigan Department of Transportation Furn" u="1"/>
        <s v="_Strain Pole, Steel, 6 bolt, 40 foot, Michigan Department of Transportation Furn" u="1"/>
        <s v="Gate Valve, 8 inch" u="1"/>
        <s v="Gate Well,Abandon" u="1"/>
        <s v="Water Main, 8 inch, Cut and Plug" u="1"/>
        <s v="Water Serv, Conflict" u="1"/>
        <s v="Live Tap, 8 inch by 12 inch" u="1"/>
        <s v="_Gate Box, Rem" u="1"/>
        <s v="_Water Main Conflict, 24 inch" u="1"/>
        <s v="_Water Main Conflict, 6 inch" u="1"/>
        <s v="Mobilization, Max$1,097,800.00" u="1"/>
        <s v="_Embankment CIP, Special" u="1"/>
        <s v="Shoulder, Cl II, Temp" u="1"/>
        <s v="Culv End Sect, Grate" u="1"/>
        <s v="Culv, Cl E, 54 inch" u="1"/>
        <s v="Culv, Reinf Conc Ellip, HE Cl IV, 48 inch by 76 inch" u="1"/>
        <s v="Culv, Slp End Sect, 1 on 4, 15 inch, Transv" u="1"/>
        <s v="Culv, Slp End Sect, 1 on 4, 18 inch, Transv" u="1"/>
        <s v="Culv, Slp End Sect, 1 on 4, 54 inch, Transv" u="1"/>
        <s v="Culv, Slp End Sect, 1 on 6, 15 inch, Transv" u="1"/>
        <s v="Culv, Slp End Sect, Ellip Pipe, 1 on 4, 43 inch by 68 inch, Transv" u="1"/>
        <s v="Culv, Slp End Sect, Ellip Pipe, 1 on 4, 48 inch by 76 inch, Transv" u="1"/>
        <s v="_Culv Adj" u="1"/>
        <s v="_Culv, Reinf Conc Ellip, HE Cl IV, 43 inch by 68 inch" u="1"/>
        <s v="_Cured-In-Place Pipe Lining, 15 inch" u="1"/>
        <s v="_Cured-In-Place Pipe Lining, 18 inch" u="1"/>
        <s v="Steel Sheet Piling, Permanent" u="1"/>
        <s v="Guardrail Anch, Bridge, Det M7" u="1"/>
        <s v="Pavt Mrkg, Wet Retrflec Modified Urethane, 6 inch, White" u="1"/>
        <s v="Pavt Mrkg, Modified Urethane, 6 inch, White" u="1"/>
        <s v="Pavt Mrkg, Modified Urethane, 12 inch, White" u="1"/>
        <s v="Pavt Mrkg, Modified Urethane, 6 inch, Yellow" u="1"/>
        <s v="Rebuilding Michigan Sign, Type VA, Modified, Temp, Furn" u="1"/>
        <s v="Rebuilding Michigan Sign, Type VA, Modified, Temp, Oper" u="1"/>
        <s v="Riprap, Heavy" u="1"/>
        <s v="_Bioretention Seeding" u="1"/>
        <s v="Mobilization, Max$269,500.00" u="1"/>
        <s v="Shoulder, Cl II, LM" u="1"/>
        <s v="Dynamic Message Sign, Fdn" u="1"/>
        <s v="_Conduit, Clean and Test" u="1"/>
        <s v="_10 Gigabit Optical Transceiver, 40km" u="1"/>
        <s v="_Antenna Support, Install on Dynamic Message Sign" u="1"/>
        <s v="_Cabinet Modifications" u="1"/>
        <s v="_Dynamic Message Sign, Amber, 66 mm, 27 by 125" u="1"/>
        <s v="_Fiber Optic, Splice Enclosure, Underground" u="1"/>
        <s v="_Hh, Clean" u="1"/>
        <s v="_Junction Box" u="1"/>
        <s v="_Managed Field Ethernet Switch, Layer 2, Modified" u="1"/>
        <s v="_Power Distribution Unit" u="1"/>
        <s v="_Power Source, Solar - Microwave Vehicle Detection System" u="1"/>
        <s v="_Wireless Link, 5 Ghz, AP" u="1"/>
        <s v="_Wireless Link, 5 Ghz, SU" u="1"/>
        <s v="_Ancillary Conduit Infrastructure" u="1"/>
        <s v="_Integration, Advanced Traf Management System Software" u="1"/>
        <s v="Conduit, Fiberglass, 3 inch, Structure" u="1"/>
        <s v="Conduit, Galv Steel, 3 inch, Structure" u="1"/>
        <s v="DB Cable, in Conduit, 600V, 1/C#4" u="1"/>
        <s v="DB Cable, in Conduit, 600V, 1/C#8" u="1"/>
        <s v="Cable, Equipment Grounding Wire, 1/C#1" u="1"/>
        <s v="Cable, Equipment Grounding Wire, 1/C#4" u="1"/>
        <s v="Hh, Type D" u="1"/>
        <s v="_DB Cable, in Conduit, 600V, 1/C#1" u="1"/>
        <s v="_Hh, Round, Electric" u="1"/>
        <s v="_ITS Cabinet, Ground Mtd" u="1"/>
        <s v="Lightning Protection, Structure, Large Dynamic Message Sign" u="1"/>
        <s v="Dynamic Message Sign, Support Structure" u="1"/>
        <s v="Microwave Vehicle Detection System" u="1"/>
        <s v="Fiber Optic, Cable, Single Mode Fiber, 36F" u="1"/>
        <s v="Fiber Optic, Cable, Single Mode Fiber, 48F" u="1"/>
        <s v="Fiber Optic, Splice Cabinet" u="1"/>
        <s v="Fiber Optic, Hardware Assembly, Medium" u="1"/>
        <s v="Fiber Optic, Pigtail" u="1"/>
        <s v="Fiber Optic, Jumper" u="1"/>
        <s v="Power Serv, Underground, 30A, 120/240V" u="1"/>
        <s v="Power Serv, Underground, 60A, 120/240V" u="1"/>
        <s v="Power Serv, Refurbish, 60A, 120/240V" u="1"/>
        <s v="Uninterruptible Power Supply, ITS Cabinet" u="1"/>
        <s v="Flowable Fill, Spun Pole Fdn" u="1"/>
        <s v="Spun Conc Pole, Type A" u="1"/>
        <s v="Drilled Shaft and Conc Skirt, Cased" u="1"/>
        <s v="Surveillance System, Remote Site, Type A" u="1"/>
        <s v="Mobilization, Max$139,100.00" u="1"/>
        <s v="_Straw Wattle" u="1"/>
        <s v="_Aggregate Base, 21AA, Natural" u="1"/>
        <s v="Culv, Cl F, CSP, 24 inch" u="1"/>
        <s v="_Relocating Mailboxes" u="1"/>
        <s v="_Slope Restoration, Type II-ES" u="1"/>
        <s v="_Slope Restoration, Type III-ES" u="1"/>
        <s v="_High Strength Geotextile Reinforcement" u="1"/>
        <s v="Bridge Ltg, Furn and Rem(SN 3870)" u="1"/>
        <s v="Superstructure Conc, Form, Finish, and Cure(SN 3870)" u="1"/>
        <s v="Superstructure Conc, Form, Finish, and Cure, Night Casting(SN 3870)" u="1"/>
        <s v="Wall Drain" u="1"/>
        <s v="Bearing, Elastomeric, 1 3/4 inch" u="1"/>
        <s v="Bearing, Elastomeric, 2 1/4 inch" u="1"/>
        <s v="Conc Surface Coating(SN 3870)" u="1"/>
        <s v="Patching Mortar or Conc" u="1"/>
        <s v="Structures, Rehabilitation, Rem Portions(SN 3870)" u="1"/>
        <s v="_Bridge Name Plate, Salv and Erect" u="1"/>
        <s v="Mobilization, Max $3,172,200.00" u="1"/>
        <m u="1"/>
        <s v="_Tile Field, Rem" u="1"/>
        <s v="_Rem Building" u="1"/>
        <s v="_Embankment, CIP, Special" u="1"/>
        <s v="_Phragmites Plant Material Handling and Disposal, LM" u="1"/>
        <s v="Backfill, Structure, LM" u="1"/>
        <s v="_Inlet Protection, 8 inch" u="1"/>
        <s v="_Subbase, CIP, Special" u="1"/>
        <s v="_Shoulder, Cl II, 6 inch, Modified" u="1"/>
        <s v="Culv, Cl B, 24 inch" u="1"/>
        <s v="Culv, Downspout, 15 inch" u="1"/>
        <s v="Culv, Slp End Sect, 1 on 4, 30 inch, Transv" u="1"/>
        <s v="_Underdrain Outlet, 6 inch, Modified" u="1"/>
        <s v="_Underdrain Outlet Ending, Modified" u="1"/>
        <s v="Joint and Crack, Cleanout" u="1"/>
        <s v="_Ash Urn" u="1"/>
        <s v="_Sanitary Force Main, PVC, 3 inch, Tr Det F" u="1"/>
        <s v="_Sanitary Force Main, PVC, 3 inch, Tr Det G" u="1"/>
        <s v="_Sanitary Sewer, PVC, 6 inch, Tr Det F" u="1"/>
        <s v="_Sanitary Structure, Add Depth of 60 inch dia, 8 foot to 15 foot" u="1"/>
        <s v="_Sanitary Structure, Add Depth of 72 inch dia, 8 foot to 15 foot" u="1"/>
        <s v="_Well Connection, DI, 4 inch, Tr Det F" u="1"/>
        <s v="_Well Connection, DI, 4 inch, Tr Det G" u="1"/>
        <s v="_Well in Drift, 8 inch" u="1"/>
        <s v="_Well in Rock, 8 inch" u="1"/>
        <s v="_Sand Media" u="1"/>
        <s v="_Capacity Test" u="1"/>
        <s v="_Conc Septic Tank, 4840 gal" u="1"/>
        <s v="_Conc Surge tank, 5000 Gallon" u="1"/>
        <s v="_Dosing Tank" u="1"/>
        <s v="_Picnic Stove" u="1"/>
        <s v="_Picnic Table" u="1"/>
        <s v="_Pitless Adapter" u="1"/>
        <s v="_Sanitary Force Main, Cleanout Structure, 72 inch dia" u="1"/>
        <s v="_Sanitary Structure, 60 inch dia" u="1"/>
        <s v="_Submersible Pump" u="1"/>
        <s v="_Well Screen" u="1"/>
        <s v="_Abandon Well" u="1"/>
        <s v="_Extended Water Outlet" u="1"/>
        <s v="_Precast Conc Storage Building" u="1"/>
        <s v="_Septic Tank, Rem" u="1"/>
        <s v="_Soil Absorption System" u="1"/>
        <s v="_Well Development" u="1"/>
        <s v="_Concrete Curb, Special" u="1"/>
        <s v="Guardrail Anch, Bridge, Det T4" u="1"/>
        <s v="Guardrail Approach Terminal, Type 1T, Temp" u="1"/>
        <s v="Guardrail Post, Culv" u="1"/>
        <s v="_ Guardrail Long Span, Det MGS-1" u="1"/>
        <s v="Fence, Woven Wire with Wood Post" u="1"/>
        <s v="_Wood Fence" u="1"/>
        <s v="_Field Office, Cl I, Special" u="1"/>
        <s v="Glare Screen, Temp" u="1"/>
        <s v="Glare Screen, Temp, Relocated" u="1"/>
        <s v="Glare Screen, Temp, Complete Section, Replaced" u="1"/>
        <s v="Tubular Marker" u="1"/>
        <s v="Tubular Marker, Replacement" u="1"/>
        <s v="Lighted Arrow, Type C, Standby" u="1"/>
        <s v="_Barrier Gate, Temp, Furn" u="1"/>
        <s v="_Barrier Gate, Temp, Open/Close" u="1"/>
        <s v="_Barrier Gate, Temp, Oper" u="1"/>
        <s v="_Steel Landscape Edging, 4 inch" u="1"/>
        <s v="_Temporary Tree Protection" u="1"/>
        <s v="_Landscape Fabric" u="1"/>
        <s v="_Peat Soil, Special" u="1"/>
        <s v="_River Rock, 2 inch" u="1"/>
        <s v="_Horticultural Work" u="1"/>
        <s v="_Flag Pole" u="1"/>
        <s v="_Trash Container" u="1"/>
        <s v="_Rest Area Building" u="1"/>
        <s v="Mulch" u="1"/>
        <s v="Mulch Anchoring" u="1"/>
        <s v="Topsoil Surface, Salv, 4 inch" u="1"/>
        <s v="Conduit, Directional Bore, 2 inch" u="1"/>
        <s v="Conduit, Schedule 80 PVC, 2 inch" u="1"/>
        <s v="Conduit, Schedule 80 PVC, 4 inch" u="1"/>
        <s v="DB Cable, in Conduit, 600V, 1/C#10" u="1"/>
        <s v="DB Cable, in Conduit, Rem" u="1"/>
        <s v="Cable, Equipment Grounding Wire, 1/C#10" u="1"/>
        <s v="Light Std Arm, 6 foot" u="1"/>
        <s v="Light Std Arm, Rem" u="1"/>
        <s v="Wood Pole, Cl 4, 40 foot" u="1"/>
        <s v="_Cable, Equipment Grounding Wire, 1/C#2/0" u="1"/>
        <s v="_DB Cable, in Conduit, 600V, 1/C#2/0" u="1"/>
        <s v="_DB Cable, in Conduit, 600V, 1/C#350 KCM" u="1"/>
        <s v="_Luminaire, Flagpole" u="1"/>
        <s v="_Luminaire, Parking" u="1"/>
        <s v="_Luminaire, Walkway" u="1"/>
        <s v="_Outdoor Outlet" u="1"/>
        <s v="Global Positioning System Module, Rem" u="1"/>
        <s v="Pedestal, Underground Serv, Rem" u="1"/>
        <s v="Case Sign, One Way, 24 inch by 30 inch, Non-Illuminated" u="1"/>
        <s v="_Utility, Electric" u="1"/>
        <s v="_Utility, Gas" u="1"/>
        <s v="_Utility, Telephone" u="1"/>
        <s v="_Shoulder, Cl II, 7.25 inch, Modified" u="1"/>
        <s v="_Shoulder, Cl II, 9.5 inch, Modified" u="1"/>
        <s v="_HMA Approach (9.5&quot;)" u="1"/>
        <s v="_HMA, 3E3 (3.25&quot;)" u="1"/>
        <s v="_HMA, 3E3 (3.75&quot;)" u="1"/>
        <s v="_HMA, 3E30 (3.75&quot;)" u="1"/>
        <s v="_HMA, 4E3 (2&quot;)" u="1"/>
        <s v="_HMA, 4E30 (2&quot;)" u="1"/>
        <s v="_Shoulder, Cl II, 10 inch, Modified" u="1"/>
        <s v="_Shoulder, Cl II, 8 inch, Modified" u="1"/>
        <s v="Conc Pavt, Nonreinf, 10 inch, High Performance" u="1"/>
        <s v="Conc Pavt, Misc, Nonreinf, 10 inch, High Performance" u="1"/>
        <s v="Shoulder, Nonreinf Conc, High Performance" u="1"/>
        <s v="_Railroad Inspection and Flagging - CSX" u="1"/>
        <s v="Structures, Rem(C02 of 03032)" u="1"/>
        <s v="_Culv, Precast Conc Box, 28 foot by 10 foot, Special" u="1"/>
        <s v="Cofferdams(C02 of 03032)" u="1"/>
        <s v="Cofferdams, Left in Place(C02 of 03032)" u="1"/>
        <s v="Bushing" u="1"/>
        <s v="Scarifying" u="1"/>
        <s v="Bridge Deck Surface Construction" u="1"/>
        <s v="Conc, Silica Fume Modified" u="1"/>
        <s v="Structures, Rehabilitation, Rem Portions(B01-2 of 03034)" u="1"/>
        <s v="Structures, Rehabilitation, Rem Portions(R02 of 03035)" u="1"/>
        <s v="Structures, Rehabilitation, Rem Portions(S01 of 03035)" u="1"/>
        <s v="Latex Conc Surface, Rem" u="1"/>
        <s v="Hydrodemolition, First Pass" u="1"/>
        <s v="Hydrodemolition, Second Pass" u="1"/>
        <s v="_Shear Strengthening System" u="1"/>
        <s v="_Conc, Deep Bridge Deck Ovly" u="1"/>
        <s v="Hanger Assembly, Field Measurement" u="1"/>
        <s v="Hanger Assembly, Rem and Erect" u="1"/>
        <s v="Structural Steel, Furn and Fab, Pin and Hanger" u="1"/>
        <s v="Support, Suspension, Temp" u="1"/>
        <s v="Steel Structure, Cleaning, Partial, Type 4(B01-2 of 03034)" u="1"/>
        <s v="Steel Structure, Cleaning, Partial, Type 4(S01 of 03035)" u="1"/>
        <s v="Steel Structure, Coating, Partial, Type 4(B01-2 of 03034)" u="1"/>
        <s v="Steel Structure, Coating, Partial, Type 4(S01 of 03035)" u="1"/>
        <s v="Field Repair of Damaged Coating(B01-2 of 03034)" u="1"/>
        <s v="Field Repair of Damaged Coating(S01 of 03035)" u="1"/>
        <s v="Drain Casting Assembly" u="1"/>
        <s v="Deck Drain, Adj" u="1"/>
        <s v="_Calendar Days of Contract Time for Opening to Traf, I-196" u="1"/>
        <s v="Mobilization, Max $2,790,300.00" u="1"/>
        <s v="Backfill, Swamp" u="1"/>
        <s v="Excavation, Peat" u="1"/>
        <s v="Ditch, Intercepting" u="1"/>
        <s v="_Shoulder, Cl II, 4 inch, Modified" u="1"/>
        <s v="_Shoulder, Cl II, 6.5 inch, Modified" u="1"/>
        <s v="Culv End Sect, Conc, 54 inch" u="1"/>
        <s v="Culv, Cl A, Conc, 54 inch" u="1"/>
        <s v="Culv, Slp End Sect, 1 on 4, 24 inch, Longit" u="1"/>
        <s v="_Sewer, Surface Repairs, 1 inch" u="1"/>
        <s v="_Sewer, Steel Replacement" u="1"/>
        <s v="_Underdrain Outlet Cleanout" u="1"/>
        <s v="_Asphalt Stabilized Crack Relief Layer" u="1"/>
        <s v="Valley Gutter, Conc" u="1"/>
        <s v="Guardrail Approach Terminal, Type 2B, Temp" u="1"/>
        <s v="Raised Pavt Marker, Temp, Type 3, White, Monodirectional" u="1"/>
        <s v="Raised Pavt Marker, Temp, Type 3, Yellow, Bidirectional" u="1"/>
        <s v="_Slotted Drain, Galv, 12 inch, Temp" u="1"/>
        <s v="_Bioretention Soil" u="1"/>
        <s v="Mobilization, Max$380,000.00" u="1"/>
        <s v="_Shoulder, Cl II - Modified" u="1"/>
        <s v="Culv, Cl A, Conc, 24 inch" u="1"/>
        <s v="Culv, Slp End Sect, 1 on 6, 15 inch, Longit" u="1"/>
        <s v="_Open-Graded Trench" u="1"/>
        <s v="_Physocarpus opulifolius 'Summer Wine', 4-5 foot" u="1"/>
        <s v="Mobilization, Max$79,700.00" u="1"/>
        <s v="Culv, Slp End Sect, 1 on 4, 60 inch, Transv" u="1"/>
        <s v="_Culv, Cl A, 18 inch, Modified" u="1"/>
        <s v="_Culv, Cl A, 24 inch, Modified" u="1"/>
        <s v="_Culv, Cl A, 30 inch, Modified" u="1"/>
        <s v="_Culv, Cl A, 60 inch, Modified" u="1"/>
        <s v="_Culv, Cl F, 15 inch, Modified" u="1"/>
        <s v="_Turf Establishment, Performance-No Rye, Special" u="1"/>
        <s v="Mobilization, Max$113,000.00" u="1"/>
        <s v="Shoulder, Cl III, 3 inch" u="1"/>
        <s v="_Trenching - Modified" u="1"/>
        <s v="_HMA Ultra-thin Overlay" u="1"/>
        <s v="Pavt Mrkg, Wet Retrflec Modified Urethane, 4 inch, Yellow" u="1"/>
        <s v="_Sinusoidal Corrugations, Milled, HMA Shoulder" u="1"/>
        <s v="Mobilization, Max$36,900.00" u="1"/>
        <s v="_Approach, CI II, Modified" u="1"/>
        <s v="_Shoulder, CI II, Modified" u="1"/>
        <s v="_Monument Box, Special" u="1"/>
        <s v="Mobilization, Max $345,500.00" u="1"/>
        <s v="Aggregate Base, 3 inch" u="1"/>
        <s v="Overband Crack Fill, Lane" u="1"/>
        <s v="Chip Seal, Single, Warranty" u="1"/>
        <s v="_Conc Base Cse, Nonreinf, 11 1/2 inch" u="1"/>
        <s v="Pipe Sleeve, 14 inch" u="1"/>
        <s v="_Curb and Gutter, Conc, Det C3, Modified" u="1"/>
        <s v="Pavt Mrkg, Ovly Cold Plastic, 6 inch, Dotted Turning Guide Line, White" u="1"/>
        <s v="Raised Pavt Marker, Temp, Type 1, White, Monodirectional" u="1"/>
        <s v="Conc Barrier, Temp, Limited Deflection, Det 4A, Furn" u="1"/>
        <s v="Conc Barrier, Temp, Limited Deflection, Det 4A, Oper" u="1"/>
        <s v="Conc Barrier, Temp, Limited Deflection, Det 4A, Adj" u="1"/>
        <s v="Conc Barrier, Temp, Limited Deflection, Det 4A, Relocated" u="1"/>
        <s v="_Light Std Arm, 15 foot, Rem" u="1"/>
        <s v="_Light Std Shaft, 30 foot or less, Rem" u="1"/>
        <s v="Gate Valve and Box, 4 inch" u="1"/>
        <s v="Gate Valve and Box, 10 inch" u="1"/>
        <s v="Water Main, DI, 10 inch, Tr Det G" u="1"/>
        <s v="_Water Main, DI, 10 inch, Bridge Crossing" u="1"/>
        <s v="_Water Main, DI, 4 inch, Tr Det F" u="1"/>
        <s v="_Flushing Hydrant" u="1"/>
        <s v="_Contaminated Water  Transport and Disposal" u="1"/>
        <s v="_Contaminated Water Removal and Storage" u="1"/>
        <s v="_Steel Sheet Piling, Temp, Left in Place, Special" u="1"/>
        <s v="_Steel Sheet Piling, Temp, Special" u="1"/>
        <s v="Bridge Ltg, Furn and Rem(B01 of 78012)" u="1"/>
        <s v="Conduit, 4 inch" u="1"/>
        <s v="Pipe Sleeve, 8 inch" u="1"/>
        <s v="Superstructure Conc, Form, Finish, and Cure(B01 of 78012)" u="1"/>
        <s v="Superstructure Conc, Form, Finish, and Cure, Night Casting(B01 of 78012)" u="1"/>
        <s v="_Conduit, 2 inch" u="1"/>
        <s v="Bearing, Elastomeric, 3 1/4 inch" u="1"/>
        <s v="Shear Developers(B01 of 78012)" u="1"/>
        <s v="Structural Steel, Rolled Shape, Erect" u="1"/>
        <s v="Structural Steel, Rolled Shape, Furn and Fab" u="1"/>
        <s v="Conc Surface Coating, Warranty(B01 of 78012)" u="1"/>
        <s v="Substructure Horizontal Surface Sealer(B01 of 78012)" u="1"/>
        <s v="Bridge Railing, Aesthetic Parapet Tube, Det 2, High Performance" u="1"/>
        <s v="Structures, Rehabilitation, Rem Portions(B01 of 78012)" u="1"/>
        <s v="Field Repair of Damaged Coating(B01 of 78012)" u="1"/>
        <s v="_Simulated Stone Masonry" u="1"/>
        <s v="Mobilization, Max$234,400.00" u="1"/>
        <s v="_Shoulder, Cl II, 6.5 inch" u="1"/>
        <s v="_Filling Shld Corrugations with Hot-Poured Rubber" u="1"/>
        <s v="Water Main, DI, 12 inch, Tr Det F" u="1"/>
        <s v="_Water Main, HDPE, 14 inch, Directional Bore" u="1"/>
        <s v="Structures, Rem(B07 of 73031)" u="1"/>
        <s v="_Steel Sheet Piling, Temp, Spec" u="1"/>
        <s v="Pile Driving Equipment, Furn(B07 of 73031)" u="1"/>
        <s v="_Test Pile, Dynamic Analysis" u="1"/>
        <s v="_Test Pile, Furn Dynamic Analysis Equipment" u="1"/>
        <s v="Bridge Ltg, Furn and Rem(B07 of 73031)" u="1"/>
        <s v="Superstructure Conc, Form, Finish, and Cure(B07 of 73031)" u="1"/>
        <s v="Superstructure Conc, Form, Finish, and Cure, Night Casting(B07 of 73031)" u="1"/>
        <s v="Mechanically Stabilized Earth Wall, Wire Faced, Temp, Furn" u="1"/>
        <s v="Mechanically Stabilized Earth Wall, Wire Faced, Temp, Install" u="1"/>
        <s v="Prest Conc Bulb-Tee Beam, Furn, 54 inch by 49 inch" u="1"/>
        <s v="Prest Conc Bulb-Tee Beam, Erect, 54 inch by 49 inch" u="1"/>
        <s v="Conc Surface Coating, Warranty(B07 of 73031)" u="1"/>
        <s v="_Random Riprap Matrix" u="1"/>
        <s v="_Riprap, Under Structures, Plain" u="1"/>
        <s v="Mobilization, Max$5,608,000.00" u="1"/>
        <s v="Geotextile, Stabilization" u="1"/>
        <s v="Culv End Sect, Conc, 60 inch" u="1"/>
        <s v="Culv, Cl A, 15 inch" u="1"/>
        <s v="_Stoplog Structure Modification" u="1"/>
        <s v="Sewer, Cl A, 48 inch, Tr Det B" u="1"/>
        <s v="Sewer, Cl A, 54 inch, Tr Det B" u="1"/>
        <s v="Sewer, Cl A, 60 inch, Tr Det B" u="1"/>
        <s v="Sewer, Cl E, 36 inch, Tr Det B" u="1"/>
        <s v="Sewer Tap, 6 inch" u="1"/>
        <s v="Dr Structure, Add Depth of 60 inch dia, more than 15 foot" u="1"/>
        <s v="Dr Structure, Add Depth of 72 inch dia, 8 foot to 15 foot" u="1"/>
        <s v="Dr Structure, Tap, 48 inch" u="1"/>
        <s v="HMA, 4E03, High Stress" u="1"/>
        <s v="HMA, 4E10, High Stress" u="1"/>
        <s v="Joint, Contraction Cp, Intersection" u="1"/>
        <s v="Joint, Expansion E2, Intersection" u="1"/>
        <s v="Joint, Plane-of-Weakness W, Intersection" u="1"/>
        <s v="Conc Pavt, Misc, Nonreinf, 9 inch, High Performance" u="1"/>
        <s v="_Rub Rail" u="1"/>
        <s v="Coating Galvanized Support Structures" u="1"/>
        <s v="_Cabinet Entry, Through Metal" u="1"/>
        <s v="Curb and Gutter, Conc, Det B1" u="1"/>
        <s v="_Curb and Gutter, Conc, Det F3, Modified" u="1"/>
        <s v="Shared use Path, HMA" u="1"/>
        <s v="_Fence, Chain Link with Wire Rope, 72 inch, Vinyl Coated" u="1"/>
        <s v="_Fence Gate, 12 foot, for 72 inch Chain Link Fence with Wire Rope, Vinyl Coated" u="1"/>
        <s v="Field Office, Cl 2" u="1"/>
        <s v="Sign, Type V, Erect, Salv" u="1"/>
        <s v="Mast Arm, 35 foot, Cat I" u="1"/>
        <s v="Mast Arm, 40 foot, Cat I" u="1"/>
        <s v="Pavt Mrkg, Polyurea, Thru &amp; Rt Turn Arrow Sym" u="1"/>
        <s v="Pavt Mrkg, Polyurea, Thru Arrow Sym" u="1"/>
        <s v="_Pavt Mrkg, Decorative Crosswalk, Brick Red" u="1"/>
        <s v="_Pavt Mrkg, Polyurea, To" u="1"/>
        <s v="_Pavt Mrkg, Polyurea, West" u="1"/>
        <s v="_Pavt Mrkg, Preformed Thermoplastic, M59 Route Shield, 6 foot by 15 foot" u="1"/>
        <s v="_Pavt Mrkg, Wet Reflective, Type NR, Paint, 12 inch, Cross Hatching, Yellow" u="1"/>
        <s v="_Pavt Mrkg, Wet Reflective, Type NR, Paint, 8 inch, White, Temp" u="1"/>
        <s v="_Pavt Mrkg, Wet Reflective, Type R, Tape, 8 inch, White, Temp" u="1"/>
        <s v="_Pavt Mrkg, Type NR, Paint, Railroad Sym" u="1"/>
        <s v="_Pavt Mrkg, Type R, Tape, Railroad Sym" u="1"/>
        <s v="_Pavt Mrkg, Wet Reflective, Type NR, Paint, ONLY" u="1"/>
        <s v="_Pavt Mrkg, Wet Reflective, Type R, Tape, ONLY" u="1"/>
        <s v="_Pavt Mrkg, Wet Reflective, Type R, Tape, Thru and Lt Turn Arrow" u="1"/>
        <s v="_Pavt Mrkg, Wet Reflective, Type R, Tape, Thru and Rt Turn Arrow" u="1"/>
        <s v="Site Preparation, Max$59,900.00" u="1"/>
        <s v="Watering and Cultivating, First Season, Min$29,100.00" u="1"/>
        <s v="Watering and Cultivating, Second Season, Min$35,900.00" u="1"/>
        <s v="Catalpa speciosa, 2 inch" u="1"/>
        <s v="Maackia amurensis, 1 1/2 inch" u="1"/>
        <s v="Pinus heldreichii, 5 foot" u="1"/>
        <s v="Quercus bicolor, 2 inch" u="1"/>
        <s v="Quercus macrocarpa, 2 inch" u="1"/>
        <s v="Quercus palustris, 2 inch" u="1"/>
        <s v="Quercus rubra, 2 inch" u="1"/>
        <s v="_Acer platanoides 'Summershade', 2 inch" u="1"/>
        <s v="_Acer saccharum 'Green Mountain', 2 inch" u="1"/>
        <s v="_Acer x freemanii 'Celzam', 2 inch" u="1"/>
        <s v="_Acer x freemanii 'Marmo', 2 inch" u="1"/>
        <s v="_Aesculus x carnea 'Briotii', 2 inch" u="1"/>
        <s v="_Betula nigra 'Cully', 2 inch" u="1"/>
        <s v="_Diervilla 'Kodiak Orange', #3 cont." u="1"/>
        <s v="_Gymnocladus dioicus 'Espresso', 2 inch" u="1"/>
        <s v="_Itea virginica 'Henry's Garnet',  #3 cont." u="1"/>
        <s v="_Malus 'Donald Wyman', 1 1/2 inch" u="1"/>
        <s v="_Malus 'Prairiefire', 1 1/2 inch" u="1"/>
        <s v="_Malus 'Professor Sprenger', 1 1/2 inch" u="1"/>
        <s v="_Malus 'Purple Prince'', 1 1/2 inch" u="1"/>
        <s v="_Physocarpus opulifolius 'Diabolo', #5 cont." u="1"/>
        <s v="_Pinus flexilis, 4 foot" u="1"/>
        <s v="_Pinus ponderosa, 5 foot" u="1"/>
        <s v="_Platanus x acerifolia 'Morton Circle', 2 inch" u="1"/>
        <s v="_Syringa reticulata 'Ivory Silk', 1 1/2 inch" u="1"/>
        <s v="_Tilia cordata 'Greenspire', 2 inch" u="1"/>
        <s v="_Ulmus americana 'New Harmony', 2 inch" u="1"/>
        <s v="_Ulmus americana 'Princeton', 2 inch" u="1"/>
        <s v="_Viburnum dentatum 'Ralph Senior', #5 cont." u="1"/>
        <s v="_Viburnum trilobum 'Bailey Compact', #5 cont." u="1"/>
        <s v="Seeding, Mixture CR" u="1"/>
        <s v="TS, Mast Arm Mtd, Rem" u="1"/>
        <s v="TS, One Way Pedestal Mtd (LED)" u="1"/>
        <s v="Video Traf Detection System, Rem" u="1"/>
        <s v="Video Traf Detection Camera, Rem" u="1"/>
        <s v="Bracket, Truss, Salv" u="1"/>
        <s v="Wireless Vehicle Detection System, Salv" u="1"/>
        <s v="Video Traf Detection System, Salv" u="1"/>
        <s v="Video Traf Detection Camera, Salv" u="1"/>
        <s v="_Pedestal Painting" u="1"/>
        <s v="_St Name Sign, Two Way, (LED), 6 foot" u="1"/>
        <s v="_St Name Sign, Two Way, (LED), 8 foot" u="1"/>
        <s v="Managed Field Ethernet Switch, Rem and Salv" u="1"/>
        <s v="Conc Surface Coating" u="1"/>
        <s v="Substructure Horizontal Surface Sealer(S32 of 50111)" u="1"/>
        <s v="Substructure Horizontal Surface Sealer(S33 of 50111)" u="1"/>
        <s v="_Silane Treatment" u="1"/>
        <s v="Structures, Rehabilitation, Rem Portions(S32 of 50111)" u="1"/>
        <s v="Structures, Rehabilitation, Rem Portions(S33 of 50111)" u="1"/>
        <s v="_Bridge Joints, Clean and Seal (B02 of 50022), Modified" u="1"/>
        <s v="_Bridge Joints, Clean and Seal (B03 of 50022), Modified" u="1"/>
        <s v="_Bridge Joints, Clean and Seal (B05 of 50022), Modified" u="1"/>
        <s v="_Bridge Joints, Clean and Seal (B06 of 50022), Modified" u="1"/>
        <s v="_Bridge Joints, Clean and Seal (S32 of 50111), Modified" u="1"/>
        <s v="_Bridge Joints, Clean and Seal (S33 of 50111), Modified" u="1"/>
        <s v="Protective Shield, Utility Pipe" u="1"/>
        <s v="Steel Structure, Cleaning, Partial, Type 4(S32 of 50111)" u="1"/>
        <s v="Steel Structure, Cleaning, Partial, Type 4(S33 of 50111)" u="1"/>
        <s v="Steel Structure, Coating, Partial, Type 4(S32 of 50111)" u="1"/>
        <s v="Steel Structure, Coating, Partial, Type 4(S33 of 50111)" u="1"/>
        <s v="_Riprap, Under Structures, Class II" u="1"/>
        <s v="Mobilization, Max$56,900.00" u="1"/>
        <s v="Mobilization, Max$127,200.00" u="1"/>
        <s v="_Clearing and Grubbing" u="1"/>
        <s v="_Driveway Apron, Rem" u="1"/>
        <s v="_Conc Pavt with Integral Curb, Nonreinf, 10 inch, Modified" u="1"/>
        <s v="Adhesive Anchoring of Vertical Bar, 5/8 inch" u="1"/>
        <s v="_Curb, Repr" u="1"/>
        <s v="_Fence, Industrial Grade Aluminum, 48 Inch, Modified" u="1"/>
        <s v="_Fence Gate, Industrial Grade Aluminum, 48 Inch, 10 Foot Sliding, Modified" u="1"/>
        <s v="Pavt Mrkg, Polyurea, 4 inch, White" u="1"/>
        <s v="Seeding, Mixture TUF" u="1"/>
        <s v="Mobilization, Max$71,600.00" u="1"/>
        <s v="Mobilization, Max$63,500.00" u="1"/>
        <s v="Underdrain, Subgrade, 4 inch" u="1"/>
        <s v="HMA, 2C" u="1"/>
        <s v="HMA, 4C" u="1"/>
        <s v="_Curb and Gutter, Bridge Approach, Modified" u="1"/>
        <s v="_Riprap, Plain, Modified" u="1"/>
        <s v="Structures, Rem Portions(Str 2750)" u="1"/>
        <s v="Bridge Ltg, Furn and Rem(Str 2750)" u="1"/>
        <s v="Superstructure Conc, Form, Finish, and Cure(Str 2750)" u="1"/>
        <s v="Superstructure Conc, Form, Finish, and Cure, Night Casting(Str 2750)" u="1"/>
        <s v="_Bearing, Elastomeric, 1 1/8 inch" u="1"/>
        <s v="Prest Conc Box Beam, Furn, 17 inch" u="1"/>
        <s v="Prest Conc Box Beam, Erect, 17 inch" u="1"/>
        <s v="Bridge Barrier Railing, Type 6" u="1"/>
        <s v="Mobilization, Max$99,800.00" u="1"/>
        <s v="_Misc Pavt, Rem, Patching" u="1"/>
        <s v="_Misc Obstruction, Rem" u="1"/>
        <s v="Dr Structure Lead, Cleaning, 15 inch" u="1"/>
        <s v="Dr Structure Lead, Cleaning, 30 inch" u="1"/>
        <s v="_Misc Structure Reconstruct" u="1"/>
        <s v="_Misc San Structure Cover, Adj" u="1"/>
        <s v="_Misc Structure Cover, Adj" u="1"/>
        <s v="_Misc Structure Cover, Adj, Furn Cover A" u="1"/>
        <s v="_Misc Structure Cover, Adj, Furn Cover S" u="1"/>
        <s v="_Misc Bit Mixture for Patching, Temp" u="1"/>
        <s v="_Misc Conditioning Existing Pavement" u="1"/>
        <s v="_Misc HMA, 4E10" u="1"/>
        <s v="_Misc HMA, 5E10" u="1"/>
        <s v="_Misc HMA, Hand Patching" u="1"/>
        <s v="Resealing Trans Joints with Hot-Poured Rubber" u="1"/>
        <s v="Resealing Longit Joints with Hot-Poured Rubber" u="1"/>
        <s v="_Misc Pavt Repr, Nonreinf Conc, Patching" u="1"/>
        <s v="_Misc Conc Curb Cap" u="1"/>
        <s v="_Misc Conc Curb Cap, Patching" u="1"/>
        <s v="_Misc Field Office" u="1"/>
        <s v="_Misc Sign, Type B, Perm" u="1"/>
        <s v="Topsoil Surface, Furn, 2 inch" u="1"/>
        <s v="_Sodding, Modified" u="1"/>
        <s v="_Contractor Staking, Modified" u="1"/>
        <s v="Mobilization, Max$80,900.00" u="1"/>
        <s v="_Dr Structure, Rem, Modified" u="1"/>
        <s v="_Sewer, PVC SDR 35, 10 inch, Tr Det B" u="1"/>
        <s v="_Sewer, PVC SDR 35, 12 inch, Tr Det B" u="1"/>
        <s v="_Sewer, PVC SDR 35, 18 inch, Tr Det B" u="1"/>
        <s v="_Sewer, PVC SDR 35, 6 inch, Tr Det B" u="1"/>
        <s v="_Sewer, PVC SDR 35, 8 inch, Tr Det B" u="1"/>
        <s v="_Sewer Tap, 12 inch, Modified" u="1"/>
        <s v="_Sewer Tap, 18 inch, Modified" u="1"/>
        <s v="_Sewer Tap, 8 inch, Modified" u="1"/>
        <s v="_Dr Structure, Adj, Add Depth, Modified" u="1"/>
        <s v="_Catch Basin 2 Ft ID Special Detail" u="1"/>
        <s v="_Catch Basin Special Detail" u="1"/>
        <s v="Pavt Mrkg, Ovly Cold Plastic, 18 inch, Stop Bar" u="1"/>
        <s v="Fagus grandifolia, 1 1/2 inch" u="1"/>
        <s v="Quercus rubra, 1 1/2 inch" u="1"/>
        <s v="_Hydroseeding" u="1"/>
        <s v="_Water Service, 1 inch, Copper Type K" u="1"/>
        <s v="_Water Service, 2 inch, Copper Type K" u="1"/>
        <s v="_Water Service, Private Property, 1 inch" u="1"/>
        <s v="_Water Service, Private Property, 2 inch" u="1"/>
        <s v="_Watermain, DI, 6 inch, Tr Det G, Modified" u="1"/>
        <s v="_Watermain, DI, 8 inch, Tr Det G, Modified" u="1"/>
        <s v="_Bend, 8 inch, 45 Degree, DI MJ" u="1"/>
        <s v="_Cap, 8 inch, DI MJ" u="1"/>
        <s v="_Corporation Stop, 1 inch" u="1"/>
        <s v="_Corporation Stop, 2 inch" u="1"/>
        <s v="_Curb Stop and Box, 1 inch" u="1"/>
        <s v="_Curb Stop and Box, 2 inch" u="1"/>
        <s v="_Hydrant, 6 inch, Standard" u="1"/>
        <s v="_Meter Pit Complete" u="1"/>
        <s v="_Reducer, 8 inch X 6 inch, DI MJ" u="1"/>
        <s v="_Sleeve, 6 inch, Long, DI MJ" u="1"/>
        <s v="_Sleeve, 8 inch, Long, DI MJ" u="1"/>
        <s v="_Tee, 8 inch X 6 inch, DI MJ" u="1"/>
        <s v="_Tee, 8 inch X 8 inch, DI MJ" u="1"/>
        <s v="_Valve, 6 inch, Gate, With Box" u="1"/>
        <s v="_Valve, 8 inch, Gate, With Box" u="1"/>
        <s v="_Water Service, Building Connection, 1 inch" u="1"/>
        <s v="_Water Service, Building Connection, 2 inch" u="1"/>
        <s v="_Water Valve Box and Cover, Complete" u="1"/>
        <s v="_Sanitary Manhole Special Detail" u="1"/>
        <s v="Mobilization, Max $1,369,500.00" u="1"/>
        <s v="_Aggregate Base, 18 inch" u="1"/>
        <s v="Culv, Cl A, CSP, 12 inch" u="1"/>
        <s v="Steel Casing Pipe, 42 inch, Jacked in Place" u="1"/>
        <s v="_Cured-In-Place Pipe Lining, 12 inch" u="1"/>
        <s v="Dr Structure Cover, Type DX" u="1"/>
        <s v="_Structure Cover Weigh Down, Temp" u="1"/>
        <s v="HMA, 4E30" u="1"/>
        <s v="_HMA Gap-Graded Superpave (1/2 inch Nominal Max)" u="1"/>
        <s v="_Polymer Composite Pavt Coating" u="1"/>
        <s v="Guardrail, Type MGS-8D" u="1"/>
        <s v="Guardrail Departing Terminal, Type T" u="1"/>
        <s v="Cable Barrier, High Tension, Salv" u="1"/>
        <s v="Cable Barrier, High Tension, Reconst" u="1"/>
        <s v="Cable Barrier, High Tension, Line Post Fdn, Rem" u="1"/>
        <s v="Cable Barrier, High Tension, Line Post Fdn" u="1"/>
        <s v="_Guardrail Long Span, Det MGS-1" u="1"/>
        <s v="Pavt Mrkg, Polyurea, Bus" u="1"/>
        <s v="_Enhanced Delineation, Unidirectional, Guardrail, Channel Mount" u="1"/>
        <s v="_Pavt Mrkg, Wet Retflec 100 Mil Durable, 12 inch, (White)" u="1"/>
        <s v="_Pavt Mrkg, Wet Retflec 100 Mil Durable, 6 inch, (White)" u="1"/>
        <s v="_Pavt Mrkg, Wet Retflec 100 Mil Durable, 6 inch, (Yellow)" u="1"/>
        <s v="_Traf Speed Sensor, Portable, Temp" u="1"/>
        <s v="_Control System, Dynamic Work Zone Traf Monitoring System" u="1"/>
        <s v="_Safety Contingency" u="1"/>
        <s v="_Bridge Joints, Clean and Seal (B02-3 of 81104), Modified" u="1"/>
        <s v="_Bridge Joints, Clean and Seal (S06 of 81104), Modified" u="1"/>
        <s v="_Bridge Joints, Clean and Seal (S07-3 of 81104), Modified" u="1"/>
        <s v="_Bridge Joints, Clean and Seal (S07-4 of 81104), Modified" u="1"/>
        <s v="_Bridge Joints, Clean and Seal, (B02-4 of 81104), Modified" u="1"/>
        <s v="Steel Structure, Cleaning, Partial, Type 4S06 of 81104" u="1"/>
        <s v="Steel Structure, Coating, Partial, Type 4S06 of 81104" u="1"/>
        <s v="Mobilization, Max$267,700.00" u="1"/>
        <s v="_Machine Grading, Modified, Mill Section" u="1"/>
        <s v="_Machine Grading, Modified, Trench Section" u="1"/>
        <s v="_Protect Tree" u="1"/>
        <s v="_Storm Water Operator's Inspections" u="1"/>
        <s v="_Dust Control" u="1"/>
        <s v="_Soil Erosion and Sedimentation Control" u="1"/>
        <s v="_Soil Erosion and Sedimentation Control Plan" u="1"/>
        <s v="_Basin Connection, C76 Cl III, 12 inch" u="1"/>
        <s v="_Basin Connection, Ductile Iron Cl 53, 12 inch" u="1"/>
        <s v="_Storm Sewer, C76 Cl III, 12 inch" u="1"/>
        <s v="_Core and Boot 12 inch Sewer into Existing Manhole" u="1"/>
        <s v="_Catch Basin, Det S-4 with S-3 Casting, 2' Dia" u="1"/>
        <s v="_Catch Basin, Det S-4 with S-3 Casting, 4' Dia" u="1"/>
        <s v="_Catch Basin, Det S-4, 4' Dia" u="1"/>
        <s v="_Dr Structure Cover, Adj, Special" u="1"/>
        <s v="_Storm Manhole, Det S-1, 4' Dia" u="1"/>
        <s v="_Curb and Gutter, Conc, Det P-5, Modified, 12 inch pan" u="1"/>
        <s v="_Curb and Gutter, Conc, Det P-5, Modified, 18 inch pan" u="1"/>
        <s v="_Sign Post" u="1"/>
        <s v="_Sign, Rem and Salvage" u="1"/>
        <s v="_Pavt Mrkg, Wet Retrflec Polyurea, 12 inch, Crosswalk" u="1"/>
        <s v="_Pavt Mrkg, Wet Retrflec Polyurea, 24 inch, Stop Bar" u="1"/>
        <s v="_Pavt Mrkg, Preformed Thermopl, Bike" u="1"/>
        <s v="_Pavt Mrkg, Preformed Thermopl, Direction Arrow Sym, Bike" u="1"/>
        <s v="_Pavt Mrkg, Preformed Thermopl, Sharrow Sym" u="1"/>
        <s v="_Pavt Mrkg, Wet Retrflec Polyurea, Lt Turn Arrow Sym" u="1"/>
        <s v="_Carpinus Caroliniana, 2-1/2 inch" u="1"/>
        <s v="_Celtis Occidentalis, 3 inch" u="1"/>
        <s v="_Cercis Canadis 'Appalachian Red', 2-1/2 inch" u="1"/>
        <s v="_Gleditsia Traincanthos Inermis 'Impcole', 3 inch" u="1"/>
        <s v="_Syringa Reticulata 'Ivory Silk', 2-1/2 inch" u="1"/>
        <s v="_Ulmus 'New Horizon', 3 inch" u="1"/>
        <s v="_Zelkova Serrata 'Green Vase', 3 inch" u="1"/>
        <s v="_Watering and Cultivating, Special" u="1"/>
        <s v="_Hydrant Extension" u="1"/>
        <s v="_Water Main, DI Cl 53, 10 inch" u="1"/>
        <s v="_Water Main, DI Cl 53, 12 inch" u="1"/>
        <s v="_Water Main, DI Cl 53, 4 inch" u="1"/>
        <s v="_Water Main, DI Cl 53, 6 inch" u="1"/>
        <s v="_Water Main, DI Cl 53, 8 inch" u="1"/>
        <s v="_Water Service, 1 inch" u="1"/>
        <s v="_Water Service, 1.5 inch" u="1"/>
        <s v="_Bend, 11.25 degree, 6 inch" u="1"/>
        <s v="_Bend, 22.5 degree, 12 inch" u="1"/>
        <s v="_Bend, 22.5 degree, 6 inch" u="1"/>
        <s v="_Bend, 22.5 degree, 8 inch" u="1"/>
        <s v="_Bend, 45 degree, 10 inch" u="1"/>
        <s v="_Bend, 45 degree, 12 inch" u="1"/>
        <s v="_Bend, 45 degree, 4 inch" u="1"/>
        <s v="_Bend, 45 degree, 6 inch" u="1"/>
        <s v="_Bend, 45 degree, 8 inch" u="1"/>
        <s v="_Cross, 12 x 6 inch" u="1"/>
        <s v="_Cross, 12 x 8 inch" u="1"/>
        <s v="_Curb Stop and Box on Water Service, 1 inch" u="1"/>
        <s v="_Curb Stop and Box on Water Service, 1.5 inch" u="1"/>
        <s v="_Curb Stop and Box on Water Service, 2 inch" u="1"/>
        <s v="_Exploratory Investigation, Water Service" u="1"/>
        <s v="_Hydrant, 5 inch" u="1"/>
        <s v="_Reducer, 12 x 10 inch" u="1"/>
        <s v="_Reducer, 16 x 12 inch" u="1"/>
        <s v="_Reducer, 8 x 6 inch" u="1"/>
        <s v="_Sleeve, 10 inch" u="1"/>
        <s v="_Sleeve, 4 inch" u="1"/>
        <s v="_Sleeve, 6 inch" u="1"/>
        <s v="_Sleeve, 8 inch" u="1"/>
        <s v="_Tap for Water Service including Corporation Stop, 1 inch" u="1"/>
        <s v="_Tap for Water Service including Corporation Stop, 1.5 inch" u="1"/>
        <s v="_Tap for Water Service including Corporation Stop, 2 inch" u="1"/>
        <s v="_Tee, 10 x 10 x 6 inch" u="1"/>
        <s v="_Tee, 12 x 12 x 4 inch" u="1"/>
        <s v="_Tee, 12 x 12 x 6 inch" u="1"/>
        <s v="_Tee, 12 x 12 x 8 inch" u="1"/>
        <s v="_Tee, 6 x 6 x 6 inch" u="1"/>
        <s v="_Valve and Box, 10 inch" u="1"/>
        <s v="_Valve and Box, 12 inch" u="1"/>
        <s v="_Valve and Box, 4 inch" u="1"/>
        <s v="_Valve and Box, 6 inch" u="1"/>
        <s v="_Valve and Box, 8 inch" u="1"/>
        <s v="_Valve Box, Adj, Special" u="1"/>
        <s v="_Water Service, 1 inch (Curb Box to Meter)" u="1"/>
        <s v="_Water Service, 1 inch (Curb Box to Meter), over 40 feet" u="1"/>
        <s v="_Water Service, 1.5 inch (Curb Box to Meter), over 40 feet" u="1"/>
        <s v="_Internal Plumbing, Water Service" u="1"/>
        <s v="_Preconstruction Documentation" u="1"/>
        <s v="_Additional Insurance" u="1"/>
        <s v="_Contaminated Material, Storage, Handling and Disposal" u="1"/>
        <s v="Mobilization, Max$185,000.00" u="1"/>
        <s v="_Driveway, Rem" u="1"/>
        <s v="_Sanitary Sewer Lateral, 6 inch, PVC SDR 26, Tr Det B" u="1"/>
        <s v="_Cleanout Assembly with Cover, 6 inch, PVC SDR 26" u="1"/>
        <s v="_Sanitary Sewer Lateral Tap, Clay" u="1"/>
        <s v="_Doghouse Structure Over Sewer" u="1"/>
        <s v="_Structure Collar, 12 inch, Modified" u="1"/>
        <s v="_Structure Collar, 48 inch, Modified" u="1"/>
        <s v="Gate Well,Rem" u="1"/>
        <s v="_Abandon Water Main, Flowable Fill" u="1"/>
        <s v="_Water Service Lead, 1 inch, Modified" u="1"/>
        <s v="_Water Service Lead, 2 inch, Modified" u="1"/>
        <s v="_Curb Stop and Box, 1 inch, Modified" u="1"/>
        <s v="_Curb Stop and Box, 2 inch, Modified" u="1"/>
        <s v="_Fire Hydrant w/ Valve Assembly" u="1"/>
        <s v="_Remove and Salvage Existing Hydrant" u="1"/>
        <s v="Mobilization, Max$58,100.00" u="1"/>
        <s v="Mobilization, Max$71,000.00" u="1"/>
        <s v="Mulch Blanket, High Velocity" u="1"/>
        <s v="Seeding, Mixture THV" u="1"/>
        <s v="Structures, Rem" u="1"/>
        <s v="_Conc Barrier, Temp, Rem and Salv" u="1"/>
        <s v="Bearing, Elastomeric, 3/4 inch" u="1"/>
        <s v="Prest Conc Deck, 17 inch" u="1"/>
        <s v="Post Tensioning" u="1"/>
        <s v="Bridge Railing, Aesthetic Parapet Tube" u="1"/>
        <s v="Mobilization, Max $130,000.00" u="1"/>
        <s v="_GeoGrid Reinforcement" u="1"/>
        <s v="_Geotextile Base Reinforcement" u="1"/>
        <s v="_Sewer, Cl A, 12 inch, Modified" u="1"/>
        <s v="_Dr Structure , 36 inch dia" u="1"/>
        <s v="_Conc Pavt, Bridge Approach, Reinf, Modified" u="1"/>
        <s v="Driveway, Reinf Conc, 6 inch" u="1"/>
        <s v="_Curb and Gutter, Conc, Det SCCRC" u="1"/>
        <s v="_Guardrail Anch, Bridge, Curved. Special" u="1"/>
        <s v="_Guardrail Anch, Bridge, Special" u="1"/>
        <s v="_Traffic Control, Temporary Canal Crossing" u="1"/>
        <s v="Excavation, Channel" u="1"/>
        <s v="_Backfill, Structure, Modified" u="1"/>
        <s v="_Geocell Reinforcement" u="1"/>
        <s v="_Steel Sheet Piling, Permanent, Galvanized" u="1"/>
        <s v="_Cofferdams, Left in Place, Modified" u="1"/>
        <s v="_Substructure Conc, Modified" u="1"/>
        <s v="_Reinforcement, Steel, Galvanized" u="1"/>
        <s v="_Timber Deck, Plank Laminated" u="1"/>
        <s v="Mobilization, Max$108,700.00" u="1"/>
        <s v="_Project Cleanup, Modified" u="1"/>
        <s v="Approach, Cl III, 4 inch" u="1"/>
        <s v="Shoulder, Cl III" u="1"/>
        <s v="_Shoulder Cl III, CIP, Modified" u="1"/>
        <s v="Guardrail Approach Terminal, Type 2B" u="1"/>
        <s v="_Roadside Seeding" u="1"/>
        <s v="_Well Brine, 26%" u="1"/>
        <s v="Mobilization, Max$86,300.00" u="1"/>
        <s v="_Roadway Grading" u="1"/>
        <s v="_Slope Restoration, Type 1" u="1"/>
        <s v="_Slope Restoration, Type 2" u="1"/>
        <s v="Mobilization, Max$22,000.00" u="1"/>
        <s v="Cable Pole, TS and Sec, Disman" u="1"/>
        <s v="TS, One Way Span Wire Mtd, Five Sect (LED)" u="1"/>
        <s v="Mobilization, Max$25,000.00" u="1"/>
        <s v="Mobilization, Max $30,700.00" u="1"/>
        <s v="Pavt Mrkg, Ovly Cold Plastic, 6 inch, Wet Reflective, Yellow" u="1"/>
        <s v="_Pavt Mrkg, Multipolymer, 12 inch, Cross Hatching, White" u="1"/>
        <s v="_Pavt Mrkg, Multipolymer, 12 inch, Cross Hatching, Yellow" u="1"/>
        <s v="_Pavt Mrkg, Multipolymer, 12 inch, Crosswalk" u="1"/>
        <s v="_Pavt Mrkg, Multipolymer, 24 inch, Stop Bar" u="1"/>
        <s v="_Pavt Mrkg, Multipolymer, 6 inch, Crosswalk" u="1"/>
        <s v="_Pavt Mrkg, Multipolymer, Bike Thru Arrow Sym" u="1"/>
        <s v="_Pavt Mrkg, Multipolymer, Bike, Small Sym" u="1"/>
        <s v="_Pavt Mrkg, Multipolymer, Lt Roundabout Arrow Sym" u="1"/>
        <s v="_Pavt Mrkg, Multipolymer, Lt Turn Arrow Sym" u="1"/>
        <s v="_Pavt Mrkg, Multipolymer, Merge" u="1"/>
        <s v="_Pavt Mrkg, Multipolymer, Merge Arrow Sym" u="1"/>
        <s v="_Pavt Mrkg, Multipolymer, Only" u="1"/>
        <s v="_Pavt Mrkg, Multipolymer, Rt Turn Arrow Sym" u="1"/>
        <s v="_Pavt Mrkg, Multipolymer, Sharrow Sym" u="1"/>
        <s v="_Pavt Mrkg, Multipolymer, Thru &amp; Lt Roundabout Arrow Sym" u="1"/>
        <s v="_Pavt Mrkg, Multipolymer, Thru and Lt Turn Arrow Sym" u="1"/>
        <s v="_Pavt Mrkg, Multipolymer, Thru and Rt Turn Arrow Sym" u="1"/>
        <s v="_Pavt Mrkg, Multipolymer, Thru Arrow Sym" u="1"/>
        <s v="_Pavt Mrkg, Multipolymer, Wrong Way Arrow Sym" u="1"/>
        <s v="_Pavt Mrkg, Multipolymer, Yield" u="1"/>
        <s v="_Pavt Mrkg, Preformed Thermoplastic, I-94 Route Shield, 15 foot by 6 foot" u="1"/>
        <s v="_Pavt Mrkg, Preformed Thermoplastic, To" u="1"/>
        <s v="Mobilization, Max$99,000.00" u="1"/>
        <s v="Mobilization, Max$8,195,500.00" u="1"/>
        <s v="_Clearing, Noise Wall" u="1"/>
        <s v="Culv, Other than Pipe, Rem" u="1"/>
        <s v="_Permeable Runoff Structure" u="1"/>
        <s v="Culv End Sect, Conc, 48 inch" u="1"/>
        <s v="Culv End Sect, Footing" u="1"/>
        <s v="Culv, Cl E, Conc, 24 inch" u="1"/>
        <s v="Culv, Cl V, 42 inch, Jacked in Place" u="1"/>
        <s v="Culv, Reinf Conc Ellip, HE Cl IV, 38 inch by 60 inch" u="1"/>
        <s v="Culv, Slp End Sect, 1 on 4, 42 inch, Transv" u="1"/>
        <s v="Culv, Slp End Sect, Ellip Pipe, 1 on 4, 38 inch by 60 inch, Transv" u="1"/>
        <s v="_Stoplog Structure" u="1"/>
        <s v="Sewer, Cl A, 48 inch, Tr Det A" u="1"/>
        <s v="Sewer, Cl A, 42 inch, Tr Det B" u="1"/>
        <s v="Sewer, Cl B, 42 inch, Tr Det B" u="1"/>
        <s v="Sewer, Reinf Conc Ellip, HE Cl A, 29 inch by 45 inch, Tr Det A" u="1"/>
        <s v="Sewer, Reinf Conc Ellip, HE Cl A, 38 inch by 60 inch, Tr Det A" u="1"/>
        <s v="Sewer, Reinf Conc Ellip, HE Cl IV, 29 inch by 45 inch, Tr Det B" u="1"/>
        <s v="_Sewer Cleanout" u="1"/>
        <s v="Dr Structure Cover, Type CX" u="1"/>
        <s v="Dr Structure Cover, Type W" u="1"/>
        <s v="Dr Structure, Tap, 42 inch" u="1"/>
        <s v="Conc Pavt, Nonreinf, 11 1/2 inch, High Performance" u="1"/>
        <s v="Conc Pavt, Misc, Nonreinf, 11 1/2 inch, High Performance" u="1"/>
        <s v="_Joint, Contraction, Cp, Modified" u="1"/>
        <s v="_Conc Pavt, Decorative, Nonreinf, 8 inch" u="1"/>
        <s v="_Splashboard, Rem and Salv (R01 of 39022)" u="1"/>
        <s v="_Splashboard, Rem and Salv (R04 of 39022)" u="1"/>
        <s v="_Geotextile Retaining Wall, Temp" u="1"/>
        <s v="_Cabinet Equipment, Rem and Salv, Cabinet Monitoring System" u="1"/>
        <s v="_Cabinet Equipment, Rem and Salv, Cable Modem" u="1"/>
        <s v="_Fiber Optic, Hardware Assembly, Rem" u="1"/>
        <s v="_Prest Spun Conc Pole, Rem, Shallow" u="1"/>
        <s v="_Monitoring Structure(Noise Walls)" u="1"/>
        <s v="_Monitoring Structure(S03 of 39022)" u="1"/>
        <s v="Curb, Conc, Det G1" u="1"/>
        <s v="_Curb and Gutter, Conc, Det F2, Modified" u="1"/>
        <s v="Conc Barrier, Double Face, Type A" u="1"/>
        <s v="Conc Barrier, Split, Type A" u="1"/>
        <s v="Glare Screen, Conc" u="1"/>
        <s v="Glare Screen, Conc, Split" u="1"/>
        <s v="_Conc Barrier, Double Face, Type A, Modified, 0-2 Foot" u="1"/>
        <s v="_Barrier Gate, Temp, Relocated" u="1"/>
        <s v="Fence, Temp" u="1"/>
        <s v="Cantilever, Type E" u="1"/>
        <s v="Fdn, Cantilever Sign Structure Type E, 48 inch Dia, Cased" u="1"/>
        <s v="Fdn, Entire, Cantilever, Rem" u="1"/>
        <s v="Fdn, Truss Sign Structure Type E, 48 inch Dia, Cased" u="1"/>
        <s v="Fdn, Truss, Rem" u="1"/>
        <s v="Median Barrier Connection, Conc, Perforated Steel Square Tube" u="1"/>
        <s v="Truss, Rem" u="1"/>
        <s v="Truss, Type E, 75 foot" u="1"/>
        <s v="Truss, Type E, 100 foot" u="1"/>
        <s v="Sign Connection, Wall Mount" u="1"/>
        <s v="_3M Linear Delineation System, Conc Barrier, Side Mtd" u="1"/>
        <s v="Pavt Mrkg, Ovly Cold Plastic, Merge" u="1"/>
        <s v="Pavt Mrkg, Ovly Cold Plastic, Lt Roundabout Arrow Sym" u="1"/>
        <s v="Rem Curing Compound, for Longit Mrkg, 8 inch" u="1"/>
        <s v="_Pavt Mrkg, Preformed Thermoplastic, 12 inch, Crosswalk" u="1"/>
        <s v="_Pavt Mrkg, Preformed Thermoplastic, 24 inch, Stop Bar" u="1"/>
        <s v="_Pavt Mrkg, Ovly Cold Plastic, Rt Turn Arrow Sym, Bike" u="1"/>
        <s v="Pavt Mrkg, Wet Reflective, Type R, Tape, 12 inch, Yellow, Temp" u="1"/>
        <s v="Pavt Mrkg, Wet Reflective, Type NR, Paint, 12 inch, Yellow, Temp" u="1"/>
        <s v="_Glare Screen, Special" u="1"/>
        <s v="_Pavt Mrkg, Type NR, Paint, 12 inch, Cross Hatching, White" u="1"/>
        <s v="_Pavt Mrkg, Wet Reflective, Type R, Tape, Thru and Rt  Turn Arrow" u="1"/>
        <s v="Site Preparation, Max$32,300.00" u="1"/>
        <s v="Watering and Cultivating, First Season, Min$15,700.00" u="1"/>
        <s v="Watering and Cultivating, Second Season, Min$19,400.00" u="1"/>
        <s v="Malus Sargenti, 1 1/2 inch" u="1"/>
        <s v="Picea omorika, 5 foot" u="1"/>
        <s v="Quercus shumardii, 2 inch" u="1"/>
        <s v="_Acer rubrum 'Armstrong', 2 inch" u="1"/>
        <s v="_Acer rubrum 'Frank Jr.', 2 inch" u="1"/>
        <s v="_Aesculus x carnea 'Briotti', 2 inch" u="1"/>
        <s v="_Crataegus crus-galli 'Inermis', 1 1/2 inch" u="1"/>
        <s v="_Hemerocallis 'Going Bananas', #1 cont." u="1"/>
        <s v="_Malus 'Purple Prince', 1 1/2 inch" u="1"/>
        <s v="_Nepeta x faassenii 'Walker's Low', #1 cont." u="1"/>
        <s v="_Quercus robur x bicolor 'Long', 2 inch" u="1"/>
        <s v="_Ulmus 'Frontier', 2 inch" u="1"/>
        <s v="_Zelkova serrata 'Greenvase', 2 inch" u="1"/>
        <s v="Conduit, DB, 2, 4 inch" u="1"/>
        <s v="Elec Serv, Rem" u="1"/>
        <s v="Light Std Arm, 12 foot" u="1"/>
        <s v="Conduit, Directional Bore, 2, 4 inch" u="1"/>
        <s v="_Cable, P.J., 600V, 1, 7/C#16" u="1"/>
        <s v="_Underbridge Lighting, Install" u="1"/>
        <s v="_Elec Serv, Portage Road" u="1"/>
        <s v="Case Sign (LED), One Way, 12 inch by 27 inch" u="1"/>
        <s v="Digital Loop Detector" u="1"/>
        <s v="Pedestal, Underground Serv, Metered" u="1"/>
        <s v="TS, One Way Mast Arm Mtd, Salv" u="1"/>
        <s v="TS, Two Way Pedestal Mtd (LED)" u="1"/>
        <s v="TS, Two Way Mast Arm Mtd (LED)" u="1"/>
        <s v="Wireless Vehicle Detection System, Rem" u="1"/>
        <s v="Case Sign, Four Way, 24 inch by 30 inch, Non-Illuminated" u="1"/>
        <s v="TS Uninterruptible Power System" u="1"/>
        <s v="_Mast Arm Pole, Cat I, 30 foot, Modified" u="1"/>
        <s v="_Mast Arm, 50 foot, Cat I, Modified" u="1"/>
        <s v="_Mast Arm, 65 foot, Cat I, Modified" u="1"/>
        <s v="_Monotube Arm, 131 foot, Cat I, Modified" u="1"/>
        <s v="_TS, One Way Mast Arm Mtd, Five Sect (LED)" u="1"/>
        <s v="_TS, One Way Structure Mtd (LED)" u="1"/>
        <s v="_Wrong Way Warning System" u="1"/>
        <s v="_Sinusoidal Corrugations, Milled, Conc Shoulder" u="1"/>
        <s v="_Water Main Conflict, 10 inch" u="1"/>
        <s v="Microwave Vehicle Detection System, Rem and Salv" u="1"/>
        <s v="Managed Field Ethernet Switch, Layer 2, Gigabit" u="1"/>
        <s v="Managed Field Ethernet Switch, Install Salv" u="1"/>
        <s v="Uninterruptible Power Supply, Rem and Salv" u="1"/>
        <s v="_Digital Video Encoder, Rem and Salv" u="1"/>
        <s v="Structures, Rem(S03 of 39022)" u="1"/>
        <s v="Structures, Rem Portions(C01 of 39022)" u="1"/>
        <s v="Structures, Rem Portions(Noise Walls)" u="1"/>
        <s v="Structures, Rem Portions(R01 of 39022)" u="1"/>
        <s v="Structures, Rem Portions(R03 of 39022)" u="1"/>
        <s v="Structures, Rem Portions(R04 of 39022)" u="1"/>
        <s v="Structures, Rem Portions(S11 of 39022)" u="1"/>
        <s v="_Culv, Precast Conc Box,18 foot x 15 foot, Special" u="1"/>
        <s v="Cofferdams, Left in Place(C01 of 39022)" u="1"/>
        <s v="_Steel Sheet Piling, Permanent, Spec" u="1"/>
        <s v="Pile Driving Equipment, Furn(R01 of 39022)" u="1"/>
        <s v="Pile Driving Equipment, Furn(R03 of 39022)" u="1"/>
        <s v="Pile Driving Equipment, Furn(R04 of 39022)" u="1"/>
        <s v="Pile Driving Equipment, Furn(S03 of 39022)" u="1"/>
        <s v="Pile Point, CIP Conc" u="1"/>
        <s v="Pile, CIP Conc, Furn and Driven, 16 inch" u="1"/>
        <s v="_Pile Protection, CIP Piles" u="1"/>
        <s v="Bridge Ltg, Furn and Rem(R01 of 39022)" u="1"/>
        <s v="Bridge Ltg, Furn and Rem(R03 of 39022)" u="1"/>
        <s v="Bridge Ltg, Furn and Rem(R04 of 39022)" u="1"/>
        <s v="Bridge Ltg, Furn and Rem(S03 of 39022)" u="1"/>
        <s v="Superstructure Conc, Form, Finish, and Cure(R01 of 39022)" u="1"/>
        <s v="Superstructure Conc, Form, Finish, and Cure(R03 of 39022)" u="1"/>
        <s v="Superstructure Conc, Form, Finish, and Cure(R04 of 39022)" u="1"/>
        <s v="Superstructure Conc, Form, Finish, and Cure(S03 of 39022)" u="1"/>
        <s v="Superstructure Conc, Form, Finish, and Cure, Night Casting(R01 of 39022)" u="1"/>
        <s v="Superstructure Conc, Form, Finish, and Cure, Night Casting(R03 of 39022)" u="1"/>
        <s v="Superstructure Conc, Form, Finish, and Cure, Night Casting(R04 of 39022)" u="1"/>
        <s v="Superstructure Conc, Form, Finish, and Cure, Night Casting(S03 of 39022)" u="1"/>
        <s v="Mechanically Stabilized Earth Wall Coping, CIP" u="1"/>
        <s v="Bearing, Elastomeric, 2 3/4 inch" u="1"/>
        <s v="Shear Developers(S03 of 39022)" u="1"/>
        <s v="_Complex Erection (S03 of 39022)" u="1"/>
        <s v="Prest Conc Bulb-Tee Beam, Furn, 36 inch by 49 inch" u="1"/>
        <s v="Prest Conc Bulb-Tee Beam, Erect, 36 inch by 49 inch" u="1"/>
        <s v="_Noise Barrier Wall, Precast Conc, Erect" u="1"/>
        <s v="_Noise Barrier Wall, Precast Conc, Furn" u="1"/>
        <s v="Conc Surface Coating, Warranty(Noise Walls)" u="1"/>
        <s v="Conc Surface Coating, Warranty(R01 of 39022)" u="1"/>
        <s v="Conc Surface Coating, Warranty(R03 of 39022)" u="1"/>
        <s v="Conc Surface Coating, Warranty(R04 of 39022)" u="1"/>
        <s v="Conc Surface Coating, Warranty(S03 of 39022)" u="1"/>
        <s v="Bridge Barrier Railing, Type 6, High Performance" u="1"/>
        <s v="_Bridge Railing, Aesthetic, Type 6, Det 3, High Performance" u="1"/>
        <s v="Field Repair of Damaged Coating(S03 of 39022)" u="1"/>
        <s v="Drilled Shaft Equipment, Furnished(Noise Walls)" u="1"/>
        <s v="_Monitoring Structure (R01 of 39022)" u="1"/>
        <s v="_Monitoring Structure (R03 of 39022)" u="1"/>
        <s v="_Monitoring Structure (R04 of 39022)" u="1"/>
        <s v="_Railroad Inspection and Flagging - Grand Elk" u="1"/>
        <s v="_Railroad Inspection and Flagging - Grand Trunk Western" u="1"/>
        <s v="_Railroad Protection - Grand Elk Railroad" u="1"/>
        <s v="_Railroad Protection - Grand Trunk Western" u="1"/>
        <s v="Mobilization, Max$28,800.00" u="1"/>
        <s v="Conduit, Directional Bore, 1, 1 1/2 inch" u="1"/>
        <s v="Mobilization, Max $634,000.00" u="1"/>
        <s v="Open-Graded Dr Cse, 4 inch" u="1"/>
        <s v="Conc, Grade P2" u="1"/>
        <s v="Conc Pavt, Misc, Nonreinf, 8 inch" u="1"/>
        <s v="Conc Pavt, Nonreinf, 12 inch, High Performance" u="1"/>
        <s v="Superstructure Conc, Form, Finish, and Cure(G087-T)" u="1"/>
        <s v="Structures, Rehabilitation, Rem Portions(G045-T)" u="1"/>
        <s v="Structures, Rehabilitation, Rem Portions(G055-T)" u="1"/>
        <s v="Structures, Rehabilitation, Rem Portions(G056-T)" u="1"/>
        <s v="Structures, Rehabilitation, Rem Portions(G057-T)" u="1"/>
        <s v="Structures, Rehabilitation, Rem Portions(G087-T)" u="1"/>
        <s v="Structures, Rehabilitation, Rem Portions(G109-C)" u="1"/>
        <s v="_Adhesive Anchoring of Horizontal Bar, 3/8 inch, Spec" u="1"/>
        <s v="_Adhesive Anchoring of Horizontal Bar, 5/8 inch, Spec" u="1"/>
        <s v="Steel Structure, Cleaning, Partial, Type 4(G056-T)" u="1"/>
        <s v="Steel Structure, Cleaning, Partial, Type 4(G057-T)" u="1"/>
        <s v="Steel Structure, Cleaning, Partial, Type 4(G109-C)" u="1"/>
        <s v="Steel Structure, Coating, Partial, Type 4(G056-T)" u="1"/>
        <s v="Steel Structure, Coating, Partial, Type 4(G057-T)" u="1"/>
        <s v="Steel Structure, Coating, Partial, Type 4(G109-C)" u="1"/>
        <s v="Field Repair of Damaged Coating(G056-T)" u="1"/>
        <s v="Field Repair of Damaged Coating(G057-T)" u="1"/>
        <s v="Field Repair of Damaged Coating(G109-C)" u="1"/>
        <s v="_Wrong Way System, Install Salv" u="1"/>
        <s v="_Wrong Way System, Rem and Salv" u="1"/>
        <s v="_Valley Gutter, Conc, Modified" u="1"/>
        <s v="Guardrail, Type T" u="1"/>
        <s v="Bridge Sign Connection, Steel, Type A1" u="1"/>
        <s v="Bridge Sign Connection, Type C, Rem" u="1"/>
        <s v="Fdn, Entire, Truss, Rem" u="1"/>
        <s v="Glare Screen Connection, Conc, Perforated Steel Square Tube" u="1"/>
        <s v="Sign, Type IVA" u="1"/>
        <s v="Sign, Type IVB" u="1"/>
        <s v="Truss, Type C, 60 foot" u="1"/>
        <s v="Truss, Type C, 75 foot" u="1"/>
        <s v="Truss, Type C, 90 foot" u="1"/>
        <s v="Truss, Type E, 80 foot" u="1"/>
        <s v="Truss, Type E, 85 foot" u="1"/>
        <s v="Truss, Type E, 95 foot" u="1"/>
        <s v="Truss, Type E, 115 foot" u="1"/>
        <s v="_Conc Barrier-Mounted Temp Sign System, Furn" u="1"/>
        <s v="_Conc Barrier-Mounted Temp Sign System, Oper" u="1"/>
        <s v="Conduit, Schedule 40, 2 inch" u="1"/>
        <s v="Mobilization, Max" u="1"/>
        <s v="Sewer, Cl II, 12 inch, Tr Det B" u="1"/>
        <s v="Conc Pavt, Nonreinf, 6 inch" u="1"/>
        <s v="Guardrail Anch, Bridge, Det T3" u="1"/>
        <s v="Structures, Rem(Structure No. 1447)" u="1"/>
        <s v="Cofferdams(Structure No. 1447)" u="1"/>
        <s v="Cofferdams, Left in Place(Structure No. 1447)" u="1"/>
        <s v="Pile Driving Equipment, Furn(Structure No. 1447)" u="1"/>
        <s v="Bridge Ltg, Furn and Rem(Structure No. 1447)" u="1"/>
        <s v="Superstructure Conc, Form, Finish, and Cure(Structure No. 1447)" u="1"/>
        <s v="Superstructure Conc, Form, Finish, and Cure, Night Casting(Structure No. 1447)" u="1"/>
        <s v="Bearing, Elastomeric, 2 1/2 inch" u="1"/>
        <s v="Shear Developers(Structure No. 1447)" u="1"/>
        <s v="_Sign, Type III, Rem, Modified" u="1"/>
        <s v="Mobilization, Max$24,600.00" u="1"/>
        <s v="_Guardrail Anch Bridge, Det T5, Modified" u="1"/>
        <s v="Mobilization, Max$141,900.00" u="1"/>
        <s v="_Guardrail, Rem, Rails and Bridge Posts" u="1"/>
        <s v="Machine Grading" u="1"/>
        <s v="_Shoulder, CL II, 3.5 inch, Modified" u="1"/>
        <s v="_Utility Structure Adj, Case 1" u="1"/>
        <s v="_Void Reducing Asphalt Membrane" u="1"/>
        <s v="_Guardrail, Type MGS-8, 8 Ft Posts, Modified" u="1"/>
        <s v="_Guardrail, Thrie Beam Backed, Detail B" u="1"/>
        <s v="_Wireless Repeater, Flex" u="1"/>
        <s v="_Monument Box, Modified" u="1"/>
        <s v="Mobilization, Max$138,400.00" u="1"/>
        <s v="Aggregate Surface Cse, 6 inch" u="1"/>
        <s v="_Maintenance Gravel, LM, Modified" u="1"/>
        <s v="Sewer Tap, 10 inch" u="1"/>
        <s v="Sewer Bulkhead, 36 inch" u="1"/>
        <s v="_Sewer, Cl E, 10 inch, Tr Det B, Modified" u="1"/>
        <s v="_Sewer, Cl E, 30 inch, Tr Det B, Premium" u="1"/>
        <s v="_Sewer, Cl E, 36 inch, Tr Det B, Premium" u="1"/>
        <s v="_Dr Structure Cover, ADA Compliant" u="1"/>
        <s v="Conc Base Cse, Nonreinf, 8 inch" u="1"/>
        <s v="_Pavt Mrkg, Regular Dry, 2nd Application, 4 inch, Yellow" u="1"/>
        <s v="_Pavt Mrkg, Regular Dry, 2nd Application, 6 inch, Crosswalk, Modified" u="1"/>
        <s v="_Pavt Mrkg, Regular Dry, 4 inch, Yellow" u="1"/>
        <s v="_Pavt Mrkg, Regular Dry, 6 inch, Crosswalk, Modified" u="1"/>
        <s v="Malus Prairie Fire, 2 inch" u="1"/>
        <s v="Malus Sugar Tyme, 2 inch" u="1"/>
        <s v="Water Main, 4 inch, Cut and Plug" u="1"/>
        <s v="_1 inch Water Service, Type K Copper, Tr Det G" u="1"/>
        <s v="_Remove Water Main" u="1"/>
        <s v="_1 inch Corporation and Tap" u="1"/>
        <s v="_1 inch Curb Stop and Box" u="1"/>
        <s v="_Remove Sanitary Sewer" u="1"/>
        <s v="_Sanitary Sewer Lead, 6 inch, Tr Det B" u="1"/>
        <s v="_Sanitary Sewer Manhole, 48 inch dia" u="1"/>
        <s v="_Sanitary Sewer Manhole, Rem" u="1"/>
        <s v="_Sanitary Sewer Tap, 8 inch" u="1"/>
        <s v="_Sanitary Sewer, Cleanout" u="1"/>
        <s v="_Testing and Disinfection" u="1"/>
        <s v="_Audio-Video Construction Area Survey" u="1"/>
        <s v="Mobilization, Max$146,900.00" u="1"/>
        <s v="_Approach, Cl I, 6 inch, Modified" u="1"/>
        <s v="Culv End Sect, Conc, 18 inch" u="1"/>
        <s v="Culv, Cl E, Conc, 18 inch" u="1"/>
        <s v="_Culv, Reinf Conc Ellip, Cl IV, 48 inch by 76 inch" u="1"/>
        <s v="_Culv End Sect, Reinf Conc Ellip, 48 inch by 76 inch" u="1"/>
        <s v="_Sewer Bulkhead, 12 inch" u="1"/>
        <s v="_Culvert Footing" u="1"/>
        <s v="_Sidewalk, Conc, 8 inch" u="1"/>
        <s v="_Shared use Path, Grading, Modified" u="1"/>
        <s v="_Fence, Rustic Split Rail" u="1"/>
        <s v="Pavt Mrkg, Waterborne, 12 inch, Yellow" u="1"/>
        <s v="Pavt Mrkg, Waterborne, 2nd Application, 12 inch, Yellow" u="1"/>
        <s v="_Pavt Mrkg, Waterborne, 12 inch, Crosswalk" u="1"/>
        <s v="_Pavt Mrkg, Waterborne, 24 inch, Stop Bar" u="1"/>
        <s v="_Pavt Mrkg, Waterborne, 2nd Application, 12 inch, Crosswalk" u="1"/>
        <s v="_Pavt Mrkg, Waterborne, 2nd Application, 24 inch, Stop Bar" u="1"/>
        <s v="Case Sign Panel, Salv" u="1"/>
        <s v="_Hydrant, Relocate, Case 2, Modified" u="1"/>
        <s v="Mobilization, Max$18,400.00" u="1"/>
        <s v="Pavt Repr, Nonreinf Conc, 9 1/2 inch" u="1"/>
        <s v="Curb and Gutter, Conc, Det C3" u="1"/>
        <s v="Divider, Nonreinf Conc, Type 1" u="1"/>
        <s v="_Decorative Conc, Surface, 4 inch" u="1"/>
        <s v="_Decorative Conc, Surface, 7 inch" u="1"/>
        <s v="_Sidewalk Ramp, ADA, Modified" u="1"/>
        <s v="_Sidewalk, Conc, Modified, 4 inch" u="1"/>
        <s v="_Sidewalk, Conc, Modified, 7 inch" u="1"/>
        <s v="Pavt Mrkg, Polyurea, Yield" u="1"/>
        <s v="_Pavt Mrkg, Polyurea, Thru, Lt &amp; Rt Roundabout Arrow Sym" u="1"/>
        <s v="_Slope Restoration, Intersection, Type II" u="1"/>
        <s v="_Geddes Rd Additional Insurance" u="1"/>
        <s v="Mobilization, Max$301,400.00" u="1"/>
        <s v="_Aggregate Base, 12 inch, Modified" u="1"/>
        <s v="_Shoulder, Cl II, 7 1/2 inch, Modified" u="1"/>
        <s v="Guardrail Anch, Bridge, Det T2" u="1"/>
        <s v="Guardrail Anchored in Backslope, Type 4B" u="1"/>
        <s v="Guardrail Post, Furn and Install, 72 inch" u="1"/>
        <s v="Guardrail Anch Bridge, Det T3, Modified" u="1"/>
        <s v="_Guardrail Anch, Bridge, Det T3, Special" u="1"/>
        <s v="_Pavt Mrkg, Wet Reflective, Type R, Tape, 12 inch, White, Cross Hatching" u="1"/>
        <s v="__Turf Establishment, Performance" u="1"/>
        <s v="Structures, Rem(SN 10981)" u="1"/>
        <s v="Structures, Rem Portions(SN 11000)" u="1"/>
        <s v="_Culv, Precast Conc Box, 23 foot by 9 foot" u="1"/>
        <s v="Cofferdams(SN 11000)" u="1"/>
        <s v="Pile Driving Equipment, Furn(SN 11000)" u="1"/>
        <s v="Bridge Ltg, Furn and Rem(SN 11000)" u="1"/>
        <s v="Conc, Grade S2, Subfooting" u="1"/>
        <s v="Superstructure Conc, Form, Finish, and Cure(SN 11000)" u="1"/>
        <s v="Superstructure Conc, Form, Finish, and Cure, Night Casting(SN 11000)" u="1"/>
        <s v="Bearing, Elastomeric, 2 inch" u="1"/>
        <s v="Conc Surface Coating(SN 10996)" u="1"/>
        <s v="Conc Surface Coating(SN 11000)" u="1"/>
        <s v="Substructure Horizontal Surface Sealer(SN 10996)" u="1"/>
        <s v="Epoxy Ovly, Rem" u="1"/>
        <s v="Mobilization, Max$150,000.00" u="1"/>
        <s v="Culv, End, Rem, Over 48 inch" u="1"/>
        <s v="_Roadway Grading, Modified" u="1"/>
        <s v="_Aggregate Base, 10 inch, 21AA, Modified" u="1"/>
        <s v="_Maintenance Gravel, Special" u="1"/>
        <s v="Culv, CSP Arch, Cl A, 81 inch by 59 inch" u="1"/>
        <s v="_Culv, Slp End Sect, Arch Pipe, 1 on 4, 81 inch by 59 inch, Transv" u="1"/>
        <s v="_Dr Structure, 60 inch dia, Modified" u="1"/>
        <s v="_Sewer, Open-Graded, 12 inch, Special" u="1"/>
        <s v="Conc, Grade P1" u="1"/>
        <s v="_Shared Use Path, Aggregate, 8 inch, Modified" u="1"/>
        <s v="_Wood Safety Railing" u="1"/>
        <s v="Mast Arm Std Fdn, Cased" u="1"/>
        <s v="Mast Arm, Rem" u="1"/>
        <s v="Mast Arm Std, Rem" u="1"/>
        <s v="_Pavt Mrkg, Wet Retrflec, Polyurea, 12 inch, Crosswalk" u="1"/>
        <s v="_Pavt Mrkg, Wet Retrflec, Polyurea, 24 inch, Stop Bar" u="1"/>
        <s v="Riprap, Grouted" u="1"/>
        <s v="_Native Seeding, Type 1" u="1"/>
        <s v="_Luminaire (LED)" u="1"/>
        <s v="Push Button Station and Sign" u="1"/>
        <s v="TS, One Way Mast Arm Mtd, FYA (LED)" u="1"/>
        <s v="_Backplate, TS, 3 Sec" u="1"/>
        <s v="_Backplate, TS, 4 Sec" u="1"/>
        <s v="_Backplate, TS, 5 Sec" u="1"/>
        <s v="_Bracket Arm, 12 Foot, 3 Foot Rise" u="1"/>
        <s v="_Bracket Arm, 24 Foot, 3 Foot Rise" u="1"/>
        <s v="_Controller and Cabinet, Base Mount (TS2)" u="1"/>
        <s v="_Flsh Beacon, Rectangular Rapid" u="1"/>
        <s v="_Managed Ethernet Switch" u="1"/>
        <s v="_Mast Arm Std, Modified" u="1"/>
        <s v="_Mast Arm, 35 Foot, Cat III, Modified" u="1"/>
        <s v="_Mast Arm, 45 Foot, Cat III, Modified" u="1"/>
        <s v="_Mast Arm, 50 Foot, Cat III, Modified" u="1"/>
        <s v="_One Way Street Name Sign, Illuminated (LED), 6 Feet" u="1"/>
        <s v="_One Way Street Name Sign, Illuminated, Rem" u="1"/>
        <s v="_Side Pole Cabinet" u="1"/>
        <s v="_Side Pole Cabinet, Rem" u="1"/>
        <s v="_Two-Way Crosswalk Sign, Illuminated (LED), 8 Feet w/ Downlight" u="1"/>
        <s v="_Uninterruptible Power Supply, ITS, Modified" u="1"/>
        <s v="Mobilization, Max$47,600.00" u="1"/>
        <s v="_Erosion Control, Inlet Protection, Fabric Drop, Modified" u="1"/>
        <s v="_Detectable Warning Surface" u="1"/>
        <s v="Shared use Path, Grading" u="1"/>
        <s v="_Shared use Path, Aggregate, 8 inch" u="1"/>
        <s v="_Shared use Path, HMA, Modified" u="1"/>
        <s v="Fence Post" u="1"/>
        <s v="_Fence, Chain Link with Top Rail, 48 inch" u="1"/>
        <s v="_Fence, Chain Link with Top Rail, 60 inch" u="1"/>
        <s v="_Moving Fence, Modified" u="1"/>
        <s v="_Tree Trimming and Pruning" u="1"/>
        <s v="Mobilization, Max$34,000.00" u="1"/>
        <s v="Penetrating Healer/Sealer, Bridge Deck" u="1"/>
        <s v="Bridge Joints, Clean and Seal(SN 2440)" u="1"/>
        <s v="Steel Structure, Cleaning, Partial, Type 4(SN 2440)" u="1"/>
        <s v="Steel Structure, Coating, Partial, Type 4(SN 2440)" u="1"/>
        <s v="Mobilization, Max$6,000.00" u="1"/>
        <s v="_Sinusoidal Corrugations, Milled, HMA Edgeline" u="1"/>
        <s v="Mobilization, Max$279,200.00" u="1"/>
        <s v="_Timber Wall, Rem" u="1"/>
        <s v="_Sewer, PVC, 12 inch, Tr Det B" u="1"/>
        <s v="_Sewer, Conn to Ex, 12 inch" u="1"/>
        <s v="_Dr Structure Cover, Type KL, Modified" u="1"/>
        <s v="_Dr Structure, Reconstruct" u="1"/>
        <s v="_Stamped Concrete, 6 inch" u="1"/>
        <s v="_Mast Arm Pole, Cat II, Modified, Install" u="1"/>
        <s v="_Mast Arm, 30 foot, Cat II, Modified, Install" u="1"/>
        <s v="_Mast Arm, 35 foot, Cat II, Modified, Install" u="1"/>
        <s v="_Mast Arm, 40 foot, Cat II, Modified, Install" u="1"/>
        <s v="_Project Sign" u="1"/>
        <s v="Cornus sericea Flaviramea, #5 cont." u="1"/>
        <s v="Cornus sericea, #5 cont." u="1"/>
        <s v="Echinacea purpurpea Magnus, #1 cont." u="1"/>
        <s v="Liriope muscari Big Blue, 3 inch pot" u="1"/>
        <s v="Panicum virgatum Heavy Metal, #2 cont." u="1"/>
        <s v="Panicum virgatum Shenandoah, #2 cont." u="1"/>
        <s v="Rudbeckia fuldiga Goldsturm, #1 cont." u="1"/>
        <s v="Schizachyrium scoparium The Blues, #1 cont." u="1"/>
        <s v="_Aluminum Edging" u="1"/>
        <s v="_Shredded Hardwood Mulch, 3 inch" u="1"/>
        <s v="_Acer Rubrum 'Franksred' TM, 2 inch" u="1"/>
        <s v="_Allium tanguticum Summer Beauty, #1 cont." u="1"/>
        <s v="_Calamagrostis x acutiflora Karl Foerster, #2 cont." u="1"/>
        <s v="_Cephalanthus occidentalis 'SMCOSS', #3 cont." u="1"/>
        <s v="_Clethra Alnifolia 'Summersweet', #5 cont." u="1"/>
        <s v="_Echinacea Purpurea Magnus, #1 cont." u="1"/>
        <s v="_Ginkgo Biloba 'Princeton Sentry' TM, 1.5 inch" u="1"/>
        <s v="_Pennisetum orientale Karley Rose, #1 cont." u="1"/>
        <s v="_Slope Restoration, Type E, Modified" u="1"/>
        <s v="Bracket Arm, Clamp On, Rem" u="1"/>
        <s v="_Linear Luminaire, Mast Arm Mtd (LED)" u="1"/>
        <s v="_Linear Luminaire, Rem" u="1"/>
        <s v="_Linear Luminaire, Salv" u="1"/>
        <s v="_Luminaire, Bracket Arm Mtd (LED)" u="1"/>
        <s v="Conduit Repr, Under Pavt" u="1"/>
        <s v="Conduit Repr, Under Sidewalk or Earth" u="1"/>
        <s v="Case Sign (LED), Disappearing Legend, One Way, 24 inch by 30 inch" u="1"/>
        <s v="_Bracket, Truss, With 18 Foot Arm, Modified, Install" u="1"/>
        <s v="_Cabinet, NEMA Type, Base Mount (TS2)" u="1"/>
        <s v="_Controller, NEMA Type ATC, Modified" u="1"/>
        <s v="_Digital Video Encoder, H.264, 1 Channel" u="1"/>
        <s v="_Pedestal, Alum, Modified" u="1"/>
        <s v="_PTZ Camera, Dome Type, Pole Mtd" u="1"/>
        <s v="_Pushbutton Pedestal, Alum, Modified" u="1"/>
        <s v="_Strain Pole, Steel, 6 bolt, 50 foot, Modified, Install" u="1"/>
        <s v="_TS, Pedestrian, One Way Pedestal Mtd (LED) Countdown, Salv" u="1"/>
        <s v="_TS, Pedestrian, Two Way Bracket Arm Mtd (LED) Countdown, Salv" u="1"/>
        <s v="_TS, Uninterruptible Power System" u="1"/>
        <s v="_Two Way Street Name Sign, Illuminated, 6 feet, Salv" u="1"/>
        <s v="_Two Way Street Name Sign, Illuminated, Rem" u="1"/>
        <s v="_Universal Camera Bracket and Extension" u="1"/>
        <s v="_Video Traf Detection Camera, Modified" u="1"/>
        <s v="_Video Traf Detection Camera, Rem, Modified" u="1"/>
        <s v="_Video Traf Detection System, Modified" u="1"/>
        <s v="_Video Traf Detection System, Rem, Modified" u="1"/>
        <s v="_Water Main, DI, Cl 52, 4 inch, Tr Det G, Modified" u="1"/>
        <s v="_Water Main, DI, Cl 52, 6 inch, Tr Det G, Modified" u="1"/>
        <s v="_Water Main, DI, Cl 52, 8 inch, Tr Det G, Modified" u="1"/>
        <s v="_Water Main, DI, Cl 53, 12 inch, Tr Det G, Modified" u="1"/>
        <s v="_Gate Valve and Box, 12 inch, Modified" u="1"/>
        <s v="_Gate Valve and Box, 16 inch, Modified" u="1"/>
        <s v="_Hydrant Assembly, Modified" u="1"/>
        <s v="_Inline Water Valve, Temp, 12 inch" u="1"/>
        <s v="_Inline Water Valve, Temp, 16 inch" u="1"/>
        <s v="_Inline Water Valve, Temp, 6 inch" u="1"/>
        <s v="_Live Tap, 16 inch by 4 inch, Modified" u="1"/>
        <s v="_Water Serv, Trenchless, 1.25 inch, Modified" u="1"/>
        <s v="_Water Serv, Trenchless, Long, 1.25 inch, Modified" u="1"/>
        <s v="Fiber Optic, Cable, Single Mode Fiber, 12F" u="1"/>
        <s v="_Cable, Fiber Optic, Fusion Splice, 12F" u="1"/>
        <s v="_Digital Video Encoder, H.264, 4 Channel" u="1"/>
        <s v="_Managed Field Ethernet Switch, Layer 2, Gigabit, Modified" u="1"/>
        <s v="_Landscpae Wall, Decorative Stone" u="1"/>
        <s v="_Automated Irrigation System" u="1"/>
        <s v="Mobilization, Max$19,300.00" u="1"/>
        <s v="Conc Surface Coating(SN 7702)" u="1"/>
        <s v="_Structure Name Plate, Reinstall" u="1"/>
        <s v="_Structure Name Plate, Remove and Salvage" u="1"/>
        <s v="_Patching Conc, F-L, Mod" u="1"/>
        <s v="_Patching Conc, M, Mod" u="1"/>
        <s v="Mobilization, Max$179,500.00" u="1"/>
        <s v="_Erosion Control, Silt Fence, Wildlife-Friendly" u="1"/>
        <s v="Aggregate Surface Cse" u="1"/>
        <s v="Guardrail Anch, Bridge, Det T5" u="1"/>
        <s v="_Mulch Blanket, Wildlife-Friendly" u="1"/>
        <s v="_Slope Restoration, Type C, Modified" u="1"/>
        <s v="Structures, Rem(SN 13222)" u="1"/>
        <s v="Cofferdams(SN 13222)" u="1"/>
        <s v="Pile Driving Equipment, Furn(SN 13222)" u="1"/>
        <s v="Bridge Ltg, Furn and Rem(SN 13222)" u="1"/>
        <s v="Bridge Ltg, Furn and Rem(SN 7733)" u="1"/>
        <s v="Superstructure Conc, Form, Finish, and Cure, Night Casting(SN 13222)" u="1"/>
        <s v="Superstructure Conc, Form, Finish, and Cure, Night Casting(SN 7733)" u="1"/>
        <s v="Conc Surface Coating(SN 7733)" u="1"/>
        <s v="Structures, Rehabilitation, Rem Portions(SN 7733)" u="1"/>
        <s v="_Patching Conc, C-L, Mod" u="1"/>
        <s v="_Type III Beam, Temporary Support" u="1"/>
        <s v="_CIP Conc Pile Shells, Clean and Coat" u="1"/>
        <s v="Mobilization, Max$7,280.00" u="1"/>
        <s v="Seeding, Mixture THM" u="1"/>
        <s v="_Topsoil Surface, Furn, 2 inch, Modified" u="1"/>
        <s v="_Bike Loop" u="1"/>
        <s v="_Bike Repair Station" u="1"/>
        <s v="Mobilization, Max$33,800.00" u="1"/>
        <s v="_Gate Valve and Box, 6 inch, Cut-In" u="1"/>
        <s v="_Water Valve Box" u="1"/>
        <s v="Mobilization, Max$30,800.00" u="1"/>
        <s v="Track, Rem" u="1"/>
        <s v="_Aggregate Base, 4 Inch, 21-AA, Modified" u="1"/>
        <s v="Spillway, ConcDetail 1" u="1"/>
        <s v="Shared use Path, Aggregate, LM" u="1"/>
        <s v="Post, Wood Guard" u="1"/>
        <s v="Fence Gate, 4 foot, for 72 inch Chain Link Fence" u="1"/>
        <s v="Post, Steel, 2 lb" u="1"/>
        <s v="Pavt Mrkg, Ovly Cold Plastic, 12 inch, Wet Reflective, White" u="1"/>
        <s v="_Bike Rack" u="1"/>
        <s v="_Litter Container" u="1"/>
        <s v="Mobilization, Max$100,300.00" u="1"/>
        <s v="Underdrain, Fdn, 8 inch" u="1"/>
        <s v="Conc Pavt, Nonreinf, 10 inch" u="1"/>
        <s v="_Guardrail Anch, Bridge, Det M1, Modified" u="1"/>
        <s v="Conc Barrier Ending, Temp, Detail 5, Relocated" u="1"/>
        <s v="Shear Developers" u="1"/>
        <s v="_Structures, Rehabilitation, Rem Portions, Modified" u="1"/>
        <s v="Steel Structure, Cleaning, Type 4" u="1"/>
        <s v="Steel Structure, Coating, Type 4" u="1"/>
        <s v="Mobilization, Max$71,400.00" u="1"/>
        <s v="Approach, Cl II, CIP" u="1"/>
        <s v="_Dr Structure, 72 inch dia, Leaching Basin" u="1"/>
        <s v="_Sanitary Structure Cover, Adj, Modified" u="1"/>
        <s v="_Storm Structure Cover, Adj, Modified" u="1"/>
        <s v="_Pavt Mrkg, Waterborne, 6 inch, Crosswalk, White" u="1"/>
        <s v="_Pavt Mrkg, Waterborne, Rt Turn Arrow Sym" u="1"/>
        <s v="_Pavt Mrkg, Waterborne, School" u="1"/>
        <s v="_Water Valve Box, Adj" u="1"/>
        <s v="Mobilization, Max$80,000.00" u="1"/>
        <s v="Bearing, Elastomeric, 1 1/4 inch" u="1"/>
        <s v="Mobilization, Max$59,400.00" u="1"/>
        <s v="_Dr Structure, Leaching Basin, 48 inch dia" u="1"/>
        <s v="Fence Gate, 12 foot, for 72 inch Chain Link Fence" u="1"/>
        <s v="_Copper Water Service Pipe, 1 inch" u="1"/>
        <s v="_Bend, 4&quot;" u="1"/>
        <s v="_Bend, 6&quot;" u="1"/>
        <s v="_Bend, 8&quot;" u="1"/>
        <s v="_Reducer, 6&quot;x4&quot;" u="1"/>
        <s v="_Reducer, 8&quot;x6&quot;" u="1"/>
        <s v="_Tee, 8&quot;x6&quot;" u="1"/>
        <s v="_Tee, 8&quot;x8&quot;" u="1"/>
        <s v="_San Sewer, 10 inch" u="1"/>
        <s v="_Sewer Service Pipe, 6 inch" u="1"/>
        <s v="_Connect to Existing Sanitary Manhole, 10 inch" u="1"/>
        <s v="_Sewer Service" u="1"/>
        <s v="_Railroad Protection, at Railroad Crossing" u="1"/>
        <s v="Mobilization, Max$33,100.00" u="1"/>
        <s v="_Culv, Aluminum Multi-Plate Box, 16 foot 4 inch by 5 foot 11 inch" u="1"/>
        <s v="Steel Sheet Piling, Temp, Left in Place" u="1"/>
        <s v="_Guardrail Long Span, Detail B-25" u="1"/>
        <s v="Conc Barrier, Temp, Limited Deflection, Det 2, Furn" u="1"/>
        <s v="Conc Barrier, Temp, Limited Deflection, Det 2, Relocated" u="1"/>
        <s v="_Pedestal Mtd, TS System, Portable, Temp" u="1"/>
        <s v="_Slope Restoration, Special" u="1"/>
        <s v="Mobilization, Max$49,800.00" u="1"/>
        <s v="_Aggregate Base, 7 inch, Modified" u="1"/>
        <s v="_Culv, Precast Conc Box, 22 foot by 7 foot" u="1"/>
        <s v="Mobilization, Max$42,600.00" u="1"/>
        <s v="_Aggregate, 6A, Modified" u="1"/>
        <s v="_Maintenance Gravel, LM. Special" u="1"/>
        <s v="_Shoulder, Cl II, 4 inch, Modfied" u="1"/>
        <s v="_Sewer, Perforated, 12 inch" u="1"/>
        <s v="_Sanitary Sewer Cover, Adj, Case 1" u="1"/>
        <s v="_Sanitary Sewer Cover, Adj, Case 2" u="1"/>
        <s v="Conc Barrier, Single Face, Type B" u="1"/>
        <s v="Shared use Path, Conc" u="1"/>
        <s v="_Timber Rub Rail" u="1"/>
        <s v="Pavt Mrkg, Polyurea, 18 inch, Stop Bar" u="1"/>
        <s v="Pavt Mrkg, Polyurea, Sharrow Symbol" u="1"/>
        <s v="Riprap, Plain, LM" u="1"/>
        <s v="_Turf Establishment, Performance, Modified" u="1"/>
        <s v="Mobilization, Max$41,400.00" u="1"/>
        <s v="Mobilization, Max$265,100.00" u="1"/>
        <s v="_Call Back, Intermediate Transportation, Freeway Longline, $10.50" u="1"/>
        <s v="_Call Back, Intermediate Transportation, Non-Freeway Longline, $8.00" u="1"/>
        <s v="_Call Back, Intermediate Transportation, Surface Prep, $3.75" u="1"/>
        <s v="_Call Back, Mobilization, Freeway Longline, $1,300.00" u="1"/>
        <s v="_Call Back, Mobilization, Non-Freeway Longline, $1,000.00" u="1"/>
        <s v="_Call Back, Mobilization, Surface Prep, $470.00" u="1"/>
        <s v="Mobilization, Max$51,500.00" u="1"/>
        <s v="Pavt Mrkg, Polyurea, Lt &amp; Rt Turn Arrow Sym" u="1"/>
        <s v="Protective Ovly, Snowmobile Trail Crossing" u="1"/>
        <s v="Pavt Mrkg, Ovly Cold Plastic, 6 inch, Dotted Turning Guide Line, Yellow" u="1"/>
        <s v="_Call Back, Intermediate Transportation, Special Marking, $4.55" u="1"/>
        <s v="_Scarification, for Polyurea Spec Mrkg" u="1"/>
        <s v="_Call Back, Mobilization, Special Marking, $570.00" u="1"/>
        <s v="Mobilization, Max$120,900.00" u="1"/>
        <s v="_Pavt Mrkg, Ovly Cold Plastic, CANADA Legend" u="1"/>
        <s v="_Pavt Mrkg, Preformed Thermoplastic, CANADA" u="1"/>
        <s v="_Pavt Mrkg, Preformed Thermoplastic, ONLY" u="1"/>
        <s v="Mobilization, Max $71,700.00" u="1"/>
        <s v="_Tree, Rem, 6 inch to 18 inch, Spec for Job No. 209018" u="1"/>
        <s v="_Aggregate Surface Cse, 6 inch, Modified" u="1"/>
        <s v="Sign, Type IIIC" u="1"/>
        <s v="Mobilization, Max $80,900.00" u="1"/>
        <s v="_Shoulder, Cl II, 5.5 inch" u="1"/>
        <s v="_Sewer, Cl A, 12 inch, Tr Det A, Modified" u="1"/>
        <s v="_Cluster Mailbox, Erect, Salv" u="1"/>
        <s v="_Cluster Mailbox, Rem" u="1"/>
        <s v="Topsoil Surface, Salv, LM" u="1"/>
        <s v="Mobilization, Max$109,500.00" u="1"/>
        <s v="_Shoulder, Cl II, 9 inch" u="1"/>
        <s v="Conc Pavt, Nonreinf, 9 inch, High Performance" u="1"/>
        <s v="Monument Preservation, Vertical" u="1"/>
        <s v="_Culv, Precast Conc Box, 13 foot by 8 foot" u="1"/>
        <s v="_Cofferdam, Left in Place, Special (C01 of 23011)" u="1"/>
        <s v="_Mechanically Stabilized Earth Wall, Temp, Left in Place" u="1"/>
        <s v="Mobilization, Max$90,500.00" u="1"/>
        <s v="_Miscellaneous Metals, Rem (D01 of 73063)" u="1"/>
        <s v="_Structures, Rem Portions, Modified (D01 of 73063)" u="1"/>
        <s v="Aggregate Surface Cse, 10 inch" u="1"/>
        <s v="_Vertical Mixed Flow Pump, (D01 of 73063)" u="1"/>
        <s v="_Bypass Pumping (D01 of 73063)" u="1"/>
        <s v="_Corrosion Resistant Coating, Wet Well (D01 of 73063)" u="1"/>
        <s v="_Mechanical Equipment, Vertical Pumps (D01 of 73063)" u="1"/>
        <s v="_Pump Station Equipment, Elec (D01 of 73063)" u="1"/>
        <s v="_Pump Station Metal Work, Misc (D01 of 73063)" u="1"/>
        <s v="_Pump Station Special Coatings (D01 of 73063)" u="1"/>
        <s v="Conc Surface Coating(D01 of 73063)" u="1"/>
        <s v="_Adhesive Anchoring of Horizontal Bar, 5/8 inch" u="1"/>
        <s v="_Polyurethane Roof Coating (D01 of 73063)" u="1"/>
        <s v="Conduit, Schedule 40, 3 inch" u="1"/>
        <s v="_Electrical, Rem (D01 of 73063)" u="1"/>
        <s v="_Temp Power System (D01 of 73063)" u="1"/>
        <s v="_Railroad Protection, Lake State" u="1"/>
        <s v="Mobilization, Max$30,600.00" u="1"/>
        <s v="Mobilization, Max$32,200.00" u="1"/>
        <s v="Mobilization, Max$109,000.00" u="1"/>
        <s v="_Clearing, Special" u="1"/>
        <s v="_Earth Sawcut" u="1"/>
        <s v="_Pavt Sawcut" u="1"/>
        <s v="_Tree Preservation" u="1"/>
        <s v="_Erosion Control, Inlet Protection, Grate Filter, Rectangular" u="1"/>
        <s v="_Erosion Control, Inlet Protection, Grate Filter, Round" u="1"/>
        <s v="_Open-Graded Dr Cse, 10 inch, Modified" u="1"/>
        <s v="Culv, Cl F, CSP, 12 inch" u="1"/>
        <s v="Sewer, Cl A, 10 inch, Tr Det B" u="1"/>
        <s v="_Hydromulch" u="1"/>
        <s v="_Topsoil Surface, 4 inch" u="1"/>
        <s v="_Fertilizer, Chemical Nutrient, Cl A, Modified" u="1"/>
        <s v="_Seeding, Mixture THM, Modified" u="1"/>
        <s v="_Prefabricated Structure, Furn and Erect" u="1"/>
        <s v="Mobilization, Max $2,161,700.00" u="1"/>
        <s v="Shoulder, Cl II, CIP" u="1"/>
        <s v="Conc Barrier, Double Face, Type B" u="1"/>
        <s v="Conc Barrier, Split, Type B" u="1"/>
        <s v="Light Std Fdn, Conc Barrier" u="1"/>
        <s v="Guardrail, Curved, Type T" u="1"/>
        <s v="Guardrail Anch, Bridge, Det M2" u="1"/>
        <s v="Guardrail Anch, Bridge, Det A5" u="1"/>
        <s v="Pavt Mrkg, Waterborne Adjusted, 12 inch, White" u="1"/>
        <s v="DB Cable, 600V, 1/C#8" u="1"/>
        <s v="Cable, P.J., 600V, 1, 7/C#14" u="1"/>
        <s v="Cable, Sec, 600V, 1, 2/C#6" u="1"/>
        <s v="Wood Pole, Cl 4, 55 foot" u="1"/>
        <s v="_Maintaining Navigation (B01 of 70081)" u="1"/>
        <s v="_Maintaining Navigation (B02 of 70014)" u="1"/>
        <s v="_Backfill, Structure, Special" u="1"/>
        <s v="_Steel Sheet Piling, Temp, Left In Place, Spec" u="1"/>
        <s v="Bridge Ltg, Furn and Rem(R01 of 70016)" u="1"/>
        <s v="Superstructure Conc, Form, Finish, and Cure, Night Casting(R01 of 70016)" u="1"/>
        <s v="_Expansive Waterstop" u="1"/>
        <s v="_Strip Seal Gland Replacement" u="1"/>
        <s v="_Support, Temp, Spec, Type 1" u="1"/>
        <s v="Metal Mesh Panels" u="1"/>
        <s v="Hardware, Misc." u="1"/>
        <s v="Timber and Lumber, Treated, Furn and Place" u="1"/>
        <s v="Substructure Horizontal Surface Sealer(B01-1 of 70014)" u="1"/>
        <s v="Substructure Horizontal Surface Sealer(B01-2 of 70014)" u="1"/>
        <s v="Substructure Horizontal Surface Sealer(R01 of 70016)" u="1"/>
        <s v="_Dual Sealing System" u="1"/>
        <s v="Structures, Rehabilitation, Rem Portions(B01 of 70081)" u="1"/>
        <s v="Structures, Rehabilitation, Rem Portions(B01-1 of 70014)" u="1"/>
        <s v="Structures, Rehabilitation, Rem Portions(B01-2 of 70014)" u="1"/>
        <s v="Structures, Rehabilitation, Rem Portions(B02 of 70014)" u="1"/>
        <s v="Structures, Rehabilitation, Rem Portions(R01 of 70016)" u="1"/>
        <s v="Structures, Rehabilitation, Rem Portions(S01 of 70016)" u="1"/>
        <s v="_Bridge Railing Panel, Rem, Salv, and Erect" u="1"/>
        <s v="_Latex Conc Surface, Rem, Spec" u="1"/>
        <s v="_Placing and Finishing Polyester Polymer Conc Ovly" u="1"/>
        <s v="_Polyester Polymer Conc Ovly" u="1"/>
        <s v="_Replace Operator House Windows (B02 of 70014)" u="1"/>
        <s v="_Slip Resistant Steel Plate, Furn, Fab, and Erect" u="1"/>
        <s v="_Steel Open Grid Deck, Galv, Furn, Fab, and Erect" u="1"/>
        <s v="_Ladder Safety System" u="1"/>
        <s v="_Lead Balance Block" u="1"/>
        <s v="Steel Structure, Cleaning, Type 4(B02 of 70014)" u="1"/>
        <s v="Steel Structure, Coating, Type 4(B02 of 70014)" u="1"/>
        <s v="Steel Structure, Cleaning, Partial, Type 4(B01-2 of 70014)" u="1"/>
        <s v="Steel Structure, Cleaning, Partial, Type 4(R01 of 70016)" u="1"/>
        <s v="Steel Structure, Coating, Partial, Type 4(B01-2 of 70014)" u="1"/>
        <s v="Steel Structure, Coating, Partial, Type 4(R01 of 70016)" u="1"/>
        <s v="_Heating and Housing (B02 of 70014)" u="1"/>
        <s v="Field Repair of Damaged Coating(B02 of 70014)" u="1"/>
        <s v="Drain Casting, Type 1" u="1"/>
        <s v="Deck Drain, Extension" u="1"/>
        <s v="_Traf Warning Gate" u="1"/>
        <s v="_Bridge Submarine Cables (B02 of 70014)" u="1"/>
        <s v="_Electrical Cabinet Awning (B02 of 70014)" u="1"/>
        <s v="_Electrical Rehabilitation (B02 of 70014)" u="1"/>
        <s v="_Machinery Room Acrylic Panels (B02 of 70014)" u="1"/>
        <s v="_Mechanical Rehabilitation (B02 of 70014)" u="1"/>
        <s v="_Span Balancing (B02 of 70014)" u="1"/>
        <s v="_Span Drive Room Door Repr (B02 of 70014)" u="1"/>
        <s v="_Test Conduit System as Equipment Ground (B02 of 70014)" u="1"/>
        <s v="_Pavt Patching Conc, Spec" u="1"/>
        <s v="Guardrail, Type TD" u="1"/>
        <s v="_Traffic Control, ATC 1" u="1"/>
        <s v="_Traffic Control, ATC 2" u="1"/>
        <s v="Mobilization, Max $421,000.00" u="1"/>
        <s v="_Shoulder, Cl II, 3.5 inch" u="1"/>
        <s v="Culv, Cl E, 60 inch" u="1"/>
        <s v="Culv, Reinf Conc Ellip, HE Cl A, 48 inch by 76 inch" u="1"/>
        <s v="Culv, Slp End Sect, 1 on 6, 18 inch, Longit" u="1"/>
        <s v="Bridge Barrier Railing, Type 7" u="1"/>
        <s v="_Guardrail Anch, Bridge, Det M2 Modified" u="1"/>
        <s v="_Guardrail Long Span, Det MGS-8" u="1"/>
        <s v="Structures, Rem(B01 of 06091)" u="1"/>
        <s v="Structures, Rem(C01 of 06091)" u="1"/>
        <s v="Structures, Rem(C03 of 06091)" u="1"/>
        <s v="Structures, Rem(C04 of 06091)" u="1"/>
        <s v="_Articulating Conc Block System, 8 Inch" u="1"/>
        <s v="Culv, Cl A, CSP, 60 inch" u="1"/>
        <s v="_ Culv, Precast Conc Box, 14 foot by 9 foot" u="1"/>
        <s v="_Culv, Precast Conc Box, 12 foot by 10 foot, Special" u="1"/>
        <s v="_Culv, Precast Conc Box, 18 foot by 9 foot" u="1"/>
        <s v="_Culv, Precast Conc Box, 28 foot x 17 foot, Special" u="1"/>
        <s v="_Steel Sheet Piling, Special (C04 of 06091)" u="1"/>
        <s v="_Cofferdams, Left in Place (C04 of 06091)" u="1"/>
        <s v="_Cofferdams, Left in Place, Special (B01 of 06091)" u="1"/>
        <s v="_Cofferdams, Left in Place, Special (C01 of 06091)" u="1"/>
        <s v="_Cofferdams, Left in Place, Special (C03 of 06091)" u="1"/>
        <s v="_Design-Build for JN 209934" u="1"/>
        <s v="_Design-Build for JN 209935 Part 2" u="1"/>
        <s v="_Design-Build for JN 209935 Part 3" u="1"/>
        <s v="_Design-Build for JN 209938" u="1"/>
        <s v="_Design-Build for JN 209941" u="1"/>
        <s v="_Design-Build for JN 210793" u="1"/>
        <s v="_Peat Excavation/Swamp Backfill, Modified" u="1"/>
        <s v="Mobilization, Max$312,500.00" u="1"/>
        <s v="_Aggregate Base, 4 inch, Modified" u="1"/>
        <s v="_Maintenance Gravel, Modified" u="1"/>
        <s v="_Sewer, 10 inch, SDR-26" u="1"/>
        <s v="_Sewer, 12 inch, SDR-26" u="1"/>
        <s v="_Sewer, 6 inch, SDR-26" u="1"/>
        <s v="_Sewer Trap" u="1"/>
        <s v="_Combined Sewer Manhole, Adj, Add Depth" u="1"/>
        <s v="_Combined Sewer Manhole, Cover, Adj, Case 1" u="1"/>
        <s v="_Dr Structure Cover, ADA Compliant, Modified" u="1"/>
        <s v="_Dr Structure, 24 inch dia, Modified" u="1"/>
        <s v="_Dr Structure, 96 inch dia, Modified" u="1"/>
        <s v="_Gas and Water Shutoff, Adj, Modified" u="1"/>
        <s v="_Driveway, Nonreinf Conc, 7 inch, Modified" u="1"/>
        <s v="_Sidewalk Ramp, Conc, 7 inch, Modified" u="1"/>
        <s v="_Sidewalk, Conc, 7 inch, Modified" u="1"/>
        <s v="_Water Main, 6 inch, Tr Det G, Modified" u="1"/>
        <s v="_Water Main, 8 inch, Tr Det G, Modified" u="1"/>
        <s v="_Connection To Existing 16 inch Water Main" u="1"/>
        <s v="_Connection To Existing 6 inch Water Main" u="1"/>
        <s v="_Connection To Existing 8 inch Water Main" u="1"/>
        <s v="_Curb Stop Box, Reconst, Case 1" u="1"/>
        <s v="_Curb Stop Box, Reconst, Case 2" u="1"/>
        <s v="_Gate Valve and Box, 16 inch" u="1"/>
        <s v="_Gate Valve and Box, 6 inch" u="1"/>
        <s v="_Gate Valve and Box, 8 inch" u="1"/>
        <s v="_Hydrant, Complete, 6 inch" u="1"/>
        <s v="_Water Serv, Private" u="1"/>
        <s v="_Abandon Existing Water Main, In Place" u="1"/>
        <s v="Mobilization, Max$329,100.00" u="1"/>
        <s v="_Exploratory Trenching" u="1"/>
        <s v="_Containment, Recycled Scrap Tire" u="1"/>
        <s v="_Subgrade Stabilization, Chemical" u="1"/>
        <s v="_Erosion Control, Straw Wattle, 12 inch dia" u="1"/>
        <s v="_Aggregate Base, Existing, Stockpile and Replace" u="1"/>
        <s v="_Aggregate Base, RAP, 4 inch" u="1"/>
        <s v="_Aggregate Base, Recycled, 7 inch" u="1"/>
        <s v="_Aggregate Base, Recycled, 12 inch" u="1"/>
        <s v="_Asphalt Stabilized Base" u="1"/>
        <s v="_Asphalt Stabilized Base, Pre-Processing" u="1"/>
        <s v="_Base Stabilization, Chemical" u="1"/>
        <s v="Approach, Cl III" u="1"/>
        <s v="_Geogrid, Triaxial, Base" u="1"/>
        <s v="Culv End Sect, Metal, 18 inch" u="1"/>
        <s v="_Culv, Cl A, AL2 CSP, 15 inch" u="1"/>
        <s v="_Culv, Cl A, AL2 CSP, 18 inch" u="1"/>
        <s v="_Culv, Cl A, AL2 CSP, 24 inch" u="1"/>
        <s v="_Culv, Cl E, AL2 CSP, 15 inch" u="1"/>
        <s v="_Culv, Cl E, AL2 CSP, 18 inch" u="1"/>
        <s v="_Culv, Cl E, AL2 CSP, 30 inch" u="1"/>
        <s v="_Culv, Cl E, AL2 CSP, 36 inch" u="1"/>
        <s v="Underdrain, Subbase, 4 inch" u="1"/>
        <s v="Underdrain, Subgrade, 12 inch" u="1"/>
        <s v="_HMA Surface, Rem, Special" u="1"/>
        <s v="Pavt Mrkg, Ovly Cold Plastic, 6 inch, White" u="1"/>
        <s v="_Controller and Cabinet, Digital Type, Special" u="1"/>
        <s v="_Global Positioning System Module, RTC" u="1"/>
        <s v="_Tremie Pour" u="1"/>
        <s v="_Stabilization Asphalt, Engineered Emulsion" u="1"/>
        <s v="_Stabilization Chemical, By-Product" u="1"/>
        <s v="_Stabilization Chemical, Manufactured" u="1"/>
        <s v="Mobilization, Max$1,481,700.00" u="1"/>
        <s v="_Shoulder, CI II, 10 inch, Modified" u="1"/>
        <s v="_Shoulder, CI II, 2 1/2 inch, Modified" u="1"/>
        <s v="Culv, Downspout, 18 inch" u="1"/>
        <s v="_HMA, 4E3, Special" u="1"/>
        <s v="_HMA, 4E3 (2.5&quot;)" u="1"/>
        <s v="Cable Barrier, High Tension, Rem" u="1"/>
        <s v="Cable Barrier, Furn and Install (Gibraltar, TL-4)" u="1"/>
        <s v="Cable Barrier Terminal, Furn and Install (Gibraltar, TL-4)" u="1"/>
        <s v="Cable Barrier, Reflector, Furn and Install (Gibraltar)" u="1"/>
        <s v="Cable Barrier, High Tension, End Term Fdn, Rem" u="1"/>
        <s v="Cable Barrier, High Tension, End Term Fdn" u="1"/>
        <s v="Delineator, Reflective Sheeting, 3 inch by 12 inch, Green" u="1"/>
        <s v="Pavt Mrkg, Regular Dry, 6 inch, Yellow" u="1"/>
        <s v="Pavt Mrkg, Regular Dry, 12 inch, White" u="1"/>
        <s v="Pavt Mrkg, Regular Dry, 2nd Application, 6 inch, Yellow" u="1"/>
        <s v="Pavt Mrkg, Regular Dry, 2nd Application, 12 inch, White" u="1"/>
        <s v="_Pavt Mrkg, Preformed Thermoplastic, I-96 Route Shield, 8 foot by 20 foot" u="1"/>
        <s v="_Pavt Mrkg, Preformed Thermoplastic, M-6 Route Shield, 8 foot by 20 foot" u="1"/>
        <s v="Riprap, Heavy, LM" u="1"/>
        <s v="Paved Ditch, Conc" u="1"/>
        <s v="Site Preparation, Max$2,300.00" u="1"/>
        <s v="Watering and Cultivating, First Season, Min$1,100.00" u="1"/>
        <s v="Watering and Cultivating, Second Season, Min$1,400.00" u="1"/>
        <s v="Acer saccharum Green Mountain, 2 inch" u="1"/>
        <s v="Acer x freemanii Celebration, 2 inch" u="1"/>
        <s v="Amelanchier x grandifolia Autumn Brilliance, #7 cont." u="1"/>
        <s v="Malus Snowdrift, 2 inch" u="1"/>
        <s v="Picea omorika, 6 foot" u="1"/>
        <s v="Aggregate Base, 7 inch" u="1"/>
        <s v="_HMA Approach (10&quot;)" u="1"/>
        <s v="_HMA, 3E30, High Stress (3.75&quot;)" u="1"/>
        <s v="_HMA, 4E30, High Stress (2.5&quot;)" u="1"/>
        <s v="_Shoulder, CI II, 10 1/2 inch, Modified" u="1"/>
        <s v="Conc Pavt, Nonreinf, 10 1/2 inch, High Performance" u="1"/>
        <s v="Conc Pavt, Misc, Nonreinf, 10 1/2 inch, High Performance" u="1"/>
        <s v="Water Repellent Treatment, Penetrating" u="1"/>
        <s v="Bridge Barrier Railing, Type 4, Modified" u="1"/>
        <s v="Structures, Rehabilitation, Rem Portions(S04 of 41064)" u="1"/>
        <s v="_Calendar Days of Contract Time for Opening to Traf, I-96" u="1"/>
        <s v="Mobilization, Max $894,600.00" u="1"/>
        <s v="_Brick, Rem and Salv" u="1"/>
        <s v="_Excavation, Trench Rock" u="1"/>
        <s v="Sewer, Cl A, 8 inch, Tr Det A" u="1"/>
        <s v="Sewer, Cl C, 18 inch, Tr Det B" u="1"/>
        <s v="Sewer, Cl E, 48 inch, Tr Det B" u="1"/>
        <s v="Sewer, Cl E, 54 inch, Tr Det B" u="1"/>
        <s v="Sewer Tap, 4 inch" u="1"/>
        <s v="Dr Structure, Add Depth of 96 inch dia, more than 15 foot" u="1"/>
        <s v="Dr Structure, 108 inch dia" u="1"/>
        <s v="Dr Structure, 120 inch dia" u="1"/>
        <s v="Dr Structure, Add Depth of 120 inch dia, 8 foot to 15 foot" u="1"/>
        <s v="Dr Structure, Add Depth of 72 inch dia, more than 15 foot" u="1"/>
        <s v="_Sanitary Manhole, Add Depth of 48 inch dia, 8 foot to 15 foot" u="1"/>
        <s v="_Sanitary Manhole, Add Depth of 60 inch dia, 8 foot to 15 foot" u="1"/>
        <s v="_Sanitary Sewer Main, Rem" u="1"/>
        <s v="_Sanitary Sewer, PVC, 10 inch, Tr Det B" u="1"/>
        <s v="_Sanitary Sewer, PVC, 12 inch, Tr Det B" u="1"/>
        <s v="_Sanitary Sewer, PVC, 18 inch, Tr Det B" u="1"/>
        <s v="_Sanitary Sewer, PVC, 24 inch, Tr Det B" u="1"/>
        <s v="_Sanitary Sewer, PVC, 30 inch, Tr Det B" u="1"/>
        <s v="_Sanitary Sewer, PVC, 6 inch, Tr Det B" u="1"/>
        <s v="_Sidewalk, Wood, Temp" u="1"/>
        <s v="_Connect to Existing Sanitary Service" u="1"/>
        <s v="_Sanitary Manhole Casting" u="1"/>
        <s v="_Sanitary Manhole, Existing, Tap" u="1"/>
        <s v="_Sanitary Sewer Structure, Rem" u="1"/>
        <s v="Steps, Conc" u="1"/>
        <s v="_Brick Paver, Install Salv" u="1"/>
        <s v="_Sidewalk, Conc, 6 inch, Decorative" u="1"/>
        <s v="Curb Vertical, HMA" u="1"/>
        <s v="Pavt Mrkg, Modified Urethane, 4 inch, White" u="1"/>
        <s v="Pavt Mrkg, Modified Urethane, 4 inch, Yellow" u="1"/>
        <s v="Lighted Arrow, Type A, Furn" u="1"/>
        <s v="Lighted Arrow, Type A, Oper" u="1"/>
        <s v="_Pedestrian Barrier with Fence, Temp" u="1"/>
        <s v="_Pavt Mrkg, Wet Reflective, Type R, Tape, Thru Arrow Sym" u="1"/>
        <s v="_Block Wall, Landscape, Nonreinf" u="1"/>
        <s v="_Block Wall, Salv, Reinstall" u="1"/>
        <s v="Cable, Sec, Triplex, 1, 3/C#4" u="1"/>
        <s v="Wood Pole, Fit Up, Comb Sec and TS Cable Pole" u="1"/>
        <s v="Pushbutton Pedestal, Rem" u="1"/>
        <s v="TS, Four Way Span Wire Mtd, One Sect (LED)" u="1"/>
        <s v="_Water Main, DI, 4 inch, Tr Det G" u="1"/>
        <s v="_Water Main Conflict, _ inch" u="1"/>
        <s v="_Water Serv, 1 inch" u="1"/>
        <s v="_Water Serv, Long, 1 inch" u="1"/>
        <s v="_Water Serv, Long, 2 inch" u="1"/>
        <s v="Mobilization, Max$128,300.00" u="1"/>
        <s v="Mobilization, Max $707,300.00" u="1"/>
        <s v="_Removal of Misc Appurtenances" u="1"/>
        <s v="Subbase, LM" u="1"/>
        <s v="Culv, Cl A, Conc, 18 inch" u="1"/>
        <s v="Culv, Cl E, 30 inch" u="1"/>
        <s v="Culv, Cl E, 36 inch" u="1"/>
        <s v="Culv, Cl E, 42 inch" u="1"/>
        <s v="Culv, Cl F, 36 inch" u="1"/>
        <s v="Culv, Slp End Sect, 1 on 6, 24 inch, Longit" u="1"/>
        <s v="Culv, Slp End Sect, 1 on 6, 30 inch, Longit" u="1"/>
        <s v="_Culv End Sect, 42 inch" u="1"/>
        <s v="Sewer, Cl E, 42 inch, Tr Det B" u="1"/>
        <s v="_HMA, Temp Pavt (4E1)" u="1"/>
        <s v="_Sanitary Sewer, PVC, 10 inch, Tr Det G" u="1"/>
        <s v="_Enhanced Delineation, Bidirectional, Guardrail, Post Mount" u="1"/>
        <s v="_Ditch Liner, 8 foot Width" u="1"/>
        <s v="Site Preparation, Max$900.00" u="1"/>
        <s v="Watering and Cultivating, First Season, Min$500.00" u="1"/>
        <s v="Watering and Cultivating, Second Season, Min$650.00" u="1"/>
        <s v="Syringa vulgaris, #5 cont." u="1"/>
        <s v="Thuja occidentalis Techny, 5 foot" u="1"/>
        <s v="Mobilization, Max$115,100.00" u="1"/>
        <s v="_Aggregate Base, 10 inch, Modified" u="1"/>
        <s v="Pavt Repr, Nonreinf Conc, 8 inch" u="1"/>
        <s v="_Curb and Gutter, Conc, Spill Out" u="1"/>
        <s v="Pavt Mrkg, Polyurea, Bike" u="1"/>
        <s v="Pavt Mrkg, Polyurea, Directional Arrow Symbol, Bike" u="1"/>
        <s v="_Pavt Mrkg, Methyl Methacrylate, Green" u="1"/>
        <s v="_Lawn Restoration, Hydroseed" u="1"/>
        <s v="Mobilization, Max$101,600.00" u="1"/>
        <s v="Culv, Cl A, CSP, 24 inch" u="1"/>
        <s v="Culv, Cl A, CSP, 72 inch" u="1"/>
        <s v="_HMA Approach, Modified" u="1"/>
        <s v="_Post, Mailbox, Modified" u="1"/>
        <s v="Mobilization, Max$80,200.00" u="1"/>
        <s v="Approach, Cl I, LM" u="1"/>
        <s v="Shoulder, Cl I, 3 inch" u="1"/>
        <s v="Trenching3' Wide" u="1"/>
        <s v="Mobilization, Max$101,300.00" u="1"/>
        <s v="_Conc Pavt, Reinf, 12 inch" u="1"/>
        <s v="_Guardrail Anch, Bridge, Det T3, Modified (Type B)" u="1"/>
        <s v="Structures, Rem(SN 5607)" u="1"/>
        <s v="Cofferdams(SN 5607)" u="1"/>
        <s v="Cofferdams, Left in Place(SN 5607)" u="1"/>
        <s v="Prebore, Fdn Piling" u="1"/>
        <s v="Bridge Ltg, Furn and Rem(SN 5607)" u="1"/>
        <s v="Superstructure Conc, Form, Finish, and Cure(SN 5607)" u="1"/>
        <s v="Superstructure Conc, Form, Finish, and Cure, Night Casting(SN 5607)" u="1"/>
        <s v="Mobilization, Max$169,400.00" u="1"/>
        <s v="_Dr Structure Repair, Greater than 6 inches" u="1"/>
        <s v="_Hand Patching, Modified" u="1"/>
        <s v="Guardrail, Backed, Det G2" u="1"/>
        <s v="_Guardrail Departing Terminal, Type B, 15 Ft Radius, Modified" u="1"/>
        <s v="Wireless Vehicle Sensor Node, Salv" u="1"/>
        <s v="Mobilization, Max$648,300.00" u="1"/>
        <s v="_Armor Stone" u="1"/>
        <s v="_Stone Underlayer" u="1"/>
        <s v="_Toe Stone" u="1"/>
        <s v="Mobilization, Max$324,800.00" u="1"/>
        <s v="_Trenching, Special" u="1"/>
        <s v="_Cold Milling HMA Surface, Modified" u="1"/>
        <s v="Mobilization, Max$159,800.00" u="1"/>
        <s v="_Shoulder, Cl II, 8 1/2 inch" u="1"/>
        <s v="_Guardrail Long Span, Detail MGS-2" u="1"/>
        <s v="_Guardrail Long Span, Detail MGS-3" u="1"/>
        <s v="_Temp Rumble Strips (Orange), Stop Condition" u="1"/>
        <s v="Warning Sign" u="1"/>
        <s v="Warning Sign, Rem" u="1"/>
        <s v="TS, Antenna" u="1"/>
        <s v="Sign, Changeable Message LED, Open-Closed" u="1"/>
        <s v="Sign, Changeable Message LED, Open-Closed, Rem" u="1"/>
        <s v="Culv, Precast Conc Box, 12 foot by 5 foot" u="1"/>
        <s v="Culv, Precast Conc Box, 12 foot by 7 foot" u="1"/>
        <s v="Cofferdams, Left in Place(C02 of 46101)" u="1"/>
        <s v="_Cofferdam, Left in Place, Special (C02 of 46081)" u="1"/>
        <s v="Mobilization, Max$1,571,000.00" u="1"/>
        <s v="_Driveway Maintenance, Commercial" u="1"/>
        <s v="Shoulder, Cl II, 8 inch" u="1"/>
        <s v="_Shoulder, CI II, 12 inch" u="1"/>
        <s v="_Joint, Contraction, C3p, Modified" u="1"/>
        <s v="_Joint, Expansion, E2, Modified" u="1"/>
        <s v="_Joint, Expansion, E3, Modified" u="1"/>
        <s v="_Joint, Expansion, E4, Modified" u="1"/>
        <s v="_Conc Pavt, Decorative, Nonreinf, 4 inch" u="1"/>
        <s v="Pavt Repr, Nonreinf Conc, 12 inch" u="1"/>
        <s v="Pavt Repr, Nonreinf Conc, 13 inch" u="1"/>
        <s v="_Filling Shldr Corrugations with Hot-Poured Rubber" u="1"/>
        <s v="_Curb and Gutter, Conc, D2, Modified" u="1"/>
        <s v="Cantilever, Type E, Erect, Salv" u="1"/>
        <s v="Pavt Mrkg, Ovly Cold Plastic, Yield" u="1"/>
        <s v="_Pavt Mrkg, Ovly Cold Plastic, Rt Thru &amp; Lt Roundabout Arrow Sym" u="1"/>
        <s v="_Speed Radar Trailer, Temp" u="1"/>
        <s v="Site Preparation, Max$16,578.00" u="1"/>
        <s v="Watering and Cultivating, First Season, Min$8,052.00" u="1"/>
        <s v="Watering and Cultivating, Second Season, Min$9,947.00" u="1"/>
        <s v="Aronia melanocarpa, #5 cont." u="1"/>
        <s v="Aronia melanocarpa Morton, #5 cont." u="1"/>
        <s v="Cornus sanguinea Cardinal, #5 cont." u="1"/>
        <s v="Crataegus crusgalli Inermis, 2 inch" u="1"/>
        <s v="Picea abies, 6 foot" u="1"/>
        <s v="Platanus x acerifolia, 2 inch" u="1"/>
        <s v="Quercus imbricaria, 1 1/2 inch" u="1"/>
        <s v="Ulmus x Homestead, 1 1/2 inch" u="1"/>
        <s v="__Utility, Elec" u="1"/>
        <s v="DB Cable, in Conduit, 600V, 1/C#2" u="1"/>
        <s v="Cable, Equipment Grounding Wire, 1/C#2" u="1"/>
        <s v="Luminaire" u="1"/>
        <s v="Cable, Sec, 600V, 3, 1/C#6" u="1"/>
        <s v="__Lighting Control Panel" u="1"/>
        <s v="__Meter, Pedestal" u="1"/>
        <s v="Structures, Rem Portions(S10 of 58151)" u="1"/>
        <s v="Pile Driving Equipment, Furn(S10 of 58151)" u="1"/>
        <s v="Bridge Ltg, Furn and Rem(S10 of 58151)" u="1"/>
        <s v="Superstructure Conc, Form, Finish, and Cure(S10 of 58151)" u="1"/>
        <s v="Superstructure Conc, Form, Finish, and Cure, Night Casting(S10 of 58151)" u="1"/>
        <s v="Conc Surface Coating, Warranty(S10 of 58151)" u="1"/>
        <s v="Substructure Horizontal Surface Sealer(S10 of 58151)" u="1"/>
        <s v="Mobilization, Max$103,000.00" u="1"/>
        <s v="Approach, Cl III, 6 inch" u="1"/>
        <s v="Culv, Cl E, Conc, 15 inch" u="1"/>
        <s v="Mobilization, Max$35,100.00" u="1"/>
        <s v="Structures, Rehabilitation, Rem PortionsSTR 9438" u="1"/>
        <s v="Mobilization, Max$57,700.00" u="1"/>
        <s v="Mobilization, Max$249,100.00" u="1"/>
        <s v="Mobilization, Max $857,500.00" u="1"/>
        <s v="Subgrade Undercutting, Type I" u="1"/>
        <s v="Shoulder, Cl ll, 3 inch, Temp" u="1"/>
        <s v="_Chemical Pipe Joint Grouting, Ellip Pipe, 48 inch by 76 inch" u="1"/>
        <s v="_Chemical Pipe Joint Grouting, Circular Pipe, 60 inch dia" u="1"/>
        <s v="_Chemical Pipe Joint Grouting, Ellip Pipe, 43 inch by 68 inch" u="1"/>
        <s v="_Chemical Pipe Joint Grouting, Slab Culv, 48 inch by 48 inch" u="1"/>
        <s v="_Bypass Pumping, Storm Sewer" u="1"/>
        <s v="Mh Base, 54 inch, Type 1" u="1"/>
        <s v="Mh Base, 66 inch, Type 1" u="1"/>
        <s v="Mh Riser" u="1"/>
        <s v="_Dr Structure, Repair, Add Depth, Composite Pavt" u="1"/>
        <s v="_Dr Structure, Repair, Add Depth, Flexible Pavt" u="1"/>
        <s v="_Dr Structure Repair, Composite Pavt" u="1"/>
        <s v="_Dr Structure Repair, Flexible Pavt" u="1"/>
        <s v="_Dr Structure, Repr" u="1"/>
        <s v="Conc Base Cse, Nonreinf, 9 inch" u="1"/>
        <s v="Driveway, Reinf Conc, 8 inch" u="1"/>
        <s v="Guardrail, Mult, Salv" u="1"/>
        <s v="_Delineation, Bidirectional, Guardrail, Offset Block Mtd" u="1"/>
        <s v="Pavt Mrkg, Polyurea, Lt Roundabout Arrow Sym" u="1"/>
        <s v="Case Sign, Two Way, 24 inch by 30 inch, Salv" u="1"/>
        <s v="Controller, Rem" u="1"/>
        <s v="Wireless Intercn, Closed Loop, Salv" u="1"/>
        <s v="Hemispherical Video Detection Camera, Rem" u="1"/>
        <s v="Hemispherical Video Detection System, Rem" u="1"/>
        <s v="Hemispherical Video Detection Camera, Salv" u="1"/>
        <s v="Hemispherical Video Detection System, Salv" u="1"/>
        <s v="Mobilization, Max$77,500.00" u="1"/>
        <s v="Forsythia x intermedia Lynwood Gold, #5 cont." u="1"/>
        <s v="Anchor Guy" u="1"/>
        <s v="Riser, Rem" u="1"/>
        <s v="Radar Vehicle Dilemma Zone Detector System" u="1"/>
        <s v="Radar Vehicle Dilemma Zone Detector Sensor" u="1"/>
        <s v="Mobilization, Max$77,400.00" u="1"/>
        <s v="Subgrade Manipulation" u="1"/>
        <s v="_Guardrail Anchorage-Bridge, Nested Type" u="1"/>
        <s v="_Culv, Precast Three-Sided, 36 foot by 8 foot" u="1"/>
        <s v="_Bridge Railing, Guardrail Type" u="1"/>
        <s v="Mobilization, Max$83,000.00" u="1"/>
        <s v="Mobilization, Max$50,300.00" u="1"/>
        <s v="_Guardrail Anch, Bridge, Det M2, Modified" u="1"/>
        <s v="_Riprap, Angular Fieldstone, Class III" u="1"/>
        <s v="_Conc, Closure Pour" u="1"/>
        <s v="_Prefabricated Superstructure, Erect" u="1"/>
        <s v="_Prefabricated Superstructure, Furn and Fab" u="1"/>
        <s v="Structures, Rehabilitation, Rem Portions(SN 5233)" u="1"/>
        <s v="_Temporary Support Sanitary Sewer" u="1"/>
        <s v="Mobilization, Max$30,100.00" u="1"/>
        <s v="_Permit Fees" u="1"/>
        <s v="Mobilization, Max$126,800.00" u="1"/>
        <s v="_Subgrade Undercutting, Type II, Special" u="1"/>
        <s v="_Sewer, Perforated, 30 inch" u="1"/>
        <s v="_Utility Structure Cover, Adj, Case 1" u="1"/>
        <s v="_Utility Structure Cover, Adj, Case 2" u="1"/>
        <s v="_Water Main, Conflict, 12 inch" u="1"/>
        <s v="_Water Main, Conflict, 6 inch" u="1"/>
        <s v="_Water Main, Conflict, 8 inch" u="1"/>
        <s v="_Gate Valve and Well, 6 inch" u="1"/>
        <s v="_Gate Well, Rem, Modified" u="1"/>
        <s v="Mobilization, Max$56,600.00" u="1"/>
        <s v="_Turbidity Curtain, Modified" u="1"/>
        <s v="_Prefabricated Bridge Superstructure, Erect" u="1"/>
        <s v="_Prefabricated Bridge Superstructure, Furn and Fab" u="1"/>
        <s v="Mobilization, Max$61,200.00" u="1"/>
        <s v="_Guardrail Anchorage, Bridge, Nested Type" u="1"/>
        <s v="Culv, Precast Three-Sided or Arch, 28 foot by 8 foot" u="1"/>
        <s v="_Guardrail Post, Culv, Modified" u="1"/>
        <s v="_Riprap, Special, Class I" u="1"/>
        <s v="Mobilization, Max$99,300.00" u="1"/>
        <s v="_Shoulder, Cl II, 3 1/2 inch, Modified" u="1"/>
        <s v="Culv, Cl A, CSP, 18 inch" u="1"/>
        <s v="Mobilization, Max$49,400.00" u="1"/>
        <s v="_Dr StructureCover, ADA Compliant" u="1"/>
        <s v="Shared use Path, Aggregate" u="1"/>
        <s v="Topsoil Surface, Salv, 3 inch" u="1"/>
        <s v="Flsh Beacon, Solar Power, Dual" u="1"/>
        <s v="Mobilization, Max$162,800.00" u="1"/>
        <s v="_Aggregate Base, 5 inch, Modified" u="1"/>
        <s v="Sewer, Cl A, 42 inch, Tr Det A" u="1"/>
        <s v="Pavt Repr, Nonreinf Conc, 8 1/2 inch" u="1"/>
        <s v="_Pavt Repr, HMA" u="1"/>
        <s v="_Cabinet, Digital Type, Delivered, RCOC" u="1"/>
        <s v="_Cabinet, Digital Type, RCOC" u="1"/>
        <s v="_Cellular Modem, Integrate, RCOC" u="1"/>
        <s v="_Video Traf Detection Camera and Processor, RCOC" u="1"/>
        <s v="_1 inch Water Service, Bored, Modified" u="1"/>
        <s v="_1 inch Water Service, Open Cut, Modified" u="1"/>
        <s v="_2 inch Water Service, Bored, Modified" u="1"/>
        <s v="_Water Main, 12 inch, Tr Det G, Modified" u="1"/>
        <s v="_Water Main, 4 inch, Tr Det G, Modified" u="1"/>
        <s v="_Water Main, 8 inch, Tr Det F, Modified" u="1"/>
        <s v="_1 inch Corporation and Tap, Modified" u="1"/>
        <s v="_1 inch Curb Stop and Box, Modified" u="1"/>
        <s v="_2 inch Corporation and Tap, Modified" u="1"/>
        <s v="_2 inch Curb Stop and Box, Modified" u="1"/>
        <s v="_Connection To Existing Water Main, Modified" u="1"/>
        <s v="_Abandon Water Main, Modified" u="1"/>
        <s v="Mobilization, Max$336,100.00" u="1"/>
        <s v="_DPW Structure Cover, Adj, Add Depth, Special" u="1"/>
        <s v="_DPW Structure Cover, Adj, Case 1, Special" u="1"/>
        <s v="_DPW Structure Cover, Adj, Case 2, Special" u="1"/>
        <s v="_Sanitary Structure Cover, Special" u="1"/>
        <s v="_Water Structure Cover, Special" u="1"/>
        <s v="Pavt Gapping" u="1"/>
        <s v="_Pavt Repr, Nonreinf Conc, 9 inch, Modified" u="1"/>
        <s v="_Turf Establishment, THM Seed, Special Mulch, Performance, Special" u="1"/>
        <s v="_Cable, Equipment Grounding Wire, 1/C#8, Modified" u="1"/>
        <s v="_Conduit Schedule 40, 2 inch, Modified" u="1"/>
        <s v="_DB Cable, in Conduit, 600V, 1/C#2, Modified" u="1"/>
        <s v="_Backplate, TS, RCOC" u="1"/>
        <s v="_Traffic Loop, Presence (Preformed), RCOC" u="1"/>
        <s v="_Support Post, Rem, RCOC" u="1"/>
        <s v="Mobilization, Max$259,700.00" u="1"/>
        <s v="_Storm Sewer, Abandon" u="1"/>
        <s v="_Relocate Gate Bollards" u="1"/>
        <s v="_Relocate Sign, &quot;Maple Syrup&quot;" u="1"/>
        <s v="_Relocate Sign, &quot;Watkins Products&quot;" u="1"/>
        <s v="Subgrade Undercutting, Type III" u="1"/>
        <s v="Erosion Control, Inlet Protection, Geotextile and Stone" u="1"/>
        <s v="Culv, Cl A, Conc, 15 inch" u="1"/>
        <s v="Sewer, Cl A, 6 inch, Tr Det A" u="1"/>
        <s v="_Sewer, Cl A, Perforated SLCPP w/Sock, 12 inch, Tr Det B, Modified" u="1"/>
        <s v="_Underdrain, Subbase, 6 inch, Modified" u="1"/>
        <s v="Lane Rental Incentive" u="1"/>
        <s v="Mobilization, Max$7,224,000.00" u="1"/>
        <s v="Glare Screen, Rem" u="1"/>
        <s v="Gutter, Rem" u="1"/>
        <s v="_Mine Cap Exploration" u="1"/>
        <s v="_Rem of Mine Cap" u="1"/>
        <s v="Culv, Downspout, 24 inch" u="1"/>
        <s v="Sewer, Cl B, 48 inch, Tr Det A" u="1"/>
        <s v="Sewer, Cl C, 30 inch, Tr Det B" u="1"/>
        <s v="Sewer Tap, 42 inch" u="1"/>
        <s v="Sewer Tap, 66 inch" u="1"/>
        <s v="Sewer Bulkhead, 21 inch" u="1"/>
        <s v="Sewer Bulkhead, 30 inch" u="1"/>
        <s v="Sewer Bulkhead, 42 inch" u="1"/>
        <s v="Sewer Bulkhead, 48 inch" u="1"/>
        <s v="_Slotted Drain, Galv, 12 inch" u="1"/>
        <s v="Dr Structure Cover, Type RX" u="1"/>
        <s v="Mh, Precast Tee, Cl II, 66 inch" u="1"/>
        <s v="_Dr Structure Cover, Type Dx, Modified" u="1"/>
        <s v="_HMA Approach (3&quot;)" u="1"/>
        <s v="_HMA Approach (7.25&quot;)" u="1"/>
        <s v="_Pavt Repr, Special" u="1"/>
        <s v="Reinforcement, Steel" u="1"/>
        <s v="_Retaining Wall, Temp, Left in Place" u="1"/>
        <s v="Curb and Gutter, Conc, Det F1" u="1"/>
        <s v="_Conc Barrier, Double Face, Type A, Modified, 0-2 Feet" u="1"/>
        <s v="_Conc Barrier, Split, Type A, Special, 0-2 Feet" u="1"/>
        <s v="_Light Std Fdn, Conc Barrier, Modified, 0-2 Foot" u="1"/>
        <s v="Guardrail Approach Terminal, Type 2T" u="1"/>
        <s v="_Impact Attenuator, TL-3, Furn and Install, Type 3" u="1"/>
        <s v="_Ornamental Fence, Place" u="1"/>
        <s v="_Ornamental Fence, Salvage" u="1"/>
        <s v="Bridge Sign Connection, Steel, Type C" u="1"/>
        <s v="Bridge Sign Connection, Steel, Type D" u="1"/>
        <s v="Bridge Sign Connection, Type D, Rem" u="1"/>
        <s v="Truss, Type E, 70 foot" u="1"/>
        <s v="Truss, Type E, 90 foot" u="1"/>
        <s v="_Enhanced Delineation, Bidirectional, Conc Barrier, Top Mount" u="1"/>
        <s v="_Reflective Panel for Temp Sign Support, Furn" u="1"/>
        <s v="_Reflective Panel for Temp Sign Support, Oper" u="1"/>
        <s v="_Dynamic Stopped Traffic Advisory System - Speed Based Detection" u="1"/>
        <s v="Site Preparation, Max$19,534.00" u="1"/>
        <s v="Watering and Cultivating, First Season, Min$9,488.00" u="1"/>
        <s v="Watering and Cultivating, Second Season, Min$11,721.00" u="1"/>
        <s v="Acer campestre, tree form, 2 inch" u="1"/>
        <s v="Celtis occidentalis, 2 inch" u="1"/>
        <s v="Maackia amurensis, 2 inch" u="1"/>
        <s v="Quercus imbricaria, 2 inch" u="1"/>
        <s v="_Acer x freemanii 'Jeffersred', 2 inch" u="1"/>
        <s v="_Betula nigra 'Cully', clump form, 6 foot" u="1"/>
        <s v="_Malus 'Donald Wyman', 2 inch" u="1"/>
        <s v="_Malus 'Prairiefire', 2 inch" u="1"/>
        <s v="_Syringa reticulata 'Ivory Silk', 2 inch" u="1"/>
        <s v="_Ulmus americana 'Valley Forge', 2 inch" u="1"/>
        <s v="_Zelkova serrata 'Green Vase', 2 inch" u="1"/>
        <s v="_Compacted Soil Restoration, Type A" u="1"/>
        <s v="_Compacted Soil Restoration, Type B" u="1"/>
        <s v="_Compacted Soil Restoration, Type C" u="1"/>
        <s v="DB Cable, in Conduit, 600V, 1/C#1/0" u="1"/>
        <s v="DB Cable, in Conduit, 600V, 1/C#3/0" u="1"/>
        <s v="Cable, Equipment Grounding Wire, 1/C#1/0" u="1"/>
        <s v="Light Std, Frangible Transformer Base, Rem" u="1"/>
        <s v="Light Std Shaft, 41 foot to 50 foot" u="1"/>
        <s v="Tower Ltg Unit, 100 foot 8 Luminaire" u="1"/>
        <s v="Tower Ltg Unit, Fdn Cased" u="1"/>
        <s v="Wood Pole, Cl 4, 50 foot" u="1"/>
        <s v="Wood Pole, Fit Up, Mult Ltg Cable Pole" u="1"/>
        <s v="_Overhead, #(____) Alum Triplex with #(____) ACSR Neutral" u="1"/>
        <s v="_Hh, Round, Elec" u="1"/>
        <s v="_Light Std Frangible Transformer Base, Install Salv" u="1"/>
        <s v="_Light Std Frangible Transformer Base, Rem and Salv" u="1"/>
        <s v="_Luminaire, Mainline" u="1"/>
        <s v="_Luminaire, Ramp" u="1"/>
        <s v="_Luminaire, Temp" u="1"/>
        <s v="_Luminaire, Underbridge" u="1"/>
        <s v="_Underbridge Wiring System" u="1"/>
        <s v="Case Sign (LED), Four Way, 24 inch by 30 inch" u="1"/>
        <s v="TS, 4th Level, LTGA" u="1"/>
        <s v="TS, Three Way Span Wire Mtd (LED)" u="1"/>
        <s v="_Water Main, DI, 16 inch, in Casing" u="1"/>
        <s v="_Obstruction Rem, Unexpected" u="1"/>
        <s v="_Earthwork Material Handling and Disposal, CIP" u="1"/>
        <s v="_HMA 3E10 (3.5&quot;)" u="1"/>
        <s v="_HMA 3E3 (3.25&quot;)" u="1"/>
        <s v="_HMA 4E10 (2&quot;)" u="1"/>
        <s v="_HMA 4E3 (2&quot;)" u="1"/>
        <s v="_HMA 5E10 (2&quot;)" u="1"/>
        <s v="_HMA 5E3 (2&quot;)" u="1"/>
        <s v="_HMA Approach (7.5&quot;)" u="1"/>
        <s v="_HMA Approach (8.5&quot;)" u="1"/>
        <s v="_HMA, 2E3 (4&quot;)" u="1"/>
        <s v="_HMA, 2E30 (4&quot;)" u="1"/>
        <s v="_HMA, 3E3 (3&quot;)" u="1"/>
        <s v="_HMA, 3E30 (3&quot;)" u="1"/>
        <s v="_HMA, 5E3 (1.5&quot;)" u="1"/>
        <s v="_HMA, 5E30 (1.5&quot;)" u="1"/>
        <s v="_Hh, Heavy Duty Cover, Modified" u="1"/>
        <s v="_Joint, Contraction, C3p, Intersection" u="1"/>
        <s v="_Curb and Gutter, Conc, Det D1, Modified" u="1"/>
        <s v="Pavt Mrkg, Ovly Cold Plastic, 4 inch, Shadow Tape, Black" u="1"/>
        <s v="Pavt Mrkg, Ovly Cold Plastic, 12 inch, Shadow Tape, Black" u="1"/>
        <s v="Structures, Rem Portions(C01 of 25084)" u="1"/>
        <s v="_Culvert Joint and Crack Sealing (C01 of 25084)" u="1"/>
        <s v="_Bypass Pumping (C01 of 25084)" u="1"/>
        <s v="_Joint, Self-Expanding" u="1"/>
        <s v="Bridge Ltg, Furn and Rem(R01 of 25084)" u="1"/>
        <s v="Bridge Ltg, Furn and Rem(R01 of 25085)" u="1"/>
        <s v="Bridge Ltg, Furn and Rem(S10-3 of 25132)" u="1"/>
        <s v="Bridge Ltg, Furn and Rem(S10-4 of 25132)" u="1"/>
        <s v="Bridge Ltg, Furn and Rem(S11 of 25132)" u="1"/>
        <s v="Bridge Ltg, Furn and Rem(S12 of 25132)" u="1"/>
        <s v="Bridge Ltg, Furn and Rem(S13 of 25132)" u="1"/>
        <s v="Bridge Ltg, Furn and Rem(S14 of 25132)" u="1"/>
        <s v="Elec Grounding System" u="1"/>
        <s v="Superstructure Conc, Form, Finish, and Cure(S10-3 of 25132)" u="1"/>
        <s v="Superstructure Conc, Form, Finish, and Cure(S10-4 of 25132)" u="1"/>
        <s v="Superstructure Conc, Form, Finish, and Cure, Night Casting(R01 of 25084)" u="1"/>
        <s v="Superstructure Conc, Form, Finish, and Cure, Night Casting(R01 of 25085)" u="1"/>
        <s v="Superstructure Conc, Form, Finish, and Cure, Night Casting(S10-3 of 25132)" u="1"/>
        <s v="Superstructure Conc, Form, Finish, and Cure, Night Casting(S10-4 of 25132)" u="1"/>
        <s v="Superstructure Conc, Form, Finish, and Cure, Night Casting(S11 of 25132)" u="1"/>
        <s v="Superstructure Conc, Form, Finish, and Cure, Night Casting(S12 of 25132)" u="1"/>
        <s v="Superstructure Conc, Form, Finish, and Cure, Night Casting(S13 of 25132)" u="1"/>
        <s v="Superstructure Conc, Form, Finish, and Cure, Night Casting(S14 of 25132)" u="1"/>
        <s v="_False Decking, Spec" u="1"/>
        <s v="Bearing, Elastomeric, 4 inch" u="1"/>
        <s v="Shear Developers(R01 of 25084)" u="1"/>
        <s v="Shear Developers(R01 of 25085)" u="1"/>
        <s v="Shear Developers(S10-3 of 25132)" u="1"/>
        <s v="Shear Developers(S10-4 of 25132)" u="1"/>
        <s v="Shear Developers(S11 of 25132)" u="1"/>
        <s v="Shear Developers(S12 of 25132)" u="1"/>
        <s v="Shear Developers(S13 of 25132)" u="1"/>
        <s v="Shear Developers(S14 of 25132)" u="1"/>
        <s v="_Metal Mesh Panels, Rem and Re-Erect (S10-5 of 25132)" u="1"/>
        <s v="_Metal Mesh Panels, Rem and Re-Erect (S10-6 of 25132)" u="1"/>
        <s v="_Metal Mesh Panels, Rem and Re-Erect (S10-7 of 25132)" u="1"/>
        <s v="_Structural Steel, Rem and Re-Erect (R01 of 25085)" u="1"/>
        <s v="_Structural Steel, Rem and Re-Erect (S10-3 of 25132)" u="1"/>
        <s v="_Structural Steel, Rem and Re-Erect (S10-4 of 25132)" u="1"/>
        <s v="_Structural Steel, Rem, Retrofit and Erect (R01 of 25084)" u="1"/>
        <s v="Conc Surface Coating, Warranty(R01 of 25084)" u="1"/>
        <s v="Conc Surface Coating, Warranty(R01 of 25085)" u="1"/>
        <s v="Conc Surface Coating, Warranty(S01 of 25084)" u="1"/>
        <s v="Conc Surface Coating, Warranty(S02 of 25085)" u="1"/>
        <s v="Conc Surface Coating, Warranty(S03 of 25085)" u="1"/>
        <s v="Conc Surface Coating, Warranty(S04 of 25085)" u="1"/>
        <s v="Conc Surface Coating, Warranty(S05 of 25085)" u="1"/>
        <s v="Conc Surface Coating, Warranty(S10-3 of 25132)" u="1"/>
        <s v="Conc Surface Coating, Warranty(S10-4 of 25132)" u="1"/>
        <s v="Conc Surface Coating, Warranty(S10-5 of 25132)" u="1"/>
        <s v="Conc Surface Coating, Warranty(S10-6 of 25132)" u="1"/>
        <s v="Conc Surface Coating, Warranty(S10-7 of 25132)" u="1"/>
        <s v="Conc Surface Coating, Warranty(S11 of 25132)" u="1"/>
        <s v="Conc Surface Coating, Warranty(S12 of 25132)" u="1"/>
        <s v="Conc Surface Coating, Warranty(S13 of 25132)" u="1"/>
        <s v="Conc Surface Coating, Warranty(S14 of 25132)" u="1"/>
        <s v="Substructure Horizontal Surface Sealer" u="1"/>
        <s v="Structures, Rehabilitation, Rem Portions(R01 of 25084)" u="1"/>
        <s v="Structures, Rehabilitation, Rem Portions(R01 of 25085)" u="1"/>
        <s v="Structures, Rehabilitation, Rem Portions(S01 of 25084)" u="1"/>
        <s v="Structures, Rehabilitation, Rem Portions(S02 of 25085)" u="1"/>
        <s v="Structures, Rehabilitation, Rem Portions(S03 of 25085)" u="1"/>
        <s v="Structures, Rehabilitation, Rem Portions(S04 of 25085)" u="1"/>
        <s v="Structures, Rehabilitation, Rem Portions(S05 of 25085)" u="1"/>
        <s v="Structures, Rehabilitation, Rem Portions(S10-3 of 25132)" u="1"/>
        <s v="Structures, Rehabilitation, Rem Portions(S10-4 of 25132)" u="1"/>
        <s v="Structures, Rehabilitation, Rem Portions(S10-5 of 25132)" u="1"/>
        <s v="Structures, Rehabilitation, Rem Portions(S10-6 of 25132)" u="1"/>
        <s v="Structures, Rehabilitation, Rem Portions(S10-7 of 25132)" u="1"/>
        <s v="Structures, Rehabilitation, Rem Portions(S11 of 25132)" u="1"/>
        <s v="Structures, Rehabilitation, Rem Portions(S12 of 25132)" u="1"/>
        <s v="Structures, Rehabilitation, Rem Portions(S13 of 25132)" u="1"/>
        <s v="Structures, Rehabilitation, Rem Portions(S14 of 25132)" u="1"/>
        <s v="_High Friction Epoxy Ovly, Warranty" u="1"/>
        <s v="_Adhesive Anchoring of Vertical Bar, 1 1/2 inch" u="1"/>
        <s v="_Bridge Cleaning (R01 of 25084)" u="1"/>
        <s v="_Bridge Cleaning (R01 of 25085)" u="1"/>
        <s v="_Bridge Cleaning (S01 of 25084)" u="1"/>
        <s v="_Bridge Cleaning (S02 of 25085)" u="1"/>
        <s v="_Bridge Cleaning (S03 of 25085)" u="1"/>
        <s v="_Bridge Cleaning (S04 of 25085)" u="1"/>
        <s v="_Bridge Cleaning (S05 of 25085)" u="1"/>
        <s v="_Bridge Cleaning (S10-3 of 25132)" u="1"/>
        <s v="_Bridge Cleaning (S10-4 of 25132)" u="1"/>
        <s v="_Bridge Cleaning (S10-5 of 25132)" u="1"/>
        <s v="_Bridge Cleaning (S10-6 of 25132)" u="1"/>
        <s v="_Bridge Cleaning (S10-7 of 25132)" u="1"/>
        <s v="_Bridge Cleaning (S11 of 25132)" u="1"/>
        <s v="_Bridge Cleaning (S12 of 25132)" u="1"/>
        <s v="_Bridge Cleaning (S13 of 25132)" u="1"/>
        <s v="_Bridge Cleaning (S14 of 25132)" u="1"/>
        <s v="_Bridge Joints, Clean and Seal (S03 OF 25084), Modified" u="1"/>
        <s v="Heat Straightening Steel(R01 of 25085)" u="1"/>
        <s v="_Pack Rust Repr" u="1"/>
        <s v="_Constraint Induced Fracture Det 1" u="1"/>
        <s v="_Constraint Induced Fracture Det 2" u="1"/>
        <s v="_Constraint Induced Fracture Det 3" u="1"/>
        <s v="_Constraint Induced Fracture Det 4" u="1"/>
        <s v="_Structural Steel Crack Repr" u="1"/>
        <s v="_Support, Temp, Spec, Type 2" u="1"/>
        <s v="_Constraint Induced Fracture Mock-Up (S05 of 25085)" u="1"/>
        <s v="_Constraint Induced Fracture Mock-Up (S10-5 of 25132)" u="1"/>
        <s v="_Constraint Induced Fracture Mock-Up (S10-6 of 25132)" u="1"/>
        <s v="_Constraint Induced Fracture Mock-Up (S10-7 of 25132)" u="1"/>
        <s v="_Constraint Induced Fracture Mock-Up (S11 of 25132)" u="1"/>
        <s v="_Contraint Induced Fracture Mock-Up (R01 of 25085)" u="1"/>
        <s v="Steel Structure, Cleaning, Type 4(R01 of 25084)" u="1"/>
        <s v="Steel Structure, Cleaning, Type 4(R01 of 25085)" u="1"/>
        <s v="Steel Structure, Coating, Type 4(R01 of 25084)" u="1"/>
        <s v="Steel Structure, Coating, Type 4(R01 of 25085)" u="1"/>
        <s v="Steel Structure, Cleaning, Partial, Type 4(R01 of 25084)" u="1"/>
        <s v="Steel Structure, Cleaning, Partial, Type 4(S04 of 25085)" u="1"/>
        <s v="Steel Structure, Cleaning, Partial, Type 4(S10-3 of 25132)" u="1"/>
        <s v="Steel Structure, Cleaning, Partial, Type 4(S10-4 of 25132)" u="1"/>
        <s v="Steel Structure, Cleaning, Partial, Type 4(S11 of 25132)" u="1"/>
        <s v="Steel Structure, Cleaning, Partial, Type 4(S12 of 25132)" u="1"/>
        <s v="Steel Structure, Coating, Partial, Type 4(R01 of 25084)" u="1"/>
        <s v="Steel Structure, Coating, Partial, Type 4(S04 of 25085)" u="1"/>
        <s v="Steel Structure, Coating, Partial, Type 4(S10-3 of 25132)" u="1"/>
        <s v="Steel Structure, Coating, Partial, Type 4(S10-4 of 25132)" u="1"/>
        <s v="Steel Structure, Coating, Partial, Type 4(S11 of 25132)" u="1"/>
        <s v="Steel Structure, Coating, Partial, Type 4(S12 of 25132)" u="1"/>
        <s v="Field Repair of Damaged Coating(R01 of 25084)" u="1"/>
        <s v="Field Repair of Damaged Coating(R01 of 25085)" u="1"/>
        <s v="Field Repair of Damaged Coating(S10-3 of 25132)" u="1"/>
        <s v="Field Repair of Damaged Coating(S10-4 of 25132)" u="1"/>
        <s v="Field Repair of Damaged Coating(S13 of 25132)" u="1"/>
        <s v="Field Repair of Damaged Coating(S14 of 25132)" u="1"/>
        <s v="_Post and Chain Fence, Reinstall" u="1"/>
        <s v="_Post and Chain Fence, Rem and Salv" u="1"/>
        <s v="Lane Rental" u="1"/>
        <s v="Mobilization, Max$38,900.00" u="1"/>
        <s v="Conc Barrier, Temp, Limited Deflection, Det 2, Oper" u="1"/>
        <s v="Mobilization, Max$292,900.00" u="1"/>
        <s v="Mobilization, Max$88,000.00" u="1"/>
        <s v="_Culv, Class B, CSP, 102 inch, Polymer Coated" u="1"/>
        <s v="_Cofferdams, Left in Place, Special (C04 of 66042)" u="1"/>
        <s v="_Cofferdams, Special (C04 of 66042)" u="1"/>
        <s v="Mobilization, Max$92,700.00" u="1"/>
        <s v="Steel Structure, Cleaning, Partial, Type 4(S04 of 58171)" u="1"/>
        <s v="Steel Structure, Cleaning, Partial, Type 4(S10 of 58171)" u="1"/>
        <s v="Steel Structure, Cleaning, Partial, Type 4(S13 of 58171)" u="1"/>
        <s v="Steel Structure, Coating, Partial, Type 4(S04 of 58171)" u="1"/>
        <s v="Steel Structure, Coating, Partial, Type 4(S10 of 58171)" u="1"/>
        <s v="Steel Structure, Coating, Partial, Type 4(S13 of 58171)" u="1"/>
        <s v="Mobilization, Max$38,600.00" u="1"/>
        <s v="_Support, Column, Temp, Left in Place" u="1"/>
        <s v="Mobilization, Max$292,000.00" u="1"/>
        <s v="_Call Back, Mobilzation, Freeway Longline, $1,300.00" u="1"/>
        <s v="Mobilization, Max$253,100.00" u="1"/>
        <s v="Pavt Mrkg, Waterborne, for Rest Areas, Parks, &amp; Lots, 4 inch, Yellow" u="1"/>
        <s v="Mobilization, Max$41,900.00" u="1"/>
        <s v="Pavt Mrkg, Ovly Cold Plastic, Stop" u="1"/>
        <s v="_Pavt Mrkg, Ovly Cold Plastic, Right" u="1"/>
        <s v="_Pavt Mrkg, Ovly Cold Plastic, Turn" u="1"/>
        <s v="Mobilization, Max$254,200.00" u="1"/>
        <s v="Mobilization, Max$135,700.00" u="1"/>
        <s v="Conc Pavt, Misc, Nonreinf, 11 inch, High Performance" u="1"/>
        <s v="Pavt Mrkg, Ovly Cold Plastic, 6 inch, Dotted Thru Guide Line, White" u="1"/>
        <s v="Mobilization, Max $77,700.00" u="1"/>
        <s v="Mobilization, Max$16,400.00" u="1"/>
        <s v="_Small Dynamic Sign, Fdn, Type B, Cased" u="1"/>
        <s v="_Dynamic Message Sign, Amber, 46mm, 27 by 95" u="1"/>
        <s v="_Small Dynamic Message Sign, Support Structure, Type B" u="1"/>
        <s v="Lightning Protection, Structure, Small Dynamic Message Sign" u="1"/>
        <s v="Managed Field Ethernet Switch, Layer 2" u="1"/>
        <s v="Mobilization, Max$59,200.00" u="1"/>
        <s v="_Dewatering System, Excavation" u="1"/>
        <s v="Open-Graded Dr Cse, 5 inch" u="1"/>
        <s v="Conc Pavt, Misc, Nonreinf, 8 1/2 inch" u="1"/>
        <s v="TS, Pedestrian, Two Way Pedestal Mtd, Salv" u="1"/>
        <s v="Mobilization, Max$18,100.00" u="1"/>
        <s v="Mobilization, Max $76,400.00" u="1"/>
        <s v="Curb and Gutter, Conc, Det C1" u="1"/>
        <s v="Curb and Gutter, Conc, Det C2" u="1"/>
        <s v="_Sidewalk, Brick Pavers, Rem and Salv" u="1"/>
        <s v="Mobilization, Max$253,800.00" u="1"/>
        <s v="_HMA, 5E3, Reinforcing Fiber Modified" u="1"/>
        <s v="TS, One Way Bracket Arm Mtd, FYA (LED)" u="1"/>
        <s v="_Pushbutton Support Post" u="1"/>
        <s v="_Support Post, Rem" u="1"/>
        <s v="Mobilization, Max$30,300.00" u="1"/>
        <s v="_Pavt Mrkg, Waterborne, 4 inch, White, Modified" u="1"/>
        <s v="_Pavt Mrkg, Waterborne, 4 inch, Yellow, Modified" u="1"/>
        <s v="Approach, Cl I, CIP" u="1"/>
        <s v="_Underdrain Subbase, 6 inch, Modified" u="1"/>
        <s v="_Non-Selective Weed Spray Under Asphalt" u="1"/>
        <s v="Mobilization, Max$16,200.00" u="1"/>
        <s v="_Contaminated Soil Handling and Disposal, LM" u="1"/>
        <s v="_Granular Material, Cl II, CIP" u="1"/>
        <s v="_Subgrade Undercutting, Mod" u="1"/>
        <s v="_Contractor-Hired Environmental Subconsultant, Complete" u="1"/>
        <s v="_Aggregate Base, 21AA, Special" u="1"/>
        <s v="_Dr Structure Tap, 12 inch, Special" u="1"/>
        <s v="_Dr Structure, 24 inch Dia, Special" u="1"/>
        <s v="_Underdrain, Subgrade, Open-Graded, 6 inch, Special" u="1"/>
        <s v="Pavt Mrkg, Polyurea, Bike, Small Symbol" u="1"/>
        <s v="Mobilization, Max$69,500.00" u="1"/>
        <s v="Mobilization, Max$111,800.00" u="1"/>
        <s v="_Driveway Maintenance, Residential" u="1"/>
        <s v="_Pedestrian Island End Treatment" u="1"/>
        <s v="_Pavt Mrkg, Preformed Thermopl, Bike Lane and Arrow Sym" u="1"/>
        <s v="_Turf Watering" u="1"/>
        <s v="_Valve Box, Adjust" u="1"/>
        <s v="_Valve Box, Furnish" u="1"/>
        <s v="_Underground Sprinkling Systems, Restore" u="1"/>
        <s v="Mobilization, Max$96,600.00" u="1"/>
        <s v="Mobilization, Max$31,200.00" u="1"/>
        <s v="Witness, Log, $1,000.00Max." u="1"/>
        <s v="Mobilization, Max$18,000.00" u="1"/>
        <s v="_Shoulder Cl II, Modified" u="1"/>
        <s v="Mobilization, Max $27,486.78" u="1"/>
        <s v="Aggregate Surface Cse, 8 inch" u="1"/>
        <s v="_Support, Superstructure, Temp" u="1"/>
        <s v="Mobilization, Max$101,500.00" u="1"/>
        <s v="Mobilization, Max$162,200.00" u="1"/>
        <s v="_Sewer, PVC, 10 inch, Tr Det B" u="1"/>
        <s v="_Concrete Lateral Wall, 2 to 10 inch Height" u="1"/>
        <s v="_Pavt Mrkg, Preformed Thermopl, Bike, Lane/Path" u="1"/>
        <s v="_Pavt Mrkg, Preformed Thermopl, Lt Turn Arrow Sym" u="1"/>
        <s v="_Pavt Mrkg, Preformed Thermopl, Merge" u="1"/>
        <s v="_Pavt Mrkg, Preformed Thermopl, Merge Arrow Sym" u="1"/>
        <s v="_Pavt Mrkg, Preformed Thermopl, Rt Turn Arrow Sym" u="1"/>
        <s v="_Pavt Mrkg, Preformed Thermopl, Thru &amp; Rt Turn Arrow Sym" u="1"/>
        <s v="_Pavt Mrkg, Preformed Thermopl, Thru Arrow Sym" u="1"/>
        <s v="Mobilization, Max$97,200.00" u="1"/>
        <s v="_HMA Wedging" u="1"/>
        <s v="Mobilization, Max$129,500.00" u="1"/>
        <s v="Mobilization, Max$101,800.00" u="1"/>
        <s v="_Fence, Remove &amp; Reinstall" u="1"/>
        <s v="_Bypass Pumping, Sanitary Sewer" u="1"/>
        <s v="_Detectable Warning Surface, DI" u="1"/>
        <s v="_HMA Catch Basin Spillway" u="1"/>
        <s v="_45 Deg Bend, 6 inch" u="1"/>
        <s v="_45 Deg Bend, 8 inch" u="1"/>
        <s v="_8 Inch x 6 Inch Reducer" u="1"/>
        <s v="_8 Inch x 8 Inch x 6 Inch Tee" u="1"/>
        <s v="_8 Inch x 8 Inch x 8 Inch Tee" u="1"/>
        <s v="_Corp Stop, Curb Stop &amp; Box, 1 inch" u="1"/>
        <s v="_Corp Stop, Curb Stop &amp; Box, 2 inch" u="1"/>
        <s v="_Cut &amp; Plug Existing Water Main" u="1"/>
        <s v="_Gate Box, Remove" u="1"/>
        <s v="_Gate Valve &amp; Box, 6 inch" u="1"/>
        <s v="_Gate Valve &amp; Box, 8 inch" u="1"/>
        <s v="_Hydant" u="1"/>
        <s v="_Remove Hydrant" u="1"/>
        <s v="_Water Service, Connect" u="1"/>
        <s v="_San Sewer, 10 inch, Tr Det B" u="1"/>
        <s v="_San Sewer, 8 inch, Tr Det B" u="1"/>
        <s v="_Sanitary Lateral, 6 inch" u="1"/>
        <s v="_Sanitary Lateral, 8 inch" u="1"/>
        <s v="_Sanitary Sewer, Rem" u="1"/>
        <s v="_Connect to Ex Sanitary Sewer" u="1"/>
        <s v="_Dr Structure Tap, Sanitary, 6 inch" u="1"/>
        <s v="_Dr Structure Tap, Sanitary, 8 inch" u="1"/>
        <s v="_San Drop MH, 48 inch Dia" u="1"/>
        <s v="_San MH, 48 inch Dia" u="1"/>
        <s v="_Sanitary Lateral Repair" u="1"/>
        <s v="_Sanitary Lateral, Reconnect" u="1"/>
        <s v="_Wye, 8 inch x 6 inch" u="1"/>
        <s v="_Wye, 8 inch x 8 inch" u="1"/>
        <s v="_Fog Seal, Spec." u="1"/>
        <s v="_Seal, Single Chip, Type CST" u="1"/>
        <s v="_Conc. Curb, Match Ex., Mod." u="1"/>
        <s v="_Pavt Mrkg, Waterborne, 12 inch Crosswalk" u="1"/>
        <s v="_Pavt Mrkg, Waterborne, 24 inch Stop Bar" u="1"/>
        <s v="_Pavt Mrkg, Waterborne, 6 inch Crosswalk" u="1"/>
        <s v="_Pavt Mrkg, Waterborne, School Sym" u="1"/>
        <s v="_Pavt Mrkg, Waterborne, Sm Bike Arrow" u="1"/>
        <s v="_Pavt Mrkg, Waterborne, Sm Bike Sym" u="1"/>
        <s v="_Vehicle Towing, Special" u="1"/>
        <s v="_Turf Establishment, Special, Hydroseed" u="1"/>
        <s v="_Locked Incentive Date" u="1"/>
        <s v="Mobilization, Max$770,000.00" u="1"/>
        <s v="_Excavation, Earth, RCOC" u="1"/>
        <s v="_Erosion Control, Inlet Protection, Fabric Drop, RCOC" u="1"/>
        <s v="_Aggregate Base, 4 inch, 21AA, RCOC" u="1"/>
        <s v="_Aggregate Base, 6 inch, 21AA, RCOC" u="1"/>
        <s v="_Aggregate Base, 21AA, RCOC" u="1"/>
        <s v="_Public Utility Structure, Adj, Add Depth" u="1"/>
        <s v="_Public Utility Structure Cover" u="1"/>
        <s v="_Underdrain, Subgrade, Open-Graded, 6 inch, RCOC" u="1"/>
        <s v="_Pavt, Cleaning, RCOC" u="1"/>
        <s v="Conc Pavt, Misc, Nonreinf, 10 inch" u="1"/>
        <s v="_Conc Pavt with Integral Curb, Misc, Nonreinf, 8 inch" u="1"/>
        <s v="Pavt Repr, Nonreinf Conc, 11 inch" u="1"/>
        <s v="_Pavt Repr with Integral Curb, Nonreinf Conc, 10 inch" u="1"/>
        <s v="_Driveway Opening, Conc, Det M, RCOC" u="1"/>
        <s v="_Detectable Warning Surface, RCOC" u="1"/>
        <s v="_Concrete Pavers on Sand Bed" u="1"/>
        <s v="_Concrete Pavers, Rem and Salv" u="1"/>
        <s v="_Pavt Mrkg, Cold Plastic, 18 inch, Stop Bar" u="1"/>
        <s v="_Pavt Mrkg, Cold Plastic, 24 inch, Crosswalk Line" u="1"/>
        <s v="_Pavt Mrkg, Cold Plastic, 6 inch, Crosswalk Line" u="1"/>
        <s v="_Pavt Mrkg, Cold Plastic, Left-Turn Arrow Symbol" u="1"/>
        <s v="_Pavt Mrkg, Cold Plastic, Right-Turn Arrow Symbol" u="1"/>
        <s v="_Pavt Mrkg, Cold Plastic, School" u="1"/>
        <s v="_Pavt Mrkg, Wet Reflective, Type R, Tape, 18 inch, Stop Bar" u="1"/>
        <s v="_Turf Establishment, THM Seed, Regular Mulch, Performance, RCOC" u="1"/>
        <s v="_Autoscope Camera, Rem, RCOC" u="1"/>
        <s v="_Bracket Arm, Rem, RCOC" u="1"/>
        <s v="_Case Sign, One Way, 12 inch and 27 inch, Non-Illuminated, RCOC" u="1"/>
        <s v="_Case Sign, One Way, 24 inch and 30 inch, Non-Illuminated, Salv, RCOC" u="1"/>
        <s v="_Valve Box, Adj, Case 1" u="1"/>
        <s v="_Sprinkler Head, Relocate" u="1"/>
        <s v="Mobilization, Max$148,200.00" u="1"/>
        <s v="_Curb, Rem, Modified" u="1"/>
        <s v="_Recessing for Pavt Mrkg, 06 inch" u="1"/>
        <s v="_Recessing for Pavt Mrkg, 12 inch" u="1"/>
        <s v="_Recessing for Pavt Mrkg, 18 inch" u="1"/>
        <s v="_Cable, P.J., 600V, 1, 3/C#16" u="1"/>
        <s v="_Conduit, Encased, 2, 3 inch, Modified" u="1"/>
        <s v="_Conduit, Encased, 3, 4 inch, Modified" u="1"/>
        <s v="_Hh, Round, Detroit" u="1"/>
        <s v="_Hh, Type D, Detroit" u="1"/>
        <s v="Strain Pole, Steel, Anchor Base, 30 foot" u="1"/>
        <s v="Strain Pole, Steel, Anchor Fdn" u="1"/>
        <s v="_Conduit Repr, Under Pavt, Modified" u="1"/>
        <s v="_Conduit Repr, Under Sidewalk or Earth, Modified" u="1"/>
        <s v="_Cellular Data Service for 3 Year" u="1"/>
        <s v="_Cellular Data Streaming for 2 hours per month and for 3 Year" u="1"/>
        <s v="_Controller and Cabinet, Digital Type, ITS" u="1"/>
        <s v="_Ethernet Long-Range Extender" u="1"/>
        <s v="_Louvered Backplate" u="1"/>
        <s v="_Pedestal Alum, Modified" u="1"/>
        <s v="_Steel Pole, Paint" u="1"/>
        <s v="_Video Capture and Streaming System" u="1"/>
        <s v="_Video Detection and Analytics System" u="1"/>
        <s v="_Wireless Data Acquisition and Alerts System, Rem" u="1"/>
        <s v="_Wireless Data Acquisition, Alerts and Analytics System" u="1"/>
        <s v="Mobilization, Max$176,700.00" u="1"/>
        <s v="_Clearing, Brush" u="1"/>
        <s v="_Shrub, Rem" u="1"/>
        <s v="_Station Grading, Boardwalk" u="1"/>
        <s v="_Soil Stabilization System" u="1"/>
        <s v="_Aggregate Base, 21AA, Limestone, 4 inch" u="1"/>
        <s v="_Aggregate Base, 21AA, Limestone, 6 inch" u="1"/>
        <s v="_Aggregate Base, 21AA, Limestone, 8 inch" u="1"/>
        <s v="_Shoulder, 9 inch, Modified" u="1"/>
        <s v="_Culv, Cl A, 8 inch" u="1"/>
        <s v="_Structure Cover, Adj" u="1"/>
        <s v="_HMA, Driveway, 3 inch" u="1"/>
        <s v="_HMA, 4 inch" u="1"/>
        <s v="_Helical Pile, Additional 7' Section" u="1"/>
        <s v="_Helical Pile, Load Test" u="1"/>
        <s v="_Steel Helical Pile" u="1"/>
        <s v="_Pressure Treated Boardwalk" u="1"/>
        <s v="_Wood Safety Rail" u="1"/>
        <s v="_Modular Block Retaining Wall" u="1"/>
        <s v="_Sidewalk, Ramp, Conc, 6 inch, Modified" u="1"/>
        <s v="_Shrub, Replacement" u="1"/>
        <s v="_Tree, Replacement" u="1"/>
        <s v="_Site Preparation, Modified" u="1"/>
        <s v="_Topsoil, Seed, and Mulch, 3 inch" u="1"/>
        <s v="_Flsh Beacon, Rectangular Rapid, Solar Power" u="1"/>
        <s v="Mobilization, Max$21,000.00" u="1"/>
        <s v="Pavt Mrkg, Ovly Cold Plastic, Rt and Lt Turn Arrow Sym" u="1"/>
        <s v="_Pavt Mrkg, Waterborne, 12 inch, Cross Hatching, White" u="1"/>
        <s v="_Pavt Mrkg, Waterborne, 6 inch, Crosswalk" u="1"/>
        <s v="_Pavt Mrkg, Waterborne, Railroad Sym" u="1"/>
        <s v="Mobilization, Max$420,400.00" u="1"/>
        <s v="_Cable, Ethernet, Outdoor" u="1"/>
        <s v="_Atmospheric Sensor, Air Temperature/Relative Humidity" u="1"/>
        <s v="_Atmospheric Sensor, Barometric Pressure" u="1"/>
        <s v="_Atmospheric Sensor, Precipitation" u="1"/>
        <s v="_Atmospheric Sensor, Ultrasonic Wind" u="1"/>
        <s v="_Atmospheric Sensor, Visibility" u="1"/>
        <s v="_Cable Modem, Integrate" u="1"/>
        <s v="_Cellular Modem, Rem and Salv" u="1"/>
        <s v="_Dynamic Message Sign, Dual, Support Structure" u="1"/>
        <s v="_Dynamic Message Sign, Full Color, 20 mm, 96 by 400" u="1"/>
        <s v="_Dynamic Message Sign, Full Color, Retrofit, 20 mm, 96 by 400" u="1"/>
        <s v="_Field Security Appliance" u="1"/>
        <s v="_Managed Field Ethernet Switch, Layer 2, Copper" u="1"/>
        <s v="_Pavement Sensor, Non-Invasive Condition" u="1"/>
        <s v="_Rack-Mtd Step-Down Transformer, 15kVA" u="1"/>
        <s v="_Rack-Mtd Step-Up Transformer, 15kVA" u="1"/>
        <s v="_Remote Processing Unit" u="1"/>
        <s v="_Wireless Link, 5.8 GHz, AP" u="1"/>
        <s v="_Wireless Link, 5.8 GHz, SU" u="1"/>
        <s v="_Cable Internet Co. (Est. Cost to Contractor)" u="1"/>
        <s v="_ITS Cabinet, Pole Mtd" u="1"/>
        <s v="Safety Switch, Fusible" u="1"/>
        <s v="Electrical Rack" u="1"/>
        <s v="_Power Serv, Overhead, 200A, 120/240V" u="1"/>
        <s v="_Power Serv, Refurbish, 90A, 120/240V" u="1"/>
        <s v="_Power Serv, Underground, 100A, 120/240V" u="1"/>
        <s v="_Power Serv, Underground, 200A, 120/240V" u="1"/>
        <s v="Mobilization, Max$47,800.00" u="1"/>
        <s v="_Sign, Type II, Rem, Modified" u="1"/>
        <s v="Mobilization, Max$167,500.00" u="1"/>
        <s v="_Pavt Mrkg, Waterborne, 12 inch, White, Curb Painting" u="1"/>
        <s v="_Pavt Mrkg, Waterborne, 12 inch, Yellow, Curb Painting" u="1"/>
        <s v="Mobilization, Max$397,400.00" u="1"/>
        <s v="Pavt Mrkg, Regular Dry, 2nd Application, 4 inch, White" u="1"/>
        <s v="Mobilization, Max$73,700.00" u="1"/>
        <s v="TS, Temp, Detection, Furn" u="1"/>
        <s v="TS, Temp, Detection, Oper" u="1"/>
        <s v="Structures, Rehabilitation, Rem Portions(R02 of 11012)" u="1"/>
        <s v="_Bridge Cleaning (R02 of 11012)" u="1"/>
        <s v="Steel Structure, Cleaning, Partial, Type 4(R02 of 11012)" u="1"/>
        <s v="Steel Structure, Coating, Partial, Type 4(R02 of 11012)" u="1"/>
        <s v="Field Repair of Damaged Coating(R02 of 11012)" u="1"/>
        <s v="_Crack Sealer" u="1"/>
        <s v="Mobilization, Max $15,300.00" u="1"/>
        <s v="_Cured-In-Place Pipe Lining, 24 inch" u="1"/>
        <s v="Mobilization, Max$42,700.00" u="1"/>
        <s v="Mobilization, Max$150,500.00" u="1"/>
        <s v="_Berm Grading" u="1"/>
        <s v="_Seal, Scrub Type A" u="1"/>
        <s v="_Seal, Scrub Type B" u="1"/>
        <s v="_Seal, Single Chip, Modified" u="1"/>
        <s v="Mobilization, Max$246,600.00" u="1"/>
        <s v="_Slope Stabilization, Rem" u="1"/>
        <s v="_Structural Geogrid" u="1"/>
        <s v="Culv End Sect, Conc, 72 inch" u="1"/>
        <s v="Culv, Cl C, Conc, 72 inch" u="1"/>
        <s v="_Dr Structure Cover, Adj, Case 2, Modified" u="1"/>
        <s v="_Dr Structure Cover, Type 7045-M4" u="1"/>
        <s v="_Dr Structure Cover, Type V, Modified" u="1"/>
        <s v="_Cast-in-Place Concrete Collar" u="1"/>
        <s v="_Fence, Chain Link, 48 inch, Modified" u="1"/>
        <s v="_Cross Vane" u="1"/>
        <s v="_Turf Restoration" u="1"/>
        <s v="_Turf Restoration, High Velocity" u="1"/>
        <s v="_Water Shutoff, Adjust" u="1"/>
        <s v="_Water Shutoff, Reconstruct" u="1"/>
        <s v="_Water Main, Support" u="1"/>
        <s v="_Sanitary Sewer, 8 inch" u="1"/>
        <s v="_Sanitary Sewer Drop Connection" u="1"/>
        <s v="_Sanitary Sewer Service, Maintain" u="1"/>
        <s v="Mobilization, Max$203,200.00" u="1"/>
        <s v="_Misc Subgrade Undercutting, Type IV" u="1"/>
        <s v="_Misc San Structure Cover, Adj, Furn Cover" u="1"/>
        <s v="_Misc Cold Milling Conc Surface" u="1"/>
        <s v="_Misc HMA, Wedge" u="1"/>
        <s v="Pavt Mrkg, Sprayable Thermopl, 8 inch, White" u="1"/>
        <s v="Pavt Mrkg, Thermopl, 12 inch, Cross Hatching, Yellow" u="1"/>
        <s v="_Misc Seeding, Mixture THM" u="1"/>
        <s v="_Misc Monument, Prec Bench Mrk" u="1"/>
        <s v="_Misc Audio-Video Rte Survey" u="1"/>
        <s v="Mobilization, Max$91,500.00" u="1"/>
        <s v="Bearing, Elastomeric, 1 1/2 inch" u="1"/>
        <s v="Mobilization, Max$43,500.00" u="1"/>
        <s v="_Pavt Rem, Modified" u="1"/>
        <s v="_Structure Cover, Adj, Case 1, Conc Collars" u="1"/>
        <s v="_Sidewalk Ramp, 6 inch, ADA, Modified" u="1"/>
        <s v="_Sidewalk, Conc, 8 inch, Modified" u="1"/>
        <s v="TS, Pedestrian, One Way Bracket Arm Mtd, Salv" u="1"/>
        <s v="_Gate Valve Box, Top Section. Modified" u="1"/>
        <s v="Mobilization, Max$234,700.00" u="1"/>
        <s v="_Grubbing, RCOC" u="1"/>
        <s v="_Gas Utility, Rem" u="1"/>
        <s v="_Brick, Salv and Replace" u="1"/>
        <s v="_Exploration for Utility Location" u="1"/>
        <s v="_Subgrade Undercutting, 3 by 1" u="1"/>
        <s v="_Erosion Control, Check Dam, Stone, RCOC" u="1"/>
        <s v="_Erosion Control, Silt Fence, RCOC" u="1"/>
        <s v="_Aggregate Base, 8 inch, 21AA, RCOC" u="1"/>
        <s v="_Geotextile Fabric, Type NW 8" u="1"/>
        <s v="_Shoulder, 21AA, 6 inch" u="1"/>
        <s v="Sewer, Cl A, 6 inch, Tr Det B" u="1"/>
        <s v="_HDPE, Directional Drill, 24 Inch, DR11" u="1"/>
        <s v="_Sewer, Bulkhead, Temp, RCOC" u="1"/>
        <s v="_Public Utility Structure, Temp Lowering" u="1"/>
        <s v="_Public Utlility Structure Cover, Adj, Case 2" u="1"/>
        <s v="_Culv, Cl F, CSP, 12 inch, RCOC" u="1"/>
        <s v="_HMA Approach (Commercial)" u="1"/>
        <s v="_HMA Approach (Residential)" u="1"/>
        <s v="_HMA Approach (Sidestreet)" u="1"/>
        <s v="Curb and Gutter, Conc, Det C6" u="1"/>
        <s v="_Spillway, Conc, RCOC" u="1"/>
        <s v="_Detectable Warning Surface, City of Troy" u="1"/>
        <s v="_Mast Arm, 55 foot, Cat III" u="1"/>
        <s v="_Post, Flexible, Delineator, RCOC" u="1"/>
        <s v="_Pavt Mrkg, Cold Plastic, Left Turn Arrow Symbol" u="1"/>
        <s v="_Ditch, Plain Cobble, RCOC" u="1"/>
        <s v="Conduit, Directional Bore, 1, 4 inch" u="1"/>
        <s v="_Camera, Traffic Monitoring, RCOC" u="1"/>
        <s v="_Optical and GPS Priority Control System, Salv, RCOC" u="1"/>
        <s v="_Optical Priority Control System, Rem, RCOC" u="1"/>
        <s v="_Street Name Sign, Bracket Arm, RCOC" u="1"/>
        <s v="_Street Name Sign, Two Way, 6 foot, Non-Illuminated, RCOC" u="1"/>
        <s v="_Street Name Sign, Two Way, 8 foot, Non-Illuminated, RCOC" u="1"/>
        <s v="_Uninterruptible Power System, RCOC" u="1"/>
        <s v="_Fire Hydrant Relocation, Method C" u="1"/>
        <s v="_Water Shutoff, Adj, Case 1, RCOC" u="1"/>
        <s v="_Water Shutoff, Adj, Case 2, RCOC" u="1"/>
        <s v="_Temp Pavement Repair" u="1"/>
        <s v="_Temp Pavement Repair, Mobilization" u="1"/>
        <s v="Mobilization, Max$179,600.00" u="1"/>
        <s v="Pavt Mrkg, Wet Retrflec Waterborne, 12 inch, White" u="1"/>
        <s v="Pavt Mrkg, Wet Retrflec Waterborne, 4 inch, Yellow" u="1"/>
        <s v="_Pavt Mrkg, Waterborne, 4 inch, White, Local" u="1"/>
        <s v="_Pavt Mrkg, Waterborne, 4 inch, Yellow, Local" u="1"/>
        <s v="Mobilization, Max$203,400.00" u="1"/>
        <s v="Pavt Mrkg, Waterborne, 8 inch, White" u="1"/>
        <s v="_Call Back, Mobilization, Freeway Longline, $1300.00" u="1"/>
        <s v="_Call Back, Mobilization, Non-Freeway Longline, $1000.00" u="1"/>
        <s v="Mobilization, Max$211,400.00" u="1"/>
        <s v="_Approach, CL II, 6 inch, Modified" u="1"/>
        <s v="_Sewer Bulkhead, 12 inch, Modified" u="1"/>
        <s v="_Sewer Bulkhead, 15 inch, Modified" u="1"/>
        <s v="_Dr Structure 48 inch dia, Modified" u="1"/>
        <s v="_Dr Structure 72 inch dia, Modified" u="1"/>
        <s v="_Dr Structure Cover, Type B, Self-Leveling" u="1"/>
        <s v="_Dr Structure Cover, Type G, Modified" u="1"/>
        <s v="_Pavt Mrkg, Waterborne, 18 inch, Stop Bar" u="1"/>
        <s v="_Pavt Mrkg, Waterborne, 2nd Application, 18 inch, Stop Bar" u="1"/>
        <s v="_Pavt Mrkg, Waterborne, 2nd Application, 6 inch, Crosswalk" u="1"/>
        <s v="_Pavt Mrkg, Waterborne, 2nd Application, LT Turn Arrow Sym" u="1"/>
        <s v="_Pavt Mrkg, Waterborne, 2nd Application, RT Turn Arrow Sym" u="1"/>
        <s v="_Pavt Mrkg, Waterborne, 2nd Application, Thru &amp; RT Turn Arrow Sym" u="1"/>
        <s v="_Pavt Mrkg, Waterborne, 2nd Application, Thru Arrow Sym" u="1"/>
        <s v="_Pavt Mrkg, Waterborne, Thru &amp; RT Turn Arrow Sym" u="1"/>
        <s v="_Pavt Mrkg, Waterborne, Thru Arrow Sym" u="1"/>
        <s v="Site Preparation, Max$5,000.00" u="1"/>
        <s v="Watering and Cultivating, First Season, Min$5,000.00" u="1"/>
        <s v="Watering and Cultivating, Second Season, Min$5,000.00" u="1"/>
        <s v="_Acer rubrum 'October Glory', 3&quot; B&amp;B" u="1"/>
        <s v="_Acer saccharum, 3&quot; B&amp;B" u="1"/>
        <s v="_Amelachier grandiflora 'Autumn Brilliance', 2&quot; B&amp;B" u="1"/>
        <s v="_Carpinus caroliniana, 2&quot; B&amp;B" u="1"/>
        <s v="_Cercis canadensis, 2&quot; B&amp;B" u="1"/>
        <s v="_Gymnocladus dioicus 'Espresso', 3&quot; B&amp;B" u="1"/>
        <s v="_Hermerocallis 'Prairie Blue Eyes', #1 Gal. Container" u="1"/>
        <s v="_Quercus bicolor, 3&quot; B&amp;B" u="1"/>
        <s v="_Rhus aromatica 'Gro-Low', #3 Gal. Container" u="1"/>
        <s v="_Conduit, 3/4 inch" u="1"/>
        <s v="_Conduit, 1 inch" u="1"/>
        <s v="_Conduit, 1-1/4 inch" u="1"/>
        <s v="_Cable, in Conduit, 600V, 1/C#2, Copper" u="1"/>
        <s v="_Cable, in Conduit, 600V, 1/C#6, Copper" u="1"/>
        <s v="_Cable, in Conduit, 600V, 1/C#8, Copper" u="1"/>
        <s v="_Cable, Equipment Grounding Wire, 1/C#8, Copper" u="1"/>
        <s v="_Cable, Equipment Grounding Wire, 1/C#10, Copper" u="1"/>
        <s v="_Conc Fdn, Spec" u="1"/>
        <s v="_Elec Service Panel" u="1"/>
        <s v="_Light Std Shaft, Decorative" u="1"/>
        <s v="_Luminaire, Decorative" u="1"/>
        <s v="_Water Main, Abandon" u="1"/>
        <s v="_Connect to Exist, Water Main 12 inch" u="1"/>
        <s v="_Connect to Exist, Water Main 6 inch" u="1"/>
        <s v="_Connect to Exist, Water Main 8 inch" u="1"/>
        <s v="_Salvage Curb Stop and Box" u="1"/>
        <s v="_Salvage Hydrant" u="1"/>
        <s v="_Salvage Water Valve and Box" u="1"/>
        <s v="_Water Main, Bend, 45 Degree, 12 inch" u="1"/>
        <s v="_Water Main, Bend, 45 Degree, 8 inch" u="1"/>
        <s v="_Water Main, Tee, 12 inch x 12 inch" u="1"/>
        <s v="_Water Main, Tee, 12 inch x 6 inch" u="1"/>
        <s v="_Water Main, Tee, 12 inch x 8 inch" u="1"/>
        <s v="_Water Main, Tee, 6 inch x 6 inch" u="1"/>
        <s v="_Water Serv, Curb Stop and Box" u="1"/>
        <s v="_Water Serv, Long" u="1"/>
        <s v="_Water Serv, Main Connection" u="1"/>
        <s v="_Water Valve Box, Adjust, Case 1" u="1"/>
        <s v="_San Sewer, Tap Repair, 12 inch by 6 inch" u="1"/>
        <s v="_Bench, 6 Foot" u="1"/>
        <s v="_Irrigation Allowance" u="1"/>
        <s v="Mobilization, Max$129,200.00" u="1"/>
        <s v="Mast Arm, 35 foot, Cat III" u="1"/>
        <s v="Video Traf Detection System" u="1"/>
        <s v="Video Traf Detection Camera" u="1"/>
        <s v="_Cabinet, Royal Oak" u="1"/>
        <s v="_Controller, Royal Oak" u="1"/>
        <s v="Mobilization, Max$51,300.00" u="1"/>
        <s v="_Aggregate Base, 9 inch, Modified" u="1"/>
        <s v="_Sump Pump Lead and Drain Tile Connection" u="1"/>
        <s v="Pavt Mrkg, Ovly Cold Plastic, 12 inch, White" u="1"/>
        <s v="_Pavt Mrkg. Polyurea, Special Arrow Sym" u="1"/>
        <s v="_Turf Establishment, Performance, Special" u="1"/>
        <s v="Mobilization, Max$343,400.00" u="1"/>
        <s v="_Subgrade Undercut and Refill, 21AA, Limestone" u="1"/>
        <s v="Shoulder, Cl I, 5 inch" u="1"/>
        <s v="_Sanitary Sewer Manhole Cover, Adj, Case 2" u="1"/>
        <s v="_Sanitary Structure Cover" u="1"/>
        <s v="_Spillway, Conc, Modified" u="1"/>
        <s v="_Shoulder Gutter, Conc, Det 2, Modified" u="1"/>
        <s v="_Wood Post, Rem" u="1"/>
        <s v="_Metal Post, Rem" u="1"/>
        <s v="_Slope Restoration, Type Bonded Fiber Matrix" u="1"/>
        <s v="Global Positioning System Module, Salv" u="1"/>
        <s v="TS, Two Way Span Wire Mtd, One Sect (LED)" u="1"/>
        <s v="_Gate Well Cover, Adj, Case 2" u="1"/>
        <s v="Structures, Rehabilitation, Rem Portions" u="1"/>
        <s v="Steel Structure, Cleaning, Partial, Type 4" u="1"/>
        <s v="Steel Structure, Coating, Partial, Type 4" u="1"/>
        <s v="Mobilization, Max$97,600.00" u="1"/>
        <s v="Shoulder, Cl III, 4 inch" u="1"/>
        <s v="_Spillway, HMA" u="1"/>
        <s v="Pavt Mrkg, Wet Retrflec Modified Urethane, 4 inch, White" u="1"/>
        <s v="Mobilization, Max$191,400.00" u="1"/>
        <s v="__Sewer, Perf, 12 inch" u="1"/>
        <s v="__Sewer, Perf, 18 inch" u="1"/>
        <s v="__Sewer, Perf, 24 inch" u="1"/>
        <s v="__Dr Structure, 48 inch dia, Leaching Basin" u="1"/>
        <s v="__Dr Structure, 72 inch dia, w/ Weir" u="1"/>
        <s v="__Monument Box Preservation, Modified" u="1"/>
        <s v="__Sanitary Structure Cover, Adj, Modified" u="1"/>
        <s v="__Storm Cover, Modified" u="1"/>
        <s v="__Storm Structure Cover, Adj, Modified" u="1"/>
        <s v="__Water Structure Cover, Adj, Modified" u="1"/>
        <s v="__Water Valve Utility Cover, Adj, Modified" u="1"/>
        <s v="__HMA, 36A, Modified" u="1"/>
        <s v="__Seal, Fog" u="1"/>
        <s v="Conc Base Cse, Nonreinf, 7 inch" u="1"/>
        <s v="__Detectable Warning Surface, Modified" u="1"/>
        <s v="__Wood Fence, Split Rail" u="1"/>
        <s v="Mast Arm Pole, Cat II" u="1"/>
        <s v="Mast Arm, 30 foot, Cat II" u="1"/>
        <s v="Mast Arm, 35 foot, Cat II" u="1"/>
        <s v="__Pavt Mrkg, Waterborne, 12 inch Crosswalk" u="1"/>
        <s v="__Pavt Mrkg, Waterborne, 24 inch, Stop Bar" u="1"/>
        <s v="__Pavt Mrkg, Waterborne, Lt Turn Arrow Sym" u="1"/>
        <s v="__Pavt Mrkg, Waterborne, Only" u="1"/>
        <s v="__Pavt Mrkg, Waterborne, Rt Turn Arrow Sym" u="1"/>
        <s v="__Pavt Mrkg, Waterborne, School, Sym" u="1"/>
        <s v="__Pavt Mrkg, Waterborne, Thru and Lt Turn Arrow Sym" u="1"/>
        <s v="__Pavt Mrkg, Waterborne, Thru Arrow Sym" u="1"/>
        <s v="__Native Seeding" u="1"/>
        <s v="__Turf Establishment" u="1"/>
        <s v="Case Sign, Two Way, 24 inch by 30 inch, Non-Illuminated" u="1"/>
        <s v="_Controller, Modified" u="1"/>
        <s v="_Managed Field Ethernet Switch, Layer 2, NEMA Rack Mount" u="1"/>
        <s v="_Modular Video Detection Camera" u="1"/>
        <s v="_Modular Video Detection System" u="1"/>
        <s v="_Opticom GPS System" u="1"/>
        <s v="_Remote-Controlled Video System" u="1"/>
        <s v="_Street Name Sign, Two Way, Non-Illuminated" u="1"/>
        <s v="_Wireless Inercn, Ethernet, Access point" u="1"/>
        <s v="Mobilization, Max$80,400.00" u="1"/>
        <s v="_Cold in Place, Recycling" u="1"/>
        <s v="Guardrail Height, Adj" u="1"/>
        <s v="_Asphalt Stabilizing Material" u="1"/>
        <s v="Mobilization, Max$518,500.00" u="1"/>
        <s v="_Non-Hazardous Contaminated Material Handling and Disposal, LM" u="1"/>
        <s v="_Erosion Control, Inlet Protection, Geotextile and Stone, RCOC" u="1"/>
        <s v="_Aggregate Base, 10 inch, 21AA, RCOC" u="1"/>
        <s v="_Open-Graded Dr Cse, 12 inch, RCOC" u="1"/>
        <s v="_Biaxial Geogrid" u="1"/>
        <s v="_Maintaining Storm Drainage" u="1"/>
        <s v="_Dr Structure Cover, Adj, Case 1, RCOC" u="1"/>
        <s v="_Hydrodynamic Separator Structure, 1.39 cfs" u="1"/>
        <s v="_Hydrodynamic Separator Structure, 1.95 cfs" u="1"/>
        <s v="_Orfice Restriction, 8 inch" u="1"/>
        <s v="_Public Utility Structure Cover, Adj, Case 1, RCOC" u="1"/>
        <s v="_Sediment Trap, 12 inch dia Outlet" u="1"/>
        <s v="_Conc Pavt with Integral Curb, Misc, Nonreinf, 13 inch" u="1"/>
        <s v="_Conc Pavt with Integral Curb, Misc, Nonreinf, 9 inch" u="1"/>
        <s v="_Conc Pavt, Misc, Nonreinf, 13 inch" u="1"/>
        <s v="Splice Box, Rem" u="1"/>
        <s v="TS, 4th Level Arrow, Rem" u="1"/>
        <s v="TS, 4th Level, LTGA (LED)" u="1"/>
        <s v="_Backplate, Retrofit, RCOC" u="1"/>
        <s v="_Camera, Traffic Monitoring, RCOC, Rem" u="1"/>
        <s v="_Camera, Traffic Monitoring, RCOC, Salv" u="1"/>
        <s v="_Span Wire, Box, Rem, RCOC" u="1"/>
        <s v="_TS Head, Recable, RCOC" u="1"/>
        <s v="_TS Pushbutton, Recable, RCOC" u="1"/>
        <s v="_Water Main, C900, 12 Inch, Directional Drill" u="1"/>
        <s v="_Water Main, C900, 12 Inch, Tr Det F" u="1"/>
        <s v="_Connect to Existing 16&quot; Water Main" u="1"/>
        <s v="_Connect to Existing 6&quot; Water Main" u="1"/>
        <s v="_Connect to Existing 8&quot; Water Main" u="1"/>
        <s v="_Water Main, 1 Inch, Cut and Plug" u="1"/>
        <s v="_Water Main, 1.5 Inch, Cut and Plug" u="1"/>
        <s v="_Water Main, 2 Inch, Cut and Plug" u="1"/>
        <s v="Mobilization, Max$188,000.00" u="1"/>
        <s v="Minor Traf Devices(Structure No 11998)" u="1"/>
        <s v="_Turf Establishment, Performace" u="1"/>
        <s v="_Light Standard, Decorative, Pole" u="1"/>
        <s v="Structures, Rem(Structure No 11998)" u="1"/>
        <s v="_Dewatering System (Structure No 11998)" u="1"/>
        <s v="Cofferdams, Left in Place" u="1"/>
        <s v="Bridge Ltg, Furn and Rem(Structure No 11998)" u="1"/>
        <s v="Superstructure Conc, Form, Finish, and Cure(Structure No 11998)" u="1"/>
        <s v="Superstructure Conc, Form, Finish, and Cure, Night Casting(Structure No 11998)" u="1"/>
        <s v="Prest Conc Deck, 21 inch" u="1"/>
        <s v="Post Tensioning(Structure No 11998)" u="1"/>
        <s v="_Precast Conc Fascia Panels, Erected" u="1"/>
        <s v="_Precast Conc Fascia Panels, Furn" u="1"/>
        <s v="Bridge Railing, Aesthetic Parapet Tube, Det 1" u="1"/>
        <s v="Mobilization, Max$59,000.00" u="1"/>
        <s v="_Aggregate Base, LM, Modified" u="1"/>
        <s v="_Dr Structure Cover, Type B, Special" u="1"/>
        <s v="_Sanitary Sewer Manhole, Reconstruct" u="1"/>
        <s v="Mobilization, Max$69,700.00" u="1"/>
        <s v="Bridge Joints, Clean and Seal(SN 12745)" u="1"/>
        <s v="Bridge Joints, Clean and Seal(SN 1399)" u="1"/>
        <s v="Bridge Joints, Clean and Seal(SN 1409)" u="1"/>
        <s v="Mobilization, Max$180,500.00" u="1"/>
        <s v="_Aggregate Base, Special" u="1"/>
        <s v="_DPW Structure Cover" u="1"/>
        <s v="_Sanitary Manhole Cover" u="1"/>
        <s v="_Storm Manhole Cover" u="1"/>
        <s v="_Cold Milling Pavt" u="1"/>
        <s v="_Pavt Repr, Nonreinf Conc, 8 inch, Special" u="1"/>
        <s v="_Turf Establishment, Sod, Performance, Special" u="1"/>
        <s v="_Electrical Device, Bag" u="1"/>
        <s v="_Electrical Device, Bag, Rem" u="1"/>
        <s v="_Color Audio Video Survey" u="1"/>
        <s v="_Rubbish Pickup" u="1"/>
        <s v="Mobilization, Max$54,600.00" u="1"/>
        <s v="_Dr Structure, Repair" u="1"/>
        <s v="_Guardrail Anch, Bridge, Det T4, Modified" u="1"/>
        <s v="_Water Main, PVCO C909, 8 inch, Tr Det G" u="1"/>
        <s v="_Connect to Existing Water Main, 6 inch" u="1"/>
        <s v="_Connect to Existing Water Main, 8 inch" u="1"/>
        <s v="_Hydrant Assembly" u="1"/>
        <s v="_Water Serv, Corporation" u="1"/>
        <s v="_Water Serv, Endotrace, 1 inch, Long" u="1"/>
        <s v="_Water Serv, Endotrace, 1 inch, Short" u="1"/>
        <s v="Mobilization, Max$36,100.00" u="1"/>
        <s v="TS, One Way Span Wire Mtd, LTGA (LED)" u="1"/>
        <s v="Multi-Sensor Vehicle Detection System" u="1"/>
        <s v="Multi-Sensor Vehicle Detection Sensor" u="1"/>
        <s v="Mobilization, Max$15,600.00" u="1"/>
        <s v="Mobilization, Max$124,400.00" u="1"/>
        <s v="_HMA 13A, Mod. T" u="1"/>
        <s v="_HMA 36A, Mod. L" u="1"/>
        <s v="Mobilization, Max$130,200.00" u="1"/>
        <s v="_Triaxial Geogrid" u="1"/>
        <s v="Culv, Reinf Conc Ellip, HE Cl IV, 19 inch by 30 inch" u="1"/>
        <s v="Culv, Reinf Conc Ellip, HE Cl IV, 29 inch by 45 inch" u="1"/>
        <s v="_Culv End Sect, Conc, Ellip Pipe, 19 inch by 30 inch" u="1"/>
        <s v="_Culv End Sect, Conc, Ellip Pipe, 29 inch by 45 inch" u="1"/>
        <s v="Culv, Precast Conc Box, 12 foot by 4 foot" u="1"/>
        <s v="_Subgrade Undercutting" u="1"/>
        <s v="Mobilization, Max$304,400.00" u="1"/>
        <s v="_Asbestos Cement Pipe, Disposal, Less than 24 inch" u="1"/>
        <s v="_Misc Item, Rem" u="1"/>
        <s v="_Sewer, Perf, HDPE, 8 inch, Tr Det B, Modified" u="1"/>
        <s v="_Dewatering System for Contaminated Groundwater" u="1"/>
        <s v="_Dr Structure, 15 inch dia, Modified" u="1"/>
        <s v="_Conc Pavt, Decorative, Nonreinf, 7 inch" u="1"/>
        <s v="_Conc Pavt, Nonreinf, 16 inch" u="1"/>
        <s v="_Concrete Paver, Edging" u="1"/>
        <s v="_Concrete Paver Base, Aggregate" u="1"/>
        <s v="_Concrete Paver, Non-Vehicular" u="1"/>
        <s v="_Fence, Ornamental, 48 inch" u="1"/>
        <s v="Site Preparation, Max$28,500.00" u="1"/>
        <s v="Watering and Cultivating, First Season, Min$13,750.00" u="1"/>
        <s v="Watering and Cultivating, Second Season, Min$17,000.00" u="1"/>
        <s v="_Hardwood Mulch, 3 inch" u="1"/>
        <s v="_Acer Rubrum 'Armstrong'" u="1"/>
        <s v="_Achillea Millefolium 'Moonshine'" u="1"/>
        <s v="_Allium x 'Millenium'" u="1"/>
        <s v="_Allium x 'Summer Beauty'" u="1"/>
        <s v="_Buddleja x 'SMNBDBT' TM" u="1"/>
        <s v="_Calamagrostis x A. 'Karl Foerster'" u="1"/>
        <s v="_Calamintha Nepeta 'Montrose White'" u="1"/>
        <s v="_Cornus 'Sericea' Arctic Fire" u="1"/>
        <s v="_Echinacea Purpurea Magnus" u="1"/>
        <s v="_Echinacea x 'Cheyenne Spirit'" u="1"/>
        <s v="_Ginkgo Biloba 'Princeton Sentry'" u="1"/>
        <s v="_Hemerocallis x 'Stella de Oro'" u="1"/>
        <s v="_Heuchera x 'Caramel'" u="1"/>
        <s v="_Heuchera x 'Forever Purple'" u="1"/>
        <s v="_Liriope Muscari 'Big Blue'" u="1"/>
        <s v="_Miscanthus Sinensis 'Adagio'" u="1"/>
        <s v="_Nepeta x Faassenii 'Walker's Low'" u="1"/>
        <s v="_Panicum Virgatum 'Heavy Metal'" u="1"/>
        <s v="_Panicum Virgatum 'Shenandoah'" u="1"/>
        <s v="_Pennisetum Alopecuroides 'Karley Rose'" u="1"/>
        <s v="_Rudbeckia fulgida Sullivantii 'Goldsturm'" u="1"/>
        <s v="_Schizachyrium Scoparium 'The Blues'" u="1"/>
        <s v="_Sedum 'Autumn Joy'" u="1"/>
        <s v="_Syringa Reticulata 'Ivory Silk'" u="1"/>
        <s v="_Viburnum Carlesii 'Spice Baby'" u="1"/>
        <s v="_Viburnum Dentatum 'Blue Muffin'" u="1"/>
        <s v="_Viburnum Dentatum 'Little Joe'" u="1"/>
        <s v="_Zelkova Serrata 'JFS-KW1' TM" u="1"/>
        <s v="Conduit, DB, 2, 2 1/2 inch" u="1"/>
        <s v="Conduit, Directional Bore, 2 1/2 inch" u="1"/>
        <s v="_Hh, Lighting, Modified" u="1"/>
        <s v="_Lighting Control" u="1"/>
        <s v="_Street Light Pole and Luminaire, Decorative" u="1"/>
        <s v="Case Sign, One Way, 12 inch by 27 inch, Salv" u="1"/>
        <s v="Case Sign (LED), Four Way, 12 inch by 27 inch" u="1"/>
        <s v="Riser" u="1"/>
        <s v="Water Main, 10 inch, Cut and Plug" u="1"/>
        <s v="_Private Water Serv" u="1"/>
        <s v="_Line Stop, 10 inch" u="1"/>
        <s v="_Line Stop, 6 inch" u="1"/>
        <s v="_Line Stop, 8 inch" u="1"/>
        <s v="_Live Tap, 8 inch by 8 inch, Modified" u="1"/>
        <s v="_Private Water Serv, Conn to Ex" u="1"/>
        <s v="_Private Water Serv, Conn to Ex, Slab on Grade" u="1"/>
        <s v="_Segmental Wall, Freestanding" u="1"/>
        <s v="_Segmental Column, Freestanding" u="1"/>
        <s v="Mobilization, Max $49,600.00" u="1"/>
        <s v="Mobilization, Max$65,400.00" u="1"/>
        <s v="Pavt Mrkg, Ovly Cold Plastic, Wrong Way Arrow Sym" u="1"/>
        <s v="Pavt Mrkg, Ovly Cold Plastic, Bus" u="1"/>
        <s v="Pavt Mrkg, Ovly Cold Plastic, Lane" u="1"/>
        <s v="_Pavt Mrkg, Polyurea, 12 inch, Yellow" u="1"/>
        <s v="_Pavt Mrkg, Polyurea, Yield Triangle Sym" u="1"/>
        <s v="Mobilization, Max$49,000.00" u="1"/>
        <s v="Pavt Mrkg, Ovly Cold Plastic, Merge Arrow Sym" u="1"/>
        <s v="Mobilization, Max $62,200.00" u="1"/>
        <s v="_Dr Structure Cover Adj, Case 1, Modified" u="1"/>
        <s v="_Sidewalk, Brickwork, Rem" u="1"/>
        <s v="Site Preparation, Max$1,000.00" u="1"/>
        <s v="Watering and Cultivating, First Season, Min$1,500.00" u="1"/>
        <s v="Watering and Cultivating, Second Season, Min$1,750.00" u="1"/>
        <s v="Crataegus crusgalli Inermis, tree form, 1 1/2 inch" u="1"/>
        <s v="Mobilization, Max$22,600.00" u="1"/>
        <s v="_Surface Restoration, Seed" u="1"/>
        <s v="_Isolation Barrier" u="1"/>
        <s v="Shotcrete" u="1"/>
        <s v="Bridge Joints, Clean and Seal(SN 2824)" u="1"/>
        <s v="Bridge Joints, Clean and Seal(SN 2825)" u="1"/>
        <s v="_Bridge Irrigation System, Rem and Reinstall" u="1"/>
        <s v="Mobilization, Max$9,600.00" u="1"/>
        <s v="Mobilization, Max$25,200.00" u="1"/>
        <s v="Pavt Mrkg, Polyurea, Xing" u="1"/>
        <s v="Pavt Mrkg, Polyurea, Bike, Large Symbol" u="1"/>
        <s v="Mobilization, Max$99,400.00" u="1"/>
        <s v="_HMA, APPROACH, MODIFIED" u="1"/>
        <s v="Mobilization, Max$40,700.00" u="1"/>
        <s v="HMA, 36A" u="1"/>
        <s v="Mobilization, Max$30,200.00" u="1"/>
        <s v="Culv, Slp End Sect, Arch Pipe, 1 on 4, 64 inch by 43 inch, Transv" u="1"/>
        <s v="_Culv, Cl A, 12 inch, CSP, Polymer Coated" u="1"/>
        <s v="_Culv, Cl A, 15 inch, CSP, Polymer Coated" u="1"/>
        <s v="_Culv, Cl A, 24 inch, CSP, Polymer Coated" u="1"/>
        <s v="_Culv, CSP Arch, Cl A, 63 inch by 43 inch, Polymer Coated" u="1"/>
        <s v="Mobilization, Max$18,600.00" u="1"/>
        <s v="Mobilization, Max$27,300.00" u="1"/>
        <s v="Culv End Sect, Metal, 15 inch" u="1"/>
        <s v="Mobilization, Max$82,000.00" u="1"/>
        <s v="Pavt Mrkg, Waterborne, 2nd Application, 8 inch, White" u="1"/>
        <s v="_Debris, Rem" u="1"/>
        <s v="_Vertical and Overhead Structure Repairs, Shotcrete" u="1"/>
        <s v="_Flexural Strengthening System with FRP Sheet" u="1"/>
        <s v="_Beam Repair, Latex Modified Conc" u="1"/>
        <s v="_Bridge Cleaning (SN 5382)" u="1"/>
        <s v="Mobilization, Max$104,200.00" u="1"/>
        <s v="_Water Main, 12 inch, Bored and Jacked" u="1"/>
        <s v="_Railroad Protection, at Grade" u="1"/>
        <s v="Mobilization, Max$76,000.00" u="1"/>
        <s v="_Roadway Grading, Special" u="1"/>
        <s v="_Geogrid" u="1"/>
        <s v="_Subgrade Undercutting, 1 x 3" u="1"/>
        <s v="_Erosion Control, Inlet Protection, Sedment Trap, Round" u="1"/>
        <s v="_Aggregate Base, 12 inch, 21AA, Modified" u="1"/>
        <s v="_Catch Basin Cover, Curb" u="1"/>
        <s v="_Mh Cover, Std" u="1"/>
        <s v="_Utility Structure Cover, Adj, Case 1, Modified" u="1"/>
        <s v="_Utility Structure, Temp Lowering, Modified" u="1"/>
        <s v="_Pavt Mrkg, Ovly Cold Plastic, 12 inch, Crosswalk, Modified" u="1"/>
        <s v="_Shredded Mulch" u="1"/>
        <s v="_Acer rubrum 'Bowhall', 2 1/2 inch" u="1"/>
        <s v="_Gledistia triacanthos inermis 'Skyline', 2 1/2 inch" u="1"/>
        <s v="_Platanus x ocerifolia, 2 1/2 inch" u="1"/>
        <s v="_Fertilizer Chemical Nutrient, Cl A, Modified" u="1"/>
        <s v="_Conductor, THWN, in Conduit, 600 V, 1C,  #6 AWG" u="1"/>
        <s v="_Conduit, 3 inch, Sch 40/HDPE (Empty)" u="1"/>
        <s v="_Equipment Grounding Conductor, in Conduit, 1C, #6 AWG" u="1"/>
        <s v="_Concrete Base for Light Pole, 66 inch" u="1"/>
        <s v="_Control Cabinet, Fdn" u="1"/>
        <s v="_Control Cabinet, Furnish" u="1"/>
        <s v="_Control Cabinet, Install" u="1"/>
        <s v="_Control Panel, Remove" u="1"/>
        <s v="_Electrical Permit, Street Lighting" u="1"/>
        <s v="_Hand Hole, Polymer Conc, 11 inch x 18 inch (Open Bottom)" u="1"/>
        <s v="_Light, Decorative, Install" u="1"/>
        <s v="_Gate Box, Adj., Case 1, Modified" u="1"/>
        <s v="_Reimbursable Permit Fees" u="1"/>
        <s v="Mobilization, Max$128,700.00" u="1"/>
        <s v="_Gas Main, Abandoned, Rem" u="1"/>
        <s v="_Erosion Control, Inlet Filter" u="1"/>
        <s v="_Sewer, Sch40 PVC, 12 inch, Tr Det B" u="1"/>
        <s v="_External Structure Wrap, 18 inch" u="1"/>
        <s v="_Catch Basin Cover, Eastpointe" u="1"/>
        <s v="_Dr Structure Trap, 12 inch" u="1"/>
        <s v="_Dr Structure, 36 inch dia" u="1"/>
        <s v="_Sanitary Manhole Cover, Eastpointe" u="1"/>
        <s v="_Storm Manhole Cover, Eastpointe" u="1"/>
        <s v="_Patio Pavers, Rem, Salv" u="1"/>
        <s v="_Tree Root Trimming" u="1"/>
        <s v="_1 inch Water Service, Repr" u="1"/>
        <s v="_Irrigation Pipe" u="1"/>
        <s v="_Water Main, DI, CL 54, 8 inch, Tr Det G" u="1"/>
        <s v="_Water Main, Less than 12 inch, Rem" u="1"/>
        <s v="_Gate Valve and Box, Rem" u="1"/>
        <s v="_Gate Well, Abandon" u="1"/>
        <s v="_Sprinkler Head" u="1"/>
        <s v="_Audio Visual Record of the Construction Influence Area" u="1"/>
        <s v="Mobilization, Max$40,200.00" u="1"/>
        <s v="_Shoulder, Class II, Modified" u="1"/>
        <s v="Mobilization, Max$609,000.00" u="1"/>
        <s v="Dr Structure, Abandon" u="1"/>
        <s v="Sewer, Rem, Over 48 inch" u="1"/>
        <s v="_Decorative Street Lamp, Rem" u="1"/>
        <s v="_Erosion Control, Inlet Protection" u="1"/>
        <s v="_Aggregate Base, 21AA, 4 inch, Modified" u="1"/>
        <s v="_Aggregate Base, 21AA, 6 inch, Modified" u="1"/>
        <s v="_Aggregate Base, 22A, 2 inch, Modified" u="1"/>
        <s v="Steel Casing Pipe, 24 inch, Jacked in Place" u="1"/>
        <s v="_Cured-In-Place Pipe Lining, 60 inch" u="1"/>
        <s v="_Yard Drain" u="1"/>
        <s v="_Sleeve, 6 inch PVC" u="1"/>
        <s v="_Dr Structure, 48 inch dia, Porous Base" u="1"/>
        <s v="_Dr Structure, 60 inch dia, Porous Base" u="1"/>
        <s v="_Dr Structure, 72 inch dia, Porous Base" u="1"/>
        <s v="_Dr Structure, Rehab, CIPM" u="1"/>
        <s v="_Drainge Structure Cover, Type B, Modified" u="1"/>
        <s v="_Curb, Conc, Det E4 , Modified" u="1"/>
        <s v="_Rain Garden Curb Inlet" u="1"/>
        <s v="_Decorative Patio Paver" u="1"/>
        <s v="_Sidewalk Ramp, ADA, Decorative Brick" u="1"/>
        <s v="_Sidewalk, Decorative Brick, 2 3/8 inch" u="1"/>
        <s v="_Sidewalk, Decorative Brick, 3 1/7 inch" u="1"/>
        <s v="_Sidewalk, Decorative Brick, Rem &amp; Salv" u="1"/>
        <s v="_Sidewalk, Decorative Brick, Reuse" u="1"/>
        <s v="Pavt Mrkg, Thermopl, 4 inch, White" u="1"/>
        <s v="Pavt Mrkg, Thermopl, 4 inch, Yellow" u="1"/>
        <s v="Pavt Mrkg, Thermopl, 6 inch, White" u="1"/>
        <s v="_Mulch Blanket, 100% Coconut" u="1"/>
        <s v="_Irrigation System Repair, Allowance" u="1"/>
        <s v="_Utility, Abandon" u="1"/>
        <s v="_Water Main, DI, 18 inch, Tr Det G, Modified" u="1"/>
        <s v="_Water Main, DI, 24 inch, Tr Det G, Modified" u="1"/>
        <s v="_Bend, 45 degree, 18 inch" u="1"/>
        <s v="_Bend, 45 degree, 24 inch" u="1"/>
        <s v="_Cross, 12 inch by 12 inch by 12 inch by 12 inch" u="1"/>
        <s v="_Cross, 24 inch by 24 inch by 12 inch by 12 inch" u="1"/>
        <s v="_Gate Valve and Box, 24 inch, Modified" u="1"/>
        <s v="_Reducer, 12 inch by 10 inch" u="1"/>
        <s v="_Reducer, 12 inch by 6 inch" u="1"/>
        <s v="_Reducer, 12 inch by 8 inch" u="1"/>
        <s v="_Reducer, 24 inch by 12 inch" u="1"/>
        <s v="_Reducer, 6 inch by 4 inch" u="1"/>
        <s v="_Reducer, 8 inch by 6 inch" u="1"/>
        <s v="_Sleeve, 12 inch" u="1"/>
        <s v="_Sleeve, 18 inch" u="1"/>
        <s v="_Sleeve, 24 inch" u="1"/>
        <s v="_Tee, 12 inch by 12 inch" u="1"/>
        <s v="_Tee, 12 inch by 6 inch" u="1"/>
        <s v="_Tee, 12 inch by 8 inch" u="1"/>
        <s v="_Tee, 24 inch by 12 inch" u="1"/>
        <s v="_Tee, 24 inch by 18 inch" u="1"/>
        <s v="_Tee, 8 inch by 6 inch" u="1"/>
        <s v="_Tee, 8 inch by 8 inch" u="1"/>
        <s v="_Water Service, 1 1/2 inch, Short" u="1"/>
        <s v="_Water Service, 1 inch, Long" u="1"/>
        <s v="_Water Service, 1 inch, Short" u="1"/>
        <s v="_Water Service, 2 inch, Long" u="1"/>
        <s v="_Water Service, 2 inch, Short" u="1"/>
        <s v="_Water Service, Reconnect" u="1"/>
        <s v="_Sanitary Lateral, PVC SDR 26, 6 inch, Tr Det G" u="1"/>
        <s v="_Sanitary Main, PVC SDR 26, 10 inch, Tr Det G" u="1"/>
        <s v="_Utility Abandon, Sanitary" u="1"/>
        <s v="_Dr Structure, _ inch dia, Modified" u="1"/>
        <s v="_Sanitary Manhole Tap, 10 inch" u="1"/>
        <s v="_Sanitary Manhole, Adjust" u="1"/>
        <s v="_Wye, 8 inch by 6 inch" u="1"/>
        <s v="_Televise Laterals Post -Construction" u="1"/>
        <s v="_Televise Laterals Pre-Construction" u="1"/>
        <s v="_10 inch DR 11 Pipe, HDPE" u="1"/>
        <s v="_12 inch DR 11 Pipe, HDPE" u="1"/>
        <s v="_3 inch DR 11 Pipe, HDPE" u="1"/>
        <s v="_4 inch DR 11 Pipe, HDPE" u="1"/>
        <s v="_6 inch DR 11 Pipe, HDPE" u="1"/>
        <s v="_HDPE (IPS), 6 inch, Directional Drill" u="1"/>
        <s v="_Rain Garden Grading" u="1"/>
        <s v="_¾ inch PEX snowmelt tubing with plastic grid to tie down" u="1"/>
        <s v="_2 inch Styrofoam Insulation, high density" u="1"/>
        <s v="_Salvage and repair ex. Snowmelt near curb" u="1"/>
        <s v="_10 inch DR 11 90 degree elbows" u="1"/>
        <s v="_10 inch HDPE elctrofusion coupling" u="1"/>
        <s v="_12 inch by 12 inch by 3 inch DR 11 tee" u="1"/>
        <s v="_12 inch DR 11 45 degree elbows" u="1"/>
        <s v="_12 inch HDPE elctrofusion coupling" u="1"/>
        <s v="_3 inch DR 11 45 degree elbows" u="1"/>
        <s v="_3 inch DR 11 90 degree elbows" u="1"/>
        <s v="_30 inch by 48 inch box with 3 inch valves and bypass" u="1"/>
        <s v="_30 inch by 48 inch box with 3 inch valves and manifold" u="1"/>
        <s v="_30 inch by 48 inch box with 4 inch valves and bypass" u="1"/>
        <s v="_30 inch by 48 inch box with 6 inch valves and bypass" u="1"/>
        <s v="_4 inch DR 11 45 degree elbows" u="1"/>
        <s v="_6 inch by 6 inch by 3 inch DR 11 Tee" u="1"/>
        <s v="_6 inch by 6 inch by 4 inch DR 11 Tee" u="1"/>
        <s v="_6 inch by 6 inch by 6 inch DR 11 Tee" u="1"/>
        <s v="_6 inch DR 11 45 degree elbows" u="1"/>
        <s v="_6 inch DR 11 90 degree elbows" u="1"/>
        <s v="_6 inch HDPE elctrofusion coupling" u="1"/>
        <s v="_10 inch DR 11 caps and bypass" u="1"/>
        <s v="_12 inch DR 11 caps and bypass" u="1"/>
        <s v="_Concrete Washout Area" u="1"/>
        <s v="Mobilization, Max$7,000.00" u="1"/>
        <s v="Mobilization, Max$277,400.00" u="1"/>
        <s v="_HMA Base Crushing and Shaping, Modified at Bridges" u="1"/>
        <s v="_Sewer Bulkhead, 6 inch" u="1"/>
        <s v="_Traverse City Outlet Cover" u="1"/>
        <s v="_1-1/4 Inch PVC Conduit" u="1"/>
        <s v="_2 Inch PVC Conduit" u="1"/>
        <s v="_Detectable Warning Surface, Cast Iron, Radial" u="1"/>
        <s v="_Crosswalk, Clay Brick Pavers" u="1"/>
        <s v="_Sidewalk, Clay Brick Pavers, Modified" u="1"/>
        <s v="_Pavt Mrkg, Waterborne, 24 inch, Special Emphasis Crosswalk" u="1"/>
        <s v="_Pavt Mrkg, Waterborne, Bike" u="1"/>
        <s v="_Pavt Mrkg, Waterborne, Bus" u="1"/>
        <s v="_Pavt Mrkg, Waterborne, Direction Arrow Sym, Bike" u="1"/>
        <s v="_Pavt Mrkg, Waterborne, Stop" u="1"/>
        <s v="_Connect to Existing Watermain, Modified" u="1"/>
        <s v="_Water Service, Long Side, Modified" u="1"/>
        <s v="Structures, Rem Portions(SN 3071)" u="1"/>
        <s v="Structures, Rem Portions(SN 3073)" u="1"/>
        <s v="_Structure Name Plate, Salvage and Replace" u="1"/>
        <s v="_Backfill, Lightweight, Iron Blast Furnace Slag Aggregate, LM" u="1"/>
        <s v="Bridge Ltg, Furn and Rem(SN 3071)" u="1"/>
        <s v="Bridge Ltg, Furn and Rem(SN 3073)" u="1"/>
        <s v="Pipe Sleeve, 24 inch" u="1"/>
        <s v="Superstructure Conc, Form, Finish, and Cure(SN 3071)" u="1"/>
        <s v="Superstructure Conc, Form, Finish, and Cure(SN 3076)" u="1"/>
        <s v="Superstructure Conc, Form, Finish, and Cure, Night Casting(SN 3071)" u="1"/>
        <s v="Superstructure Conc, Form, Finish, and Cure, Night Casting(SN 3073)" u="1"/>
        <s v="_Foundation Base, Type A" u="1"/>
        <s v="_Tie Rods" u="1"/>
        <s v="Shear Developers(SN 3073)" u="1"/>
        <s v="Prest Conc Box Beam, Furn, 27 inch" u="1"/>
        <s v="Prest Conc Box Beam, Erect, 27 inch" u="1"/>
        <s v="Conc Surface Coating(SN 3071)" u="1"/>
        <s v="Conc Surface Coating(SN 3073)" u="1"/>
        <s v="Conc Surface Coating(SN 3076)" u="1"/>
        <s v="_Bridge Railing, 4 Tube, Modified" u="1"/>
        <s v="_Historic Bridge Railing" u="1"/>
        <s v="_Pedestrian Railing" u="1"/>
        <s v="_Railing End Wall" u="1"/>
        <s v="_Railing Intermediate Wall" u="1"/>
        <s v="Adhesive Anchoring of Horizontal Bar, 7/8 inch" u="1"/>
        <s v="Structures, Rehabilitation, Rem Portions(SN 3076)" u="1"/>
        <s v="_FRP Fascia Panels, Erect (SN 3071)" u="1"/>
        <s v="_FRP Fascia Panels, Furn (SN 3071)" u="1"/>
        <s v="Steel Structure, Cleaning, Type 4(SN 3073)" u="1"/>
        <s v="Steel Structure, Coating, Type 4(SN 3073)" u="1"/>
        <s v="_Barrier Float" u="1"/>
        <s v="_Regulatory Buoy, Closed Area" u="1"/>
        <s v="_Water Main, DI, 20 inch, Bridge" u="1"/>
        <s v="_Water Main, DI, 20 inch, Flex Expansion Joint" u="1"/>
        <s v="_Water Main, Heating (SN 3071)" u="1"/>
        <s v="Mobilization, Max$773,400.00" u="1"/>
        <s v="_Misc Culvert Cleanout" u="1"/>
        <s v="_Embankment, CIP, Modified" u="1"/>
        <s v="_Subgrade Undercutting, Type I, Modified" u="1"/>
        <s v="_Misc Erosion Control, Stone Filter at Structure" u="1"/>
        <s v="_Misc Maintenance Aggregate, 21AA" u="1"/>
        <s v="_Shoulder, Cl I, 6 inch, Modified" u="1"/>
        <s v="_Misc Catch Basin A, Cover C" u="1"/>
        <s v="_Misc Catch Basin A, Cover S" u="1"/>
        <s v="_Misc Inlet A, Cover C" u="1"/>
        <s v="_Misc Inlet A, Cover S" u="1"/>
        <s v="_Misc Mh D, 120 inch dia, Cover A" u="1"/>
        <s v="_Misc Mh D, 48 inch dia, Cover A" u="1"/>
        <s v="_Misc Mh D, 48 inch dia, Cover C" u="1"/>
        <s v="_Misc Mh D, 48 inch dia, Cover S" u="1"/>
        <s v="_Misc Mh D, 60 inch dia, Cover A" u="1"/>
        <s v="_Misc Mh D, 60 inch dia, Cover C" u="1"/>
        <s v="_Misc Mh D, 60 inch dia, Cover S" u="1"/>
        <s v="_Misc Mh D, 72 inch dia, Cover C" u="1"/>
        <s v="_Misc Mh D, 96 inch dia, Cover A" u="1"/>
        <s v="_Misc Mh D, 96 inch dia, Cover S" u="1"/>
        <s v="_Misc Storm Water Pollution Control Unit, 1 cfs" u="1"/>
        <s v="_Misc Storm Water Pollution Control Unit, 13.8 cfs" u="1"/>
        <s v="_Misc Storm Water Pollution Control Unit, 14 cfs" u="1"/>
        <s v="_Misc Storm Water Pollution Control Unit, 4.1 cfs" u="1"/>
        <s v="_Misc Storm Water Pollution Control Unit, 6.2 cfs" u="1"/>
        <s v="_Misc Underdrain Trench Lining" u="1"/>
        <s v="_Misc Underdrain, Subgrade, Shallow, 6 inch" u="1"/>
        <s v="_Misc Cold Weather Protection, Conc Pavt" u="1"/>
        <s v="_Misc Conc Pavt, Nonreinf, 10 inch" u="1"/>
        <s v="_Bump Grinding, Modified" u="1"/>
        <s v="Curb and Gutter, Conc, Det D3" u="1"/>
        <s v="_Misc Temp HMA Surface, 4 inch" u="1"/>
        <s v="_Misc Hydrant, Adj" u="1"/>
        <s v="_Maintaining Water Sprinkler System" u="1"/>
        <s v="Mobilization, Max$284,800.00" u="1"/>
        <s v="_Misc Conc Pavt, Misc, Nonreinf, 8 inch" u="1"/>
        <s v="Pavt Mrkg, Thermopl, 12 inch, Cross Hatching, White" u="1"/>
        <s v="Mobilization, Max$22,500.00" u="1"/>
        <s v="Mobilization, Max $15,600.00" u="1"/>
        <s v="_Post, Flexible, Delineator, Replaceable" u="1"/>
        <s v="_Traf Control" u="1"/>
        <s v="Mobilization, Max$10,900.00" u="1"/>
        <s v="_Cable, Shielded, 600V, 1, 2/C#16" u="1"/>
        <s v="TS, Four Way Span Wire Mtd (LED)" u="1"/>
        <s v="Mobilization, Max$275,800.00" u="1"/>
        <s v="_Aggregate Base, 24 inch, Modified" u="1"/>
        <s v="Mobilization, Max$187,700.00" u="1"/>
        <s v="_Shoulder, Cl I, Modified" u="1"/>
        <s v="_Culv, Cl A, CSP, 15 inch, Polymer Coated" u="1"/>
        <s v="_Culv, Cl A, CSP, 18 inch, Polymer Coated" u="1"/>
        <s v="Mobilization, Max$228,000.00" u="1"/>
        <s v="_Subgrade Undercutting, Type II, 1 by 3" u="1"/>
        <s v="_Subgrade Undercutting, Type II, 21AA" u="1"/>
        <s v="_San Structure Cover, Adj" u="1"/>
        <s v="_Stm Structure Cover, Adj" u="1"/>
        <s v="_Utl Structure Cover, Adj" u="1"/>
        <s v="_Wtr Structure Cover, Adj" u="1"/>
        <s v="Rem Raised Pavt Marker" u="1"/>
        <s v="_Pavt Mrkg, Polyurea, 4 inch, Dotted Turning Guide Line, White" u="1"/>
        <s v="_Irrigation Control Box, Relocate" u="1"/>
        <s v="_Irrigation Control Box, Replace" u="1"/>
        <s v="Mobilization, Max$215,000.00" u="1"/>
        <s v="_Culvert Lining" u="1"/>
        <s v="_Storm Cover, Modified" u="1"/>
        <s v="_Aluminum Box Culvert and Wingwalls" u="1"/>
        <s v="_Seal, Fog, Modified" u="1"/>
        <s v="_Concrete Saddle" u="1"/>
        <s v="_Mast Arm Std, Salv" u="1"/>
        <s v="_Mast Arm, Salv" u="1"/>
        <s v="Conc Barrier, Temp, Limited Deflection, Det 2, Adj" u="1"/>
        <s v="_PTS System, Temp, Furn, Modified" u="1"/>
        <s v="_PTS System, Temp, Oper, Modified" u="1"/>
        <s v="_Turf Establishment, Modified" u="1"/>
        <s v="Radar Vehicle Dilemma Zone Detector Sensor, Rem" u="1"/>
        <s v="Radar Vehicle Dilemma Zone Detector Sensor, Salv" u="1"/>
        <s v="_Hydrant, Add Depth" u="1"/>
        <s v="_Water Main in Casing, DI, 12 inch" u="1"/>
        <s v="_Inline Valve, Permanent Stop, 12 inch, Modified" u="1"/>
        <s v="_Inline Valve, Permanent Stop, 8 inch, Modified" u="1"/>
        <s v="_Live Tap, 8 inch x 8 inch, Modified" u="1"/>
        <s v="_Fiber Optic, Cable, Single Mode Fiber, 12F, Modified" u="1"/>
        <s v="Mobilization, Max$35,000.00" u="1"/>
        <s v="_HMA, Ultra-Thin, Medium Volume, Modified" u="1"/>
        <s v="Mobilization, Max$5,000.00" u="1"/>
        <s v="Mobilization, Max$223,700.00" u="1"/>
        <s v="_HMA Millings, Delivery" u="1"/>
        <s v="Culv End Sect, Metal, 21 inch" u="1"/>
        <s v="Culv End Sect, Metal, 84 inch" u="1"/>
        <s v="Culv, Cl A, Conc, 48 inch" u="1"/>
        <s v="Culv, Cl A, Conc, 60 inch" u="1"/>
        <s v="Culv, Cl F, Conc, 12 inch" u="1"/>
        <s v="Culv, Cl F, Conc, 15 inch" u="1"/>
        <s v="Culv, Cl F, Conc, 18 inch" u="1"/>
        <s v="Culv, Cl F, Conc, 30 inch" u="1"/>
        <s v="Culv, Cl F, Conc, 60 inch" u="1"/>
        <s v="Culv, Cl F, CSP, 15 inch" u="1"/>
        <s v="Culv, Cl F, CSP, 18 inch" u="1"/>
        <s v="Culv, Cl F, CSP, 54 inch" u="1"/>
        <s v="Culv, Cl F, CSP, 84 inch" u="1"/>
        <s v="Culv, CSP Arch, Cl F, 95 inch by 67 inch" u="1"/>
        <s v="Culv, Slp End Sect, 1 on 4, 21 inch, Longit" u="1"/>
        <s v="Culv, Slp End Sect, 1 on 4, 30 inch, Longit" u="1"/>
        <s v="Culv, Slp End Sect, 1 on 4, 36 inch, Longit" u="1"/>
        <s v="Culv, Slp End Sect, 1 on 4, 42 inch, Longit" u="1"/>
        <s v="Culv, Slp End Sect, 1 on 4, 54 inch, Longit" u="1"/>
        <s v="_Culv, Cl A, CSP, 15 inch, Modified" u="1"/>
        <s v="_Culv, Cl F, Conc, 10 inch" u="1"/>
        <s v="_Culv, Cl F, CPP, 12 inch" u="1"/>
        <s v="_Culv, Cl F, CSP, 21 inch" u="1"/>
        <s v="_Grout, Special" u="1"/>
        <s v="_Culv End Sect, Conc, 10 inch" u="1"/>
        <s v="_Culv, Slp End Sect, Arch Pipe, 1 on 4, 95 inch by 67 inch, Longit" u="1"/>
        <s v="_Steel Flap Gate, Salv" u="1"/>
        <s v="_Mh, Precast Cross, Cl IV, 48 inch x 36 inch x 24 inch" u="1"/>
        <s v="_Mh, Precast Tee, Cl IV, 24 inch x 15 inch" u="1"/>
        <s v="_Mh, Precast Tee, Cl IV, 24 inch x 24 inch" u="1"/>
        <s v="_Mh, Precast Tee, Cl IV, 42 inch x 12 inch" u="1"/>
        <s v="_Mh, Precast Tee, Cl IV, 48 inch x 12 inch" u="1"/>
        <s v="_Mh, Precast Tee, Cl IV, 60 inch x 12 inch" u="1"/>
        <s v="_Cold in Place Recycling" u="1"/>
        <s v="_Asphalt Emulsion, Engineered" u="1"/>
        <s v="_Slope Restoration, Type B, Modified" u="1"/>
        <s v="_Slope Restoration, Type D, Modified" u="1"/>
        <s v="Mobilization, Max$92,000" u="1"/>
        <s v="_Shoulder, Cl II, 7 inch, Modified" u="1"/>
        <s v="_Cold Milling Existing Pavement, 3 inch Deep" u="1"/>
        <s v="_Conc Pavt, Misc, Nonreinf, 7 inch, Modified" u="1"/>
        <s v="_Remove, Salvage and Reinstall Gate" u="1"/>
        <s v="_Cobble RIprap" u="1"/>
        <s v="_Water Main, DI, 16 inch, Tr Det A (Open Cut)" u="1"/>
        <s v="_Water Main, HDPE, SDR-11, 18 inch  (Directional Drill)" u="1"/>
        <s v="_Butterfly Valve &amp; Well, 16 inch" u="1"/>
        <s v="_Water Service, HDPE, 1 1/2 inch (Directional Drill)" u="1"/>
        <s v="_Water Service, HDPE, 1 inch (Directional Drill)" u="1"/>
        <s v="_Culv Bedding, Box Culv, Modified" u="1"/>
        <s v="_Trench Undercut and Backfill, Modified" u="1"/>
        <s v="_Culv, Precast Conc Box, 22 Foot by 9 Foot" u="1"/>
        <s v="Conc Surface Coating(SN 6348)" u="1"/>
        <s v="Mobilization, Max$140,000.00" u="1"/>
        <s v="_Recessing for Pavt Mrkg, 24 inch" u="1"/>
        <s v="_Pavt Mrkg, Polyurea, No Left Turn" u="1"/>
        <s v="Mobilization, Max$44,600.00" u="1"/>
        <s v="_Micro Cold Milling Hot MIx Asphalt (0 to 2 inches)" u="1"/>
        <s v="Mobilization, Max$22,700.00" u="1"/>
        <s v="Mobilization, Max $25,780,000.00" u="1"/>
        <s v="_Subgrade Undercutting, Type IV" u="1"/>
        <s v="_Open-Graded Dr Cse, 10 inch" u="1"/>
        <s v="_Open-Graded Dr Cse, 6 inch, Cement-Treated" u="1"/>
        <s v="_Shoulder, Cl II, 10 inch" u="1"/>
        <s v="_Shoulder, Cl II, 12 inch" u="1"/>
        <s v="Culv End Sect, Conc, 66 inch" u="1"/>
        <s v="Culv, Cl D, 36 inch" u="1"/>
        <s v="Culv, Reinf Conc Ellip, HE Cl A, 29 inch by 45 inch" u="1"/>
        <s v="Culv, Reinf Conc Ellip, HE Cl II, 24 inch by 38 inch" u="1"/>
        <s v="Culv, Reinf Conc Ellip, HE Cl IV, 24 inch by 38 inch" u="1"/>
        <s v="Culv, Slp End Sect, 1 on 6, 42 inch, Transv" u="1"/>
        <s v="Culv, Slp End Sect, Ellip Pipe, 1 on 4, 24 inch by 38 inch, Transv" u="1"/>
        <s v="Culv, Slp End Sect, Ellip Pipe, 1 on 6, 24 inch by 38 inch, Longit" u="1"/>
        <s v="Culv, Slp End Sect, Ellip Pipe, 1 on 6, 29 inch by 45 inch, Transv" u="1"/>
        <s v="_Chemical Pipe Joint Grouting" u="1"/>
        <s v="Sewer, Cl A, 54 inch, Tr Det A" u="1"/>
        <s v="Sewer, Cl A, 60 inch, Tr Det A" u="1"/>
        <s v="Sewer, Cl A, 24 inch, Tr Det E" u="1"/>
        <s v="Sewer, Cl C, 24 inch, Tr Det A" u="1"/>
        <s v="Sewer, Cl D, 66 inch, Tr Det B" u="1"/>
        <s v="Sewer, Cl II, 15 inch, Tr Det B" u="1"/>
        <s v="Sewer, Cl IV, 36 inch, Jacked in Place" u="1"/>
        <s v="Sewer, Cl IV, 54 inch, Jacked in Place" u="1"/>
        <s v="Sewer Tap, 54 inch" u="1"/>
        <s v="_Sewer, Cl A, 27 inch, Tr Det B" u="1"/>
        <s v="_Sewer, Cl V, 24 inch, Jacked in Place" u="1"/>
        <s v="_Sewer, Crack Repr" u="1"/>
        <s v="Dr Structure, Add Depth of 108 inch dia, 8 foot to 15 foot" u="1"/>
        <s v="Dr Structure, Add Depth of 108 inch dia, more than 15 foot" u="1"/>
        <s v="Dr Structure, Tap, 54 inch" u="1"/>
        <s v="Mh, Precast Tee, Cl II, 54 inch" u="1"/>
        <s v="_Dr Structure, Tap, 27 inch" u="1"/>
        <s v="Culv, Precast Conc Box, 6 foot by 4 foot" u="1"/>
        <s v="Culv, Precast Conc Box, 10 foot by 6 foot" u="1"/>
        <s v="HMA, 5E30" u="1"/>
        <s v="_HMA, Temp Pavt (3E10)" u="1"/>
        <s v="_HMA, Temp Pavt (4E10)" u="1"/>
        <s v="Sawing and Sealing Longit Pavt Joints" u="1"/>
        <s v="_Pavt Repr, Nonreinf Conc, 13 1/2 inch" u="1"/>
        <s v="_Pavt Repr, Nonreinf Conc, 14 inch" u="1"/>
        <s v="_Pavt Repr, Nonreinf Conc, 15 1/2 inch" u="1"/>
        <s v="_Cellular Modem, Rem" u="1"/>
        <s v="_Subsurface Temperature Probe" u="1"/>
        <s v="_PTR Quartz and Piezo Sensors Six Lanes" u="1"/>
        <s v="_Temp Haul Roads" u="1"/>
        <s v="_Curb, Conc, Det E1, Modified" u="1"/>
        <s v="_Curb, Conc, Det G1, Modified" u="1"/>
        <s v="_Conc Barrier, Single Face, Type C, Modified" u="1"/>
        <s v="Cable, 1000 ft Spool" u="1"/>
        <s v="Cable Barrier, Intermediate Line Post" u="1"/>
        <s v="Cable Barrier, Misc Hardware, Intermediate Line Post" u="1"/>
        <s v="Cable Barrier, Modified Line Post and Hardware" u="1"/>
        <s v="Cable Barrier, Socket, Conc Fdn" u="1"/>
        <s v="Cable Barrier, Driven Socket" u="1"/>
        <s v="Cable Barrier, Turnbuckle" u="1"/>
        <s v="Cable Barrier, Reflector" u="1"/>
        <s v="Cable Barrier, Excluder Cap" u="1"/>
        <s v="Cable Barrier, Wedge Lock Fitting" u="1"/>
        <s v="Cable Barrier, Cable Splice Kit" u="1"/>
        <s v="Cable Barrier Terminal, Materials" u="1"/>
        <s v="Cable Barrier, High Tension, Repair Labor" u="1"/>
        <s v="_Cable Barrier, High Tension, Spec" u="1"/>
        <s v="_Cable Barrier Terminal, High Tension, Spec" u="1"/>
        <s v="Fence, Chain Link, 60 inch" u="1"/>
        <s v="Fence, Chain Link, 72 inch, with 3 Strand of Barbed Wire" u="1"/>
        <s v="_Field Office, CL 1, Modified" u="1"/>
        <s v="Fdn, Cantilever Sign Structure Type E, 48 inch Dia, Uncased" u="1"/>
        <s v="Fdn, Truss Sign Structure Type E, 54 inch Dia, Cased" u="1"/>
        <s v="Truss, Type E, 110 foot" u="1"/>
        <s v="_Bridge Sign Connection, Type H, Rem" u="1"/>
        <s v="Pavt Mrkg, Wet Retrflec Sprayable Thermopl, 12 inch, White" u="1"/>
        <s v="Pavt Mrkg, Wet Retrflec Sprayable Thermopl, 6 inch, Yellow" u="1"/>
        <s v="_Pavt Mrkg, Preformed Thermoplastic, East, 6 foot 8 inch by 8 foot" u="1"/>
        <s v="_Pavt Mrkg, Preformed Thermoplastic, I-275 Route Shield, 8 foot by 20 foot" u="1"/>
        <s v="_Pavt Mrkg, Preformed Thermoplastic, I-94 Route Shield, 7 foot by 17.5 foot" u="1"/>
        <s v="_Pavt Mrkg, Preformed Thermoplastic, I-96 Route Shield, 7 foot by 17.5 foot" u="1"/>
        <s v="_Pavt Mrkg, Preformed Thermoplastic, M-14 Route Shield, 7 foot by 17.5 foot" u="1"/>
        <s v="_Pavt Mrkg, Preformed Thermoplastic, West, 7 foot 8 inch by 8 foot" u="1"/>
        <s v="_Rem Raised Pavt Marker, Special" u="1"/>
        <s v="Site Preparation, Max$189,378.00" u="1"/>
        <s v="Watering and Cultivating, First Season, Min$91,985.00" u="1"/>
        <s v="Watering and Cultivating, Second Season, Min$113,628.00" u="1"/>
        <s v="Acer campestre, tree form, 1 1/2 inch" u="1"/>
        <s v="Acer ginnala, 1 1/2 inch" u="1"/>
        <s v="Acer rubrum Red Sunset, 1 1/2 inch" u="1"/>
        <s v="Acer x freemanii Celebration, 1 1/2 inch" u="1"/>
        <s v="Aesculus x carnea Briotii, 1 1/2 inch" u="1"/>
        <s v="Catalpa speciosa, 1 1/2 inch" u="1"/>
        <s v="Celtis occidentalis, 1 1/2 inch" u="1"/>
        <s v="Crataegus virdis Winter King, 1 1/2 inch" u="1"/>
        <s v="Ginko biloba Autumn Gold, 1 1/2 inch" u="1"/>
        <s v="Gleditsia triacanthos inermis Shademaster, 1 1/2 inch" u="1"/>
        <s v="Gleditsia triacanthos inermis Skyline, 1 1/2 inch" u="1"/>
        <s v="Gymnocladus dioicus, 1 1/2 inch" u="1"/>
        <s v="Juniperus virginiana, 3 foot" u="1"/>
        <s v="Liriodendron tulipifera, 1 1/2 inch" u="1"/>
        <s v="Malus Donald Wyman, 1 1/2 inch" u="1"/>
        <s v="Malus Prairie Fire, 1 1/2 inch" u="1"/>
        <s v="Malus Snowdrift, 1 1/2 inch" u="1"/>
        <s v="Ostrya virginiana, 1 1/2 inch" u="1"/>
        <s v="Platanus x acerifolia Bloodgood, 1 1/2 inch" u="1"/>
        <s v="Platanus x acerifolia Liberty 1 1/2 inch" u="1"/>
        <s v="Quercus bicolor, 1 1/2 inch" u="1"/>
        <s v="Quercus macrocarpa, 1 1/2 inch" u="1"/>
        <s v="Quercus robur, 1 1/2 inch" u="1"/>
        <s v="Quercus shumardii, 1 1/2 inch" u="1"/>
        <s v="Rhus typhina, #3 cont." u="1"/>
        <s v="Taxodium distichum, 1 1/2 inch" u="1"/>
        <s v="Tilia americana Redmond, 1 1/2 inch" u="1"/>
        <s v="Tilia cordata Greenspire, 1 1/2 inch" u="1"/>
        <s v="Ulmus americana Valley Forge, 1 1/2 inch" u="1"/>
        <s v="Ulmus parvifolia Emer II, 1 1/2 inch" u="1"/>
        <s v="_Live Staking" u="1"/>
        <s v="_Acer rubrum 'Frank Jr.', 1 1/2 inch" u="1"/>
        <s v="_Acer rubrum 'October Glory', 1 1/2 inch" u="1"/>
        <s v="_Acer x freemanii 'Marmo', 1 1/2 inch" u="1"/>
        <s v="_Betula nigra, tree form, 1 1/2 inch" u="1"/>
        <s v="_Ginko biloba 'The President', 1 1/2 inch" u="1"/>
        <s v="_Malus ' Sutyzam', 1 1/2 inch" u="1"/>
        <s v="_Malus 'Adams', 1 1/2 inch" u="1"/>
        <s v="_Malus 'Jewelcole', 1 1/2 inch" u="1"/>
        <s v="_Picea abies, 18-24&quot; Potted Liner" u="1"/>
        <s v="_Picea omorika, 18-24&quot; Potted Liner" u="1"/>
        <s v="_Pinua nigra, 18-24&quot; Potted Liner" u="1"/>
        <s v="_Pinus flexilis 'Vanderwolf's Pyramid', 4 foot" u="1"/>
        <s v="_Pinus ponderosa, 18-24&quot; Potted Liner" u="1"/>
        <s v="_Platanus occidentalis, 1 1/2 inch" u="1"/>
        <s v="_Quercus muehlenbergii, 1 1/2 inch" u="1"/>
        <s v="_Rhus glabra, #3 cont." u="1"/>
        <s v="_Tilia americana 'McKSentry', 1 1/2 inch" u="1"/>
        <s v="_Ulmus americana 'Jefferson', 1 1/2 inch" u="1"/>
        <s v="_Ulmus americana 'New Harmony', 1 1/2 inch" u="1"/>
        <s v="_Ulmus americana 'Princeton', 1 1/2 inch" u="1"/>
        <s v="_Ulmus x 'Frontier', 1 1/2 inch" u="1"/>
        <s v="_Ulmus x 'Patriot', 1 1/2 inch" u="1"/>
        <s v="Fertilizer, Chemical Nutrient, Cl B" u="1"/>
        <s v="Weed Control" u="1"/>
        <s v="_Bioswale Cell Construction" u="1"/>
        <s v="_Native Seeding, Bioswale" u="1"/>
        <s v="_Bioswale Maintenance" u="1"/>
        <s v="_Observation Well" u="1"/>
        <s v="_Db Cable, Install Salv" u="1"/>
        <s v="Strain Pole, Steel, Anchor Base, 36 foot" u="1"/>
        <s v="TS, One Way Span Wire Mtd, One Sect (LED)" u="1"/>
        <s v="_Microwave Vehicle Detection System, Rem" u="1"/>
        <s v="_Surveillance System, Rem" u="1"/>
        <s v="_Sewer, Surface Repr, 1 inch" u="1"/>
        <s v="_Field Office, Relocate" u="1"/>
        <s v="_Technical Proposal" u="1"/>
        <s v="Structures, Rem Portions(S07 of 82293)" u="1"/>
        <s v="Structures, Rem Portions(W01 of 82293)" u="1"/>
        <s v="_Structures, Rem, Spec" u="1"/>
        <s v="_Debris, Rem (B04 of 82292)" u="1"/>
        <s v="_Debris, Rem (N02 of 82292)" u="1"/>
        <s v="Bridge Ltg, Furn and Rem(R04-1 of 82293)" u="1"/>
        <s v="Bridge Ltg, Furn and Rem(S12 of 82293)" u="1"/>
        <s v="Superstructure Conc, Form, Finish, and Cure(B01 of 82293)" u="1"/>
        <s v="Superstructure Conc, Form, Finish, and Cure(R02 of 82293)" u="1"/>
        <s v="Superstructure Conc, Form, Finish, and Cure(S07 of 82293)" u="1"/>
        <s v="Superstructure Conc, Form, Finish, and Cure(S12 of 82293)" u="1"/>
        <s v="Superstructure Conc, Form, Finish, and Cure, Night Casting(R04-1 of 82293)" u="1"/>
        <s v="Superstructure Conc, Form, Finish, and Cure, Night Casting(S12 of 82293)" u="1"/>
        <s v="_Wood False Decking" u="1"/>
        <s v="Shear Developers(S12 of 82293)" u="1"/>
        <s v="Conc Surface Coating, Warranty(B01 of 82291)" u="1"/>
        <s v="Conc Surface Coating, Warranty(B01 of 82292)" u="1"/>
        <s v="Conc Surface Coating, Warranty(B01 of 82293)" u="1"/>
        <s v="Conc Surface Coating, Warranty(B02 of 82291)" u="1"/>
        <s v="Conc Surface Coating, Warranty(B02 of 82292)" u="1"/>
        <s v="Conc Surface Coating, Warranty(B02 of 82293)" u="1"/>
        <s v="Conc Surface Coating, Warranty(B03 of 82292)" u="1"/>
        <s v="Conc Surface Coating, Warranty(B03 of 82293)" u="1"/>
        <s v="Conc Surface Coating, Warranty(B04 of 82292)" u="1"/>
        <s v="Conc Surface Coating, Warranty(B04 of 82293)" u="1"/>
        <s v="Conc Surface Coating, Warranty(B05 of 82292)" u="1"/>
        <s v="Conc Surface Coating, Warranty(B06 of 82292)" u="1"/>
        <s v="Conc Surface Coating, Warranty(B07 of 82292)" u="1"/>
        <s v="Conc Surface Coating, Warranty(B08 of 82292)" u="1"/>
        <s v="Conc Surface Coating, Warranty(B09 of 82292)" u="1"/>
        <s v="Conc Surface Coating, Warranty(B10 of 82292)" u="1"/>
        <s v="Conc Surface Coating, Warranty(R01 of 82291)" u="1"/>
        <s v="Conc Surface Coating, Warranty(R01 of 82292)" u="1"/>
        <s v="Conc Surface Coating, Warranty(R01 of 82293)" u="1"/>
        <s v="Conc Surface Coating, Warranty(R02 of 82292)" u="1"/>
        <s v="Conc Surface Coating, Warranty(R02 of 82293)" u="1"/>
        <s v="Conc Surface Coating, Warranty(R03 of 82291)" u="1"/>
        <s v="Conc Surface Coating, Warranty(R03 of 82293)" u="1"/>
        <s v="Conc Surface Coating, Warranty(R04-1 of 82293)" u="1"/>
        <s v="Conc Surface Coating, Warranty(R04-5 of 82293)" u="1"/>
        <s v="Conc Surface Coating, Warranty(S04 of 82291)" u="1"/>
        <s v="Conc Surface Coating, Warranty(S04 of 82292)" u="1"/>
        <s v="Conc Surface Coating, Warranty(S05 of 82125)" u="1"/>
        <s v="Conc Surface Coating, Warranty(S05 of 82292)" u="1"/>
        <s v="Conc Surface Coating, Warranty(S05 of 82293)" u="1"/>
        <s v="Conc Surface Coating, Warranty(S06 of 82291)" u="1"/>
        <s v="Conc Surface Coating, Warranty(S06 of 82292)" u="1"/>
        <s v="Conc Surface Coating, Warranty(S07 of 82291)" u="1"/>
        <s v="Conc Surface Coating, Warranty(S07 of 82292)" u="1"/>
        <s v="Conc Surface Coating, Warranty(S07 of 82293)" u="1"/>
        <s v="Conc Surface Coating, Warranty(S08 of 82291)" u="1"/>
        <s v="Conc Surface Coating, Warranty(S08 of 82293)" u="1"/>
        <s v="Conc Surface Coating, Warranty(S09 of 82291)" u="1"/>
        <s v="Conc Surface Coating, Warranty(S09 of 82293)" u="1"/>
        <s v="Conc Surface Coating, Warranty(S10 of 82291)" u="1"/>
        <s v="Conc Surface Coating, Warranty(S10 of 82292)" u="1"/>
        <s v="Conc Surface Coating, Warranty(S10-1 of 82293)" u="1"/>
        <s v="Conc Surface Coating, Warranty(S10-5 of 82293)" u="1"/>
        <s v="Conc Surface Coating, Warranty(S11 of 82102)" u="1"/>
        <s v="Conc Surface Coating, Warranty(S11 of 82292)" u="1"/>
        <s v="Conc Surface Coating, Warranty(S11 of 82293)" u="1"/>
        <s v="Conc Surface Coating, Warranty(S12 of 82293)" u="1"/>
        <s v="Conc Surface Coating, Warranty(S13 of 82291)" u="1"/>
        <s v="Conc Surface Coating, Warranty(S14 of 82293)" u="1"/>
        <s v="Conc Surface Coating, Warranty(S14-8 of 82291)" u="1"/>
        <s v="Conc Surface Coating, Warranty(S15 of 82291)" u="1"/>
        <s v="Conc Surface Coating, Warranty(S15 of 82293)" u="1"/>
        <s v="Conc Surface Coating, Warranty(S16 of 82293)" u="1"/>
        <s v="Conc Surface Coating, Warranty(S16-8 or 82291)" u="1"/>
        <s v="Conc Surface Coating, Warranty(S17 of 82293)" u="1"/>
        <s v="Conc Surface Coating, Warranty(S18 of 82291)" u="1"/>
        <s v="Conc Surface Coating, Warranty(S18-1 of 82293)" u="1"/>
        <s v="Conc Surface Coating, Warranty(S18-5 of 82293)" u="1"/>
        <s v="Substructure Horizontal Surface Sealer(S07 of 82293)" u="1"/>
        <s v="Substructure Horizontal Surface Sealer(S10-1 of 82293)" u="1"/>
        <s v="Substructure Horizontal Surface Sealer(S10-5 of 82293)" u="1"/>
        <s v="_Bridge Barrier Railing, Type 6, Special" u="1"/>
        <s v="Structures, Rehabilitation, Rem Portions(B01 of 82291)" u="1"/>
        <s v="Structures, Rehabilitation, Rem Portions(B01 of 82293)" u="1"/>
        <s v="Structures, Rehabilitation, Rem Portions(R01 of 82292)" u="1"/>
        <s v="Structures, Rehabilitation, Rem Portions(R02 of 82293)" u="1"/>
        <s v="Structures, Rehabilitation, Rem Portions(R04-1 of 82293)" u="1"/>
        <s v="Structures, Rehabilitation, Rem Portions(S05 of 82125)" u="1"/>
        <s v="Structures, Rehabilitation, Rem Portions(S05 of 82292)" u="1"/>
        <s v="Structures, Rehabilitation, Rem Portions(S06 of 82291)" u="1"/>
        <s v="Structures, Rehabilitation, Rem Portions(S06 of 82292)" u="1"/>
        <s v="Structures, Rehabilitation, Rem Portions(S07 of 82291)" u="1"/>
        <s v="Structures, Rehabilitation, Rem Portions(S07 of 82292)" u="1"/>
        <s v="Structures, Rehabilitation, Rem Portions(S08 of 82293)" u="1"/>
        <s v="Structures, Rehabilitation, Rem Portions(S09 of 82291)" u="1"/>
        <s v="Structures, Rehabilitation, Rem Portions(S09 of 82293)" u="1"/>
        <s v="Structures, Rehabilitation, Rem Portions(S10 of 82291)" u="1"/>
        <s v="Structures, Rehabilitation, Rem Portions(S10-1 of 82293)" u="1"/>
        <s v="Structures, Rehabilitation, Rem Portions(S10-5 of 82293)" u="1"/>
        <s v="Structures, Rehabilitation, Rem Portions(S11 of 82102)" u="1"/>
        <s v="Structures, Rehabilitation, Rem Portions(S11 of 82292)" u="1"/>
        <s v="Structures, Rehabilitation, Rem Portions(S11 of 82293)" u="1"/>
        <s v="Structures, Rehabilitation, Rem Portions(S12 of 82293)" u="1"/>
        <s v="Structures, Rehabilitation, Rem Portions(S14 of 82293)" u="1"/>
        <s v="Structures, Rehabilitation, Rem Portions(S15 of 82291)" u="1"/>
        <s v="Bridge Joint, Revise Expansion Device" u="1"/>
        <s v="_Bridge Curb, Reconst Portions" u="1"/>
        <s v="_Bridge Joints, Clean and Seal (B01 of 82291), Modified" u="1"/>
        <s v="_Bridge Joints, Clean and Seal (B02 of 82291), Modified" u="1"/>
        <s v="_Bridge Joints, Clean and Seal (R01 of 82291), Modified" u="1"/>
        <s v="_Bridge Joints, Clean and Seal (R01 of 82293), Modified" u="1"/>
        <s v="_Bridge Joints, Clean and Seal (R03 of 82291), Modified" u="1"/>
        <s v="_Bridge Joints, Clean and Seal (R03 of 82293), Modified" u="1"/>
        <s v="_Bridge Joints, Clean and Seal (R04-5 of 82293), Modified" u="1"/>
        <s v="_Bridge Joints, Clean and Seal (S05 of 82125), Modified" u="1"/>
        <s v="_Bridge Joints, Clean and Seal (S05 of 82293), Modified" u="1"/>
        <s v="_Bridge Joints, Clean and Seal (S06 of 82292), Modified" u="1"/>
        <s v="_Bridge Joints, Clean and Seal (S07 of 82292), Modified" u="1"/>
        <s v="_Bridge Joints, Clean and Seal (S08 of 82291), Modified" u="1"/>
        <s v="_Bridge Joints, Clean and Seal (S08 of 82293), Modified" u="1"/>
        <s v="_Bridge Joints, Clean and Seal (S10 of 82291), Modified" u="1"/>
        <s v="_Bridge Joints, Clean and Seal (S10-5 of 82293), Modified" u="1"/>
        <s v="_Bridge Joints, Clean and Seal (S11 of 82293), Modified" u="1"/>
        <s v="_Bridge Joints, Clean and Seal (S13 of 82291), Modified" u="1"/>
        <s v="_Bridge Joints, Clean and Seal (S14 of 82293), Modified" u="1"/>
        <s v="_Bridge Joints, Clean and Seal (S14-8 of 82291), Modified" u="1"/>
        <s v="_Bridge Joints, Clean and Seal (S15 of 82293), Modified" u="1"/>
        <s v="_Bridge Joints, Clean and Seal (S16-8 of 82291), Modified" u="1"/>
        <s v="_Bridge Joints, Clean and Seal (S18-5 of 82293), Modified" u="1"/>
        <s v="Heat Straightening Steel(S05 of 82125)" u="1"/>
        <s v="Heat Straightening Steel(S18-1 of 82293)" u="1"/>
        <s v="_Beam Ends, Pin Plate Cutting" u="1"/>
        <s v="_Bolt Replacement" u="1"/>
        <s v="_Support, Temp, Special, Type 1" u="1"/>
        <s v="Steel Structure, Cleaning, Type 4(B07 of 82292)" u="1"/>
        <s v="Steel Structure, Cleaning, Type 4(B08 of 82292)" u="1"/>
        <s v="Steel Structure, Cleaning, Type 4(B09 of 82292)" u="1"/>
        <s v="Steel Structure, Cleaning, Type 4(B10 of 82292)" u="1"/>
        <s v="Steel Structure, Cleaning, Type 4(S06 of 82292)" u="1"/>
        <s v="Steel Structure, Coating, Type 4(B07 of 82292)" u="1"/>
        <s v="Steel Structure, Coating, Type 4(B08 of 82292)" u="1"/>
        <s v="Steel Structure, Coating, Type 4(B09 of 82292)" u="1"/>
        <s v="Steel Structure, Coating, Type 4(B10 of 82292)" u="1"/>
        <s v="Steel Structure, Coating, Type 4(S06 of 82292)" u="1"/>
        <s v="Steel Structure, Cleaning, Partial, Type 4(R04-1 of 82293)" u="1"/>
        <s v="Steel Structure, Cleaning, Partial, Type 4(S05 of 82125)" u="1"/>
        <s v="Steel Structure, Cleaning, Partial, Type 4(S07 of 82293)" u="1"/>
        <s v="Steel Structure, Cleaning, Partial, Type 4(S10-1 of 82293)" u="1"/>
        <s v="Steel Structure, Cleaning, Partial, Type 4(S10-5 of 82293)" u="1"/>
        <s v="Steel Structure, Cleaning, Partial, Type 4(S18-1 of 82293)" u="1"/>
        <s v="Steel Structure, Coating, Partial, Type 4(R04-1 of 82293)" u="1"/>
        <s v="Steel Structure, Coating, Partial, Type 4(S05 of 82125)" u="1"/>
        <s v="Steel Structure, Coating, Partial, Type 4(S07 of 82293)" u="1"/>
        <s v="Steel Structure, Coating, Partial, Type 4(S10-1 of 82293)" u="1"/>
        <s v="Steel Structure, Coating, Partial, Type 4(S10-5 of 82293)" u="1"/>
        <s v="Steel Structure, Coating, Partial, Type 4(S18-1 of 82293)" u="1"/>
        <s v="_Steel Structure, Cleaning, Spot, Type 4 (R02 of 82293)" u="1"/>
        <s v="_Steel Structure, Cleaning, Spot, Type 4 (R04-5 of 82293)" u="1"/>
        <s v="_Steel Structure, Cleaning, Spot, Type 4 (S04 of 82291)" u="1"/>
        <s v="_Steel Structure, Cleaning, Spot, Type 4 (S05 of 82292)" u="1"/>
        <s v="_Steel Structure, Cleaning, Spot, Type 4 (S06 of 82291)" u="1"/>
        <s v="_Steel Structure, Cleaning, Spot, Type 4 (S07 of 82291)" u="1"/>
        <s v="_Steel Structure, Cleaning, Spot, Type 4 (S07 of 82292)" u="1"/>
        <s v="_Steel Structure, Cleaning, Spot, Type 4 (S09 of 82291)" u="1"/>
        <s v="_Steel Structure, Cleaning, Spot, Type 4 (S09 of 82293)" u="1"/>
        <s v="_Steel Structure, Cleaning, Spot, Type 4 (S10 of 82291)" u="1"/>
        <s v="_Steel Structure, Cleaning, Spot, Type 4 (S10-1 of 82293)" u="1"/>
        <s v="_Steel Structure, Cleaning, Spot, Type 4 (S10-5 of 82293)" u="1"/>
        <s v="_Steel Structure, Cleaning, Spot, Type 4 (S11 of 82102)" u="1"/>
        <s v="_Steel Structure, Cleaning, Spot, Type 4 (S11 of 82292)" u="1"/>
        <s v="_Steel Structure, Cleaning, Spot, Type 4 (S11 of 82293)" u="1"/>
        <s v="_Steel Structure, Cleaning, Spot, Type 4 (S14 of 82293)" u="1"/>
        <s v="_Steel Structure, Cleaning, Spot, Type 4 (S14-8 of 82291)" u="1"/>
        <s v="_Steel Structure, Cleaning, Spot, Type 4 (S15 of 82291)" u="1"/>
        <s v="_Steel Structure, Cleaning, Spot, Type 4 (S16 of 82293)" u="1"/>
        <s v="_Steel Structure, Cleaning, Spot, Type 4 (S17 of 82293)" u="1"/>
        <s v="_Steel Structure, Cleaning, Spot, Type 4 (S18-1 of 82293)" u="1"/>
        <s v="_Steel Structure, Coating, Spot, Type 4 (R02 of 82293)" u="1"/>
        <s v="_Steel Structure, Coating, Spot, Type 4 (R04-5 of 82293)" u="1"/>
        <s v="_Steel Structure, Coating, Spot, Type 4 (S04 of 82291)" u="1"/>
        <s v="_Steel Structure, Coating, Spot, Type 4 (S05 of 82292)" u="1"/>
        <s v="_Steel Structure, Coating, Spot, Type 4 (S06 of 82291)" u="1"/>
        <s v="_Steel Structure, Coating, Spot, Type 4 (S07 of 82291)" u="1"/>
        <s v="_Steel Structure, Coating, Spot, Type 4 (S07 of 82292)" u="1"/>
        <s v="_Steel Structure, Coating, Spot, Type 4 (S09 of 82291)" u="1"/>
        <s v="_Steel Structure, Coating, Spot, Type 4 (S09 of 82293)" u="1"/>
        <s v="_Steel Structure, Coating, Spot, Type 4 (S10 of 82291)" u="1"/>
        <s v="_Steel Structure, Coating, Spot, Type 4 (S10-1 of 82293)" u="1"/>
        <s v="_Steel Structure, Coating, Spot, Type 4 (S10-5 of 82293)" u="1"/>
        <s v="_Steel Structure, Coating, Spot, Type 4 (S11 of 82102)" u="1"/>
        <s v="_Steel Structure, Coating, Spot, Type 4 (S11 of 82292" u="1"/>
        <s v="_Steel Structure, Coating, Spot, Type 4 (S11 of 82293)" u="1"/>
        <s v="_Steel Structure, Coating, Spot, Type 4 (S14 of 82293)" u="1"/>
        <s v="_Steel Structure, Coating, Spot, Type 4 (S14-8 of 82291)" u="1"/>
        <s v="_Steel Structure, Coating, Spot, Type 4 (S15 of 82291)" u="1"/>
        <s v="_Steel Structure, Coating, Spot, Type 4 (S16 of 82293)" u="1"/>
        <s v="_Steel Structure, Coating, Spot, Type 4 (S17 of 82293)" u="1"/>
        <s v="_Steel Structure, Coating, Spot, Type 4 (S18-1 of 82293)" u="1"/>
        <s v="Field Repair of Damaged Coating(B08 of 82292)" u="1"/>
        <s v="Field Repair of Damaged Coating(S04 of 82291)" u="1"/>
        <s v="Field Repair of Damaged Coating(S05 of 82125)" u="1"/>
        <s v="Field Repair of Damaged Coating(S07 of 82293)" u="1"/>
        <s v="Field Repair of Damaged Coating(S14-8 of 82291)" u="1"/>
        <s v="Field Repair of Damaged Coating(S16 of 82293)" u="1"/>
        <s v="Field Repair of Damaged Coating(S17 of 82293)" u="1"/>
        <s v="Field Repair of Damaged Coating(S18-1 of 82293)" u="1"/>
        <s v="_Modular Block Wall" u="1"/>
        <s v="_Slope Protection, Replace" u="1"/>
        <s v="_Railroad Inspection and Flagging, CSX Transportation" u="1"/>
        <s v="_Railroad Inspection and Flagging, Michigan Line" u="1"/>
        <s v="_Railroad Inspection and Flagging, Norfolk Southern" u="1"/>
        <s v="_Railroad Protection, CSX Transportation" u="1"/>
        <s v="_Railroad Protection, Michigan Line" u="1"/>
        <s v="_Railroad Protection, Norfolk Southern" u="1"/>
        <s v="Mobilization, Max$25,100.00" u="1"/>
        <s v="Radar Vehicle Presence Stop-Bar Detector System, Rem" u="1"/>
        <s v="Radar Vehicle Presence Stop-Bar Detector Sensor, Rem" u="1"/>
        <s v="Mobilization, Max$14,000.00" u="1"/>
        <s v="_Adhesive Anchoring of Horizontal Bar, 1 inch" u="1"/>
        <s v="_Conc Header, 15 inch" u="1"/>
        <s v="Topsoil Surface, Furn, 6 inch" u="1"/>
        <s v="Mobilization, Max$29,300.00" u="1"/>
        <s v="_Pavt, Rem, Pavt Repair" u="1"/>
        <s v="_Storm Sewer, C76 Cl IV, 12 inch" u="1"/>
        <s v="_Catch Basin, Detail S-3, 4 foot dia" u="1"/>
        <s v="_Drop Inlet, Det S-6" u="1"/>
        <s v="_Curb and Gutter, Conc, Det P-5, 18 inch pan" u="1"/>
        <s v="_Planter Curb" u="1"/>
        <s v="_16&quot; Paver Band" u="1"/>
        <s v="_Conc Base, Reinf, 6 inch" u="1"/>
        <s v="_Sidewalk, Conc, 8 inch, Reinf, Modified" u="1"/>
        <s v="_Pavt Mrkg, Preformed Thermoplastic, Lt Turn Arrow Sym" u="1"/>
        <s v="_Pavt Mrkg, Preformed Thermoplastic, Rt Turn Arrow Sym" u="1"/>
        <s v="_Pavt Mrkg, Preformed Thermoplastic, Thru &amp; Right Turn Arrow Sym" u="1"/>
        <s v="_Pavt Mrkg, Preformed Thermoplastic, Thru Arrow Sym" u="1"/>
        <s v="_Sign, Temporary Business, Operate" u="1"/>
        <s v="_Prepared Soil" u="1"/>
        <s v="_Echinacea 'Pixie Meadowbrite', 1 Gal Cont" u="1"/>
        <s v="_Ginkgo biloba 'JFS-UGA2', 2 1/2 Inch" u="1"/>
        <s v="_Liatris spicata 'Kobold', 1 Gal Cont" u="1"/>
        <s v="_Nepeta X faassenill 'Walker's Low', 1 Gal Cont" u="1"/>
        <s v="_Pennisetum orientale 'Karley Rose', 1 Gal Cont" u="1"/>
        <s v="_Platanus x acerifolia, 'Bloodgood', 3 Inch" u="1"/>
        <s v="_Porous Tree Grate" u="1"/>
        <s v="_Rudbeckia fulgida 'Goldsturm', 1 Gal Cont" u="1"/>
        <s v="_Sedum 'Carl', 1 Gal Cont" u="1"/>
        <s v="_Sporobolua heterolepis 'Tara', 1 Gal Count" u="1"/>
        <s v="_Tilia cordata 'Greenspire', 2.5 Inch" u="1"/>
        <s v="_Tree Water Bag" u="1"/>
        <s v="_Ulmus propinqua 'JFS Bieberich', 3 Inch" u="1"/>
        <s v="_Site Preparation, Modified, Max $8,000" u="1"/>
        <s v="_Conductor, (4) #6 CU U.S.E 600V Insulation" u="1"/>
        <s v="_Conduit, Direct Buried, Schedule 40 PVC, (1) 2 inch" u="1"/>
        <s v="_DB Cable, in Conduit, 600V, 4, 1/C#6" u="1"/>
        <s v="_Concrete Base, Street Lighting Pole, (Detail E-28)" u="1"/>
        <s v="_Conduit(s) Connect to Existing" u="1"/>
        <s v="_Street Lighting Pole, 23 foot Ornamental, LED Luminaire, (Detail E-28)" u="1"/>
        <s v="_Removal, Existing Street Light System" u="1"/>
        <s v="_Brickwork, Rem, Salv and Reinstall" u="1"/>
        <s v="_Expose Snowmelt System" u="1"/>
        <s v="_Bench Type 1" u="1"/>
        <s v="_Bench Type 2" u="1"/>
        <s v="_Modification of Snowmelt System" u="1"/>
        <s v="_Pressure Test and Repair of Snowmelt System" u="1"/>
        <s v="_Irrigation System" u="1"/>
        <s v="Mobilization, Max$177,500.00" u="1"/>
        <s v="_Abandon and Fill Underground Utilities, 10 inch Dia" u="1"/>
        <s v="_Abandon and Fill Underground Utilities, 12 inch Dia" u="1"/>
        <s v="_Abandon and Fill Underground Utilities, 8 inch Dia" u="1"/>
        <s v="_Basin Connection, C76 Cl IV, 12 inch" u="1"/>
        <s v="_Catch Basin, Det S-3" u="1"/>
        <s v="_Storm Manhole, Det S-1" u="1"/>
        <s v="_Temporary HMA Pavement" u="1"/>
        <s v="_Driveway Nonreinf Conc, 6 inch, Modified" u="1"/>
        <s v="_Retaining Wall, Conc, 30 inch" u="1"/>
        <s v="_Fence, Temporary, Modified" u="1"/>
        <s v="_Pavt Mrkg, Preformed Thermoplastic, Bike Lane Green" u="1"/>
        <s v="_Pavt Mrkg, Preformed Thermoplastic, Bike Lane and Arrow Sym" u="1"/>
        <s v="_Pavt Mrkg, Preformed Thermoplastic, Bike Lane Large Sym" u="1"/>
        <s v="Site Preparation, Max$30,000" u="1"/>
        <s v="_Sulfur Application" u="1"/>
        <s v="_Mulch, Modified" u="1"/>
        <s v="_Acer saccharum, 2 1/2 inch" u="1"/>
        <s v="_Acer truncatum x platanoides 'Warrenred' Pacific Sunset, 2 inch" u="1"/>
        <s v="_Amelanchier x 'Autumn Brilliance', 1 1/2 inch" u="1"/>
        <s v="_Amsonia 'blue ice', #1 cont" u="1"/>
        <s v="_Asclepias tuberosa, #1 cont" u="1"/>
        <s v="_Carpinus betulus 'Frans Fontaine', 2 inch" u="1"/>
        <s v="_Gleditsia triacanthos 'Skyline', 2 1/2 inch" u="1"/>
        <s v="_Imperata cylindrica 'Red Baron', #2 cont" u="1"/>
        <s v="_Liriodendron tulipifera, 2 1/2 inch" u="1"/>
        <s v="_Perovskia atriplicifolia 'Crazy Blue', #2 cont" u="1"/>
        <s v="_Plantanus x acerifolia, 3 inch" u="1"/>
        <s v="_Prunus serrulata 'Royal Burgundy', 2 inch" u="1"/>
        <s v="_Rudbeckia fulgida V. Sullivantii 'Goldsturm', #2 cont" u="1"/>
        <s v="_Schizachyrium scoparium 'The Blues', #2 cont" u="1"/>
        <s v="_Tree Bag" u="1"/>
        <s v="_Ulmus 'Homestead', 2 1/2 inch" u="1"/>
        <s v="_Root Pruning" u="1"/>
        <s v="_Weed Control" u="1"/>
        <s v="_Water Service Directionally Drilled, 1 inch" u="1"/>
        <s v="_Water Service Directionally Drilled, 1.5 inch" u="1"/>
        <s v="_1 inch Water Service (Curb Box to Meter)" u="1"/>
        <s v="_1 inch Water Service (Curb Box to Meter), over 40 feet" u="1"/>
        <s v="_1.5 inch Water Service (Curb Box to Meter)" u="1"/>
        <s v="_Bend, 11.25 Degree, 8 inch" u="1"/>
        <s v="_Bend, 90 Degree, 6 inch" u="1"/>
        <s v="_Hydrant, Rem, Salvage" u="1"/>
        <s v="_Meter Pit, per Detail W-11" u="1"/>
        <s v="_Plug, 6 inch" u="1"/>
        <s v="_Reducer, 12 inch x 10 inch" u="1"/>
        <s v="_Reducer, 8 inch x 6 inch" u="1"/>
        <s v="_Tap for Water Service including Corporation Stop and Collar, 1.5 inch" u="1"/>
        <s v="_Tap for Water Service including Corporation Stop and Collar, 2 inch" u="1"/>
        <s v="_Tee, 12 inch x 12 inch x 12 inch" u="1"/>
        <s v="_Tee, 12 inch x 12 inch x 4 inch" u="1"/>
        <s v="_Tee, 12 inch x 12 inch x 6 inch" u="1"/>
        <s v="_Tee, 12 inch x 12 inch x 8 inch" u="1"/>
        <s v="_Tee, 8 inch x 8 inch x 6 inch" u="1"/>
        <s v="Mobilization, Max$26,800.00" u="1"/>
        <s v="_Cellular Modem, TS, Modified" u="1"/>
        <s v="_Video Traf Detection Camera, InSync Fire Camera" u="1"/>
        <s v="_Video Traf Detection System, InSync Processor, Delivered" u="1"/>
        <s v="_Wireless Interconnect, Managed Ethernet Switch, 8 Port, Delivered" u="1"/>
        <s v="Mobilization, Max$29,100.00" u="1"/>
        <s v="_Conc Repr, Non-Cementitious, Partial Depth, Special" u="1"/>
        <s v="_Driver Feedback Sign, Special" u="1"/>
        <s v="Mobilization, Max$19,500.00" u="1"/>
        <s v="Bridge Joints, Clean and Seal(SN 4540)" u="1"/>
        <s v="Bridge Joints, Clean and Seal(SN 4542)" u="1"/>
        <s v="Mobilization, Max$50,100.00" u="1"/>
        <s v="_Concrete Curb, Match Existing, Modified" u="1"/>
        <s v="Mobilization, Max$13,000.00" u="1"/>
        <s v="Mobilization, Max$23,100.00" u="1"/>
        <s v="Mobilization, Max$70,300.00" u="1"/>
        <s v="Mobilization, Max$31,900.00" u="1"/>
        <s v="_Embankment, (LM), Modified" u="1"/>
        <s v="_Aggregate Base, (LM), Modified" u="1"/>
        <s v="_Backfill, Structure, CIP, Modified" u="1"/>
        <s v="_Conc, Grade D, Night Casting, Modified" u="1"/>
        <s v="_Bituminized Fiber Bond Breaker" u="1"/>
        <s v="_Modular Block Retaining Wall (Small Block)" u="1"/>
        <s v="_Guardrail, Type B, Modified" u="1"/>
        <s v="_Riprap, Fieldstone, Modified" u="1"/>
        <s v="Mobilization, Max112,100.00" u="1"/>
        <s v="Mobilization, Max$65,900.00" u="1"/>
        <s v="_Sidewalk Ramp Grading" u="1"/>
        <s v="_Gate Box, Adj" u="1"/>
        <s v="Strut Guy" u="1"/>
        <s v="TS, Pedestrian, One Way Bracket Arm Mtd" u="1"/>
        <s v="Radar Vehicle Presence Stop-Bar Detector Sensor, Salv" u="1"/>
        <s v="_OCA, ATC 2070, ITS" u="1"/>
        <s v="_OCA, ITS, Cabinet Foundation, 4 Door" u="1"/>
        <s v="_OCA, ITS, Cabinet Housing 3, Alum" u="1"/>
        <s v="_OCA, ITS, Input Assembly" u="1"/>
        <s v="_OCA, ITS, Output Assembly, 14 Switch Pack" u="1"/>
        <s v="_OCA, MMU, 16 Channel, FYA, IP" u="1"/>
        <s v="_OCA, Operational Test Certification, Controller and Cabinet" u="1"/>
        <s v="_Radar Detection, Dilemma Zone, 1 Slot, 2 Channel, Delivered" u="1"/>
        <s v="_Radar Detection, Dilemma Zone, 1 Slot, 2 Channel, Salv" u="1"/>
        <s v="_Radar Detection, Stop Bar, 1 Slot, 2 Channel, Delivered" u="1"/>
        <s v="_Radar Detection, Stop Bar, 1 Slot, 2 Channel, Salv" u="1"/>
        <s v="_Roadside Unit, Salv" u="1"/>
        <s v="_Street Name Sign Bracket Arm, 10 foot" u="1"/>
        <s v="_Street Name Sign Bracket Arm, 8 foot" u="1"/>
        <s v="_Street Name Sign, One Way (LED), 6 Foot" u="1"/>
        <s v="_Street Name Sign, One Way (LED), 8 Foot" u="1"/>
        <s v="_Street Name Sign, Two Way (LED), 6 Foot" u="1"/>
        <s v="_Street Name Sign, Two Way (LED), 8 Foot" u="1"/>
        <s v="_Video Surveillance, Camera, Salv" u="1"/>
        <s v="_Wireless Interconnect, Access Point, Rem" u="1"/>
        <s v="_Wireless Interconnect, Dual Radio" u="1"/>
        <s v="_Wireless Interconnect, Dual Radio, Rem" u="1"/>
        <s v="_Wireless Interconnect, Dual Radio, Salv" u="1"/>
        <s v="_Wireless Interconnect, Integrated Radio" u="1"/>
        <s v="_Wireless Interconnect, Integrated Radio, Rem" u="1"/>
        <s v="_Wireless Interconnect, Integrated Radio, Salv" u="1"/>
        <s v="Mobilization, Max$108,000.00" u="1"/>
        <s v="Bridge Joints, Clean and Seal" u="1"/>
        <s v="Patching Conc, C-L-HE" u="1"/>
        <s v="Mobilization, Max$78,400.00" u="1"/>
        <s v="_Aggregate Base, 10.5 inch" u="1"/>
        <s v="_Aggregate Base, 14 inch" u="1"/>
        <s v="_Sanitary Sewer, Cl A, 8 inch, Tr Det B" u="1"/>
        <s v="_Sanitary Sewer, Lateral Service, Cl A, 6 inch" u="1"/>
        <s v="_Sanitary Sewer, Wye Branch Connector, 8 inch x 6 inch" u="1"/>
        <s v="_Conc Base Cse, Nonreinf, 4 inch" u="1"/>
        <s v="_Water Main, 10 inch, Tr Det G, Modified" u="1"/>
        <s v="_Water Main, 3 inch, Tr Det B, Modified" u="1"/>
        <s v="_Water Main, 4 inch, Tr Det B, Modified" u="1"/>
        <s v="_Water Main, 6 inch, Abandon &amp; Fill" u="1"/>
        <s v="_Water Main, 6 inch, Tr Det G, Modifed" u="1"/>
        <s v="_Gate Valve and Box, 10 inch, Modified" u="1"/>
        <s v="_Water Main Fitting, 10 inch x 8 inch, Cross" u="1"/>
        <s v="_Water Main Fitting, 10 inch, 45 Deg Bend" u="1"/>
        <s v="_Water Main Fitting, 10 inch, Cap Off" u="1"/>
        <s v="_Water Main Fitting, 10 inch, Sleeve" u="1"/>
        <s v="_Water Main Fitting, 12 inch x 8 inch, Tee" u="1"/>
        <s v="_Water Main Fitting, 12 inch, Sleeve" u="1"/>
        <s v="_Water Main Fitting, 3 inch, 45 Deg Bend" u="1"/>
        <s v="_Water Main Fitting, 3 inch, Cap Off" u="1"/>
        <s v="_Water Main Fitting, 3 inch, Sleeve" u="1"/>
        <s v="_Water Main Fitting, 4 inch, 45 Deg Bend" u="1"/>
        <s v="_Water Main Fitting, 4 inch, Cap Off" u="1"/>
        <s v="_Water Main Fitting, 4 inch, Sleeve" u="1"/>
        <s v="_Water Main Fitting, 6 inch, 45 Deg Bend" u="1"/>
        <s v="_Water Main Fitting, 6 inch, Cap Off" u="1"/>
        <s v="_Water Main Fitting, 6 inch, Sleeve" u="1"/>
        <s v="_Water Main Fitting, 8 inch x 6 inch, Reducer" u="1"/>
        <s v="_Water Main Fitting, 8 inch x 6 inch, Tee" u="1"/>
        <s v="_Water Main Fitting, 8 inch, 45 Deg Bend" u="1"/>
        <s v="_Water Main Fitting, 8 inch, Cap Off" u="1"/>
        <s v="_Water Main Fitting, 8 inch, Sleeve" u="1"/>
        <s v="_Water Main, Connect to Existing" u="1"/>
        <s v="Mobilization, Max$77,000.00" u="1"/>
        <s v="Approach, Cl III, CIP" u="1"/>
        <s v="_Shoulder, Cl III, CIP, Modified" u="1"/>
        <s v="_Manhole Channel Protection" u="1"/>
        <s v="_Pavt Mrkg, Waterborne, Lt Turn Arrow" u="1"/>
        <s v="Mobilization, Max$27,900.00" u="1"/>
        <s v="_Bridge Railing, Thrie Beam Retrofit, Post" u="1"/>
        <s v="Mobilization, Max$65,300.00" u="1"/>
        <s v="_Pavt Mrkg, Waterborne, 24&quot;, Stop Bar" u="1"/>
        <s v="Mobilization, Max$26,500.00" u="1"/>
        <s v="_Fog Seal" u="1"/>
        <s v="Mobilization, Max$194,600.00" u="1"/>
        <s v="Wood Pole, Cl 4, 30 foot" u="1"/>
        <s v="_Cable, Sec, 600V, 1, 2/C#14" u="1"/>
        <s v="Flsh Beacon, Solar Power, Rem" u="1"/>
        <s v="Wireless Repeater" u="1"/>
        <s v="Wireless Intercn, Sign Mtd Flasher, Master" u="1"/>
        <s v="Wireless Intercn, Sign Mtd Flasher, Remote" u="1"/>
        <s v="_Strain Pole Fdn, Into Rock" u="1"/>
        <s v="Mobilization, Max$162,400.00" u="1"/>
        <s v="_Misc Sign, Type B , Perm" u="1"/>
        <s v="Mobilization, Max$127,700.00" u="1"/>
        <s v="Mobilization, Max$62,900.00" u="1"/>
        <s v="_Catch Basin Cover, Harper Woods" u="1"/>
        <s v="_Sanitary Manhole Cover, Harper Woods" u="1"/>
        <s v="Mobilization, Max$39,700.00" u="1"/>
        <s v="_Pavt for Butt Joints, Rem, Mod" u="1"/>
        <s v="Mobilization, Max$61,500.00" u="1"/>
        <s v="_Guardrail Post, Furn and Install, 108 inch" u="1"/>
        <s v="Bridge Ltg, Furn and Rem(SN 5389)" u="1"/>
        <s v="Superstructure Conc, Form, Finish, and Cure(SN 5389)" u="1"/>
        <s v="Superstructure Conc, Form, Finish, and Cure, Night Casting(SN 5389)" u="1"/>
        <s v="Shear Developers(SN 5389)" u="1"/>
        <s v="Structures, Rehabilitation, Rem Portions(SN 5389)" u="1"/>
        <s v="Steel Structure, Cleaning, Type 4(SN 5389)" u="1"/>
        <s v="Steel Structure, Coating, Type 4(SN 5389)" u="1"/>
        <s v="Mobilization, Max$98,700.00" u="1"/>
        <s v="_HMA Driveway, Special" u="1"/>
        <s v="_Driveway, Nonreinf Conc, 5 inch, Modified" u="1"/>
        <s v="Mobilization, Max$140,800.00" u="1"/>
        <s v="Mobilization, Max$126,200.00" u="1"/>
        <s v="_Misc Structure Cover, Adj, Furn Cover  A" u="1"/>
        <s v="Mobilization, Max$16,900.00" u="1"/>
        <s v="_Class II Granular Material Base, 4 inch, Special" u="1"/>
        <s v="_Sidewalk, Grading, Special" u="1"/>
        <s v="_Sidewalk, Conc, 5 inch" u="1"/>
        <s v="Pavt Mrkg, Ovly Cold Plastic, Ped" u="1"/>
        <s v="Pavt Mrkg, Ovly Cold Plastic, Xing" u="1"/>
        <s v="_Pavt Mrkg, Ovly Cold Plastic, Yield Line, Special" u="1"/>
        <s v="_Turf Establishment, Performance - No Rye, Special" u="1"/>
        <s v="Mobilization, Max$101,100.00" u="1"/>
        <s v="_Approach, Class I, Driveway, Modified" u="1"/>
        <s v="_Approach, Class I, Intersection, Modified" u="1"/>
        <s v="_Dr Structure Cover, Adj, Case I, Modified" u="1"/>
        <s v="_Milling Around Drainage Structure Cover" u="1"/>
        <s v="_Mailbox Post, Modified" u="1"/>
        <s v="Mobilization, Max$114,800.00" u="1"/>
        <s v="_Guardrail Long Span, Det MGS-3, Modified" u="1"/>
        <s v="Mobilization, Max$7,600.00" u="1"/>
        <s v="Mobilization, Max$31,300.00" u="1"/>
        <s v="_Approach, Cl II, Modified (Afton Stone)" u="1"/>
        <s v="Mobilization, Max$31,600.00" u="1"/>
        <s v="Mobilization, Max $29,500.00" u="1"/>
        <s v="Pavt Mrkg, Ovly Cold Plastic, Rt, Thru and Lt Turn Arrow" u="1"/>
        <s v="Mobilization, Max$57,500.00" u="1"/>
        <s v="Mobilization, Max$146,000.00" u="1"/>
        <s v="_Aggregate Base, CIP" u="1"/>
        <s v="Culv, Cl B, Conc, 12 inch" u="1"/>
        <s v="Culv, Cl B, Conc, 15 inch" u="1"/>
        <s v="Culv, Cl B, Conc, 18 inch" u="1"/>
        <s v="Sewer, Reinf Conc Ellip, HE Cl A, 48 inch by 76 inch, Tr Det B" u="1"/>
        <s v="Sewer, Reinf Conc Ellip, HE Cl I, 58 inch by 91 inch, Tr Det B" u="1"/>
        <s v="_Sewer, Cl A, Perforated SLCPP w/Sock, 15 Inch, Tr Det B, Modified" u="1"/>
        <s v="Aggregate Base, 5 inch" u="1"/>
        <s v="_Boardwalk, Rem" u="1"/>
        <s v="_Composite Deck" u="1"/>
        <s v="_Curb and Gutter, Conc, Modified" u="1"/>
        <s v="_Sidewalk and Curb, Conc, Modified" u="1"/>
        <s v="_Shared use Path, Fence" u="1"/>
        <s v="_Fence, Wood Post and Split Rail, Modified" u="1"/>
        <s v="_Non Selective Weed Spray Under Asphalt" u="1"/>
        <s v="_Interpretive Sign, Base" u="1"/>
        <s v="_Interpretive Sign, Relocate" u="1"/>
        <s v="_Picnic Table, 3 Seat" u="1"/>
        <s v="_Picnic Table, 4 Seat" u="1"/>
        <s v="Mobilization, Max$80,700.00" u="1"/>
        <s v="Sawing and Sealing Trans Pavt Joints" u="1"/>
        <s v="Structures, Rem Portions(SN 2207)" u="1"/>
        <s v="_Temporary Construction Pad (SN 2207)" u="1"/>
        <s v="Pile, Treated Timber, Furn" u="1"/>
        <s v="Pile, Treated Timber, Driven" u="1"/>
        <s v="Pile, Galv (SN 2207)" u="1"/>
        <s v="_Bridge, Prefabricated Superstructure (SN 2207)" u="1"/>
        <s v="Mobilization, Max$73,800.00" u="1"/>
        <s v="Mobilization, Max$70,900.00" u="1"/>
        <s v="Mobilization, Max$58,800.00" u="1"/>
        <s v="_Dr Structure Cover, Type Q, Sanitary Sewer Spec" u="1"/>
        <s v="_Dr Structure Cover, Type Q, Water Spec" u="1"/>
        <s v="Shoulder, Cl I, 4 inch" u="1"/>
        <s v="_Sewer, Cl A, 12 inch, Tr Det B, Modified" u="1"/>
        <s v="_Storm Sewer Tee, 12 inch x 12 inch x 6  inch" u="1"/>
        <s v="_Storm Sewer Tee, 12 inch x 12 inch x 8  inch" u="1"/>
        <s v="Mobilization, Max$21,800.00" u="1"/>
        <s v="_Conc Pavt, Misc, Reif, 6 Inch" u="1"/>
        <s v="Mobilization, Max$128,000.00" u="1"/>
        <s v="Pavt Mrkg, Wet Retrflec Waterborne, 6 inch, Yellow" u="1"/>
        <s v="Mobilization, Max$60,700.00" u="1"/>
        <s v="_Dr Structure Repair, Add Depth, Composite Pavt" u="1"/>
        <s v="_Dr Structure Repair, Add Depth, Flexible Pavt" u="1"/>
        <s v="_Dr Structure, Hardened Debris, Rem" u="1"/>
        <s v="Mobilization, Max$51,200.00" u="1"/>
        <s v="_Ditching, Modified" u="1"/>
        <s v="Malus Sargenti, 2 inch" u="1"/>
        <s v="Mobilization, Max$39,600.00" u="1"/>
        <s v="Overband Crack Fill, Ramp" u="1"/>
        <s v="Mobilization, Max$37,400.00" u="1"/>
        <s v="Mobilization, Max$33,700.00" u="1"/>
        <s v="Conc Base Cse, Nonreinf, 10 inch" u="1"/>
        <s v="Pavt Mrkg, Ovly Cold Plastic, 12 inch, Yellow" u="1"/>
        <s v="_Stone Mulch, Rem and Salv" u="1"/>
        <s v="_Design-Build for JN 207178, Northbound" u="1"/>
        <s v="_Design-Build for JN 207178, Southbound" u="1"/>
        <s v="_Force Main Utility Betterment City of Sterling Heights" u="1"/>
        <s v="_Force Main Utility Betterment City of Warren" u="1"/>
        <s v="_Water Main Utility Betterment City of Sterling Heights" u="1"/>
        <s v="_Water Main Utility Betterment City of Warren" u="1"/>
        <s v="_Centracs Signal Upgrade" u="1"/>
        <s v="_Terraform Manager (TFM)" u="1"/>
        <s v="_Chemically Stabilized Subgrade" u="1"/>
        <s v="_Pavt Joint and Crack Repr, Det 7, Modified" u="1"/>
        <s v="_Design-Build - Bridge Work for JN 207178" u="1"/>
        <s v="Mobilization, Max$40,400.00" u="1"/>
        <s v="Mobilization, Max$264,100.00" u="1"/>
        <s v="_Frame and Cover, Special" u="1"/>
        <s v="Pipe Railing, Alum" u="1"/>
        <s v="Adhesive Anchoring of Vertical Bar, 3/8 inch" u="1"/>
        <s v="Structures, Rehabilitation, Rem Portions(SN 975)" u="1"/>
        <s v="Structures, Rehabilitation, Rem Portions(SN 994)" u="1"/>
        <s v="_Adhesive Anchoring of Horizontal Bar, 3/8 inch" u="1"/>
        <s v="Steel Structure, Cleaning, Partial, Type 4(SN 975)" u="1"/>
        <s v="Steel Structure, Cleaning, Partial, Type 4(SN 994)" u="1"/>
        <s v="Steel Structure, Coating, Partial, Type 4(SN 975)" u="1"/>
        <s v="Steel Structure, Coating, Partial, Type 4(SN 994)" u="1"/>
        <s v="Drain Casting, Type 2" u="1"/>
        <s v="_Riprap, Underwater, Heavy" u="1"/>
        <s v="_Light Std Fdn, Special" u="1"/>
        <s v="Mobilization, Max$77,900.00" u="1"/>
        <s v="_Excavation, Earth, Modified" u="1"/>
        <s v="_HMA Base Crushing and Shaping, Special" u="1"/>
        <s v="_HMA Valley Gutter" u="1"/>
        <s v="Mobilization, Max$46,100.00" u="1"/>
        <s v="Mobilization, Max$45,000.00" u="1"/>
        <s v="_Concrete Residential Driveway Approach" u="1"/>
        <s v="Mobilization, Max$16,700.00" u="1"/>
        <s v="Mobilization, Max$9,500.00" u="1"/>
        <s v="_Penetrating Healer/Sealer Bridge Sidewalk" u="1"/>
        <s v="Mobilization, Max$83,300.00" u="1"/>
        <s v="_Aggregate Base, Modified, LM" u="1"/>
        <s v="_Paving Interlayer, HMA Reinf. System" u="1"/>
        <s v="_Pavt Mrkg, Waterborne, Rt Turn Arrow" u="1"/>
        <s v="Mobilization, Max $24,500.00" u="1"/>
        <s v="_Steps, Rem" u="1"/>
        <s v="_HMA, Curb, Modified" u="1"/>
        <s v="_Water Shutoff, Adj" u="1"/>
        <s v="Mobilization, Max$176,400.00" u="1"/>
        <s v="_Approach, Class I, Driveway" u="1"/>
        <s v="_Approach, Class I, Intersection" u="1"/>
        <s v="Mobilization, Max$117,300.00" u="1"/>
        <s v="_Catch Basin Cover, ADA" u="1"/>
        <s v="_Dr Structure, Temp Lowering, Modified" u="1"/>
        <s v="_Sidewalk, Grading" u="1"/>
        <s v="_Mast Arm, 55 foot, Cat I" u="1"/>
        <s v="_Mast Arm, 60 foot, Cat I" u="1"/>
        <s v="_Conductor, THWM, in Conduit, 600 V, 1C, #2 AWG" u="1"/>
        <s v="_Conduit, 3 inch, Sch 80/PVC (Empty)" u="1"/>
        <s v="_Equipment Grounding Conductor, in Conduit, 1C, #2 AWG" u="1"/>
        <s v="_Luminaire Upswing Bracket" u="1"/>
        <s v="_Luminaire, Street" u="1"/>
        <s v="_Optical Priority Control System" u="1"/>
        <s v="Mobilization, Max$79,800.00" u="1"/>
        <s v="Utility Pole, Rem" u="1"/>
        <s v="_Conc Pavt, Colored, Nonreinf, 6 inch" u="1"/>
        <s v="_Conc Pavt, Colored, Nonreinf, 9 inch" u="1"/>
        <s v="_Relocate Mailboxes" u="1"/>
        <s v="Rhus aromatica Gro-Low, #2 cont." u="1"/>
        <s v="Thuja occidentalis Emerald, 6 foot" u="1"/>
        <s v="Mobilization, Max$8,800.00" u="1"/>
        <s v="Loop Detector, Rem" u="1"/>
        <s v="Emergency Pre-emption, Rem" u="1"/>
        <s v="Emergency Pre-emption, Salv" u="1"/>
        <s v="Mobilization, Max$83,600.00" u="1"/>
        <s v="Mobilization, Max$232,200.00" u="1"/>
        <s v="_Steel Casing Pipe, 20 inch, Tr Det G" u="1"/>
        <s v="Sewer, Cl II, 12 inch, Tr Det A" u="1"/>
        <s v="Sewer, Cl II, 30 inch, Tr Det A" u="1"/>
        <s v="Sewer, Cl II, 24 inch, Tr Det B" u="1"/>
        <s v="Sewer, Cl II, 30 inch, Tr Det B" u="1"/>
        <s v="Sewer, Cl IV, 12 inch, Tr Det A" u="1"/>
        <s v="_HMA Commercial Approach, Special" u="1"/>
        <s v="_HMA Residential Approach, Special" u="1"/>
        <s v="Conc Pavt, Misc, Nonreinf, 9 inch" u="1"/>
        <s v="_Conc Pavt, Misc, Nonreinf, 4 inch" u="1"/>
        <s v="Driveway, Nonreinf Conc, 9 inch" u="1"/>
        <s v="_Conc Pavt, Decorative Colored, 9 inch" u="1"/>
        <s v="_Post Hole Through Conc for Steel Post, Modified" u="1"/>
        <s v="Portable Water Filled Barrier, Furn" u="1"/>
        <s v="Portable Water Filled Barrier, Oper" u="1"/>
        <s v="Mobilization, Max$118,700.00" u="1"/>
        <s v="Sewer, Cl A, 10 inch, Tr Det A" u="1"/>
        <s v="_Turf Reinforcement Mat, Permanent" u="1"/>
        <s v="Mobilization, Max$238,600.00" u="1"/>
        <s v="_Curb, Conc, Flat, Modified" u="1"/>
        <s v="_Advanced Pedestrian Crossing Unit" u="1"/>
        <s v="_Pedestrian Crossing Unit" u="1"/>
        <s v="Mobilization, Max$30,000.00" u="1"/>
        <s v="Mobilization, Max$86,900.00" u="1"/>
        <s v="Shoulder, Cl III, 6 inch" u="1"/>
        <s v="Culv, Cl C, CSP, 12 inch" u="1"/>
        <s v="Mobilization, Max$27,700.00" u="1"/>
        <s v="_Expansion Joint, Type E3, Modified" u="1"/>
        <s v="Superstructure Conc, Form, Finish, and Cure(B01 of 39042)" u="1"/>
        <s v="Structures, Rehabilitation, Rem Portions(B01 of 39042)" u="1"/>
        <s v="Mobilization, Max$17,500.00" u="1"/>
        <s v="_Sidewalk, Brick Pavers, Install Salv, Type I" u="1"/>
        <s v="_Video Surveillance, Camera" u="1"/>
        <s v="_Video Surveillance, Camera, Rem" u="1"/>
        <s v="Mobilization, Max$28,900.00" u="1"/>
        <s v="Mobilization, Max$17,700.00" u="1"/>
        <s v="Mobilization, Max$106,100.00" u="1"/>
        <s v="Mobilization, Max$74,100.00" u="1"/>
        <s v="_Curb, Conc, Det F4, Modified" u="1"/>
        <s v="Pavt Mrkg, Ovly Cold Plastic, Bike, Large Sym" u="1"/>
        <s v="Mobilization, Max$167,400.00" u="1"/>
        <s v="__Railroad Protection, at Grade Crossing" u="1"/>
        <s v="Mobilization, Max$119,300.00" u="1"/>
        <s v="Mobilization, Max$114,100.00" u="1"/>
        <s v="Pavt Mrkg, Wet Retrflec Waterborne, 4 inch, White" u="1"/>
        <s v="Mobilization, Max$44,900.00" u="1"/>
        <s v="_Pavt Mrkg, Waterborne, Bike, Small Sym" u="1"/>
        <s v="_Pavt Mrkg, Waterborne, Double Chevron Sym, Bike" u="1"/>
        <s v="_Pavt Mrkg, Waterborne, Thru and Rt Turn Arrow Sym" u="1"/>
        <s v="Mobilization, Max$76,800.00" u="1"/>
        <s v="Culv, Cl B, Conc, 36 inch" u="1"/>
        <s v="_Culv, Cl E, Conc, 24 inch, Modified" u="1"/>
        <s v="_Culv, Cl E, Conc, 42 inch, Modified" u="1"/>
        <s v="_Sewer, Cl A, 15 inch, Modified" u="1"/>
        <s v="_Sewer, Cl A, 18 inch, Modified" u="1"/>
        <s v="_Sanitary Structure Cover, Adj" u="1"/>
        <s v="_Slope Restoration, Type A" u="1"/>
        <s v="_Slope Restoration, Type B" u="1"/>
        <s v="Mobilization, Max$74,900.00" u="1"/>
        <s v="Mobilization, Max$59,800.00" u="1"/>
        <s v="_Roadway Grading, Colony Road" u="1"/>
        <s v="_Roadway Grading, Scott Road" u="1"/>
        <s v="_Bollard" u="1"/>
        <s v="_Access Gate" u="1"/>
        <s v="Mobilization, Max$80,600.00" u="1"/>
        <s v="_Guardrail Long Span, Det MGS-2, Modified" u="1"/>
        <s v="Mobilization, Max$50,900.00" u="1"/>
        <s v="_Decorative Fence, Alum, 4ft" u="1"/>
        <s v="_Sign, Relocate" u="1"/>
        <s v="Mobilization, Max$67,200.00" u="1"/>
        <s v="_Check Dam, Permanent" u="1"/>
        <s v="_Irrigation System Repair" u="1"/>
        <s v="_Pressure Treated Wood Boardwalk" u="1"/>
        <s v="_Shared use Path, Conc, Modified" u="1"/>
        <s v="_Shared use Path, Aggregate, 6 inch, Modified" u="1"/>
        <s v="_Gate Well Cover, Adj, Add Depth" u="1"/>
        <s v="_Fire Hydrant Assembly, Special" u="1"/>
        <s v="_Gate Well Cover, Adj" u="1"/>
        <s v="Mobilization, Max$67,100.00" u="1"/>
        <s v="_Intersection Preparation" u="1"/>
        <s v="Mobilization, Max$48,200.00" u="1"/>
        <s v="Mobilization, Max$109,400.00" u="1"/>
        <s v="_Station Grading, Sidewalk" u="1"/>
        <s v="_Culv End Section, HP Storm Pipe, 12 inch" u="1"/>
        <s v="_HP Storm Drain Pipe, 12 inch" u="1"/>
        <s v="_HP Storm Drain Pipe, 15 inch" u="1"/>
        <s v="_Sign, Salvage and Reset" u="1"/>
        <s v="_R1-6 Gateway Treatment Package" u="1"/>
        <s v="Mobilization, Max$56,500.00" u="1"/>
        <s v="Mobilization, Max$141,400.00" u="1"/>
        <s v="_Shared Use Path Grading, Modified" u="1"/>
        <s v="_Geotextile, Stabilization, Modified" u="1"/>
        <s v="Dewatering System, Trench" u="1"/>
        <s v="_Sidewalk, ADA Truncated Dome Devices" u="1"/>
        <s v="_CoEL Detectable Warning Surface, Modified" u="1"/>
        <s v="_CoEL Sidewalk, Conc, 6 inch, Modified" u="1"/>
        <s v="_Sidewalk Ramp, Conc, 6 inch, Special" u="1"/>
        <s v="_Sidewalk, Conc, 4 inch, Special" u="1"/>
        <s v="_Sidewalk, Conc, 6 inch, Special" u="1"/>
        <s v="_Drive Gate, Rem, Salvage and Re-erect" u="1"/>
        <s v="Mobilization, Max$3,600.00" u="1"/>
        <s v="Mobilization, Max$25,400.00" u="1"/>
        <s v="Mobilization, Max$46,200.00" u="1"/>
        <s v="Mobilization, Max$4,500.00" u="1"/>
        <s v="_Pavement Mrkg, Waterborne, 24 inch, Stop Bar" u="1"/>
        <s v="_Pavement Mrkg, Waterborne, Lt Turn Arrow Sym" u="1"/>
        <s v="_Pavement Mrkg, Waterborne, Railroad Sym" u="1"/>
        <s v="_Pavement Mrkg, Waterborne, Rt Turn Arrow Sym" u="1"/>
        <s v="_Pavement Mrkg, Waterborne, Thru and Lt Turn Arrow Sym" u="1"/>
        <s v="_Pavement Mrkg, Waterborne, Thru and Rt Turn Arrow Sym" u="1"/>
        <s v="Mobilization, Max$140,500.00" u="1"/>
        <s v="_Roadway Earthwork" u="1"/>
        <s v="_Approach, Special" u="1"/>
        <s v="Culv, Cl B, CSP, 18 inch" u="1"/>
        <s v="_Culvert Cleanout" u="1"/>
        <s v="_Shoulder Gutter, HMA" u="1"/>
        <s v="_Calcium Chloride Solution, 38%" u="1"/>
        <s v="_Fence, Temp, Special" u="1"/>
        <s v="_Slope Restoration, General" u="1"/>
        <s v="Luminaire, Salv" u="1"/>
        <s v="_DB Cable, 600V, 1/C#4, Modified" u="1"/>
        <s v="_Light Pole, Conc, Install" u="1"/>
        <s v="_Luminaire, HPS, Concourse Light, Install" u="1"/>
        <s v="_Luminaire, LED, Concourse Light" u="1"/>
        <s v="_Luminaire, LED, Street Light" u="1"/>
        <s v="Mobilization, Max$36,000.00" u="1"/>
        <s v="_Erosion Control, Inlet Protection, Sediment Trap, Round" u="1"/>
        <s v="_St Name Sign, Two Way (LED), 8 foot" u="1"/>
        <s v="_Gate Box, Adj, Case 1, Modified" u="1"/>
        <s v="Mobilization, Max$34,300.00" u="1"/>
        <s v="Mobilization, Max $6,144,200.00" u="1"/>
        <s v="_Edge Drain, Rem" u="1"/>
        <s v="Culv End Sect, Salv, 30 inch or less" u="1"/>
        <s v="Culv, Cl D, 24 inch" u="1"/>
        <s v="Culv, Cl D, Conc, 90 inch" u="1"/>
        <s v="Culv, Cl IV, 36 inch, Jacked in Place" u="1"/>
        <s v="Culv, Cl V, 36 inch, Jacked in Place" u="1"/>
        <s v="Culv, Reinf Conc Ellip, HE Cl A, 19 inch by 30 inch" u="1"/>
        <s v="Culv, Reinf Conc Ellip, HE Cl A, 38 inch by 60 inch" u="1"/>
        <s v="Culv, Slp End Sect, Ellip Pipe, 1 on 4, 19 inch by 30 inch, Transv" u="1"/>
        <s v="Culv, Slp End Sect, Ellip Pipe, 1 on 4, 29 inch by 45 inch, Transv" u="1"/>
        <s v="Culv, Slp End Sect, Ellip Pipe, 1 on 6, 19 inch by 30 inch, Transv" u="1"/>
        <s v="Culv, Slp End Sect, Ellip Pipe, 1 on 6, 38 inch by 60 inch, Transv" u="1"/>
        <s v="Culv, Precast Conc Box, 8 foot by 6 foot" u="1"/>
        <s v="Pavt Mrkg, Ovly Cold Plastic, 4 inch, Wet Reflective, Yellow" u="1"/>
        <s v="_Pavt Mrkg, Preformed Thermoplastic, Route Shield" u="1"/>
        <s v="_Aggregate, 4AA, Spec" u="1"/>
        <s v="Site Preparation, Max $6,290.00" u="1"/>
        <s v="Watering and Cultivating, First Season, Min $3,060.00" u="1"/>
        <s v="Watering and Cultivating, Second Season, Min $3,775" u="1"/>
        <s v="Acer rubrum Red Sunset, 1 3/4 inch" u="1"/>
        <s v="Quercus bicolor, 1 3/4 inch" u="1"/>
        <s v="_Shoulder, Cl II, 6 1/2 inch" u="1"/>
        <s v="_Shoulder, Cl II, 8 3/4 inch" u="1"/>
        <s v="_Shoulder, Cl II, 9 1/2 inch" u="1"/>
        <s v="_HMA Approach, 3 inch" u="1"/>
        <s v="_HMA Approach, 6 1/2 inch" u="1"/>
        <s v="_HMA Approach, 8 3/4 inch" u="1"/>
        <s v="_HMA Approach, 9 1/2 inch" u="1"/>
        <s v="_HMA, 3E3, 3 1/2 inch" u="1"/>
        <s v="_HMA, 3E30, 3 1/2 inch" u="1"/>
        <s v="_HMA, 5E3, 2 inch" u="1"/>
        <s v="_HMA, 5E30, 2 inch" u="1"/>
        <s v="_Shoulder, Cl II, 10 1/2 inch" u="1"/>
        <s v="_Joint, Contraction Cp, Intersection, Modified" u="1"/>
        <s v="_Joint, Contraction, Crg , Modified" u="1"/>
        <s v="_Joint, Expansion E2, Intersection, Modified" u="1"/>
        <s v="Cofferdams, Left in Place(B01-3 of 23152)" u="1"/>
        <s v="Cofferdams, Left in Place(B01-4 of 23152)" u="1"/>
        <s v="Cofferdams, Left in Place(B02 of 23152)" u="1"/>
        <s v="Structures, Rehabilitation, Rem Portions(S17 of 19043)" u="1"/>
        <s v="_Bridge Joints, Clean and Seal (B01-3 of 23152),  Modified" u="1"/>
        <s v="_Bridge Joints, Clean and Seal (B01-4 of 23152),  Modified" u="1"/>
        <s v="_Bridge Joints, Clean and Seal (B02 of 23152),  Modified" u="1"/>
        <s v="_Bridge Joints, Clean and Seal (R01 of 19043),  Modified" u="1"/>
        <s v="_Bridge Joints, Clean and Seal (S10 of 19043),  Modified" u="1"/>
        <s v="_Bridge Joints, Clean and Seal (S11 of 19043),  Modified" u="1"/>
        <s v="_Bridge Joints, Clean and Seal (S12 of 19043),  Modified" u="1"/>
        <s v="_Bridge Joints, Clean and Seal (S13 of 19043),  Modified" u="1"/>
        <s v="_Bridge Joints, Clean and Seal (S14 of 19043),  Modified" u="1"/>
        <s v="_Bridge Joints, Clean and Seal (S15 of 19043),  Modified" u="1"/>
        <s v="_Bridge Joints, Clean and Seal (S17 of 19043), Modified" u="1"/>
        <s v="Steel Structure, Cleaning, Type 4(B02 of 23152)" u="1"/>
        <s v="Steel Structure, Cleaning, Type 4(S10 of 19043)" u="1"/>
        <s v="Steel Structure, Cleaning, Type 4(S11 of 19043)" u="1"/>
        <s v="Steel Structure, Cleaning, Type 4(S12 of 19043)" u="1"/>
        <s v="Steel Structure, Cleaning, Type 4(S13 of 19043)" u="1"/>
        <s v="Steel Structure, Cleaning, Type 4(S14 of 19043)" u="1"/>
        <s v="Steel Structure, Cleaning, Type 4(S15 of 19043)" u="1"/>
        <s v="Steel Structure, Cleaning, Type 4(S17 of 19043)" u="1"/>
        <s v="Steel Structure, Coating, Type 4(B02 of 23152)" u="1"/>
        <s v="Steel Structure, Coating, Type 4(S10 of 19043)" u="1"/>
        <s v="Steel Structure, Coating, Type 4(S11 of 19043)" u="1"/>
        <s v="Steel Structure, Coating, Type 4(S12 of 19043)" u="1"/>
        <s v="Steel Structure, Coating, Type 4(S13 of 19043)" u="1"/>
        <s v="Steel Structure, Coating, Type 4(S14 of 19043)" u="1"/>
        <s v="Steel Structure, Coating, Type 4(S15 of 19043)" u="1"/>
        <s v="Steel Structure, Coating, Type 4(S17 of 19043)" u="1"/>
        <s v="Steel Structure, Cleaning, Partial, Type 4(S19 of 19043)" u="1"/>
        <s v="Steel Structure, Coating, Partial, Type 4(S19 of 19043)" u="1"/>
        <s v="Field Repair of Damaged Coating(B01-3 of 23152)" u="1"/>
        <s v="Field Repair of Damaged Coating(B02 of 23152)" u="1"/>
        <s v="Field Repair of Damaged Coating(S10 of 19043)" u="1"/>
        <s v="Field Repair of Damaged Coating(S11 of 19043)" u="1"/>
        <s v="Field Repair of Damaged Coating(S12 of 19043)" u="1"/>
        <s v="Field Repair of Damaged Coating(S13 of 19043)" u="1"/>
        <s v="Field Repair of Damaged Coating(S14 of 19043)" u="1"/>
        <s v="Field Repair of Damaged Coating(S15 of 19043)" u="1"/>
        <s v="Field Repair of Damaged Coating(S17 of 19043)" u="1"/>
        <s v="Field Repair of Damaged Coating(S19 of 19043)" u="1"/>
        <s v="_Calendar Days of Contract Time for Opening to Traffic, Stage 1 and 2" u="1"/>
        <s v="_Calendar Days of Contract Time for Opening to Traffic, Stage 3a and 3b" u="1"/>
        <s v="Mobilization, Max$17,680.00" u="1"/>
        <s v="_Pilot Car, Corrugations" u="1"/>
        <s v="Mobilization, Max$290,100.00" u="1"/>
        <s v="_Sand Subbase, 12 inch, CIP" u="1"/>
        <s v="_Subgrade Undercutting, Special, 1 x 3" u="1"/>
        <s v="_Subgrade Undercutting, Special, 21AA" u="1"/>
        <s v="_Aggregate Base, Repair" u="1"/>
        <s v="_Geotextile, Stabilization, Special" u="1"/>
        <s v="_Cold Milling Existing Pavement, 2 inch Deep" u="1"/>
        <s v="_Non-Chloride Accelerator" u="1"/>
        <s v="_Integral Curb Saw Cutting, Modified" u="1"/>
        <s v="_Pavt Repr, Nonreinf Conc, 8 inch, Modified (Base)" u="1"/>
        <s v="_Pavt Repr, Nonreinf Conc, 8 inch, Modified (Finish)" u="1"/>
        <s v="_Expansion Joint Filler, 1.0 in x 8 in" u="1"/>
        <s v="Mobilization, Max$467,00.00" u="1"/>
        <s v="_Clearing, RCOC" u="1"/>
        <s v="_Stump, Rem, 3 inch to 18 inch" u="1"/>
        <s v="_Tree, Rem, 3 inch to 18 inch" u="1"/>
        <s v="_Aggregate Base, 12 inch, 21AA, RCOC" u="1"/>
        <s v="_Aggregate Surface Cse, 6 inch, RCOC" u="1"/>
        <s v="_Shoulder, 21AA, 6 1/2 inch" u="1"/>
        <s v="_Approach, 21AA" u="1"/>
        <s v="_Geotextile Fabric, Type NW8" u="1"/>
        <s v="_Void Reducing Asphalt Membrane, RCOC" u="1"/>
        <s v="_HMA Approach, Commercial" u="1"/>
        <s v="_HMA Approach, Residential" u="1"/>
        <s v="_HMA Approach, Side Street" u="1"/>
        <s v="Conc Pavt, Misc, Nonreinf, 9 1/2 inch" u="1"/>
        <s v="_Curb and Gutter, Conc, Rdbt" u="1"/>
        <s v="_Guardrail Approach Terminal, Type 2M, MSKT" u="1"/>
        <s v="_Driveway Gate Relocation" u="1"/>
        <s v="_Riprap, Plain, RCOC" u="1"/>
        <s v="_Turf Establishment, ES Seed, Special Mulch, Performance, RCOC" u="1"/>
        <s v="_Turf Establishment, TUF Seed, Special Mulch, Performance, RCOC" u="1"/>
        <s v="_Conduit, Schedule 40 PVC, 2 inch, RCOC" u="1"/>
        <s v="Mobilization, Max$1,312,600.00" u="1"/>
        <s v="_Integral Curb and Sidewalk, 2 feet, Rem, Modified" u="1"/>
        <s v="_Underground Sprinklers, Identify, Protect and Restore, Modified" u="1"/>
        <s v="_Dr Structure Lead, Cleaning, Modified" u="1"/>
        <s v="_Dr Structure Cleaning, Modified" u="1"/>
        <s v="_Dr Structure Cover, Type CB, Modified" u="1"/>
        <s v="_Dr Structure Cover, Type PLD HH, Modified" u="1"/>
        <s v="_Dr Structure Cover, Type PLD MH, Modified" u="1"/>
        <s v="_Dr Structure Cover, Type Sewer MH, Modified" u="1"/>
        <s v="_Dr Structure Cover, Type Water MH Modified" u="1"/>
        <s v="_Dr Structure Cover, Type Water Valve Box, Modified" u="1"/>
        <s v="_Reconstructing Dr Structure, Case 1, Mod ified" u="1"/>
        <s v="_Reconstructing Dr Structure, Case 2, Mod ified" u="1"/>
        <s v="_Conditioning Existing Pavement, Modified" u="1"/>
        <s v="_HMA Approach, Driveway, Modified" u="1"/>
        <s v="Conc Pavt with Integral Curb, Nonreinf, 10 inch" u="1"/>
        <s v="_Pavt Repr, Nonreinf Conc, 10 inch, Modified" u="1"/>
        <s v="_Pavt Repr, Nonreinf Conc, 6 inch, Modified" u="1"/>
        <s v="_Curb, Conc, Detail CD, Modified" u="1"/>
        <s v="_Detectable Warning Surface Tile, Modifie d" u="1"/>
        <s v="_Integral Curb and Sidewalk, 2 feet, Modified" u="1"/>
        <s v="_Sidewalk, Conc with Tree Roots, 4 inch, Modified" u="1"/>
        <s v="_Sidewalk, Conc with Tree Roots, 6 inch, Modified" u="1"/>
        <s v="_Pavt Mrkg, Polymer Cement Surfacing, Green" u="1"/>
        <s v="_Topsoil Surface, Furn, LM, Modified" u="1"/>
        <s v="_Water Shutoff, Adj, Modified" u="1"/>
        <s v="_Door Hanger Notifications, Modified" u="1"/>
        <s v="_Railroad Inspection and Flagging, Conrail" u="1"/>
        <s v="_Railroad Inspection and Flagging, Grand Trunk Western" u="1"/>
        <s v="Mobilization, Max$108,100.00" u="1"/>
        <s v="TS, Managed Field Ethernet Switch, Rem" u="1"/>
        <s v="_Bracket Arm, 18 Foot, 5 Foot Rise" u="1"/>
        <s v="_Broadband Single Radio, Rem" u="1"/>
        <s v="_Detection Monitoring System" u="1"/>
        <s v="_Foundation - Communication Pole" u="1"/>
        <s v="_Network Router" u="1"/>
        <s v="_One Way Street Name Sign, Illuminated (LED), 8 Feet" u="1"/>
        <s v="_Pedestal, Underground Service, Metered, Modified" u="1"/>
        <s v="_TS, Controller (EOS)" u="1"/>
        <s v="_TS, Controller, Rem" u="1"/>
        <s v="_TS, MMU" u="1"/>
        <s v="_Video Surveillance Camera" u="1"/>
        <s v="_Video Surveillance Camera, Rem" u="1"/>
        <s v="_Wireless Communication Pole, 150 Foot" u="1"/>
        <s v="_Wireless Interconnect, Backhaul Radio" u="1"/>
        <s v="_Wireless Interconnnect" u="1"/>
        <s v="_Centralized Adaptive Software" u="1"/>
        <s v="_System Integration Support" u="1"/>
        <s v="Mobilization, Max$76,700.00" u="1"/>
        <s v="_Flowable Fill, Modified" u="1"/>
        <s v="_Deck Joint, Rem, Modified" u="1"/>
        <s v="_Penetrating Healer/Sealer, Bridge Deck" u="1"/>
        <s v="_Concrete Surface Coating, Modified" u="1"/>
        <s v="_Hand Chipping, Other Than Deck, Modified" u="1"/>
        <s v="_Bolt, Adhesive Anchored, 3/8 Inch, Special" u="1"/>
        <s v="_Clean and Coat Steel Bearings" u="1"/>
        <s v="_Scupper Downspout, Erect" u="1"/>
        <s v="Mobilization, Max$193,900.00" u="1"/>
        <s v="_Misc Impact Attenuator, Reusable, 36 inch, TL-2" u="1"/>
        <s v="Mobilization, Max$184,000.00" u="1"/>
        <s v="Sewer, Cl A, 8 inch, Tr Det B" u="1"/>
        <s v="_Conc Pavt, Decorative, Reinf, 13 inch" u="1"/>
        <s v="_Conc Pavt, Reinf, 9-14 inch" u="1"/>
        <s v="_Dewatering System, Excavation (SN 3072)" u="1"/>
        <s v="_Timber Pile" u="1"/>
        <s v="_4 inch PVC Conduit" u="1"/>
        <s v="_Parking Meter Post" u="1"/>
        <s v="_Pavt Mrkg, Waterborne, Speed Table Arrow" u="1"/>
        <s v="_Street Tree" u="1"/>
        <s v="_Tree Grate, Arched" u="1"/>
        <s v="_Irrigation System (SN 3072)" u="1"/>
        <s v="_Fire Hydrant Assembly" u="1"/>
        <s v="_Gate Valve and Box, 4 inch, Modified" u="1"/>
        <s v="_Live Tap, 12 inch x 12 inch, Modified" u="1"/>
        <s v="_Non Haz Cont Mat Handling, Disposal, Special" u="1"/>
        <s v="Structures, Rem(SN 3072)" u="1"/>
        <s v="Cofferdams(SN 3072)" u="1"/>
        <s v="Cofferdams, Left in Place(SN 3072)" u="1"/>
        <s v="Pile Driving Equipment, Furn(SN 3072)" u="1"/>
        <s v="Bridge Ltg, Furn and Rem(SN 3072)" u="1"/>
        <s v="Pipe Sleeve, 16 inch" u="1"/>
        <s v="Superstructure Conc, Form, Finish, and Cure(SN 3072)" u="1"/>
        <s v="Superstructure Conc, Form, Finish, and Cure, Night Casting(SN 3072)" u="1"/>
        <s v="Conc Surface Coating(SN 3072)" u="1"/>
        <s v="_FRP Fascia Panels, Erect (SN 3072)" u="1"/>
        <s v="_FRP Fascia Panels, Furn (SN 3072)" u="1"/>
        <s v="_Vibration Monitoring (SN 3072)" u="1"/>
        <s v="Conduit, Schedule 40, 5 inch" u="1"/>
        <s v="_Water Main, DI, 12 inch, Bridge" u="1"/>
        <s v="_Water Main, DI, 12 inch, Flex Expansion Joint" u="1"/>
        <s v="_Water Main, Heating (SN 3072)" u="1"/>
        <s v="Mobilization, Max$182,100.00" u="1"/>
        <s v="_Dr Structure Cover, Type Warren Catch Basin" u="1"/>
        <s v="_Dr Structure Cover, Type Warren Manhole" u="1"/>
        <s v="_Detectable Warning Surface, Special" u="1"/>
        <s v="_Electrical Device, Adjust" u="1"/>
        <s v="_Water Main, Connect to Existing, 12 inch" u="1"/>
        <s v="_Water Main, Connect to Existing, 8 inch" u="1"/>
        <s v="_Concrete Slope Paving, 4 inch" u="1"/>
        <s v="Mobilization, Max$77,700.00" u="1"/>
        <s v="Mobilization, Max$21,500.00" u="1"/>
        <s v="Site Preparation, Max$29,100.00" u="1"/>
        <s v="Calamintha nepeta Blue Cloud Strain, #1 cont." u="1"/>
        <s v="Narcissus Variety, bulb" u="1"/>
        <s v="Perovskia atriplicifolia Little Spire, #1 cont." u="1"/>
        <s v="Sedum Matrona, #1 cont." u="1"/>
        <s v="_Landscape Edging, Steel" u="1"/>
        <s v="_Allium caeruleum, bulb" u="1"/>
        <s v="_Echinacea pallida, #1 cont." u="1"/>
        <s v="_Hemerocallis x 'Happy Returns', #1 cont." u="1"/>
        <s v="_Platanus x acerifolia 'Yarwood', 2 inch" u="1"/>
        <s v="_Rhus typhina 'Bailtiger', #5 cont." u="1"/>
        <s v="_Spiraea japonica 'Lil Flirt', #3 cont." u="1"/>
        <s v="_Watering and Cultivating, First Season, Modified, Min $14,200.00" u="1"/>
        <s v="_Watering and Cultivating, Second Season, Modified, Min $17,500.00" u="1"/>
        <s v="Structures, Rehabilitation, Rem Portions(S08 of 29011)" u="1"/>
        <s v="Heat Straightening Steel(S08 of 29011)" u="1"/>
        <s v="Steel Structure, Cleaning, Partial, Type 4(S08 of 29011)" u="1"/>
        <s v="Steel Structure, Coating, Partial, Type 4(S08 of 29011)" u="1"/>
        <s v="Field Repair of Damaged Coating(S08 of 29011)" u="1"/>
        <s v="Mobilization, Max$247,000.00" u="1"/>
        <s v="_Aggregate Surface Cse, Modified" u="1"/>
        <s v="_Conc Pavt, Nonreinf, 9 inch, Modified" u="1"/>
        <s v="_Conc, Grade D, Modified" u="1"/>
        <s v="_Structural Steel, Remove and Re-erect" u="1"/>
        <s v="Conc Surface Coating(Str. #6264)" u="1"/>
        <s v="Structures, Rehabilitation, Rem Portions(Str. #6264)" u="1"/>
        <s v="_Patching Conc, C-L, Modified" u="1"/>
        <s v="Steel Structure, Cleaning, Type 4(Str. #6264)" u="1"/>
        <s v="Steel Structure, Coating, Type 4(Str. #6264)" u="1"/>
        <s v="_Downspout Replacement, Special" u="1"/>
        <s v="Mobilization, Max$161,000.00" u="1"/>
        <s v="_Tree, Rem Less than 6 inch" u="1"/>
        <s v="_Sewer, Sch 40 PVC, 4 inch, Tr Det B" u="1"/>
        <s v="HMA, 2E3" u="1"/>
        <s v="_Curb and Gutter, Conc, Det F1, Modified" u="1"/>
        <s v="_Water Main, PVC (C-900 DR 14), 12 inch, Tr Det F" u="1"/>
        <s v="_Water Main, PVC (C-900 DR 14), 12 inch, Tr Det G" u="1"/>
        <s v="_Water Main Connection, 12 inch" u="1"/>
        <s v="_Water Main Connection, 8 inch" u="1"/>
        <s v="_Modular Concrete Block Retaining Wall" u="1"/>
        <s v="_Audio Visual Record of Construction Area" u="1"/>
        <s v="Mobilization, Max$41,200.00" u="1"/>
        <s v="_Integral Curb with Sidewalk, 4 inch" u="1"/>
        <s v="_Shared use Path, Grading, Mod" u="1"/>
        <s v="_Bumper Block" u="1"/>
        <s v="_Boulder Retaining Wall" u="1"/>
        <s v="_Ditch, Plain Cobble, Modified" u="1"/>
        <s v="Site Preparation, Max$1,720.00" u="1"/>
        <s v="Watering and Cultivating, First Season, Min$835.00" u="1"/>
        <s v="Watering and Cultivating, Second Season, Min$1,030.00" u="1"/>
        <s v="Cornus sericea, #3 cont." u="1"/>
        <s v="Pennisetum alopecuroides, #1 cont." u="1"/>
        <s v="Pinus strobus, 8 foot" u="1"/>
        <s v="Spiraea x bumalda Anthony Waterer, #3 cont." u="1"/>
        <s v="_Betula nigra 'Heritage', clump form, 12 foot" u="1"/>
        <s v="_Spiraea alba, #3 cont." u="1"/>
        <s v="_Double Shredded Hardwood Bark Mulch, 3 inch depth" u="1"/>
        <s v="_Planting Mix" u="1"/>
        <s v="_Rain Garden Planting Mix" u="1"/>
        <s v="_Rain Garden Seed MIx" u="1"/>
        <s v="_Bench, Reloc" u="1"/>
        <s v="_Bike Rack, Reloc" u="1"/>
        <s v="_Boulder, Reloc" u="1"/>
        <s v="_Ledge Stone Step" u="1"/>
        <s v="Mobilization, Max$78,600.00" u="1"/>
        <s v="_Round Post, Rem, Salv and Re-install" u="1"/>
        <s v="Site Preparation, Max$3,600.00" u="1"/>
        <s v="Watering and Cultivating, First Season, Min$1,800.00" u="1"/>
        <s v="Watering and Cultivating, Second Season, Min$2,200.00" u="1"/>
        <s v="_Juniperus chinensis Sea Green, #3 cont." u="1"/>
        <s v="_Electrical Service" u="1"/>
        <s v="_Handhole, Elec" u="1"/>
        <s v="_Light Std and Luminaire, Type II" u="1"/>
        <s v="_Light Std and Luminaire, Type III" u="1"/>
        <s v="_Dr Structure Cover, Type Q - EJ SELFLEVEL" u="1"/>
        <s v="Mobilization, Max$71,700.00" u="1"/>
        <s v="_Cold Milling HMA, Full Depth" u="1"/>
        <s v="_Pavt Mrkg, Waterborne, RR Cross Sym" u="1"/>
        <s v="Mobilization, Max$72,900.00" u="1"/>
        <s v="_Audio-Visual Recording" u="1"/>
        <s v="Mobilization, Max$180,415.00" u="1"/>
        <s v="_Flowable Fill (Backfill)" u="1"/>
        <s v="_Adjust Traffic Signal Box" u="1"/>
        <s v="_Dr Structure, Adj" u="1"/>
        <s v="_Dr. Structure Cover, Special" u="1"/>
        <s v="_Dr. Structure Cover, Type B, Modified" u="1"/>
        <s v="_Dr. Structure Cover, Type K, Modified" u="1"/>
        <s v="HMA, 5E10, High Stress" u="1"/>
        <s v="_Concrete Drive Approach, Non-Reinforced, P-NC, 6 inch" u="1"/>
        <s v="_Driveway Opening, Conc, Det M, P-NC" u="1"/>
        <s v="_Detectable Warning Tiles" u="1"/>
        <s v="_Sidewalk Ramp, Conc, 6 inch, P-NC, ADA, Modified" u="1"/>
        <s v="_Temporary Detectable Warning Surface" u="1"/>
        <s v="_Temporary Audible Message Device" u="1"/>
        <s v="_Adjust Monument Box or Valve Box" u="1"/>
        <s v="_Underground Sprinkling System, Restore" u="1"/>
        <s v="Mobilization, Max$59,700.00" u="1"/>
        <s v="_Aggregate Base, 13 inch, Modified" u="1"/>
        <s v="_Aggregate Base, 3 x 1, 8 inch" u="1"/>
        <s v="_Concrete Parking Block" u="1"/>
        <s v="_Advanced Pedestrian Crossing Warning System" u="1"/>
        <s v="_Pedestrian / Bicyclist Traffic Counter" u="1"/>
        <s v="_Water Serv, Type K Copper, 1 inch, Tr Det F" u="1"/>
        <s v="_Water Serv, Type K Copper, 1 inch, Tr Det G" u="1"/>
        <s v="_Corporation and Tap, 1 inch" u="1"/>
        <s v="_Fire Hydrant Extension" u="1"/>
        <s v="_Gate Valve Box, Adj" u="1"/>
        <s v="_Sanitary Sewer Lead, 6 inch, Tr Det A" u="1"/>
        <s v="_Clean Out, Adj" u="1"/>
        <s v="_Trash Receptacle" u="1"/>
        <s v="Mobilization, Max$46,400.00" u="1"/>
        <s v="_Proof Rolling" u="1"/>
        <s v="_Aggregate Base, Processed Millings, 8 inch" u="1"/>
        <s v="_Aggregate Base Repair" u="1"/>
        <s v="_Dr Structure Cover, Type EJIW 1045" u="1"/>
        <s v="_Dr Structure Cover, Type EJIW 1060" u="1"/>
        <s v="_Dr Structure Cover, Type EJIW 5100" u="1"/>
        <s v="_Post, Steel, 3 lb, Green" u="1"/>
        <s v="_Pavt Mrkg, Preformed Hot Tape, 24 inch, Stop Bar" u="1"/>
        <s v="_Pavt Mrkg, Preformed Hot Tape, 6 inch, Crosswalk" u="1"/>
        <s v="_Pavt Mrkg, Preformed Hot Tape, Lt Turn Arrow Sym" u="1"/>
        <s v="_Pavt Mrkg, Preformed Hot Tape, Only" u="1"/>
        <s v="_Pavt Mrkg, Preformed Hot Tape, Rt Turn Arrow Sym" u="1"/>
        <s v="Mobilization, Max$316,200.00" u="1"/>
        <s v="Conc, Low Temperature Protection" u="1"/>
        <s v="Drilled Shaft Equipment, Furnished" u="1"/>
        <s v="Drilled Shaft, 36 inch" u="1"/>
        <s v="_Bridge Deck Warning System" u="1"/>
        <s v="_Cabinet Entry, Core Drill" u="1"/>
        <s v="_Environmental Sensor Station Tower" u="1"/>
        <s v="_Flashing LED Border Sign, Solar" u="1"/>
        <s v="_I/O Ethernet Contact Closure" u="1"/>
        <s v="_Internet Protocol Surveillance System, Environmental Sensor Station" u="1"/>
        <s v="_Moisture Sensor" u="1"/>
        <s v="_Wireless Link, 5GHz, AP" u="1"/>
        <s v="_Wireless Link, 5GHz, SU" u="1"/>
        <s v="Guardrail Anch Bridge, Det T1, Modified" u="1"/>
        <s v="Conduit, Directional Bore, 1 inch" u="1"/>
        <s v="Wireless Intercn, Sign Mtd Flasher, Solar Power, Remote" u="1"/>
        <s v="Safety Switch, Non-Fusible" u="1"/>
        <s v="Power Serv, Refurbish, 100A, 480V" u="1"/>
        <s v="Mobilization, Max$122,000.00" u="1"/>
        <s v="Mobilization, Max$153,900.00" u="1"/>
        <s v="_Miscellaneous Metals, Rem (D03 of 82251)" u="1"/>
        <s v="_Steel Trash Rack Replacement (D03 of 82251)" u="1"/>
        <s v="_Structures, Rem Portions, Modified (D03 of 82251)" u="1"/>
        <s v="_Vertical Mixed Flow Pump, (D03 of 82251)" u="1"/>
        <s v="_Bypass Pumping (D03 of 82251)" u="1"/>
        <s v="_Corrosion Resistant Coating, Wet Well(D03 of 82251)" u="1"/>
        <s v="_Mechanical Equipment, Vertical Pumps (D03 of 82251)" u="1"/>
        <s v="_Pump Station Equipment, Elec (D03 of 82251)" u="1"/>
        <s v="_Pump Station Metal Work, Misc (D03 of 82251)" u="1"/>
        <s v="_Conc Surface Coating (D03 of 82251)" u="1"/>
        <s v="Fence Gate, 12 foot, for Woven Wire" u="1"/>
        <s v="Fence, Chain Link, 42 inch" u="1"/>
        <s v="_Current Transformer Cabinet and Manual Transfer Switch (D03 of 82251)" u="1"/>
        <s v="_Electrical, Rem (D03 of 82251)" u="1"/>
        <s v="_Temp Power System (D03 of 82251)" u="1"/>
        <s v="Mobilization, Max$60,600.00" u="1"/>
        <s v="Mobilization, Max$100,600.00" u="1"/>
        <s v="_Articulating Conc Block System, 6 inch" u="1"/>
        <s v="Mobilization, Max$62,800.00" u="1"/>
        <s v="Mobilization, Max$122,700.00" u="1"/>
        <s v="_Conc Barrier Ending, Temp, Detail 3, Adj" u="1"/>
        <s v="_Conc Barrier Ending, Temp, Detail 3, Furn" u="1"/>
        <s v="_Conc Barrier Ending, Temp, Detail 3, Oper" u="1"/>
        <s v="_Conc Barrier Ending, Temp, Detail 3, Relocated" u="1"/>
        <s v="Conc Surface Coating(R03-3 of 47065)" u="1"/>
        <s v="Bridge Railing, Conc Block Retrofit" u="1"/>
        <s v="Structures, Rehabilitation, Rem Portions(B01 of 33171)" u="1"/>
        <s v="Structures, Rehabilitation, Rem Portions(S05 of 33171)" u="1"/>
        <s v="Structures, Rehabilitation, Rem Portions(S09 of 33171)" u="1"/>
        <s v="Structures, Rehabilitation, Rem Portions(S10 of 33171)" u="1"/>
        <s v="_Bridge Joints, Clean and Seal (R03-3 of 47065), Modified" u="1"/>
        <s v="_Support, Temp, Spec" u="1"/>
        <s v="Field Repair of Damaged Coating(R07 of 33045)" u="1"/>
        <s v="_Conc Barrier, Temp, Left In Place, Special" u="1"/>
        <s v="_Impact Attenuator, Temp, Left In Place, Furn, Spec" u="1"/>
        <s v="_Impact Attenuator, Temp, Left In Place, Oper, Spec" u="1"/>
        <s v="_Impact Attenuator, Temp, Spare Unit, Spec" u="1"/>
        <s v="Mobilization, Max$105,100.00" u="1"/>
        <s v="_Misc Structure Cover,  Adj, Furn Cover  A" u="1"/>
        <s v="Mobilization, Max$55,100.00" u="1"/>
        <s v="_Hauling Millings" u="1"/>
        <s v="Mobilization, Max$121,800.00" u="1"/>
        <s v="_Approach, Cl I, Driveway" u="1"/>
        <s v="Mobilization, Max$91,100.00" u="1"/>
        <s v="_Exterior Coating for Manholes" u="1"/>
        <s v="_FDR Stabilized Base Course, 6 inch" u="1"/>
        <s v="Pavt Mrkg, Ovly Cold Plastic, Bike" u="1"/>
        <s v="_Utility Valve, Adj, Cover, Case 1, Special" u="1"/>
        <s v="_FDR Emulsified Asphalt" u="1"/>
        <s v="Mobilization, Max$85,000.00" u="1"/>
        <s v="_Tree, Rem, Less than 6 inch" u="1"/>
        <s v="_Removal of Miscellaneous Appurtenances" u="1"/>
        <s v="Culv, Cl F, 48 inch" u="1"/>
        <s v="Culv, Cl F, 60 inch" u="1"/>
        <s v="Culv, Cl F, CSP, 30 inch" u="1"/>
        <s v="Culv, Cl F, CSP, 36 inch" u="1"/>
        <s v="Culv, Cl F, CSP, 48 inch" u="1"/>
        <s v="Culv, Cl F, CSP, 60 inch" u="1"/>
        <s v="Culv, Slp End Sect, 1 on 6, 36 inch, Longit" u="1"/>
        <s v="Culv, Slp End Sect, 1 on 6, 48 inch, Longit" u="1"/>
        <s v="Culv, Slp End Sect, 1 on 6, 60 inch, Longit" u="1"/>
        <s v="_Sign, Type IA, Modified" u="1"/>
        <s v="Mobilization, Max$24,900.00" u="1"/>
        <s v="Conc, Bridge Deck Ovly" u="1"/>
        <s v="_Riprap, Fieldstone" u="1"/>
        <s v="Mobilization, Max$86,100.00" u="1"/>
        <s v="_Misc Pavt , Rem, Patching" u="1"/>
        <s v="_Misc Conc Curb Cap , Patching" u="1"/>
        <s v="Mobilization, Max$19,100.00" u="1"/>
        <s v="Longit Grooving of Conc Pavt" u="1"/>
        <s v="Substructure Horizontal Surface Sealer(B03 of 64015)" u="1"/>
        <s v="Substructure Horizontal Surface Sealer(S01 of 53034)" u="1"/>
        <s v="_Silane Treatement" u="1"/>
        <s v="_Bridge Barrier Railing, Type 4, Modified, High Performance" u="1"/>
        <s v="Structures, Rehabilitation, Rem Portions(S01 of 53034)" u="1"/>
        <s v="End Header Replacement" u="1"/>
        <s v="_Bridge Joints, Clean and Seal (B03 of 64015), Modified" u="1"/>
        <s v="_Bridge Joints, Clean and Seal (S01 of 53034), Modified" u="1"/>
        <s v="_Misc MH A, 48&quot; dia, Cover A" u="1"/>
        <s v="_Misc Conc Base Cse, Nonreinf, 10 inch" u="1"/>
        <s v="Mobilization, Max$219,000.00" u="1"/>
        <s v="Structures, Rem(SN 12161)" u="1"/>
        <s v="Cofferdams(SN 12161)" u="1"/>
        <s v="Pile Driving Equipment, Furn(SN 12161)" u="1"/>
        <s v="Bridge Ltg, Furn and Rem(SN 12161)" u="1"/>
        <s v="Superstructure Conc, Form, Finish, and Cure(SN 12161)" u="1"/>
        <s v="Superstructure Conc, Form, Finish, and Cure, Night Casting(SN 12161)" u="1"/>
        <s v="Conc Surface Coating(SN 12161)" u="1"/>
        <s v="Mobilization, Max$87,600.00" u="1"/>
        <s v="Approach, Cl II, 3 inch" u="1"/>
        <s v="_Approach,Cl II, 3-inch, Modified (Afton Stone)" u="1"/>
        <s v="Mobilization, Max$223,000.00" u="1"/>
        <s v="_Brick, Individual, Rem, Salv, and Reinstall" u="1"/>
        <s v="_Temporary Gravel" u="1"/>
        <s v="_Catch Basin, Det S-4" u="1"/>
        <s v="_Storm Manhole, Det S-2A" u="1"/>
        <s v="_Curb and Gutter, Conc, Det P-5, Modified, Rolled Curb" u="1"/>
        <s v="_Concrete Flume" u="1"/>
        <s v="_Pavt Mrkg, Wet Retrflec Polyurea, 4 inch, Yellow, Modified" u="1"/>
        <s v="_Pavt Mrkg, Wet Retrflec Polyurea, 6 inch, White, Modified" u="1"/>
        <s v="_Pavt Mrkg, Preformed Thermopl, Bike Sym" u="1"/>
        <s v="_Black Aluminum Edging, 3/16 inch x 4 inch" u="1"/>
        <s v="_Field Stone Boulders, 6-8 inch dia" u="1"/>
        <s v="_Betula nigra 'Cully', 3 inch" u="1"/>
        <s v="_Cercis canadensis, 2 inch" u="1"/>
        <s v="_Deschampsia cespitosa 'Schottland', #1 cont" u="1"/>
        <s v="_Gleditsia triacanthos f. inermis, 3 inch" u="1"/>
        <s v="_Monarda didyma 'Grand Parade', #1 cont" u="1"/>
        <s v="_Platanus occidentalis, 3 inch" u="1"/>
        <s v="_Tilia cordata 'Halka', 2 inch" u="1"/>
        <s v="_Abandon and Fill Underground Utilities" u="1"/>
        <s v="_Hydrant, Extension" u="1"/>
        <s v="_Water Main, DI Cl 53, 16 inch" u="1"/>
        <s v="_Water Service, 1-1/2 inch" u="1"/>
        <s v="_Bend, 45 Degree, 16 inch" u="1"/>
        <s v="_Butterfly Valve, 16 inch" u="1"/>
        <s v="_Curb Stop and Box on Water Service, 1-1/2 inch" u="1"/>
        <s v="_Reconnect Existing 1 inch Copper Water Service" u="1"/>
        <s v="_Reconnect Existing 1-1/2 inch Copper Water Service" u="1"/>
        <s v="_Reconnect Existing 2 inch Copper Water Service" u="1"/>
        <s v="_Reducer, 16 inch x 6 inch" u="1"/>
        <s v="_Sleeve, 16 inch" u="1"/>
        <s v="_Tap for Water Service including Corporation Stop, 1-1/2 inch" u="1"/>
        <s v="_Tee, 16 inch x 16 inch x 16 inch" u="1"/>
        <s v="_Tee, 16 inch x 16 inch x 6 inch" u="1"/>
        <s v="_Tee, 6 inch x 6 inch x 4 inch" u="1"/>
        <s v="_Tee, 6 inch x 6 inch x 6 inch" u="1"/>
        <s v="_Valve Chamber, Det W-2" u="1"/>
        <s v="Mobilization, Max$173,300.00" u="1"/>
        <s v="_Ditch Cleanout, Modified" u="1"/>
        <s v="_Aggregate Base, 21 inch, Modified" u="1"/>
        <s v="_Shoulder, Cl 1, 6 inch, Modified" u="1"/>
        <s v="_Misc Conc Base Cse, Nonreinf, ISC-4, 10 inch" u="1"/>
        <s v="_Misc Turf Grading" u="1"/>
        <s v="_Dr Structure Cover,Type B, Modified" u="1"/>
        <s v="_Dr Structure Cover,Type Q, Modified" u="1"/>
        <s v="_Utility Valve Cover, Adj" u="1"/>
        <s v="_Bend, 45 Deg, 12 inch" u="1"/>
        <s v="_Bend, 45 Deg, 6 inch" u="1"/>
        <s v="_Bend, 45 Deg, 8 inch" u="1"/>
        <s v="_Corp Stop, 1 inch" u="1"/>
        <s v="_Reducer, 12 inch x 8 inch" u="1"/>
        <s v="_Reducer, 8 inch x 4 inch" u="1"/>
        <s v="_Tee, 8 inch x 8 inch x 8 inch" u="1"/>
        <s v="_Water Main Tap, 12 inch" u="1"/>
        <s v="_Water Main Tap, 4 inch" u="1"/>
        <s v="_Water Main Tap, 6 inch" u="1"/>
        <s v="_Water Main Tap, 8 inch" u="1"/>
        <s v="_Masonary and Conc Structure, Rem, Modified" u="1"/>
        <s v="_Culvert Crack Sealing" u="1"/>
        <s v="_Pavt Mrkg, Cold Plastic, Combo Thru-Left-Turn Arrow Symbol" u="1"/>
        <s v="Mobilization, Max$298,600.00" u="1"/>
        <s v="_Maintenance Gravel, Salvaged, LM" u="1"/>
        <s v="_Basin Connection, Ductile Iron, CL53, 12 inch" u="1"/>
        <s v="_Storm Sewer, C76 Cl III, 18 inch" u="1"/>
        <s v="_Storm Sewer, C76 Cl III, 24 inch" u="1"/>
        <s v="_Storm Sewer, Ductile Iron, Cl 53, 12 inch" u="1"/>
        <s v="_Storm Sewer, Ductile Iron, Cl 53, 16 inch" u="1"/>
        <s v="_Underdrain, Subbase, Modified, 6 inch" u="1"/>
        <s v="_Curb and Gutter, Conc, Det P-5, Modified, 24 inch rolled" u="1"/>
        <s v="_Sidewalk, Decorative Conc, 6 inch" u="1"/>
        <s v="_Pavt Mrkg, Preformed Thermopl, Direction Arrow Sym" u="1"/>
        <s v="Site Preparation, Max$15,000" u="1"/>
        <s v="_Gleditsia triacanthos inermis Majestic, Modified, 2 inch" u="1"/>
        <s v="_Tree Watering Bag" u="1"/>
        <s v="_Ulmus americana Valley Forge, Modified, 2 inch" u="1"/>
        <s v="_Conductor, (4) #6 CU U.S.E. 600V Insulation" u="1"/>
        <s v="_Conduit, Direct Buried, Schedule 40 PVC, (2) 2 Inch" u="1"/>
        <s v="_Cobrahead, 152W LED Luminaire" u="1"/>
        <s v="_Cobrahead, 47W LED Luminaire, Salvaged" u="1"/>
        <s v="_Conduit(s), Connect to Existing" u="1"/>
        <s v="_Handhole, Polymer Concrete, 12 Inch Wide x 12 Inch Long" u="1"/>
        <s v="_Handhole, Precast Concrete, 24 Inch Diameter x 36 Inch Deep" u="1"/>
        <s v="_Riser, Secondary, (1) 1 Inch" u="1"/>
        <s v="_Street Light Arm, 8 Foot" u="1"/>
        <s v="_Wood Pole, 35 Foot, Class 5" u="1"/>
        <s v="_Street Lighting System, Remove" u="1"/>
        <s v="_Water Main, HDPE, Directional Drill, 12 inch" u="1"/>
        <s v="_Bend, 11.25 Degree, 12 inch" u="1"/>
        <s v="_HDPE to DI Transition Fitting, 12 inch" u="1"/>
        <s v="_Reconnect Existing 1.5 inch Copper Water Service" u="1"/>
        <s v="_Reducer, 16 inch x 12 inch" u="1"/>
        <s v="_Valve Box, Adj, Furnish" u="1"/>
        <s v="Mobilization, Max$12,300.00" u="1"/>
        <s v="_Detectable Warning Surface, Metal" u="1"/>
        <s v="_Ornamental Railing" u="1"/>
        <s v="Bolt, Adhesive Anchored, 1/2 inch" u="1"/>
        <s v="Structures, Rehabilitation, Rem Portions(33082)" u="1"/>
        <s v="Mobilization, Max$23,200.00" u="1"/>
        <s v="Culv, Cl A, Conc, 72 inch" u="1"/>
        <s v="_Wooden Handrails" u="1"/>
        <s v="_Pavt Mrkg, Ovly Cold Plastic, 25 MPH Ahead" u="1"/>
        <s v="_Sewer, Abandon" u="1"/>
        <s v="_Post, Mailbox, Remove and Reset" u="1"/>
        <s v="Mobilization, Max$92,400.00" u="1"/>
        <s v="_Pavt, Rubblize, Modified" u="1"/>
        <s v="_Culvert Cleanout, Less Than 24 inch, Special" u="1"/>
        <s v="_HMA Residential Drive Approach, Special" u="1"/>
        <s v="Mobilization, Max$60,000.00" u="1"/>
        <s v="_Station Grading, Mod" u="1"/>
        <s v="_Subgrade Undercut and Refill, 21AA" u="1"/>
        <s v="_Maintenance Aggregate, 21AA" u="1"/>
        <s v="_Dr Structure, 24 inch dia" u="1"/>
        <s v="_Dr Structure, 48 inch dia" u="1"/>
        <s v="_Driveway Opening, Conc, Det D2, Modified" u="1"/>
        <s v="_Sidewalk, Decorative Brickwork, Salv and Reset" u="1"/>
        <s v="_Decorative Post" u="1"/>
        <s v="_Maintaining Water Sprinkler Systems" u="1"/>
        <s v="_Turf Establishment, Turf Grass, Performance" u="1"/>
        <s v="_Light Pole, Erect, Salv" u="1"/>
        <s v="_Light Std Fdn, Modified" u="1"/>
        <s v="_Water Main, DI, CL 54, 4 inch, Tr Det B" u="1"/>
        <s v="_Tapping Sleeve, Valve and Box, 8 inch x 4 inch" u="1"/>
        <s v="Mobilization, Max$201,500.00" u="1"/>
        <s v="_Vegetation, Cut and Rem" u="1"/>
        <s v="_Aggregate Base, 6 inch, CIP, 21AA, RCOC" u="1"/>
        <s v="_Aggregate Base, 8 inch, CIP, 21AA, RCOC" u="1"/>
        <s v="_Backfill, Lightweight, Iron Blast Furnace Slag Aggregate" u="1"/>
        <s v="_Shoulder, 21AA, 4 inch" u="1"/>
        <s v="_Culv, Cl F, CSP, 24 inch, RCOC" u="1"/>
        <s v="_Coarse Aggregate, 3 by 1" u="1"/>
        <s v="_Culv, Precast Conc Box, 7 foot by 6 foot, Modified" u="1"/>
        <s v="_Culvert Joint Tie Assemblies (Patterson Holly)" u="1"/>
        <s v="_Precast Wingwalls, Furn and Erect (Patterson Holly)" u="1"/>
        <s v="_Culvert Waterproofing Membrane" u="1"/>
        <s v="_Pavt Mrkg, Cold Plastic, Railroad Symbol" u="1"/>
        <s v="_Turf Establishment, BS Seed, Special Mulch, Performance, RCOC" u="1"/>
        <s v="_Turf Establishment, THM Seed, Special Mulch, Performance, RCOC" u="1"/>
        <s v="Structures, Rem(Shiawassee)" u="1"/>
        <s v="_Fill, Low Density Cellular Concrete, Class II" u="1"/>
        <s v="_Culv, Precast Three-Sided, 30 foot by 9.5 foot, Modified" u="1"/>
        <s v="_Culvert Joint Tie Assemblies (Shiawassee)" u="1"/>
        <s v="_Precast Wingwalls, Furn and Erect (Shiawassee)" u="1"/>
        <s v="_Construction Dam (Shiawassee)" u="1"/>
        <s v="_Maintain Flow (Shiawassee)" u="1"/>
        <s v="_Bridge Name Plate" u="1"/>
        <s v="Mobilization, Max$119,000" u="1"/>
        <s v="_Erosion Control. Check Dam, Stone, RCOC" u="1"/>
        <s v="_Culv End Sect, Conc, Ellip Pipe, 24 inch by 38 inch" u="1"/>
        <s v="_Sediment Trap, 15 inch dia Outlet" u="1"/>
        <s v="_Business Sign, Rem, RCOC" u="1"/>
        <s v="_Post Hole Through Conc. For Steel Post- 6 Inch Diameter" u="1"/>
        <s v="_Pavt Mrkg, Cold Plastic, 24 inch, Stop Bar" u="1"/>
        <s v="_Pavt Mrkg, Type R, 18 inch, Stop Bar, Temp" u="1"/>
        <s v="_Turf Establishment, Sod, Performance, RCOC" u="1"/>
        <s v="_Turf Establishment, TUF Seed, Regular Mulch, Performance, RCOC" u="1"/>
        <s v="Mobilization, Max$95,200.00" u="1"/>
        <s v="_Aggregate" u="1"/>
        <s v="_Dust Palliative, Modified" u="1"/>
        <s v="Mobilization, Max$44,300.00" u="1"/>
        <s v="_Monument Preservation, Special" u="1"/>
        <s v="_Protect Corners, Special" u="1"/>
        <s v="Mobilization, Max $129,700.00" u="1"/>
        <s v="Pavt Mrkg, Wet Retrflec Polyurea, 12 inch, Yellow" u="1"/>
        <s v="Mobilization, Max$57,100.00" u="1"/>
        <s v="Mobilization, Max$40,500.00" u="1"/>
        <s v="Mobilization, Max$637,500.00" u="1"/>
        <s v="_Open-Graded Dr Cse, 12 inch, Modified" u="1"/>
        <s v="_Geogrid, Biaxial, HP" u="1"/>
        <s v="_Dr Outlet Control Structure" u="1"/>
        <s v="_Salvage and Reinstall Storm Separator, 72 inch" u="1"/>
        <s v="Underdrain, Pipe, Open-Graded, 12 inch" u="1"/>
        <s v="_Perforated Sewer" u="1"/>
        <s v="_Conc Surface Coating" u="1"/>
        <s v="_Curb and Gutter, Conc, Det C1, Modified" u="1"/>
        <s v="_Landscape Edging" u="1"/>
        <s v="_Turf Establishment, Performance, Spec" u="1"/>
        <s v="_Mulch, Shredded Bark" u="1"/>
        <s v="_Conduit, Tap, Polymer Conc" u="1"/>
        <s v="_Conduit, Tap, Precast" u="1"/>
        <s v="Strain Pole Fdn" u="1"/>
        <s v="Strain Pole, Steel, Anchor Base, 30 foot, Salv" u="1"/>
        <s v="TS, 4th Level, LTGA, Salv" u="1"/>
        <s v="_Optical Detector, One Way, One Channel" u="1"/>
        <s v="_Optical Detector, Two Way, Two Channel" u="1"/>
        <s v="_Pedestrian Signal System, Accessible, Salv" u="1"/>
        <s v="_Push Button Station and Sign, Salv" u="1"/>
        <s v="_Sanitary Structure, Chimney Seal, External" u="1"/>
        <s v="Structures, Rem(STR 3879)" u="1"/>
        <s v="Structures, Rem(STR 3880)" u="1"/>
        <s v="_Lightweight Backfill, Special" u="1"/>
        <s v="Cofferdams(STR 3879)" u="1"/>
        <s v="Cofferdams(STR 3880)" u="1"/>
        <s v="Pile Driving Equipment, Furn(STR 3879)" u="1"/>
        <s v="Bridge Ltg, Furn and Rem(STR 3879)" u="1"/>
        <s v="Superstructure Conc, Form, Finish, and Cure(STR 3879)" u="1"/>
        <s v="Superstructure Conc, Form, Finish, and Cure, Night Casting(STR 3879)" u="1"/>
        <s v="_Conc Surface Coating (STR 3879)" u="1"/>
        <s v="_Vibration Monitoring (STR 3879)" u="1"/>
        <s v="_Fence, Ornamental Aluminum, 48 inch, Bridge" u="1"/>
        <s v="Mobilization, Max$97,100.00" u="1"/>
        <s v="_Sinusoidal Corrugation, Milled, HMA Shoulder" u="1"/>
        <s v="Mobilization, Max$66,500.00" u="1"/>
        <s v="_Structures, Rem, Modified" u="1"/>
        <s v="_Slope Restoration, Type C" u="1"/>
        <s v="_Slope Restoration, Type D" u="1"/>
        <s v="_Geosynthetic Reinforced Soil Granular Fill" u="1"/>
        <s v="_Reinforced Soil Foundation Aggregate" u="1"/>
        <s v="_Superstructure Backfill, 21AA" u="1"/>
        <s v="_Geotextile Reinforcement" u="1"/>
        <s v="_Reinforcement, Steel, Epoxy Coated Dowel" u="1"/>
        <s v="_Precast Concrete Cap" u="1"/>
        <s v="_Solid Concrete Masonry Unit" u="1"/>
        <s v="_Splitface Concrete Masonry Unit" u="1"/>
        <s v="Mobilization, Max$130,500.00" u="1"/>
        <s v="Joint, Expansion, Esc" u="1"/>
        <s v="_Joint, Tied, 2.5 foot, Special" u="1"/>
        <s v="_Pavt Repr, 2.5 foot, Rem, Special" u="1"/>
        <s v="_Pavt Patching Conc, Special" u="1"/>
        <s v="Mobilization, Max$2,185,000.00" u="1"/>
        <s v="_Embankment, CIP, Spec" u="1"/>
        <s v="Excavation, Rock Fdn" u="1"/>
        <s v="Erosion Control, Maintenance, Sediment Rem" u="1"/>
        <s v="_Aggregate Base, 16 inch" u="1"/>
        <s v="_Aggregate Base, 24 inch" u="1"/>
        <s v="Open-Graded Dr Cse, 16 inch" u="1"/>
        <s v="Driveway Maintenance, Commercial" u="1"/>
        <s v="Intersection Maintenance" u="1"/>
        <s v="Shld, Cl II, LM" u="1"/>
        <s v="Shld, Cl II, 4 inch" u="1"/>
        <s v="Shld, Cl II, 8 inch" u="1"/>
        <s v="Shld, Cl ll, 8 inch, Temp" u="1"/>
        <s v="_Shld, Cl II, 10 inch" u="1"/>
        <s v="_Shld, Cl II, 12 inch" u="1"/>
        <s v="_Shld, Cl II, 2.5 inch" u="1"/>
        <s v="Video Inspection of Underdrain" u="1"/>
        <s v="_Culv Leveling Layer" u="1"/>
        <s v="Culv, Precast Conc Box, 12 foot by 12 foot" u="1"/>
        <s v="Longit Joint Density Quality Initiative" u="1"/>
        <s v="HMA, 3EMH" u="1"/>
        <s v="HMA, 4EMH" u="1"/>
        <s v="HMA, Temp Pavt (3EML)" u="1"/>
        <s v="HMA, Temp Pavt (4EML)" u="1"/>
        <s v="Shld, Nonreinf Conc, High Performance" u="1"/>
        <s v="_Cofferdams on Rock, Left in Place (Yoas Drain Culvert)" u="1"/>
        <s v="Conc, Grade 3500" u="1"/>
        <s v="_Geotextile Retaining Wall" u="1"/>
        <s v="_Underground Splice Enclosure" u="1"/>
        <s v="Shld Gutter, Conc, Det 2" u="1"/>
        <s v="Curb and Gutter, Bridge Approach, Det 5" u="1"/>
        <s v="Curb and Gutter, Bridge Approach, Det 7" u="1"/>
        <s v="Guardrail Anch, Median" u="1"/>
        <s v="_Enhanced Delineation, Bidirectional, Guardrail, Channel Mtd" u="1"/>
        <s v="_Enhanced Delineation, Unidirectional, Guardrail, Channel Mtd" u="1"/>
        <s v="Pavt Mrkg, Polyurea, 12 inch, Cross Hatching, White" u="1"/>
        <s v="Pavt Mrkg, Polyurea, 12 inch, Cross Hatching, Yellow" u="1"/>
        <s v="Witness, Log, $1,250.00" u="1"/>
        <s v="Pavt Mrkg, Polyurea, Thru and Lt Roundabout Arrow Sym" u="1"/>
        <s v="Pavt Mrkg, Waterborne, 6 inch, Shadow Liquid, Black" u="1"/>
        <s v="Pavt Mrkg, Wet Reflective Polyurea, 4 inch, White" u="1"/>
        <s v="Pavt Mrkg, Wet Reflective Polyurea, 6 inch, White" u="1"/>
        <s v="Pavt Mrkg, Wet Reflective Polyurea, 12 inch, White" u="1"/>
        <s v="Pavt Mrkg, Wet Reflective Polyurea, 4 inch, Yellow" u="1"/>
        <s v="Pavt Mrkg, Wet Reflective Polyurea, 6 inch, Yellow" u="1"/>
        <s v="Pavt Mrkg, Polyurea, Rt and Lt Roundabout Arrow Sym" u="1"/>
        <s v="Conc Barrier Ending, Temp, Det 2, Adj" u="1"/>
        <s v="Conc Barrier Ending, Temp, Det 2, Furn" u="1"/>
        <s v="Conc Barrier Ending, Temp, Det 2, Oper" u="1"/>
        <s v="Conc Barrier Ending, Temp, Det 2, Relocated" u="1"/>
        <s v="Glare Screen, Temp, Complete Sect, Replaced" u="1"/>
        <s v="Pavt Mrkg, Wet Reflective, Type R, Tape, Thru Arrow" u="1"/>
        <s v="Sign Cover, Type I" u="1"/>
        <s v="Temp Rumble Strips (Orange), Advance of a Work Zone" u="1"/>
        <s v="Conc Barrier-Mtd Temp Sign System, Furn" u="1"/>
        <s v="Conc Barrier-Mtd Temp Sign System, Oper" u="1"/>
        <s v="Conduit, Schedule 80, 3 inch" u="1"/>
        <s v="Light Std Shaft, 30 foot or less, Single Arm" u="1"/>
        <s v="_Conduit, in Rock, 2, 3 inch" u="1"/>
        <s v="_Trenchless Excavation in Rock" u="1"/>
        <s v="_Luminaire, Ramp/Round-a-bout" u="1"/>
        <s v="Monument Box Adj" u="1"/>
        <s v="Freeway Shld Corrugations, Milled, Conc" u="1"/>
        <s v="Gate Well, Abandon" u="1"/>
        <s v="_Water Main, HDPE, 12 inch, Directional Bore" u="1"/>
        <s v="_Water Main, HDPE, 12 inch, Directional Bore in Rock" u="1"/>
        <s v="Staking Plan Errors and Extras, Max $180/hour" u="1"/>
        <s v="Fiber Optic, Cable, Single Mode Fiber, 24 Strand" u="1"/>
        <s v="Fiber Optic, Cable, Single Mode Fiber, 60 Strand" u="1"/>
        <s v="Structures, Rem Portions(S03 of 58152)" u="1"/>
        <s v="Structures, Rem Portions(S05 of 58152)" u="1"/>
        <s v="_Structure Demolition Plan (S03 of 58152)" u="1"/>
        <s v="_Structure Demolition Plan (S05 of 58152)" u="1"/>
        <s v="_Excavation, Channel, Spec" u="1"/>
        <s v="_Excavation, Under Structures" u="1"/>
        <s v="Aggregate" u="1"/>
        <s v="_Block Units" u="1"/>
        <s v="_Fill, Low Density Cellular Conc, Class II" u="1"/>
        <s v="_Superstructure Backfill" u="1"/>
        <s v="_Beam Seat Construction (S03 of 58152)" u="1"/>
        <s v="_Beam Seat Construction (S05 of 58152)" u="1"/>
        <s v="_Liner, PVC, 30 mil" u="1"/>
        <s v="_Pavt Repr, Spec" u="1"/>
        <s v="Bridge Ltg, Furn and Rem(B03-1 of 58152)" u="1"/>
        <s v="Bridge Ltg, Furn and Rem(B03-2 of 58152)" u="1"/>
        <s v="Bridge Ltg, Furn and Rem(S03 of 58152)" u="1"/>
        <s v="Bridge Ltg, Furn and Rem(S05 of 58152)" u="1"/>
        <s v="Superstructure Conc, Form, Finish, and Cure(B03-1 of 58152)" u="1"/>
        <s v="Superstructure Conc, Form, Finish, and Cure(B03-2 of 58152)" u="1"/>
        <s v="Superstructure Conc, Form, Finish, and Cure, Night Casting(B03-1 of 58152)" u="1"/>
        <s v="Superstructure Conc, Form, Finish, and Cure, Night Casting(B03-2 of 58152)" u="1"/>
        <s v="Superstructure Conc, Form, Finish, and Cure, Night Casting(S03 of 58152)" u="1"/>
        <s v="Superstructure Conc, Form, Finish, and Cure, Night Casting(S05 of 58152)" u="1"/>
        <s v="Sealing Localized Cracks (B03-1 of 58152)" u="1"/>
        <s v="Sealing Localized Cracks (B03-2 of 58152)" u="1"/>
        <s v="Sealing Localized Cracks (S03 of 58152)" u="1"/>
        <s v="Sealing Localized Cracks (S05 of 58152)" u="1"/>
        <s v="Aesthetic Texturing" u="1"/>
        <s v="Conc Surface Coating, Warranty(B03-1 of 58152)" u="1"/>
        <s v="Conc Surface Coating, Warranty(B03-2 of 58152)" u="1"/>
        <s v="Conc Surface Coating, Warranty(S03 of 58152)" u="1"/>
        <s v="Conc Surface Coating, Warranty(S05 of 58152)" u="1"/>
        <s v="Bridge Barrier Railing, Aesthetic, Type 6, Det 2, High Performance" u="1"/>
        <s v="Structures, Rehabilitation, Rem Portions(B03-1 of 58152)" u="1"/>
        <s v="Structures, Rehabilitation, Rem Portions(B03-2 of 58152)" u="1"/>
        <s v="Mobilization, Max$552,900.00" u="1"/>
        <s v="Shld, Cl II" u="1"/>
        <s v="HMA, 4EL" u="1"/>
        <s v="HMA, 4EML" u="1"/>
        <s v="HMA, 5EL" u="1"/>
        <s v="HMA, 5EML" u="1"/>
        <s v="Pavt Mrkg, Preformed Thermopl, Accessible Sym" u="1"/>
        <s v="Pavt Mrkg, Waterborne, for Rest Areas, Parks, and Lots, 4 inch, White" u="1"/>
        <s v="Pavt Mrkg, Waterborne, for Rest Areas, Parks, and Lots, 4 inch, Yellow" u="1"/>
        <s v="Temp Rumble Strips (Orange), Stop Condition" u="1"/>
        <s v="Freeway Shld Corrugations, Milled, HMA" u="1"/>
        <s v="Mobilization, Max$329,800.00" u="1"/>
        <s v="HMA, 5EMH" u="1"/>
        <s v="_Expansion Joint Filler, 1 inch x 6 inch" u="1"/>
        <s v="_Pavt Mrkg, Type NR, 6 inch, Crosswalk, Temp" u="1"/>
        <s v="_Pavt Mrkg, Type NR, Paint, 24 inch, Stop Bar, Temp" u="1"/>
        <s v="Water Shutoff, Reconst, Case 1" u="1"/>
        <s v="Micro-Surface, Single Cse" u="1"/>
        <s v="Micro-Surface" u="1"/>
        <s v="Pavt Mrkg, Ovly Cold Plastic, Bike Thru Arrow Sym" u="1"/>
        <s v="Mobilization, Max$10,400.00" u="1"/>
        <s v="Mobilization, Max$459,500.00" u="1"/>
        <s v="Culv End Sect, Salv, over 30 inch" u="1"/>
        <s v="_Culv Bedding" u="1"/>
        <s v="Pavt Mrkg, Polyurea, Merge Arrow Sym" u="1"/>
        <s v="Pavt Mrkg, Modified Epoxy, 6 inch, White" u="1"/>
        <s v="Pavt Mrkg, Modified Epoxy, 6 inch, Yellow" u="1"/>
        <s v="Rumble Strip, Temp, Portable, Furn" u="1"/>
        <s v="Rumble Strip, Temp, Portable, Oper" u="1"/>
        <s v="Sinusoidal Corrugations, Non-Freeway, Milled, HMA Shld" u="1"/>
        <s v="Mobilization, Max$409,000.00" u="1"/>
        <s v="Shld, Cl ll, 5 inch, Temp" u="1"/>
        <s v="HMA, Temp Pavt (5EML)" u="1"/>
        <s v="Mobilization, Max$11,000.00" u="1"/>
        <s v="Conc Surface Coating, Warranty(S17 of 82024)" u="1"/>
        <s v="Substructure Horizontal Surface Sealer(S17 of 82024)" u="1"/>
        <s v="Mobilization, Max$73,900.00" u="1"/>
        <s v="Structures, Rehabilitation, Rem Portions(S05 of 56044)" u="1"/>
        <s v="Structures, Rehabilitation, Rem Portions(S09 of 25032)" u="1"/>
        <s v="Structures, Rehabilitation, Rem Portions(S09-4 of 25042)" u="1"/>
        <s v="Structures, Rehabilitation, Rem Portions(S32 of 25132)" u="1"/>
        <s v="_Railroad Inspection and Flagging, GTW" u="1"/>
        <s v="_Railroad Inspection and Flagging, LSRC" u="1"/>
        <s v="_Railroad Protection, Grand Trunk Western Railroad Company" u="1"/>
        <s v="_Railroad Protection, Lake State Railway Company" u="1"/>
        <s v="Mobilization, Max$32,000.00" u="1"/>
        <s v="Thinning, Selective, Type I" u="1"/>
        <s v="_Alternative Mulch" u="1"/>
        <s v="Mobilization, Max$84,800.00" u="1"/>
        <s v="Mobilization, Max$216,100.00" u="1"/>
        <s v="_Cold Milling, Pavt" u="1"/>
        <s v="Mobilization, Max$63,600.00" u="1"/>
        <s v="Mobilization, Max$139,500.00" u="1"/>
        <s v="Berm Grading" u="1"/>
        <s v="_Micro Cold Milling, HMA" u="1"/>
        <s v="Curb Ramp, Conc, 6 inch" u="1"/>
        <s v="Non-Freeway Shld Corrugations, Milled, HMA" u="1"/>
        <s v="Mobilization, Max$8,400.00" u="1"/>
        <s v="Curb Ramp, Conc, 4 inch" u="1"/>
        <s v="Pavt Mrkg, Polyurea, Yield Triangle Sym" u="1"/>
        <s v="_Railroad Protection, at Grade Crossing, Lake State Railway" u="1"/>
        <s v="Mobilization, Max$146,300.00" u="1"/>
        <s v="_Monument Box Adjust, Modified" u="1"/>
        <s v="Mobilization, Max$121,300.00" u="1"/>
        <s v="Mobilization, Max$27,400.00" u="1"/>
        <s v="Conc Barrier Ending, Temp, Det 5, Furn" u="1"/>
        <s v="Conc Barrier Ending, Temp, Det 5, Oper" u="1"/>
        <s v="Superstructure Conc, Form, Finish, and Cure(S12 of 33084)" u="1"/>
        <s v="Superstructure Conc, Form, Finish, and Cure, Night Casting(S12 of 33084)" u="1"/>
        <s v="Structures, Rehabilitation, Rem Portions(S12 of 33084)" u="1"/>
        <s v="_Hand Chipping, Spec" u="1"/>
        <s v="_Steam Cleaning" u="1"/>
        <s v="_Latex Modified Conc, Spec" u="1"/>
        <s v="Salv Support, Column, Temp" u="1"/>
        <s v="Mobilization, Max$12,900.00" u="1"/>
        <s v="Mobilization, Max$23,000.00" u="1"/>
        <s v="Mobilization, Max$32,400.00" u="1"/>
        <s v="Mobilization, Max$43,700.00" u="1"/>
        <s v="Mobilization, Max$41,600.00" u="1"/>
        <s v="Curb Slp, HMA" u="1"/>
        <s v="Pedestrian Path, Temp" u="1"/>
        <s v="Pedestrian Ramp, Temp" u="1"/>
        <s v="Mobilization, Max$83,500.00" u="1"/>
        <s v="HMA, 5EML, High Stress" u="1"/>
        <s v="_Turf Establishment Performance" u="1"/>
        <s v="Mobilization, Max$260,500.00" u="1"/>
        <s v="Driveway Maintenance, Residential" u="1"/>
        <s v="_Culv End Sect, Conc, Ellip Pipe, 58 inch by 91 inch" u="1"/>
        <s v="_Invasive Plant Rem and Control" u="1"/>
        <s v="Mobilization, Max$56,800.00" u="1"/>
        <s v="Mobilization, Max$23,600.00" u="1"/>
        <s v="_Railroad Protection, at Grade Crossing, Norfolk Southern Railroad" u="1"/>
        <s v="Mobilization, Max$75,200.00" u="1"/>
        <s v="_Overband Crack Fill, Carpool Parking Lot" u="1"/>
        <s v="_Bypass Pumping, Furnish, Operate and Remove" u="1"/>
        <s v="Mobilization, Max$712,600.00" u="1"/>
        <s v="_Utility, Rem, Parcel 3" u="1"/>
        <s v="_Shoulder, 21AA, 9 inch" u="1"/>
        <s v="Geotextile, Stabilization, Non-Woven" u="1"/>
        <s v="Road Grade Biaxial Geogrid" u="1"/>
        <s v="_Bar Grate" u="1"/>
        <s v="_Hydrodynamic Separator Structure, 1.6 cfs" u="1"/>
        <s v="_Standpipe System, CSP, 36 inch" u="1"/>
        <s v="_Bypass Pumping, Sanitary" u="1"/>
        <s v="HMA, 3EML" u="1"/>
        <s v="_HMA Approach, Sidestreet" u="1"/>
        <s v="_Conc Pavt, Decorative Colored, Approach" u="1"/>
        <s v="_Conc Pavt, Misc, Decorative Colored, 10 inch" u="1"/>
        <s v="_Conc Pavt, Misc, Decorative Colored, 6 inch" u="1"/>
        <s v="_Curb and Gutter, Conc, Det D2, Roundabout" u="1"/>
        <s v="_Curb and Gutter, Conc, Det F3, RCOC" u="1"/>
        <s v="_Curb and Gutter, Conc, Det F4, RCOC" u="1"/>
        <s v="_Sidewalk, Conc, Reinf, Approach" u="1"/>
        <s v="_Pathway, HMA" u="1"/>
        <s v="_Fence, Aesthetic, 48 inch" u="1"/>
        <s v="_Fence, Aesthetic, 72 inch" u="1"/>
        <s v="_Fence, Chain Link, 72 inch, Vinyl Coated, RCOC" u="1"/>
        <s v="_Fence Gate, 8 foot, for 72 inch Aesthetic Fence" u="1"/>
        <s v="_Fence Gate, 8 foot, for 72 inch Chain Link Fence, Vinyl Coated, RCOC" u="1"/>
        <s v="Field Office, Cl 3" u="1"/>
        <s v="_Post Hole Through Conc for Steel Post, 10 inch dia" u="1"/>
        <s v="Pavt Mrkg, Wet Reflective Sprayable Thermopl, 6 inch, White" u="1"/>
        <s v="Pavt Mrkg, Wet Reflective Sprayable Thermopl, 4 inch, Yellow" u="1"/>
        <s v="Pavt Mrkg, Wet Reflective Sprayable Thermopl, 6 inch, Yellow" u="1"/>
        <s v="_Pavt Mrkg, Cold Plastic, 6 inch, Cross Hatching, Yellow" u="1"/>
        <s v="_Pavt Mrkg, Wet Reflective Sprayable Thermopl, 8 inch, White" u="1"/>
        <s v="_Pavt Mrkg, Cold Plastic, Circle (Roundabout) Symbol" u="1"/>
        <s v="_Pavt Mrkg, Cold Plastic, Lt Turn Arrow Symbol" u="1"/>
        <s v="_Pavt Mrkg, Cold Plastic, Rt Turn Arrow Symbol" u="1"/>
        <s v="_Pavt Mrkg, Cold Plastic, Thru and LT Turn Arrow Symbol" u="1"/>
        <s v="_Pavt Mrkg, Cold Plastic, Thru and Rt Turn Arrow Symbol" u="1"/>
        <s v="_Pavt Mrkg, Cold Plastic, Thru Arrow Symbol" u="1"/>
        <s v="_Riprap, Heavy, RCOC" u="1"/>
        <s v="Site Preparation, Max$14,000.00" u="1"/>
        <s v="Watering and Cultivating, First Season, Min$2,800.00" u="1"/>
        <s v="Watering and Cultivating, 2nd Season, Min$11,600.00" u="1"/>
        <s v="Festuca glauca 'Elijah Blue', #1 cont." u="1"/>
        <s v="Pennisetum alopecuroides 'Hameln', #1 cont." u="1"/>
        <s v="Rudbeckia fuldiga 'Goldsturm', #1 cont." u="1"/>
        <s v="Spiraea japonica 'Gold Mound', #5 cont." u="1"/>
        <s v="_Iris siberica, #1 cont." u="1"/>
        <s v="_Reinforced Turf Driveway" u="1"/>
        <s v="_Turf Establishment, ES Seed, Regular Mulch, Performance, RCOC" u="1"/>
        <s v="_Conduit, Directional Bore, 2, 4 inch, RCOC" u="1"/>
        <s v="_Hh, Round, RCOC" u="1"/>
        <s v="_Conduit, Schedule 80 PVC, 12 inch" u="1"/>
        <s v="Case Sign, Four Way, 24 inch by 30 inch, Salv" u="1"/>
        <s v="Controller Fdn, Base Mtd" u="1"/>
        <s v="Bracket, Truss, With 15 Foot Arm" u="1"/>
        <s v="Mast Arm, 25 foot, Cat III" u="1"/>
        <s v="_Mast Arm Pole Fdn, 6 Bolt, RCOC" u="1"/>
        <s v="_Camera, Traffic Monitoring, Rem, RCOC" u="1"/>
        <s v="_Camera, Traffic Monitoring, Salv, RCOC" u="1"/>
        <s v="_Mast Arm, Mtd, Sign, Type IIIB, RCOC" u="1"/>
        <s v="_TS Camera, Recable, RCOC" u="1"/>
        <s v="_TS Case Sign, Recable, RCOC" u="1"/>
        <s v="_TS, Service Rack, Metered, RCOC" u="1"/>
        <s v="_Video Traffic Detection Camera, Rem, RCOC" u="1"/>
        <s v="_Water Main, DI, 20 inch, Tr Det G" u="1"/>
        <s v="_Water Main, DI, 30 inch, Tr Det G" u="1"/>
        <s v="_Butterfly Valve and Well, 20 inch" u="1"/>
        <s v="_Butterfly Valve and Well, 30 inch" u="1"/>
        <s v="_Cut in Tee, 30 inch by 20 inch" u="1"/>
        <s v="_Fire Hydrant Adjustment" u="1"/>
        <s v="_Fire Hydrant, Rem" u="1"/>
        <s v="_Gate Valve and Well, Abandon" u="1"/>
        <s v="_Water Main, 16 inch, Cut and Plug, RH" u="1"/>
        <s v="_Water Service, Abandon" u="1"/>
        <s v="_Water Main, 16 inch, Abandon" u="1"/>
        <s v="_Sanitary Force Main, 2 inch, Abandon with Flowable Fill" u="1"/>
        <s v="_Sanitary Sewer, 8 inch, Abandon with Flowable Fill" u="1"/>
        <s v="Sanitary Sewer, DI, 8 inch, Tr Det B1" u="1"/>
        <s v="_CIPP Liner, 8 inch, Full Length" u="1"/>
        <s v="_Sanitary Force Main, DI, Cl 54, 4 inch" u="1"/>
        <s v="_Sanitary Force Main, HDPE, SDR-11, 2 inch" u="1"/>
        <s v="_Sanitary Force Main, PVC, SDR-26, 6 inch" u="1"/>
        <s v="_Video Taping Sanitary Sewer Line, OCWRC" u="1"/>
        <s v="_Video Taping Sanitary Sewer Line, Rochester" u="1"/>
        <s v="_Connection to Existing Sanitary Force Main, 2 inch" u="1"/>
        <s v="_Sanitary Force Main, Interior Drop Connection" u="1"/>
        <s v="_Sanitary Sewer Cleanout" u="1"/>
        <s v="_Sanitary Sewer Connection, 8 inch, Special" u="1"/>
        <s v="_Sanitary Structure, Abandon" u="1"/>
        <s v="Structures, Rem(SN 8182)" u="1"/>
        <s v="_Cofferdams, Special" u="1"/>
        <s v="Pile Driving Equipment, Furn(SN 8182)" u="1"/>
        <s v="Bridge Ltg, Furn and Rem(SN 8182)" u="1"/>
        <s v="Superstructure Conc, Form, Finish, and Cure(SN 8182)" u="1"/>
        <s v="Superstructure Conc, Form, Finish, and Cure, Night Casting(SN 8182)" u="1"/>
        <s v="Sealing Localized Cracks" u="1"/>
        <s v="Conc, Grade 4500" u="1"/>
        <s v="_Aesthetic Texturing, RCOC" u="1"/>
        <s v="_Conc, Grade 4500, Colored, Stamped" u="1"/>
        <s v="_Sculpture Foundation" u="1"/>
        <s v="_Conc Surface Coating, RCOC" u="1"/>
        <s v="_Steel Edging, 6&quot;" u="1"/>
        <s v="_Decorative Gravel, Egg Rock" u="1"/>
        <s v="_Decorative Gravel, River Rock" u="1"/>
        <s v="_Mulch, Furn, 4&quot;" u="1"/>
        <s v="_Boulders, 36&quot; Dia" u="1"/>
        <s v="_Automatic Irrigation System" u="1"/>
        <s v="Conduit, Schedule 80, 2 inch" u="1"/>
        <s v="Conduit, Schedule 80, 4 inch" u="1"/>
        <s v="_Conduit, Schedule 40, 3/4 inch" u="1"/>
        <s v="_Accent LIghting, Fixture" u="1"/>
        <s v="_Electrical Service, Modified" u="1"/>
        <s v="Mobilization, Max$44,100.00" u="1"/>
        <s v="Bracket, Truss, With 9 Foot Arm" u="1"/>
        <s v="Cellular Modem, TS, 4th G" u="1"/>
        <s v="Grounding, Bonding, and Surge Protection" u="1"/>
        <s v="Mobilization, Max$117,500.00" u="1"/>
        <s v="Pavt Mrkg, Wet Reflective Waterborne, 2nd Application, 6 inch, White" u="1"/>
        <s v="Pavt Mrkg, Wet Reflective Waterborne, 2nd Application, 4 inch, Yellow" u="1"/>
        <s v="Pavt Mrkg, Wet Reflective Waterborne, 6 inch, White" u="1"/>
        <s v="Pavt Mrkg, Wet Reflective Waterborne, 4 inch, Yellow" u="1"/>
        <s v="Bridge Ltg, Furn and Rem (S01 of 67015)" u="1"/>
        <s v="Superstructure Conc, Form, Finish, and Cure, Night Casting (S01 of 67015)" u="1"/>
        <s v="Conc, Grade 4500HP" u="1"/>
        <s v="Shear Developers (S01 of 67015)" u="1"/>
        <s v="Substructure Horizontal Surface Sealer (S01 of 67015)" u="1"/>
        <s v="Structures, Rehabilitation, Rem Portions (S01 of 67015)" u="1"/>
        <s v="Mobilization, Max$145,500.00" u="1"/>
        <s v="Structures, Rehabilitation, Rem Portions(S15 of 41131)" u="1"/>
        <s v="Mobilization, Max$617,600.00" u="1"/>
        <s v="_Pavement Joint and Crack Repr, Det 8, Spec" u="1"/>
        <s v="_Permanent Traf Recorder Quartz Sensors" u="1"/>
        <s v="Pavt Mrkg, Wet Reflective, Type NR, Tape, 6 inch, Yellow, Temp" u="1"/>
        <s v="_Dune Grass Planting" u="1"/>
        <s v="Shld, Nonreinf Conc" u="1"/>
        <s v="TS, Wireless Link, 5 Gigahertz, Remote" u="1"/>
        <s v="TS, Pedestrian, One Way Bracket Arm Mtd (LED)" u="1"/>
        <s v="Mobilization, Max$162,300.00" u="1"/>
        <s v="Structures, Rehabilitation, Rem Portions(S01 of 19081)" u="1"/>
        <s v="Structures, Rehabilitation, Rem Portions(S06 of 81063)" u="1"/>
        <s v="Mobilization, Max $561,600.00" u="1"/>
        <s v="Shld, Cl II, 5 inch" u="1"/>
        <s v="Shld, Cl II, 6 inch" u="1"/>
        <s v="Shld, Cl ll, 6 inch, Temp" u="1"/>
        <s v="HMA, 3EL" u="1"/>
        <s v="HMA, 4EL, High Stress" u="1"/>
        <s v="Curb and Gutter, Bridge Approach, Det 6" u="1"/>
        <s v="Guardrail, Reconst, Type MGS-8D" u="1"/>
        <s v="Pavt Mrkg, Wet Reflective, Type R, Only" u="1"/>
        <s v="Bridge Ltg, Furn and Rem(R01-1 of 38111)" u="1"/>
        <s v="Bridge Ltg, Furn and Rem(R01-2 of 38111)" u="1"/>
        <s v="Superstructure Conc, Form, Finish, and Cure(R01-1 of 38111)" u="1"/>
        <s v="Superstructure Conc, Form, Finish, and Cure(R01-2 of 38111)" u="1"/>
        <s v="Superstructure Conc, Form, Finish, and Cure, Night Casting(R01-1 of 38111)" u="1"/>
        <s v="Superstructure Conc, Form, Finish, and Cure, Night Casting(R01-2 of 38111)" u="1"/>
        <s v="_Sealing Localized Cracks (R01-1 of 38111)" u="1"/>
        <s v="_Sealing Localized Cracks (R01-2 of 38111)" u="1"/>
        <s v="_Shear Developers, Spec (R01-1 of 38111)" u="1"/>
        <s v="_Shear Developers, Spec (R01-2 of 38111)" u="1"/>
        <s v="Conc Surface Coating, Warranty(R01-1 of 38111)" u="1"/>
        <s v="Conc Surface Coating, Warranty(R01-2 of 38111)" u="1"/>
        <s v="Substructure Horizontal Surface Sealer(R01-1 of 38111)" u="1"/>
        <s v="Substructure Horizontal Surface Sealer(R01-2 of 38111)" u="1"/>
        <s v="Bridge Barrier Railing, Aesthetic, Type 7, Det 2, High Performance" u="1"/>
        <s v="Structures, Rehabilitation, Rem Portions(R01-1 of 38111)" u="1"/>
        <s v="Structures, Rehabilitation, Rem Portions(R01-2 of 38111)" u="1"/>
        <s v="Hand Chipping, Full Depth" u="1"/>
        <s v="_Deck Repr, Spec" u="1"/>
        <s v="_Support Suspension, Temp, Modified" u="1"/>
        <s v="_Realign Girders and Rockers (R01-1 of 38111)" u="1"/>
        <s v="_Realign Girders and Rockers (R01-2 of 38111)" u="1"/>
        <s v="Steel Structure, Cleaning, Partial, Type 4(R01-1 of 38111)" u="1"/>
        <s v="Steel Structure, Cleaning, Partial, Type 4(R01-2 of 38111)" u="1"/>
        <s v="Steel Structure, Coating, Partial, Type 4(R01-1 of 38111)" u="1"/>
        <s v="Steel Structure, Coating, Partial, Type 4(R01-2 of 38111)" u="1"/>
        <s v="Field Repr of Damaged Coating(R01-1 of 38111)" u="1"/>
        <s v="Field Repr of Damaged Coating(R01-2 of 38111)" u="1"/>
        <s v="Structure Survey During Construction(R01-1 of 38111)" u="1"/>
        <s v="Structure Survey During Construction(R01-2 of 38111)" u="1"/>
        <s v="Mobilization, Max $70,800.00" u="1"/>
        <s v="_Accessible Dr Structure Cover" u="1"/>
        <s v="_Dewatering System for Petroleum Contaminated Groundwater, Site" u="1"/>
        <s v="Site Preparation, Max$200.00" u="1"/>
        <s v="Watering and Cultivating, First Season, Min$100.00" u="1"/>
        <s v="Watering and Cultivating, 2nd Season, Min$100.00" u="1"/>
        <s v="Pyrus calleryana 'Bradford', 2 inch" u="1"/>
        <s v="Mobilization, Max$115,200.00" u="1"/>
        <s v="Shld, Cl I, 3 inch" u="1"/>
        <s v="Mobilization, Max$41,700.00" u="1"/>
        <s v="_Approach, Cl II, Modified, Limestone" u="1"/>
        <s v="Seal, Double Chip" u="1"/>
        <s v="Seal, Fog" u="1"/>
        <s v="Mobilization, Max $538,100.00" u="1"/>
        <s v="_Shld Cl II, Modified" u="1"/>
        <s v="Fine Textured Pavt Milling" u="1"/>
        <s v="_Pilot Car" u="1"/>
        <s v="_Sinusoidal Corrugations, Milled, HMA, Edgeline" u="1"/>
        <s v="Mobilization, Max $90,700.00" u="1"/>
        <s v="_Asphalt Repr Mastic" u="1"/>
        <s v="Paver Placed Surface Seal, Type C, Warranty" u="1"/>
        <s v="Pavt Mrkg, Polyurea, Bike, Large Sym" u="1"/>
        <s v="Mobilization, Max$14,400.00" u="1"/>
        <s v="_Luminaire, LED Install" u="1"/>
        <s v="_Luminaire, Rem, Spec" u="1"/>
        <s v="_Luminare, Walkway" u="1"/>
        <s v="Mobilization, Max$334,000.00" u="1"/>
        <s v="_Approach Cl II, Modified" u="1"/>
        <s v="_Railroad Protection, at Grade Crossing, Wisconsin Central Railroad" u="1"/>
        <s v="Pavt Mrkg, Polyurea, Thru and Rt Turn Arrow Sym" u="1"/>
        <s v="Micro-Surface, Longit" u="1"/>
        <s v="Mobilization, Max$72,500.00" u="1"/>
        <s v="_Strain Pole Fdn, 6 Bolt, In Rock" u="1"/>
        <s v="Mobilization, Max$14,300.00" u="1"/>
        <s v="_Railroad Protection, at Grade Crossing, Indiana Northeastern Railroad" u="1"/>
        <s v="Mobilization, Max $204,200.00" u="1"/>
        <s v="Mobilization, Max$246,000.00" u="1"/>
        <s v="_Sewer Bulkhead, 16 inch" u="1"/>
        <s v="_Sidewalk, Temp" u="1"/>
        <s v="_Sidewalk, Temp, Rem" u="1"/>
        <s v="Sign, Type IV, Erect, Salv" u="1"/>
        <s v="_Mulch Blanket, Temp" u="1"/>
        <s v="Structures, Rem(C01 OF 33081)" u="1"/>
        <s v="Culv, Cl A, CSP, 84 inch" u="1"/>
        <s v="Sewer Bulkhead, 84 inch" u="1"/>
        <s v="_Video Inspection of Sanitary Sewers" u="1"/>
        <s v="_Culv, Precast Conc Box, 18 foot by 11 foot" u="1"/>
        <s v="_Cofferdam, Left in Place, Spec (C01 of 33081)" u="1"/>
        <s v="Conc, Grade 3500HP" u="1"/>
        <s v="_Design-Build for JN 210093" u="1"/>
        <s v="_Design-Build for JN 210093_Noise Wall" u="1"/>
        <s v="_Deck Scaling" u="1"/>
        <s v="_Design-Build for JN 210093 (HMA Pavement Section)" u="1"/>
        <s v="_Design-Build for JN 210093 (Concrete Pavement Section)" u="1"/>
        <s v="_Calendar Days of Contract Time for Substantial Completion" u="1"/>
        <s v="Mobilization, Max$144,000.00" u="1"/>
        <s v="_Aggregate Base, 8.5 inch, Modified" u="1"/>
        <s v="_Water Main, DI, 12 inch, Modified" u="1"/>
        <s v="_Water Main, DI, 4 inch, Modified" u="1"/>
        <s v="_Water Main, DI, 8 inch, Modified" u="1"/>
        <s v="_Water Main Fitting, 12 inch, Modified" u="1"/>
        <s v="_Water Main Fitting, 4 inch, Modified" u="1"/>
        <s v="_Water Main Fitting, 8 inch, Modified" u="1"/>
        <s v="_Water Serv, 1 inch, Modified" u="1"/>
        <s v="Sanitary Sewer, PVC, 8 inch, Tr Det B2" u="1"/>
        <s v="Sanitary Structure, 48 inch dia" u="1"/>
        <s v="Sanitary Structure Cover, Type Q" u="1"/>
        <s v="Sanitary Structure, Tap, 8 inch" u="1"/>
        <s v="Sanitary Structure, Tap, 12 inch" u="1"/>
        <s v="_Sanitary Structure Cover, Adj, Case 2" u="1"/>
        <s v="Structures, Rem Portions(STR NO. 5185)" u="1"/>
        <s v="_Dewatering System" u="1"/>
        <s v="_Cofferdams, Left in Place, Special (STR NO. 5185)" u="1"/>
        <s v="Pile Driving Equipment, Furn(STR NO. 5185)" u="1"/>
        <s v="Bridge Ltg, Furn and Rem(STR NO. 5185)" u="1"/>
        <s v="Superstructure Conc, Form, Finish, and Cure(STR NO. 5185)" u="1"/>
        <s v="Superstructure Conc, Form, Finish, and Cure, Night Casting(STR NO. 5185)" u="1"/>
        <s v="Prest Conc Box Beam, Furn, 12 inch" u="1"/>
        <s v="Prest Conc Box Beam, Erect, 12 inch" u="1"/>
        <s v="Mobilization, Max$436,000.00" u="1"/>
        <s v="_Bollard, Rem" u="1"/>
        <s v="_Geosynthetic Clay Liner" u="1"/>
        <s v="_Cured-in-Place Mh Lining" u="1"/>
        <s v="_Dr Structure Repr, Add Depth, Composite Pavt" u="1"/>
        <s v="_Dr Structure, Cementitious Coating" u="1"/>
        <s v="_Dr Structure Repr, Composite Pavt" u="1"/>
        <s v="_Dr Structure, Chemical Grouting" u="1"/>
        <s v="HMA, 4EML, High Stress" u="1"/>
        <s v="_Pavt Joint and Crack Repr, Det 7, Spec" u="1"/>
        <s v="_Pavt Joint and Crack Repr, Det 8, Spec" u="1"/>
        <s v="Pipe Sleeve, 10 inch" u="1"/>
        <s v="_Bentonite Plugs" u="1"/>
        <s v="_Conc Barrier End Terminal, Restricted Length, 40 Foot" u="1"/>
        <s v="_Relocation and Site Cleanup (B01 of 77091)" u="1"/>
        <s v="Conc Surface Coating, Warranty(B01 of 77091)" u="1"/>
        <s v="Substructure Horizontal Surface Sealer(B01 of 77091)" u="1"/>
        <s v="Structures, Rehabilitation, Rem Portions(B01 of 77091)" u="1"/>
        <s v="Mobilization, Max $331,600.00" u="1"/>
        <s v="Shld, Cl I" u="1"/>
        <s v="Curb and Gutter, Bridge Approach, Det 6A" u="1"/>
        <s v="Conc Barrier Ending, Temp, Det 5, Adj" u="1"/>
        <s v="Conc Barrier Ending, Temp, Det 5, Relocated" u="1"/>
        <s v="_Stream Diversion for Scour Countermeasure Placement" u="1"/>
        <s v="Bridge Ltg, Furn and Rem(B01 of 66031)" u="1"/>
        <s v="Bridge Ltg, Furn and Rem(B04 of 36052)" u="1"/>
        <s v="Bridge Ltg, Furn and Rem(B08 of 66013)" u="1"/>
        <s v="Superstructure Conc, Form, Finish, and Cure(B08 of 66013)" u="1"/>
        <s v="Superstructure Conc, Form, Finish, and Cure, Night Casting(B01 of 66031)" u="1"/>
        <s v="Superstructure Conc, Form, Finish, and Cure, Night Casting(B04 of 36052)" u="1"/>
        <s v="Superstructure Conc, Form, Finish, and Cure, Night Casting(B08 of 66013)" u="1"/>
        <s v="Sealing Localized Cracks(B01 of 66031)" u="1"/>
        <s v="Sealing Localized Cracks(B04 of 36052)" u="1"/>
        <s v="Sealing Localized Cracks(B08 of 66013)" u="1"/>
        <s v="Shear Developers(B01 of 66031)" u="1"/>
        <s v="Shear Developers(B04 of 36052)" u="1"/>
        <s v="Shear Developers(B08 of 66013)" u="1"/>
        <s v="Substructure Horizontal Surface Sealer(B01 of 66031)" u="1"/>
        <s v="Substructure Horizontal Surface Sealer(B04 of 36052)" u="1"/>
        <s v="Structures, Rehabilitation, Rem Portions(B01 of 66031)" u="1"/>
        <s v="Structures, Rehabilitation, Rem Portions(B04 of 36052)" u="1"/>
        <s v="Structures, Rehabilitation, Rem Portions(B08 of 66013)" u="1"/>
        <s v="Steel Structure, Cleaning, Type 4(B01 of 66031)" u="1"/>
        <s v="Steel Structure, Cleaning, Type 4(B08 of 66013)" u="1"/>
        <s v="Steel Structure, Coating, Type 4(B01 of 66031)" u="1"/>
        <s v="Steel Structure, Coating, Type 4(B08 of 66013)" u="1"/>
        <s v="Mobilization, Max$169,100.00" u="1"/>
        <s v="Cable, Intercn, Rem" u="1"/>
        <s v="Pushbutton, Pedestal, Alum" u="1"/>
        <s v="Mobilization, Max$186,800.00" u="1"/>
        <s v="Obstruction Rem" u="1"/>
        <s v="Divider, Conc, Type I" u="1"/>
        <s v="Fence, Chain Link, 96 inch, with 3 Strand of Barbed Wire" u="1"/>
        <s v="Wood Pole" u="1"/>
        <s v="_Cable, Sec, Triplex, 1, 3/C#2" u="1"/>
        <s v="Louver" u="1"/>
        <s v="Pushbutton, Pedestal, Rem" u="1"/>
        <s v="TS, One Way Span Wire Mtd, STGA (LED)" u="1"/>
        <s v="_TS, One Way Pedestal Mtd, FYA (LED)" u="1"/>
        <s v="_TS, One Way Span Wire Mtd (LED), Optic" u="1"/>
        <s v="Mobilization, Max$530,200.00" u="1"/>
        <s v="_Pavt, Rem, Spec" u="1"/>
        <s v="Mobilization, Max$700,000.00" u="1"/>
        <s v="Shld Gutter, Conc, Det 1" u="1"/>
        <s v="Shld Gutter, Conc, Det 3" u="1"/>
        <s v="Guardrail, Long Span, Det MGS-1" u="1"/>
        <s v="Guardrail, Long Span, Det MGS-2" u="1"/>
        <s v="Mobilization, Max$79,900.00" u="1"/>
        <s v="Mobilization, Max$135,600.00" u="1"/>
        <s v="Guardrail, Long Span, Det MGS-3" u="1"/>
        <s v="_Monument Box, Adj, Modified" u="1"/>
        <s v="Mobilization, Max$173,100.00" u="1"/>
        <s v="_Open-Graded Dr Cse, 4 inch" u="1"/>
        <s v="Shld, Cl II, 7 inch" u="1"/>
        <s v="_Culv, Outlet Headwall, 12 inch" u="1"/>
        <s v="_Guardrail Anch, Bridge, Det A1" u="1"/>
        <s v="_Guardrail Anch, Bridge, Det A5" u="1"/>
        <s v="Bridge Ltg, Furn and Rem(B01 of 13073)" u="1"/>
        <s v="Bridge Ltg, Furn and Rem(B05 of 13073)" u="1"/>
        <s v="Bridge Ltg, Furn and Rem(S02 of 13073)" u="1"/>
        <s v="Conc Surface Coating, Warranty(B01 of 13073)" u="1"/>
        <s v="Conc Surface Coating, Warranty(B05 of 13073)" u="1"/>
        <s v="Conc Surface Coating, Warranty(S02 of 13073)" u="1"/>
        <s v="Substructure Horizontal Surface Sealer(B01 of 13073)" u="1"/>
        <s v="Substructure Horizontal Surface Sealer(B05 of 13073)" u="1"/>
        <s v="Structures, Rehabilitation, Rem Portions(B01 of 13073)" u="1"/>
        <s v="Hydrodemolition, 2nd Pass" u="1"/>
        <s v="Steel Structure, Cleaning, Partial, Type 4(S02 of 13073)" u="1"/>
        <s v="Steel Structure, Coating, Partial, Type 4(S02 of 13073)" u="1"/>
        <s v="Field Repr of Damaged Coating(S02 of 13073)" u="1"/>
        <s v="Drain Casting Assembly, Type 2" u="1"/>
        <s v="Mobilization, Max$184,200.00" u="1"/>
        <s v="Guardrail Anch, Bridge, Det A4" u="1"/>
        <s v="Cable Barrier, High Tension, Repr Labor" u="1"/>
        <s v="Cable Barrier, High Tension, Maintenance Kit" u="1"/>
        <s v="_Cable Barrier, High Tension, 3-Cable, Gibraltar TL-4, Driven Socket" u="1"/>
        <s v="_Cable Barrier Terminal, Driven, High Tension, 3-Cable, Gibraltar TL-4" u="1"/>
        <s v="_Enhanced Delineation, Bidirectional, Guardrail, Post Mtd" u="1"/>
        <s v="Mobilization, Max$53,300.00" u="1"/>
        <s v="_Culv, Aluminum Box, 16 foot 2 inch (Span) by 5 foot 1 inch (Rise)" u="1"/>
        <s v="_Guardrail, Backed, Det G3" u="1"/>
        <s v="Pavt Mrkg, Wet Reflective Waterborne, 4 inch, White" u="1"/>
        <s v="Mobilization, Max$86,400.00" u="1"/>
        <s v="Geotextile, Separator, Non-Woven" u="1"/>
        <s v="_Culv, Alum Multi-Plate Pipe Arch, 17 foot 3 inch by 11 foot 0 inch" u="1"/>
        <s v="_Cofferdam, Left in Place, Spec (C01 of 15031)" u="1"/>
        <s v="_Riprap, Spec, Class II" u="1"/>
        <s v="Mobilization, Max$37,700.00" u="1"/>
        <s v="Mobilization, Max$36,800.00" u="1"/>
        <s v="Erosion Control, Temp Plastic Sheet/Geotextile Cover" u="1"/>
        <s v="Structures, Rehabilitation, Rem Portions(03072)" u="1"/>
        <s v="_Grout Backfill" u="1"/>
        <s v="Site Preparation, Max $900.00" u="1"/>
        <s v="Watering and Cultivating, First Season, Min $400.00" u="1"/>
        <s v="Watering and Cultivating, 2nd Season, Min $500.00" u="1"/>
        <s v="_Acer rubrum, #5 cont., 5 foot" u="1"/>
        <s v="_Acer saccharum, #5 cont., 5 foot" u="1"/>
        <s v="Mobilization, Max$102,600.00" u="1"/>
        <s v="_Enhanced Delineator, Guardrail, Post Mount" u="1"/>
        <s v="Mobilization, Max$634,800.00" u="1"/>
        <s v="_Shld, Cl II, Modified" u="1"/>
        <s v="Culv, Slp End Sect, 1 on 4, 48 inch, Transv" u="1"/>
        <s v="Structures, Rem(C03 of 76062)" u="1"/>
        <s v="_Liner, PVC, 30 mil, Spec" u="1"/>
        <s v="_Culvert Joint and Crack Sealing (B02 of 76062)" u="1"/>
        <s v="_Culvert Joint and Crack Sealing (C02 of 76062)" u="1"/>
        <s v="_Culvert Joint and Crack Sealing (C04 of 76062)" u="1"/>
        <s v="_Culv, Precast Conc Box, 24 foot x 10 foot" u="1"/>
        <s v="Cofferdams(C03 of 76062)" u="1"/>
        <s v="Mobilization, Max $54,700.00" u="1"/>
        <s v="Mobilization, Max$141,300.00" u="1"/>
        <s v="_Segmental Retaining Wall" u="1"/>
        <s v="_Shared Use Path, Grading, Special" u="1"/>
        <s v="_Shared Use Path, Aggregate, 6 inch, Special" u="1"/>
        <s v="_Trail Sign Post" u="1"/>
        <s v="Mobilization, Max$15,900.00" u="1"/>
        <s v="Culv, Cl B, 12 inch" u="1"/>
        <s v="_Shared use Path, Aggregate, Modified" u="1"/>
        <s v="_Post, Wood, 4 inch by 4 inch, Direct Embedment" u="1"/>
        <s v="Pavt Mrkg, Polyurea, Ped" u="1"/>
        <s v="_Pavt Mrkg, Polyurea, Road" u="1"/>
        <s v="Mobilization, Max$53,900.00" u="1"/>
        <s v="_Railroad Protection, at Grade Crossing, Grand Elk Railroad" u="1"/>
        <s v="Mobilization, Max $353,500.00" u="1"/>
        <s v="Mobilization, Max$83,400.00" u="1"/>
        <s v="Mobilization, Max$38,000.00" u="1"/>
        <s v="Mobilization, Max$11,200.00" u="1"/>
        <s v="Mobilization, Max$161,200.00" u="1"/>
        <s v="Bridge Ltg, Furn and Rem(B06-1 of 49025)" u="1"/>
        <s v="Sealing Localized Cracks(B06-1 of 49025)" u="1"/>
        <s v="Substructure Horizontal Surface Sealer(B06-1 of 49025)" u="1"/>
        <s v="Structures, Rehabilitation, Rem Portions(B06-1 of 49025)" u="1"/>
        <s v="Steel Structure, Cleaning, Partial, Type 4(B06-1 of 49025)" u="1"/>
        <s v="Steel Structure, Coating, Partial, Type 4(B06-1 of 49025)" u="1"/>
        <s v="Drain Casting Assembly, Type 1" u="1"/>
        <s v="_Railroad Protection, at Grade Crossing, Grand Trunk Western Railroad" u="1"/>
        <s v="Mobilization, Max$236,100.00" u="1"/>
        <s v="_Structure Cover, Rem and Salv" u="1"/>
        <s v="_Collector Sewer, 6 inch" u="1"/>
        <s v="_Sump Lead, 4 inch" u="1"/>
        <s v="_Collector Sewer Cleanout, 6 inch" u="1"/>
        <s v="_Dr Structure Cover, Type B, Spec" u="1"/>
        <s v="_Dr Structure Cover, Type Q, Spec" u="1"/>
        <s v="_Hand Digging Sign Post" u="1"/>
        <s v="Euonymous alatus compacta, #5 cont." u="1"/>
        <s v="Mobilization, Max$106,900.00" u="1"/>
        <s v="Guardrail Post, Furn and Install, 96 inch" u="1"/>
        <s v="_Maintainable Drain, Steel, 4 inch" u="1"/>
        <s v="_Culv, Precast Conc Box, 20 foot by 10 foot" u="1"/>
        <s v="_Box Culvert Joint Tie Assemblies" u="1"/>
        <s v="Slope Restoration, Non-Freeway, Type C" u="1"/>
        <s v="_Opening to Traffic Incentive" u="1"/>
        <s v="Mobilization, Max $5,079,000.00" u="1"/>
        <s v="_Ditch Cleanout, Spec" u="1"/>
        <s v="_Open-Graded Dr Cse, 12 inch" u="1"/>
        <s v="_Shld, Cl II, 4 inch, Modified" u="1"/>
        <s v="_Shld, Cl II, 6 inch, Modified" u="1"/>
        <s v="Culv, Reinf Conc Ellip, HE Cl IV, 22 inch by 34 inch" u="1"/>
        <s v="Culv, Slp End Sect, 1 on 6, 36 inch, Transv" u="1"/>
        <s v="Culv, Slp End Sect, Ellip Pipe, 1 on 6, 22 inch by 34 inch, Transv" u="1"/>
        <s v="Steel Casing Pipe, 36 inch, Jacked in Place" u="1"/>
        <s v="_Steel Casing Pipe, 48 inch, Jacked in Place" u="1"/>
        <s v="_Culv, Outlet Headwall, 24 inch" u="1"/>
        <s v="HMA, Temp Pavt (4EL)" u="1"/>
        <s v="HMA, Temp Pavt (5EL)" u="1"/>
        <s v="_HMA Approach, 1.5 inch" u="1"/>
        <s v="_HMA Approach, 2 inch" u="1"/>
        <s v="_HMA, 3EML, 3 inch" u="1"/>
        <s v="_ Well Connection, DI, 4 inch, Tr Det F" u="1"/>
        <s v="_ Well Connection, DI, 4 inch, Tr Det G" u="1"/>
        <s v="_Sanitary Force Main, PVC, 3 inch, Tr Det A2" u="1"/>
        <s v="_Conc Septic Tank, 5000 Gallon" u="1"/>
        <s v="_Propane Tank, Rem" u="1"/>
        <s v="_Sewage Pump Station, Abandon" u="1"/>
        <s v="_Underground Propane Tank System" u="1"/>
        <s v="_Conc Curb, Spec" u="1"/>
        <s v="Bridge Sign Connection, Conc, Type A2" u="1"/>
        <s v="_Temp Tree Protection" u="1"/>
        <s v="_DB Cablie in Conduit, 600V, 1/C#350 KCM" u="1"/>
        <s v="_Luminaire,Flagpole" u="1"/>
        <s v="Sanitary Sewer, PVC, 6 inch, Tr Det A2" u="1"/>
        <s v="Sanitary Sewer, PVC, 6 inch, Tr Det B2" u="1"/>
        <s v="Sanitary Structure, 60 inch dia" u="1"/>
        <s v="Sanitary Structure, Rem" u="1"/>
        <s v="_Shld, Cl II, 6 1/2 inch, Modified" u="1"/>
        <s v="_Shld, Cl II, 9 1/4 inch, Modified" u="1"/>
        <s v="_HMA Approach, 3.5 inch" u="1"/>
        <s v="_HMA, 3EMH, 3.5 inch" u="1"/>
        <s v="_HMA, 3EMH, 3.75 inch" u="1"/>
        <s v="_HMA, 3EML, 3.5 inch" u="1"/>
        <s v="_HMA, 3EML, 3.75 inch" u="1"/>
        <s v="_HMA, 4EML, 2 inch" u="1"/>
        <s v="_HMA, 5EMH, 2 inch" u="1"/>
        <s v="_HMA, 5EML, 1.5 inch" u="1"/>
        <s v="_HMA, 5EML, 2 inch" u="1"/>
        <s v="_Shld, Cl II, 10 inch, Modified" u="1"/>
        <s v="_Shld, Cl II, 8 inch, Modified" u="1"/>
        <s v="Bridge Ltg, Furn and Rem(B01 of 44044)" u="1"/>
        <s v="Bridge Ltg, Furn and Rem(B02 of 44044)" u="1"/>
        <s v="Bridge Ltg, Furn and Rem(B05 of 44044)" u="1"/>
        <s v="Bridge Ltg, Furn and Rem(B06 of 44044)" u="1"/>
        <s v="Superstructure Conc, Form, Finish, and Cure, Night Casting(B01 of 44044)" u="1"/>
        <s v="Superstructure Conc, Form, Finish, and Cure, Night Casting(B02 of 44044)" u="1"/>
        <s v="Superstructure Conc, Form, Finish, and Cure, Night Casting(B05 of 44044)" u="1"/>
        <s v="Superstructure Conc, Form, Finish, and Cure, Night Casting(B06 of 44044)" u="1"/>
        <s v="Conc Surface Coating, Warranty(B01 of 44044)" u="1"/>
        <s v="Conc Surface Coating, Warranty(B02 of 44044)" u="1"/>
        <s v="Conc Surface Coating, Warranty(B05 of 44044)" u="1"/>
        <s v="Conc Surface Coating, Warranty(B06 of 44044)" u="1"/>
        <s v="Substructure Horizontal Surface Sealer(B01 of 44044)" u="1"/>
        <s v="Substructure Horizontal Surface Sealer(B02 of 44044)" u="1"/>
        <s v="Substructure Horizontal Surface Sealer(B05 of 44044)" u="1"/>
        <s v="Substructure Horizontal Surface Sealer(B06 of 44044)" u="1"/>
        <s v="Structures, Rehabilitation, Rem Portions(B01 of 44044)" u="1"/>
        <s v="Structures, Rehabilitation, Rem Portions(B02 of 44044)" u="1"/>
        <s v="Structures, Rehabilitation, Rem Portions(B05 of 44044)" u="1"/>
        <s v="Structures, Rehabilitation, Rem Portions(B06 of 44044)" u="1"/>
        <s v="_Bridge Cleaning (B01 of 44044)" u="1"/>
        <s v="_Bridge Cleaning (B02 of 44044)" u="1"/>
        <s v="_Bridge Cleaning (B05 of 44044)" u="1"/>
        <s v="_Bridge Cleaning (B06 of 44044)" u="1"/>
        <s v="_Support, Suspension, Temp, Spec Det 1" u="1"/>
        <s v="_Support, Suspension, Temp, Spec Det 2" u="1"/>
        <s v="Structure Survey During Construction(B01 of 44044)" u="1"/>
        <s v="Structure Survey During Construction(B02 of 44044)" u="1"/>
        <s v="Structure Survey During Construction(B05 of 44044)" u="1"/>
        <s v="Structure Survey During Construction(B06 of 44044)" u="1"/>
        <s v="Mobilization, Max $11,800.00" u="1"/>
        <s v="Mobilization, Max$13,500.00" u="1"/>
        <s v="Mobilization, Max$20,900.00" u="1"/>
        <s v="_Controller and Cabinet, Digital Type" u="1"/>
        <s v="_Span Wire, Box" u="1"/>
        <s v="_Backplate, Retrofit, 3 Section, RCOC" u="1"/>
        <s v="_Backplate, Retrofit, 3 Section, with case sign, RCOC" u="1"/>
        <s v="_Backplate, Retrofit, 4 Section, RCOC" u="1"/>
        <s v="_Backplate, Retrofit, 5 Section, RCOC" u="1"/>
        <s v="_Backplate, TS, Rem, RCOC" u="1"/>
        <s v="_Span Wire, Adjust, RCOC" u="1"/>
        <s v="_Tether Wire, Box, Bottom, RCOC" u="1"/>
        <s v="_Traffic Signal Splice Box, Adjust, RCOC" u="1"/>
        <s v="Shld, Cl III" u="1"/>
        <s v="Mobilization, Max$19,600.00" u="1"/>
        <s v="_Subgrade Undercutting, Special (1 X 3)" u="1"/>
        <s v="_Erosion Control, Silt Fence, Modified" u="1"/>
        <s v="_Aggregate Base, 21AA Limestone, 6 inch" u="1"/>
        <s v="_Geogrid, Triaxial, Special" u="1"/>
        <s v="Culv, Cl D, Conc, 12 inch" u="1"/>
        <s v="Conc Pavt, Ovly, Finishing and Curing" u="1"/>
        <s v="Conc Pavt, Ovly, Furnishing and Placing" u="1"/>
        <s v="_Bridge Barrier Top Railing, Tube" u="1"/>
        <s v="_Incentive, Accepted for Railroad Traffic (Michigan Line)" u="1"/>
        <s v="Mobilization, Max1871500" u="1"/>
        <s v="_Exploratory Investigation, Special" u="1"/>
        <s v="_Steel Casing Pipe, 24 inch, Jacked in Place, Modified" u="1"/>
        <s v="Sewer Bulkhead, 72 inch" u="1"/>
        <s v="_Sanitary Sewer Backfill, Class II" u="1"/>
        <s v="_Sanitary Sewer, DI, Pressure Class 350,  8 inch" u="1"/>
        <s v="_Sanitary Sewer, SDR 26 PVC, 12 inch" u="1"/>
        <s v="_Sanitary Sewer, SDR 26 PVC, 15 inch" u="1"/>
        <s v="_Sanitary Sewer, Air Test" u="1"/>
        <s v="_Sanitary Sewer, Deflection Test" u="1"/>
        <s v="_Track, Construct" u="1"/>
        <s v="_Track, Rem" u="1"/>
        <s v="_Track, Surface and Align" u="1"/>
        <s v="_Grade Crossing, Install" u="1"/>
        <s v="_Grade Crossing, Rem" u="1"/>
        <s v="Bridge Sign Connection, Steel, Type B" u="1"/>
        <s v="Site Preparation, Max910" u="1"/>
        <s v="Watering and Cultivating, First Season, Min450" u="1"/>
        <s v="Watering and Cultivating, Second Season, Min550" u="1"/>
        <s v="Acer rubrum Red Sunset, 2 inch" u="1"/>
        <s v="Gleditsia triacanthos inermis Skyline, 2 inch" u="1"/>
        <s v="_Turf Establishment, Short Grass" u="1"/>
        <s v="_Underbridge Wiring System (AML MP75.79)" u="1"/>
        <s v="_Underbridge Wiring System (AML MP75.94)" u="1"/>
        <s v="_Water Main Backfill, Class II" u="1"/>
        <s v="_Water Main, 12 inch" u="1"/>
        <s v="_Water Main, 4 inch" u="1"/>
        <s v="_Water Main, 8 inch" u="1"/>
        <s v="_Hydrant, Relocate, Case 1, Modified" u="1"/>
        <s v="_Water Main, Connect New 12 inch to Existing 10 inch" u="1"/>
        <s v="_Water Main, Connect New 12 inch to Existing 16 inch" u="1"/>
        <s v="_Water Main, Connect New 8 inch to Existing 8 inch" u="1"/>
        <s v="_Water Main, Insertion Valve, 10 inch" u="1"/>
        <s v="_Water Main, Insertion Valve, 8 inch" u="1"/>
        <s v="_Ballast, Sub" u="1"/>
        <s v="_Water Main Fittings, DI" u="1"/>
        <s v="_Ballast #3" u="1"/>
        <s v="Structures, Rem Portions(AML MP75.79)" u="1"/>
        <s v="Structures, Rem Portions(AML MP75.94)" u="1"/>
        <s v="_Ground Anchor Test, Extended Creep" u="1"/>
        <s v="_Ground Anchor Test, Performance" u="1"/>
        <s v="_Ground Anchor Test, Proof" u="1"/>
        <s v="_Ground Anchor, Case" u="1"/>
        <s v="_Ground Anchor, Permanent" u="1"/>
        <s v="_Ground Anchor, Post Grout" u="1"/>
        <s v="_Ground Anchor Equipment, Furn (AML MP75.79 - Wall D)" u="1"/>
        <s v="_Ground Anchor Equipment, Furn (AML MP75.94 - Wall A)" u="1"/>
        <s v="_Ground Anchor Equipment, Furn (AML MP75.94 - Wall B)" u="1"/>
        <s v="_Ground Anchor Equipment, Furn (AML MP75.94 - Wall C)" u="1"/>
        <s v="_Monitoring Structure (AML MP75.79)" u="1"/>
        <s v="_Monitoring Structure (AML MP75.94)" u="1"/>
        <s v="Superstructure Conc, Form, Finish, and Cure(AML MP75.79)" u="1"/>
        <s v="_Precast Conc Substructure, Abutment" u="1"/>
        <s v="_Precast Conc Substructure, Backwall" u="1"/>
        <s v="_Precast Conc Substructure, Combined Beam Seat &amp; Backwall" u="1"/>
        <s v="_Precast Conc Substructure, Culvert Top" u="1"/>
        <s v="_Precast Conc Substructure, Culvert Top Seat" u="1"/>
        <s v="_Precast Conc Substructure, Track Support Slab" u="1"/>
        <s v="_Precast Conc Substructure, Walkway" u="1"/>
        <s v="_Structural Steel, Plate, Furn and Fab, Special, Type I" u="1"/>
        <s v="_Structural Steel, Plate, Furn and Fab, Special, Type II" u="1"/>
        <s v="_Structural Steel, Rolled Shape, Furn and Fab, Special, Type I" u="1"/>
        <s v="_Structural Steel, Rolled Shape, Furn and Fab, Special, Type II" u="1"/>
        <s v="_Spherical Bearing, Expansion" u="1"/>
        <s v="_Spherical Bearing, Fixed" u="1"/>
        <s v="_Spherical Bearing, Guided" u="1"/>
        <s v="_Complex Erection (AML MP75.79)" u="1"/>
        <s v="_Structural Steel, Erect, Special (AML MP75.79)" u="1"/>
        <s v="_Superstructure, Lateral Slide (AML MP75.94)" u="1"/>
        <s v="Prest Conc Box Beam, Furn, 33 inch" u="1"/>
        <s v="Prest Conc Box Beam, Erect, 33 inch" u="1"/>
        <s v="Conc Surface Coating(AML MP75.79)" u="1"/>
        <s v="Conc Surface Coating(AML MP75.94)" u="1"/>
        <s v="_Dampproofing" u="1"/>
        <s v="_Ballast Protection Mat" u="1"/>
        <s v="_Spray Applied Waterproofing Membrane" u="1"/>
        <s v="_Grout-Filled Mechanical Splice Sleeve, #10" u="1"/>
        <s v="_Grout-Filled Mechanical Splice Sleeve, #6" u="1"/>
        <s v="_Grout-Filled Mechanical Splice Sleeve, #7" u="1"/>
        <s v="_Walkway Grating, Erected" u="1"/>
        <s v="_Walkway Grating, Furn" u="1"/>
        <s v="Field Repair of Damaged Coating(AML MP75.79)" u="1"/>
        <s v="Field Repair of Damaged Coating(AML MP75.94)" u="1"/>
        <s v="_Bridge Deck Drainage System (AML MP75.79)" u="1"/>
        <s v="_Bridge Deck Drainage System (AML MP75.94)" u="1"/>
        <s v="_Micropile, Load Test, Proof" u="1"/>
        <s v="_Micropile, Load Test, Verification" u="1"/>
        <s v="_Micropile, Type A, Furn and Install" u="1"/>
        <s v="_Micropile Equipment, Furn (AML MP75.79)" u="1"/>
        <s v="_Micropile Equipment, Furn (AML MP75.94)" u="1"/>
        <s v="_Vibration Monitoring, Utility (AML MP75.79)" u="1"/>
        <s v="_Vibration Monitoring, Utility (AML MP75.94)" u="1"/>
        <s v="_Augered Soldier Pile Wall" u="1"/>
        <s v="_Rail Type 1, Two Tube, Special" u="1"/>
        <s v="_Rail Type 2, Two Tube, Special" u="1"/>
        <s v="_Rail Type 3, Two Tube, Special" u="1"/>
        <s v="_Soldier Pile Ground Anchor Test, Extended Creep" u="1"/>
        <s v="_Soldier Pile Ground Anchor Test, Performance" u="1"/>
        <s v="_Soldier Pile Ground Anchor Test, Proof" u="1"/>
        <s v="_Soldier Pile Ground Anchor, Case" u="1"/>
        <s v="_Soldier Pile Ground Anchor, Permanent" u="1"/>
        <s v="_Soldier Pile Ground Anchor, Post Grout" u="1"/>
        <s v="_Railroad Track Monitoring (AML MP75.79)" u="1"/>
        <s v="_Railroad Track Monitoring (AML MP75.94)" u="1"/>
        <s v="_Soldier Pile Ground Anchor Equipment, Furn (AML MP75.79)" u="1"/>
        <s v="_Utility Work, Level 3" u="1"/>
        <s v="_Railroad Inspection and Flagging - Amtrak" u="1"/>
        <s v="_Railroad Inspection and Flagging - JAIL" u="1"/>
        <s v="_Railroad Protection, Bridge - Amtrak" u="1"/>
        <s v="_Railroad Protection, Bridge - JAIL" u="1"/>
        <s v="_Enhanced Delineation, Bidirectional, Conc Barrier, Side Mount" u="1"/>
        <s v="_Enhanced Delineation, Bidirectional, Guardrail, Channel Mount" u="1"/>
        <s v="_Delineator, Rem" u="1"/>
        <s v="_Railroad Protection, at Grade Crossing, Jackson and Lansing Railroad" u="1"/>
        <s v="Mobilization, Max$69,200.00" u="1"/>
        <s v="Slope Restoration, Non-Freeway, Type B" u="1"/>
        <s v="Mobilization, Max$229,300.00" u="1"/>
        <s v="_Shoulder, 21AA, 7.5 inch" u="1"/>
        <s v="_HMA Surface, Rem, RCOC" u="1"/>
        <s v="_Curb and Gutter, Conc, Det B2, RCOC" u="1"/>
        <s v="Mobilization, Max$7,200.00" u="1"/>
        <s v="Mobilization, Max$368,300.00" u="1"/>
        <s v="Pavt Mrkg, Wet Reflective Sprayable Thermopl, 4 inch, White" u="1"/>
        <s v="Pavt Mrkg, Wet Reflective Sprayable Thermopl, 12 inch, White" u="1"/>
        <s v="Bridge Ltg, Furn and Rem(S04 of 82081)" u="1"/>
        <s v="Bridge Ltg, Furn and Rem(S05 of 82081)" u="1"/>
        <s v="Superstructure Conc, Form, Finish, and Cure(S04 of 82081)" u="1"/>
        <s v="Superstructure Conc, Form, Finish, and Cure(S05 of 82081)" u="1"/>
        <s v="Superstructure Conc, Form, Finish, and Cure, Night Casting(S04 of 82081)" u="1"/>
        <s v="Superstructure Conc, Form, Finish, and Cure, Night Casting(S05 of 82081)" u="1"/>
        <s v="Sealing Localized Cracks (S04 of 82081)" u="1"/>
        <s v="Sealing Localized Cracks (S05 of 82081)" u="1"/>
        <s v="Shear Developers(S04 of 82081)" u="1"/>
        <s v="Shear Developers(S05 of 82081)" u="1"/>
        <s v="Conc Surface Coating, Warranty(S04 of 82081)" u="1"/>
        <s v="Conc Surface Coating, Warranty(S05 of 82081)" u="1"/>
        <s v="Structures, Rehabilitation, Rem Portions(S04 of 82081)" u="1"/>
        <s v="Structures, Rehabilitation, Rem Portions(S05 of 82081)" u="1"/>
        <s v="Steel Structure, Cleaning, Partial, Type 4(S04 of 82081)" u="1"/>
        <s v="Steel Structure, Cleaning, Partial, Type 4(S05 of 82081)" u="1"/>
        <s v="Steel Structure, Coating, Partial, Type 4(S04 of 82081)" u="1"/>
        <s v="Steel Structure, Coating, Partial, Type 4(S05 of 82081)" u="1"/>
        <s v="Field Repr of Damaged Coating(S04 of 82081)" u="1"/>
        <s v="Field Repr of Damaged Coating(S05 of 82081)" u="1"/>
        <s v="Structure Survey During Construction(S04 of 82081)" u="1"/>
        <s v="Structure Survey During Construction(S05 of 82081)" u="1"/>
        <s v="Mobilization, Max$1,078,900.00" u="1"/>
        <s v="Culv, Cl F, 30 inch" u="1"/>
        <s v="Culv, Slp End Sect, 1 on 6, 18 inch, Transv" u="1"/>
        <s v="Culv, Slp End Sect, Ellip Pipe, 1 on 6, 19 inch by 30 inch, Longit" u="1"/>
        <s v="_Culv, Adj" u="1"/>
        <s v="Slope Restoration, Non-Freeway, Type A" u="1"/>
        <s v="Mobilization, Max$354,600.00" u="1"/>
        <s v="HMA, 4EMH, High Stress" u="1"/>
        <s v="HMA, 5EMH, High Stress" u="1"/>
        <s v="Mobilization, Max$607,900.00" u="1"/>
        <s v="Shld, Cl III, 6 inch" u="1"/>
        <s v="Slope Restoration, Freeway, Type A" u="1"/>
        <s v="Slope Restoration, Freeway, Type F" u="1"/>
        <s v="Mobilization, Max$181,100.00" u="1"/>
        <s v="_Aggregate, Spec" u="1"/>
        <s v="Culv, Precast Conc Box, 9 foot by 9 foot" u="1"/>
        <s v="_Cofferdam, Left in Place, Spec (21041)" u="1"/>
        <s v="_Riprap, Inside Culvert, Class II" u="1"/>
        <s v="Mobilization, Max$277,000.00" u="1"/>
        <s v="_Aggregate Base, Conditioning, Spec" u="1"/>
        <s v="_Shld, Cl II, 10.5 inch" u="1"/>
        <s v="Guardrail Anch, Bridge, Det T4, Temp" u="1"/>
        <s v="Guardrail, Reconst, Type MGS-8" u="1"/>
        <s v="Slope Restoration, Freeway, Type B" u="1"/>
        <s v="_Maintaining Navigation (B01-1 of 03034)" u="1"/>
        <s v="_Maintaining Navigation (B01-2 of 03034)" u="1"/>
        <s v="Bridge Ltg, Furn and Rem(B01-1 of 03034)" u="1"/>
        <s v="Bridge Ltg, Oper and Maintain(B01-1 of 03034)" u="1"/>
        <s v="Structures, Rehabilitation, Rem Portions(B01-1 of 03034)" u="1"/>
        <s v="Steel Structure, Cleaning, Partial, Type 4(B01-1 of 03034)" u="1"/>
        <s v="Steel Structure, Coating, Partial, Type 4(B01-1 of 03034)" u="1"/>
        <s v="Field Repr of Damaged Coating(B01-1 of 03034)" u="1"/>
        <s v="_Cable, Install Salv" u="1"/>
        <s v="Mobilization, Max $373,300.00" u="1"/>
        <s v="Shld, Cl ll, 4 inch, Temp" u="1"/>
        <s v="Culv End Sect, Conc, 84 inch" u="1"/>
        <s v="Sewer, Cl A, 66 inch, Tr Det A" u="1"/>
        <s v="Sewer, Cl A, 84 inch, Tr Det A" u="1"/>
        <s v="_Stormwater Hydrodynamic Separator No. 1" u="1"/>
        <s v="_Stormwater Hydrodynamic Separator No. 2" u="1"/>
        <s v="HMA, 3EML, High Stress" u="1"/>
        <s v="_Curb and Gutter, Conc, Det C6, Modified" u="1"/>
        <s v="Pavt Mrkg, Polyurea, Rt and Lt Turn Arrow Sym" u="1"/>
        <s v="Pavt Mrkg, Polyurea, Thru and Lt Turn Arrow Sym" u="1"/>
        <s v="Pavt Mrkg, Modified Epoxy, 12 inch, White" u="1"/>
        <s v="_Cable, P.J., 600V, 1, 5/C#16" u="1"/>
        <s v="_Cable, Shielded, 600V, 1, 2/C#16, Pushbutton" u="1"/>
        <s v="Case Sign, Non-Illuminated, Salv" u="1"/>
        <s v="_Water Main, HDPE, 8 inch, Directional Bore" u="1"/>
        <s v="Mobilization, Max$156,200.00" u="1"/>
        <s v="Structures, Rehabilitation, Rem Portions(P02 of 82195)" u="1"/>
        <s v="Structures, Rehabilitation, Rem Portions(R02 of 82123)" u="1"/>
        <s v="Structures, Rehabilitation, Rem Portions(R03 of 82123)" u="1"/>
        <s v="Structures, Rehabilitation, Rem Portions(S01 of 82252)" u="1"/>
        <s v="Structures, Rehabilitation, Rem Portions(S05 of 82252)" u="1"/>
        <s v="Structures, Rehabilitation, Rem Portions(S10-7 of 82123)" u="1"/>
        <s v="Structures, Rehabilitation, Rem Portions(S12 of 82123)" u="1"/>
        <s v="Structures, Rehabilitation, Rem Portions(S14-5 of 82111)" u="1"/>
        <s v="Structures, Rehabilitation, Rem Portions(S20 of 82122)" u="1"/>
        <s v="Structures, Rehabilitation, Rem Portions(S25 of 82112)" u="1"/>
        <s v="Structures, Rehabilitation, Rem Portions(S25 of 82194)" u="1"/>
        <s v="Structures, Rehabilitation, Rem Portions(S38 of 82123)" u="1"/>
        <s v="Structures, Rehabilitation, Rem Portions(S50 of 82123)" u="1"/>
        <s v="_Railroad Protection, at Grade Crossing, Great Lakes Central Railroad" u="1"/>
        <s v="Mobilization, Max$137,500.00" u="1"/>
        <s v="Mobilization, Max$296,900.00" u="1"/>
        <s v="_Shld, Cl II,  Modified" u="1"/>
        <s v="Culv, CSP Arch, Cl A, 42 inch by 29 inch" u="1"/>
        <s v="Culv, Slp End Sect, Arch Pipe, 1 on 6, 42 inch by 29 inch, Longit" u="1"/>
        <s v="_Culv  Cleanout" u="1"/>
        <s v="Dr Structure Lead, Cleaning, 60 inch" u="1"/>
        <s v="Dr Structure Lead, Cleaning, 84 inch" u="1"/>
        <s v="Site Preparation, Max $1,200.00" u="1"/>
        <s v="Watering and Cultivating, First Season, Min $600.00" u="1"/>
        <s v="Watering and Cultivating, 2nd Season, Min $800.00" u="1"/>
        <s v="Acer rubrum, 2 inch" u="1"/>
        <s v="Rhus aromatica 'Gro-Low', #2 cont." u="1"/>
        <s v="Ulmus x 'Pioneer', 2 inch" u="1"/>
        <s v="Slope Restoration, Non-Freeway, Type D" u="1"/>
        <s v="Mobilization, Max$107,900.00" u="1"/>
        <s v="Mobilization, Max$105,300.00" u="1"/>
        <s v="Mobilization, Max$111,100.00" u="1"/>
        <s v="Micro-Surface, Single Cse, Warranty" u="1"/>
        <s v="Mobilization, Max$279,100.00" u="1"/>
        <s v="_Trenching, Spec" u="1"/>
        <s v="HMA, Ultra-Thin, Medium Volume, Warranty" u="1"/>
        <s v="Mobilization, Max$29,700.00" u="1"/>
        <s v="Mobilization, Max$106,200.00" u="1"/>
        <s v="Slope Restoration, Freeway, Type C" u="1"/>
        <s v="Bridge Ltg, Furn and Rem(S06 OF 03035)" u="1"/>
        <s v="Sealing Localized Cracks(S06 OF 03035)" u="1"/>
        <s v="Conc Surface Coating, Warranty(S06 OF 03035)" u="1"/>
        <s v="Structures, Rehabilitation, Rem Portions(S06 OF 03035)" u="1"/>
        <s v="Steel Structure, Cleaning, Partial, Type 4(S06 OF 03035)" u="1"/>
        <s v="Steel Structure, Coating, Partial, Type 4(S06 OF 03035)" u="1"/>
        <s v="Field Repr of Damaged Coating(S06 OF 03035)" u="1"/>
        <s v="Mobilization, Max$38,200.00" u="1"/>
        <s v="_Ornamental Fence, Install Salv" u="1"/>
        <s v="_Ornamental Fence, Rem and Salv" u="1"/>
        <s v="Mobilization, Max$5,495,200.00" u="1"/>
        <s v="Granular Blanket, Type 2" u="1"/>
        <s v="Subgrade Undercutting, Type IV" u="1"/>
        <s v="_Erosion Control, Check Dam, Stone, Spec" u="1"/>
        <s v="_Shld, Cl II, 2 inch" u="1"/>
        <s v="_Shld, Cl II, 3.5 inch" u="1"/>
        <s v="_Shld, Cl II, 4 inch, Temp" u="1"/>
        <s v="_Shld, Cl II, 6 inch, Temp" u="1"/>
        <s v="_Shld, Cl II, 6.5 inch" u="1"/>
        <s v="_Perforated Sewer 18 inch, Lightweight Backfill" u="1"/>
        <s v="_Perforated Sewer 24 inch, Lightweight Backfill" u="1"/>
        <s v="_Storm Sewer Cleanout" u="1"/>
        <s v="Dr Structure Cover, Type V" u="1"/>
        <s v="HMA, 2EMH" u="1"/>
        <s v="Filler Wall Conc" u="1"/>
        <s v="_PTR Quartz and Piezo Sensors Four Lanes" u="1"/>
        <s v="_Conc Barrier, Double Face, Type B, Modified, 0-1.0 Foot" u="1"/>
        <s v="Guardrail Approach Terminal, Type 3T" u="1"/>
        <s v="Pavt Mrkg, Polyurea, Wrong Way Arrow Sym" u="1"/>
        <s v="Ditch, Grouted Cobble" u="1"/>
        <s v="Site Preparation, Max$58,800.00" u="1"/>
        <s v="Watering and Cultivating, First Season, Min$28,600.00" u="1"/>
        <s v="Watering and Cultivating, 2nd Season, Min$35,300.00" u="1"/>
        <s v="Abies concolor, 6 foot" u="1"/>
        <s v="Liquidambar styraciflua 'Goduzam', 1 1/2 inch" u="1"/>
        <s v="Thuja occidentalis 'Nigra', 6 foot" u="1"/>
        <s v="Thuja occidentalis 'Techny', 6 foot" u="1"/>
        <s v="Viburnum trilobum, #5 cont." u="1"/>
        <s v="_Thuja occidentalis 'Smaragd', 6 foot" u="1"/>
        <s v="Slope Restoration, Freeway, Type D" u="1"/>
        <s v="_Culvert Cleanout, Box" u="1"/>
        <s v="Structures, Rehabilitation, Rem Portions(S01 of 33031)" u="1"/>
        <s v="Structures, Rehabilitation, Rem Portions(S03 of 33031)" u="1"/>
        <s v="Structures, Rehabilitation, Rem Portions(S10 of 33035)" u="1"/>
        <s v="_Bridge Joints, Clean and Seal" u="1"/>
        <s v="Steel Structure, Cleaning, Partial, Type 4(S01 of 33032)" u="1"/>
        <s v="Steel Structure, Cleaning, Partial, Type 4(S01 of 33035)" u="1"/>
        <s v="Steel Structure, Cleaning, Partial, Type 4(S02 of 33031)" u="1"/>
        <s v="Steel Structure, Cleaning, Partial, Type 4(S02 of 33032)" u="1"/>
        <s v="Steel Structure, Cleaning, Partial, Type 4(S03 of 33032)" u="1"/>
        <s v="Steel Structure, Cleaning, Partial, Type 4(S10 of 33035)" u="1"/>
        <s v="Steel Structure, Coating, Partial, Type 4(S01 of 33032)" u="1"/>
        <s v="Steel Structure, Coating, Partial, Type 4(S01 of 33035)" u="1"/>
        <s v="Steel Structure, Coating, Partial, Type 4(S02 of 33031)" u="1"/>
        <s v="Steel Structure, Coating, Partial, Type 4(S02 of 33032)" u="1"/>
        <s v="Steel Structure, Coating, Partial, Type 4(S03 of 33032)" u="1"/>
        <s v="Steel Structure, Coating, Partial, Type 4(S10 of 33035)" u="1"/>
        <s v="_Lane Separator System, White" u="1"/>
        <s v="Lighted Arrow, Type D, Furn" u="1"/>
        <s v="Lighted Arrow, Type D, Oper" u="1"/>
        <s v="Reflective Panel for Temp Sign Support, Furn" u="1"/>
        <s v="Reflective Panel for Temp Sign Support, Oper" u="1"/>
        <s v="Slope Restoration, Non-Freeway, Type E" u="1"/>
        <s v="Bridge Ltg, Furn and Rem (B02 of 59032)" u="1"/>
        <s v="Superstructure Conc, Form, Finish, and Cure (B02 of 59032)" u="1"/>
        <s v="Superstructure Conc, Form, Finish, and Cure, Night Casting (B02 of 59032)" u="1"/>
        <s v="Sealing Localized Cracks (B02 of 59032)" u="1"/>
        <s v="Structures, Rehabilitation, Rem Portions (B02 of 59032)" u="1"/>
        <s v="Approach, Cl I, 4 inch" u="1"/>
        <s v="_Aggregate Base, 22 inch" u="1"/>
        <s v="Shld, Cl II, 3 inch" u="1"/>
        <s v="Bridge Ltg, Furn and Rem(B02 of 11072)" u="1"/>
        <s v="Superstructure Conc, Form, Finish, and Cure(B02 of 11072)" u="1"/>
        <s v="Superstructure Conc, Form, Finish, and Cure, Night Casting(B02 of 11072)" u="1"/>
        <s v="Sealing Localized Cracks(B02 of 11072)" u="1"/>
        <s v="_Structural Steel, Mixed, Furn and Fab, Galvanized" u="1"/>
        <s v="_Structural Steel, Rolled Shape, Furn and Fab, Galvanized" u="1"/>
        <s v="_Shear Developers, Galvanized (B02 of 11072)" u="1"/>
        <s v="Structures, Rehabilitation, Rem Portions(B02 of 11072)" u="1"/>
        <s v="Structure Survey During Construction" u="1"/>
        <s v="Mobilization, Max$24,000.00" u="1"/>
        <s v="Pavt Repr, Nonreinf Conc, 7 inch" u="1"/>
        <s v="Pedestal, Pushbutton, Alum" u="1"/>
        <s v="Mobilization, Max$95,900.00" u="1"/>
        <s v="TS, One Way Span Wire Mtd, RTGA" u="1"/>
        <s v="_St Name Sign, Two Way, Illuminated, Rem" u="1"/>
        <s v="_St Name Sign, Two Way, LED, 8 foot" u="1"/>
        <s v="Mobilization, Max$16,500.00" u="1"/>
        <s v="Pavt Mrkg, Wet Reflective, Type NR, Tape, 12 inch, White, Temp" u="1"/>
        <s v="Mobilization, Max $22,600.00" u="1"/>
        <s v="_Pavt Mrkg, Durable Spec Mrkg, 24 inch, Stop Bar" u="1"/>
        <s v="_Pavt Mrkg, Durable, 6 inch, Dotted Thru Guide Line, White" u="1"/>
        <s v="_Pavt Mrkg, Durable Spec Mrkg, Lt Turn Arrow Sym" u="1"/>
        <s v="_Pavt Mrkg, Durable Spec Mrkg, Rt Turn Arrow Sym" u="1"/>
        <s v="Mobilization, Max$29,900.00" u="1"/>
        <s v="Mobilization, Max$90,100.00" u="1"/>
        <s v="Mobilization, Max$88,500.00" u="1"/>
        <s v="_Culv, Precast Conc Box, 24 foot x 8 foot" u="1"/>
        <s v="Mobilization, Max$48,100.00" u="1"/>
        <s v="Mobilization, Max $714,800.00" u="1"/>
        <s v="Pavt Repr, Nonreinf Conc, 7 1/2 inch" u="1"/>
        <s v="_Bond Breaker, Conc Curing Material" u="1"/>
        <s v="_Cable Barrier Terminal, High Tension, 3-Cable, Gibraltar TL-4" u="1"/>
        <s v="_Railroad Protection, at Grade Crossing, Amtrak" u="1"/>
        <s v="_Railroad Protection, at Grade Crossing, CSX Transportation" u="1"/>
        <s v="Mobilization, Max $252,400.00" u="1"/>
        <s v="Micro-Surface, Warranty" u="1"/>
        <s v="Mobilization, Max$48,900.00" u="1"/>
        <s v="_Approach, Cl II, Modified Limestone" u="1"/>
        <s v="Mobilization, Max$22,400.00" u="1"/>
        <s v="_Conc Base Cse, Nonreinf, 5 1/2 inch" u="1"/>
        <s v="Multi-Sensor Vehicle Detection System, Rem" u="1"/>
        <s v="Multi-Sensor Vehicle Detection System, Salv" u="1"/>
        <s v="Multi-Sensor Vehicle Detection Sensor, Rem" u="1"/>
        <s v="Multi-Sensor Vehicle Detection Sensor, Salv" u="1"/>
        <s v="Mobilization, Max$103,900.00" u="1"/>
        <s v="Mobilization, Max$520,300.00" u="1"/>
        <s v="_Stone Matrix Asphalt (3/8 inch Nominal Max)" u="1"/>
        <s v="Mobilization, Max$112,700.00" u="1"/>
        <s v="Mobilization, Max$93,300.00" u="1"/>
        <s v="_Railroad Protection, at Grade Crossing, Ann Arbor Railroad" u="1"/>
        <s v="Mobilization, Max$97,000.00" u="1"/>
        <s v="_Sanitary Structure, Adj, Add Depth" u="1"/>
        <s v="_Sidewalk, Brick Pavers on Aggregate Base and Sand Bed" u="1"/>
        <s v="_Brick Pavers, Rem" u="1"/>
        <s v="Mobilization, Max $41,300.00" u="1"/>
        <s v="Chip Seal, Double, Warranty" u="1"/>
        <s v="Mobilization, Max$10,600.00" u="1"/>
        <s v="Mobilization, Max$83,100.00" u="1"/>
        <s v="Mobilization, Max $33,200.00" u="1"/>
        <s v="_Stamped Colored Concrete, 4 inch" u="1"/>
        <s v="_Conductor, THWN, in Conduit, 600V, 1C, #6 AWG" u="1"/>
        <s v="_Equipment Grounding Conductor in Conduit, 1C, #6 AWG" u="1"/>
        <s v="_Light Std Fdn, Rem, Modified" u="1"/>
        <s v="_Street Light Assembly, Furnish and Install" u="1"/>
        <s v="_Street Light Assembly, Install Salvaged" u="1"/>
        <s v="_Street Light Assembly, Remove and Salvage" u="1"/>
        <s v="_Street Light Assembly, Repaint" u="1"/>
        <s v="Mobilization, Max$104,100.00" u="1"/>
        <s v="_Turf Estabilshment" u="1"/>
        <s v="_Intersection Cable, Rem" u="1"/>
        <s v="_Recable Intersection" u="1"/>
        <s v="Detector, Microwave Vehicle, Rem" u="1"/>
        <s v="_Case Sign (LED), One Way, 24 inch by 30 inch, Black" u="1"/>
        <s v="_Case Sign (LED), Two Way, 24 inch by 30 inch, Black" u="1"/>
        <s v="_Detector, Relocate" u="1"/>
        <s v="_Hemisperical Video Detection Camera, Modified" u="1"/>
        <s v="_Hemisperical Video Detection System, Modified" u="1"/>
        <s v="_OCA, ITS, Cabinet Foundation" u="1"/>
        <s v="_OCA, ITS, Cabinet Housing 3, Black" u="1"/>
        <s v="_OCA, Operational Test Certification" u="1"/>
        <s v="_Pushbutton and Sign, Black" u="1"/>
        <s v="_Pushbutton Post and Fdn, Black" u="1"/>
        <s v="_Radar Detection, Dilemma Zone" u="1"/>
        <s v="_Radar Detection, Rem" u="1"/>
        <s v="_Span Wire Tether, Modified" u="1"/>
        <s v="_Steel Truss Arm, Wood Pole Mount, 18 Foot, Salv" u="1"/>
        <s v="_Street Name Sign, One Way, (LED) Illuminated, 8 foot, Black" u="1"/>
        <s v="_Street Name Sign, Two Way, (LED) Illuminated, 8 foot, Black" u="1"/>
        <s v="_TS, Backplate, 3 Section" u="1"/>
        <s v="_TS, Backplate, 4 Section" u="1"/>
        <s v="_TS, Backplate, 5 Section" u="1"/>
        <s v="_TS, One Way Span Wire Mtd (LED), Modified" u="1"/>
        <s v="_TS, One Way Span Wire Mtd, Five Sect (LED), Modified" u="1"/>
        <s v="_TS, One Way Span Wire Mtd, FYA (LED), Modified" u="1"/>
        <s v="Mobilization, Max$237,100.00" u="1"/>
        <s v="_Dry Hydrant, Bridge Mounted" u="1"/>
        <s v="Pile, CIP Conc, Furn and Driven, 12 inch" u="1"/>
        <s v="Test Pile, CIP Conc, 12 inch" u="1"/>
        <s v="_Bridge Railing, 2 Tube, Modified" u="1"/>
        <s v="_Shoulder, Cl II, 3 1/2 inch" u="1"/>
        <s v="Structures, Rem(SN 6598)" u="1"/>
        <s v="_Culv, Precast Three-Sided or Arch, 41 foot by 3 foot" u="1"/>
        <s v="Cofferdams(SN 6598)" u="1"/>
        <s v="Pile Driving Equipment, Furn(SN 6598)" u="1"/>
        <s v="Mobilization, Max$35,400.00" u="1"/>
        <s v="_Storm Sewer, C76, Cl III, 12 inch" u="1"/>
        <s v="_Curb and Gutter, Conc, Det P-5, Modified 18 Inch Pan" u="1"/>
        <s v="_Riprap, Special" u="1"/>
        <s v="Site Preparation, Max$4,900.00" u="1"/>
        <s v="Watering and Cultivating, First Season, Min$2,380.00" u="1"/>
        <s v="Watering and Cultivating, Second Season, Min$2,940.00" u="1"/>
        <s v="Picea glauca, 5 foot" u="1"/>
        <s v="_Conductor, (4), #6 CU U.S.E 600V Insulation" u="1"/>
        <s v="_Lightpole, Relocate" u="1"/>
        <s v="_Street Lighting, Pole, 35 Foot Fiberglass" u="1"/>
        <s v="TS, One Way Bracket Arm Mtd, Salv" u="1"/>
        <s v="Vehicle Traf Detection Camera, Salv" u="1"/>
        <s v="_Hydrant, Relocate, Special" u="1"/>
        <s v="Mobilization, Max$180,000.00" u="1"/>
        <s v="_Dr Structure Cover, Adj, Case 1, Special" u="1"/>
        <s v="_Sidewalk, Conc, 4 inch, With Tree Roots, Modified" u="1"/>
        <s v="_Sidewalk, Conc, 6 inch, With Tree Roots, Modified" u="1"/>
        <s v="_Driver's Speed Feedback Sign" u="1"/>
        <s v="_DSFS, Remove Old Sign" u="1"/>
        <s v="_DSFS, Remove Old Solar Panel" u="1"/>
        <s v="_DSFS, Solar Panel, Power Supply" u="1"/>
        <s v="_Pavt Mrkg, Polyurea, No Left Turn Legend" u="1"/>
        <s v="_Water Shutoff, Adj, Case 1, Modified" u="1"/>
        <s v="Mobilization, Max$951,900.00" u="1"/>
        <s v="_Cable, Ethernet, Outdoor, 600V" u="1"/>
        <s v="_ Cellular Modem, Rem and Salv" u="1"/>
        <s v="_Fiber Optic, Small Form Pluggable Transceiver (10-kilometer)" u="1"/>
        <s v="_Pavt Mrkg, Methyl Methacrylate, 24 inch, Stop Bar" u="1"/>
        <s v="TS, Wireless Link, 5 Gigahertz, Master" u="1"/>
        <s v="_Controller, NEMA, ATC Type, Modified" u="1"/>
        <s v="_Controller, Rem" u="1"/>
        <s v="_TS, One Way Bracket Arm Mtd, Five Sect (LED)" u="1"/>
        <s v="Fiber Optic, Cable, Single Mode Fiber, 6 Strand" u="1"/>
        <s v="Fiber Optic, Splice Enclosure, Wall-Mtd, Small" u="1"/>
        <s v="Managed Field Ethernet Switch, Layer 3" u="1"/>
        <s v="Mobilization, Max$5,580,900" u="1"/>
        <s v="Granular Blanket, Type 1" u="1"/>
        <s v="Erosion Control, Aggregate Cover" u="1"/>
        <s v="_Shoulder, Cl II, 10 1/2 inch, Modified" u="1"/>
        <s v="Culv, Cl B, 30 inch" u="1"/>
        <s v="Culv, Cl B, 36 inch" u="1"/>
        <s v="Culv, Cl B, Conc, 54 inch" u="1"/>
        <s v="Culv, Cl B, Conc, 84 inch" u="1"/>
        <s v="Culv, Cl C, Conc, 48 inch" u="1"/>
        <s v="Culv, Cl C, Conc, 66 inch" u="1"/>
        <s v="Culv, Cl C, Conc, 84 inch" u="1"/>
        <s v="Culv, Cl D, 66 inch" u="1"/>
        <s v="Culv, Cl D, Conc, 60 inch" u="1"/>
        <s v="Culv, Reinf Conc Ellip, HE Cl A, 34 inch by 53 inch" u="1"/>
        <s v="_Culv End Sect, Reinf Conc Ellip, 34 inch by 53 inch" u="1"/>
        <s v="Sewer, Cl B, 30 inch, Tr Det A" u="1"/>
        <s v="Sewer, Cl B, 36 inch, Tr Det A" u="1"/>
        <s v="Curb and Gutter, Bridge Approach, Det 1" u="1"/>
        <s v="Curb and Gutter, Bridge Approach, Det 1A" u="1"/>
        <s v="Curb and Gutter, Bridge Approach, Det 2A" u="1"/>
        <s v="Curb and Gutter, Bridge Approach, Det 3A" u="1"/>
        <s v="_Field Office, CL 1, Spec" u="1"/>
        <s v="_Temp Guardrail Delineator" u="1"/>
        <s v="Watering and Cultivating, 2nd Season, Min$2,200.00" u="1"/>
        <s v="Acer saccharum 'Green Mountain', 1 1/2 inch" u="1"/>
        <s v="Acer x freemanii 'Autumn Blaze', 1 1/2 inch" u="1"/>
        <s v="Amelanchier x grandifolia 'Robin Hill', 1 1/2 inch" u="1"/>
        <s v="Crataegus crusgalli 'Inermis', tree form, 1 1/2 inch" u="1"/>
        <s v="_Shoulder, Cl II, 7 3/4 inch, Modified" u="1"/>
        <s v="_HMA Approach (10.5&quot;)" u="1"/>
        <s v="_HMA Approach (7.75&quot;)" u="1"/>
        <s v="_HMA, 3EMH (3&quot;)" u="1"/>
        <s v="_HMA, 3EMH (3.25&quot;)" u="1"/>
        <s v="_HMA, 3EMH (6&quot;)" u="1"/>
        <s v="_HMA, 3EML (3&quot;)" u="1"/>
        <s v="_HMA, 3EML (6&quot;)" u="1"/>
        <s v="_HMA, 5EMH (1.5&quot;)" u="1"/>
        <s v="_HMA, 5EML (1.5&quot;)" u="1"/>
        <s v="_Sinusoidal Corrugations, Freeway, Milled, HMA Shoulder" u="1"/>
        <s v="_Sinusoidal Corrugations, Freeway, Milled, Conc Shoulder" u="1"/>
        <s v="Structures, Rem Portions(C03 of 70024)" u="1"/>
        <s v="_Channel, Temp (C08 of 70024)" u="1"/>
        <s v="_Channel, Temp (C09 of 70024)" u="1"/>
        <s v="_Culv, Precast Conc Box, 16 foot by 10 foot" u="1"/>
        <s v="_Culv, Precast Conc Box, 20 foot by 12 foot" u="1"/>
        <s v="Cofferdams, Left in Place(C08 of 70024)" u="1"/>
        <s v="Cofferdams, Left in Place(C09 of 70024)" u="1"/>
        <s v="_Cofferdam, Left in Place, Spec (C03 of 70024)" u="1"/>
        <s v="Conc Surface Coating, Warranty(C03 of 70024)" u="1"/>
        <s v="Conc Surface Coating, Warranty(C08 of 70024)" u="1"/>
        <s v="Conc Surface Coating, Warranty(C09 of 70024)" u="1"/>
        <s v="Structures, Rehabilitation, Rem Portions (S05 of 70024)" u="1"/>
        <s v="Heat Straightening Steel(S05 of 70024)" u="1"/>
        <s v="Steel Structure, Cleaning, Partial, Type 4 (S05 of 70024)" u="1"/>
        <s v="Steel Structure, Coating, Partial, Type 4 (S05 of 70024)" u="1"/>
        <s v="Field Repr of Damaged Coating (S05 of 70024)" u="1"/>
        <s v="_Calendar Days of Contract Time for Opening to Traf, Eastbound I-196" u="1"/>
        <s v="_Calendar Days of Contract Time for Opening to Traf, Westbound I-196" u="1"/>
        <s v="Mobilization, Max$2,724,000.00" u="1"/>
        <s v="Culv, Cl B, CSP, 24 inch" u="1"/>
        <s v="Culv End Sect 12 inch, Grate" u="1"/>
        <s v="_Dr Structure Repr, Add Depth, Flexible Pavt" u="1"/>
        <s v="_Dr Structure Repr, Add Depth, Non-paved" u="1"/>
        <s v="_Dr Structure Repr, Flexible Pavt" u="1"/>
        <s v="_Dr Structure Repr, Non-paved" u="1"/>
        <s v="Conc Base Cse, Nonreinf, 6 1/2 inch" u="1"/>
        <s v="_Conc Pavt, Decorative, Reinf, 4 inch" u="1"/>
        <s v="_Joint, Tied, 2.5 foot" u="1"/>
        <s v="_Joint, Tied, 4 foot" u="1"/>
        <s v="_Pavt Repr, 2.5 foot, Nonreinf, 9 inch" u="1"/>
        <s v="_Pavt Repr, 2.5 foot, Rem" u="1"/>
        <s v="_Pavt Repr, 4 foot, Nonreinf, 9 inch" u="1"/>
        <s v="_Pavt Repr, 4 foot, Rem" u="1"/>
        <s v="Curb and Gutter, Bridge Approach, Det 3" u="1"/>
        <s v="_Conc Barrier End Terminal, Restricted Length, 44 Foot" u="1"/>
        <s v="Sign, Type II, Rem, Salv" u="1"/>
        <s v="Site Preparation, Max$1,500.00" u="1"/>
        <s v="Watering and Cultivating, First Season, Min$3,000.00" u="1"/>
        <s v="Watering and Cultivating, 2nd Season, Min$3,000.00" u="1"/>
        <s v="Panicum virgatum 'Northwind', #2 cont." u="1"/>
        <s v="_Decorative Stone, Meramec Rock (Chestnut Brown)" u="1"/>
        <s v="_Amelanchier Laevis, 1 1/2 inch" u="1"/>
        <s v="Compost Surface, Furn, 3 inch" u="1"/>
        <s v="Wood Pole, Fit Up, Elec Serv Pole, Photo Control" u="1"/>
        <s v="Luminaire, 100W LED" u="1"/>
        <s v="TS, Four Way Span Wire Mtd, Salv" u="1"/>
        <s v="Structures, Rem(S02 of 06041)" u="1"/>
        <s v="_Culvert Joint and Crack Sealing (B03 of 06111)" u="1"/>
        <s v="_Culvert Joint and Crack Sealing (B04 of 06111)" u="1"/>
        <s v="Bridge Ltg, Furn and Rem(S02 of 06111)" u="1"/>
        <s v="Bridge Ltg, Furn and Rem(S05 of 06111)" u="1"/>
        <s v="Bridge Ltg, Furn and Rem(S06 of 06111)" u="1"/>
        <s v="Superstructure Conc, Form, Finish, and Cure, Night Casting(S02 of 06111)" u="1"/>
        <s v="Superstructure Conc, Form, Finish, and Cure, Night Casting(S05 of 06111)" u="1"/>
        <s v="Superstructure Conc, Form, Finish, and Cure, Night Casting(S06 of 06111)" u="1"/>
        <s v="Sealing Localized Cracks(B04 of 06072)" u="1"/>
        <s v="Sealing Localized Cracks(S01 of 06041)" u="1"/>
        <s v="Sealing Localized Cracks(S01 of 06111)" u="1"/>
        <s v="Sealing Localized Cracks(S02 of 06111)" u="1"/>
        <s v="Sealing Localized Cracks(S03 of 06111)" u="1"/>
        <s v="Sealing Localized Cracks(S04 of 06111)" u="1"/>
        <s v="Sealing Localized Cracks(S05 of 06111)" u="1"/>
        <s v="Sealing Localized Cracks(S06 of 06111)" u="1"/>
        <s v="Sealing Localized Cracks(S13 of 06111)" u="1"/>
        <s v="Shear Developers(S02 of 06111)" u="1"/>
        <s v="Conc Surface Coating, Warranty(B04 of 06072)" u="1"/>
        <s v="Conc Surface Coating, Warranty(S01 of 06111)" u="1"/>
        <s v="Conc Surface Coating, Warranty(S02 of 06111)" u="1"/>
        <s v="Conc Surface Coating, Warranty(S03 of 06111)" u="1"/>
        <s v="Conc Surface Coating, Warranty(S04 of 06111)" u="1"/>
        <s v="Conc Surface Coating, Warranty(S05 of 06111)" u="1"/>
        <s v="Conc Surface Coating, Warranty(S06 of 06111)" u="1"/>
        <s v="Conc Surface Coating, Warranty(S13 of 06111)" u="1"/>
        <s v="Substructure Horizontal Surface Sealer(S03 of 06111)" u="1"/>
        <s v="Substructure Horizontal Surface Sealer(S04 of 06111)" u="1"/>
        <s v="Substructure Horizontal Surface Sealer(S05 of 06111)" u="1"/>
        <s v="Substructure Horizontal Surface Sealer(S06 of 06111)" u="1"/>
        <s v="Bridge Barrier Railing, Aesthetic, Type 6, Det 1, High Performance" u="1"/>
        <s v="Bridge Barrier Railing, Aesthetic, Type 7, Det 1, High Performance" u="1"/>
        <s v="Structures, Rehabilitation, Rem Portions(B04 of 06072)" u="1"/>
        <s v="Structures, Rehabilitation, Rem Portions(S01 of 06041)" u="1"/>
        <s v="Structures, Rehabilitation, Rem Portions(S01 of 06111)" u="1"/>
        <s v="Structures, Rehabilitation, Rem Portions(S02 of 06111)" u="1"/>
        <s v="Structures, Rehabilitation, Rem Portions(S03 of 06111)" u="1"/>
        <s v="Structures, Rehabilitation, Rem Portions(S04 of 06111)" u="1"/>
        <s v="Structures, Rehabilitation, Rem Portions(S05 of 06111)" u="1"/>
        <s v="Structures, Rehabilitation, Rem Portions(S06 of 06111)" u="1"/>
        <s v="Beam Plate, Seal Perimeter(S13 of 06111)" u="1"/>
        <s v="Heat Straightening Steel(S01 of 06041)" u="1"/>
        <s v="Steel Structure, Cleaning, Type 4(S01 of 06041)" u="1"/>
        <s v="Steel Structure, Cleaning, Type 4(S01 of 06111)" u="1"/>
        <s v="Steel Structure, Cleaning, Type 4(S02 of 06111)" u="1"/>
        <s v="Steel Structure, Coating, Type 4(S01 of 06041)" u="1"/>
        <s v="Steel Structure, Coating, Type 4(S01 of 06111)" u="1"/>
        <s v="Steel Structure, Coating, Type 4(S02 of 06111)" u="1"/>
        <s v="Steel Structure, Cleaning, Partial, Type 4(S03 of 06111)" u="1"/>
        <s v="Steel Structure, Cleaning, Partial, Type 4(S04 of 06111)" u="1"/>
        <s v="Steel Structure, Cleaning, Partial, Type 4(S13 of 06111)" u="1"/>
        <s v="Steel Structure, Coating, Partial, Type 4(S03 of 06111)" u="1"/>
        <s v="Steel Structure, Coating, Partial, Type 4(S04 of 06111)" u="1"/>
        <s v="Steel Structure, Coating, Partial, Type 4(S13 of 06111)" u="1"/>
        <s v="Field Repr of Damaged Coating(S01 of 06041)" u="1"/>
        <s v="Field Repr of Damaged Coating(S02 of 06111)" u="1"/>
        <s v="Field Repr of Damaged Coating(S03 of 06111)" u="1"/>
        <s v="Field Repr of Damaged Coating(S05 of 06111)" u="1"/>
        <s v="Field Repr of Damaged Coating(S06 of 06111)" u="1"/>
        <s v="Mobilization, Max$253,900.00" u="1"/>
        <s v="_Abandon Utility, Rem" u="1"/>
        <s v="_Pavt Repr, Nonreinf Conc, 18 inch" u="1"/>
        <s v="_Boulder, Relocate" u="1"/>
        <s v="Mobilization, Max$423,700.00" u="1"/>
        <s v="_Railroad Inspection and Flagging, Charlotte Southern Railroad" u="1"/>
        <s v="_Railroad Protection, Charlotte Southern Railroad" u="1"/>
        <s v="_PVC Liner for Expanded Polystyrene Block" u="1"/>
        <s v="_Conc Base Cse, Reinf, Spec" u="1"/>
        <s v="_Fill, Lightweight, Expanded Polystyrene Block" u="1"/>
        <s v="Bridge Ltg, Furn and Rem(R01 of 23061)" u="1"/>
        <s v="Bridge Ltg, Furn and Rem(R02 of 23061)" u="1"/>
        <s v="Superstructure Conc, Form, Finish, and Cure(R01 of 23061)" u="1"/>
        <s v="Superstructure Conc, Form, Finish, and Cure, Night Casting(R01 of 23061)" u="1"/>
        <s v="Superstructure Conc, Form, Finish, and Cure, Night Casting(R02 of 23061)" u="1"/>
        <s v="Shear Developers(R02 of 23061)" u="1"/>
        <s v="Structures, Rehabilitation, Rem Portions(R01 of 23061)" u="1"/>
        <s v="Structures, Rehabilitation, Rem Portions(R02 of 23061)" u="1"/>
      </sharedItems>
    </cacheField>
    <cacheField name="Unit" numFmtId="0">
      <sharedItems/>
    </cacheField>
    <cacheField name="Quantity" numFmtId="0">
      <sharedItems containsSemiMixedTypes="0" containsString="0" containsNumber="1" containsInteger="1" minValue="40" maxValue="258500" count="177">
        <n v="1971"/>
        <n v="20147"/>
        <n v="16183"/>
        <n v="32185"/>
        <n v="38892"/>
        <n v="10600"/>
        <n v="280"/>
        <n v="10480"/>
        <n v="200"/>
        <n v="2208"/>
        <n v="33720"/>
        <n v="700"/>
        <n v="5570"/>
        <n v="47336"/>
        <n v="150"/>
        <n v="9800"/>
        <n v="58266"/>
        <n v="550"/>
        <n v="40"/>
        <n v="5400"/>
        <n v="2246"/>
        <n v="4685"/>
        <n v="33060"/>
        <n v="4740"/>
        <n v="99322"/>
        <n v="4606"/>
        <n v="12988"/>
        <n v="10561"/>
        <n v="1000"/>
        <n v="37950"/>
        <n v="39900"/>
        <n v="32092"/>
        <n v="27000"/>
        <n v="5535"/>
        <n v="5620"/>
        <n v="9058"/>
        <n v="53366"/>
        <n v="140055"/>
        <n v="17800"/>
        <n v="33373"/>
        <n v="706"/>
        <n v="285"/>
        <n v="19586"/>
        <n v="47700"/>
        <n v="66054"/>
        <n v="91300"/>
        <n v="5452"/>
        <n v="2965"/>
        <n v="5051"/>
        <n v="20591"/>
        <n v="132841"/>
        <n v="42000"/>
        <n v="90000"/>
        <n v="1600"/>
        <n v="18000"/>
        <n v="18200"/>
        <n v="52100"/>
        <n v="404"/>
        <n v="7900"/>
        <n v="57759"/>
        <n v="46800"/>
        <n v="21075"/>
        <n v="61700"/>
        <n v="73650"/>
        <n v="14663"/>
        <n v="15100"/>
        <n v="7630"/>
        <n v="21390"/>
        <n v="41712"/>
        <n v="20000"/>
        <n v="17370"/>
        <n v="310"/>
        <n v="26695"/>
        <n v="612"/>
        <n v="2194"/>
        <n v="25000"/>
        <n v="750"/>
        <n v="15400"/>
        <n v="41994"/>
        <n v="55762"/>
        <n v="24420"/>
        <n v="7786"/>
        <n v="15620"/>
        <n v="3100"/>
        <n v="8677"/>
        <n v="35150"/>
        <n v="5200"/>
        <n v="25300"/>
        <n v="21697"/>
        <n v="325"/>
        <n v="31320"/>
        <n v="123110"/>
        <n v="3422"/>
        <n v="26392"/>
        <n v="11600"/>
        <n v="63305"/>
        <n v="5871"/>
        <n v="60234"/>
        <n v="38826"/>
        <n v="29432"/>
        <n v="179"/>
        <n v="223"/>
        <n v="21263"/>
        <n v="12631"/>
        <n v="36432"/>
        <n v="50578"/>
        <n v="37715"/>
        <n v="14100"/>
        <n v="342"/>
        <n v="32072"/>
        <n v="36000"/>
        <n v="36618"/>
        <n v="6000"/>
        <n v="58423"/>
        <n v="23823"/>
        <n v="144750"/>
        <n v="37800"/>
        <n v="44584"/>
        <n v="37570"/>
        <n v="19400"/>
        <n v="8450"/>
        <n v="330"/>
        <n v="7366"/>
        <n v="13992"/>
        <n v="84280"/>
        <n v="12650"/>
        <n v="12197"/>
        <n v="34278"/>
        <n v="100"/>
        <n v="6770"/>
        <n v="4525"/>
        <n v="13525"/>
        <n v="3207"/>
        <n v="38297"/>
        <n v="8120"/>
        <n v="23659"/>
        <n v="440"/>
        <n v="4022"/>
        <n v="8700"/>
        <n v="6500"/>
        <n v="19325"/>
        <n v="11569"/>
        <n v="11759"/>
        <n v="1382"/>
        <n v="106988"/>
        <n v="9331"/>
        <n v="41230"/>
        <n v="92189"/>
        <n v="96938"/>
        <n v="13771"/>
        <n v="26611"/>
        <n v="90425"/>
        <n v="10400"/>
        <n v="23300"/>
        <n v="48736"/>
        <n v="13403"/>
        <n v="4960"/>
        <n v="8704"/>
        <n v="3175"/>
        <n v="258500"/>
        <n v="6300"/>
        <n v="33166"/>
        <n v="10407"/>
        <n v="43200"/>
        <n v="52200"/>
        <n v="8471"/>
        <n v="42487"/>
        <n v="21875"/>
        <n v="20645"/>
        <n v="45903"/>
        <n v="2962"/>
        <n v="30390"/>
        <n v="37192"/>
        <n v="927"/>
        <n v="16300"/>
        <n v="800"/>
        <n v="17000"/>
      </sharedItems>
    </cacheField>
    <cacheField name="Vendor Name" numFmtId="0">
      <sharedItems containsBlank="1" count="255">
        <s v="Eng Est"/>
        <s v="Cipparrone Contracting, Inc."/>
        <s v="Great Lakes Contracting Solutions, LLC"/>
        <s v="Florence Cement Company"/>
        <s v="Fonson Company, Inc."/>
        <s v="Major Cement Co."/>
        <s v="Al's Asphalt Paving Co."/>
        <s v="Angelo Iafrate Construction Company"/>
        <s v="Rigid Pavement Construction LLC"/>
        <s v="DiPonio Contracting, Inc."/>
        <s v="Rieth-Riley Construction Co., Inc."/>
        <s v="Elmer's Crane and Dozer, Inc."/>
        <s v="Bolen Asphalt Paving, Inc."/>
        <s v="Pyramid Paving and Contracting Co."/>
        <s v="Michigan Paving and Materials Company"/>
        <s v="Bacco Construction Company"/>
        <s v="Payne &amp; Dolan Inc."/>
        <s v="J &amp; N Construction, LLC"/>
        <s v="Kamminga &amp; Roodvoets, Inc."/>
        <s v="Malley Construction, Inc."/>
        <s v="Grand River Construction, Inc."/>
        <s v="Anlaan Corporation"/>
        <s v="C. A. Hull Co., Inc."/>
        <s v="Lakeland Asphalt Corporation"/>
        <s v="Tri-City Groundbreakers, Inc."/>
        <s v="Dunigan Bros, Inc."/>
        <s v="Kalin Construction Co., Inc."/>
        <s v="MJO Contracting, Inc."/>
        <s v="Snow Country Contracting, Inc."/>
        <s v="FA Industrial Services, Inc."/>
        <s v="Hebert Construction Co."/>
        <s v="Ajax Paving Industries, Inc."/>
        <s v="Mid-State Earthworks, Inc."/>
        <s v="Crawford Contracting, Inc."/>
        <s v="Fisher Contracting Company"/>
        <s v="L.J. Construction, Inc."/>
        <s v="L. A. Construction, Corp."/>
        <s v="McGuirk Sand-Gravel, Inc."/>
        <s v="Fessler &amp; Bowman, Inc."/>
        <s v="Rohde Bros. Excavating, Inc."/>
        <s v="Champagne and Marx Excavating, Inc."/>
        <s v="Pro-Line Asphalt Paving Corp."/>
        <s v="Cadillac Asphalt, L.L.C."/>
        <s v="Dan's Excavating, Inc."/>
        <s v="James P Contracting, Inc."/>
        <s v="Asphalt Specialists, Inc."/>
        <s v="Smith's Waterproofing LLC"/>
        <s v="Fahrner Asphalt Sealers, L.L.C."/>
        <s v="RAM Construction Services of Michigan, Inc."/>
        <s v="Progress Company, Inc."/>
        <s v="Central Asphalt, Inc."/>
        <s v="Ace-Saginaw Paving Company"/>
        <s v="Gerken Paving, Inc."/>
        <s v="Surface Preparation Technologies, LLC."/>
        <s v="P.K. Contracting, LLC"/>
        <s v="Toebe Construction LLC"/>
        <s v="Blaze Contracting, Inc."/>
        <s v="Zito Construction"/>
        <s v="Z Contractors, Inc."/>
        <s v="Davis Construction, Inc."/>
        <s v="Hallack Contracting, Inc."/>
        <s v="Highway Maintenance and Construction Company"/>
        <s v="Pavement Maintenance Systems, LLC"/>
        <s v="Zenith Tech, Inc."/>
        <s v="Mathy Construction Company"/>
        <s v="Superior Contracting Group L.L.C."/>
        <s v="JV Contracting, Inc."/>
        <s v="American Pavements, Inc."/>
        <s v="Strawser Construction Inc."/>
        <s v="Miller Bros. Const., Inc."/>
        <s v="E.T. MacKenzie Company"/>
        <s v="Warren Contractors &amp; Development, Inc."/>
        <s v="Milbocker and Sons, Inc."/>
        <s v="Al's Excavating, Inc."/>
        <s v="Springline Excavating, LLC"/>
        <s v="M. L. Chartier Excavating, Inc."/>
        <s v="Erie Construction, LLC"/>
        <s v="C &amp; D Hughes, Inc."/>
        <s v="Superior Asphalt, Inc."/>
        <s v="J. E. Kloote Contracting, Inc."/>
        <s v="M &amp; M Excavating Company"/>
        <s v="Hoffman Bros., Inc."/>
        <s v="M-K Construction Company"/>
        <s v="Causie Contracting, Inc."/>
        <s v="Major Contracting Group, Inc."/>
        <s v="Peters Construction Co."/>
        <s v="Nicol &amp; Sons, Inc."/>
        <s v="All Star Power Excavation LLC"/>
        <s v="Hardman Construction, Inc."/>
        <s v="Dean's Landscaping &amp; Excavating, Inc."/>
        <s v="C L Trucking &amp; Excavating, LLC"/>
        <s v="DiPonio Contracting, LLC"/>
        <s v="Diversco Construction Company, Inc." u="1"/>
        <s v="Pamar Enterprises, Inc." u="1"/>
        <s v="Ric-Man Construction, Inc." u="1"/>
        <s v="John Henry Excavating Inc." u="1"/>
        <s v="Selge Construction Co., Inc." u="1"/>
        <s v="Molon Excavating, Inc." u="1"/>
        <s v="James Peterson Sons, Inc." u="1"/>
        <s v="Atsalis Brothers Painting Co." u="1"/>
        <s v="Civil Coatings and Construction Inc." u="1"/>
        <s v="Seaway Painting, L.L.C." u="1"/>
        <s v="Action Traffic Maintenance, Inc." u="1"/>
        <s v="RMD Holdings, Ltd." u="1"/>
        <s v="Dale Dukes &amp; Sons, Inc." u="1"/>
        <s v="Nashville Construction Company" u="1"/>
        <s v="Asphalt Paving, Inc." u="1"/>
        <s v="D. J. McQuestion &amp; Sons, Inc." u="1"/>
        <s v="Rathco Safety Supply, Inc." u="1"/>
        <s v="Give 'em A Brake Safety, LLC" u="1"/>
        <s v="J. Ranck Electric, Inc." u="1"/>
        <s v="Brenner Excavating, Inc." u="1"/>
        <s v="Mead Bros. Excavating Inc." u="1"/>
        <s v="Astec Asphalt, Inc." u="1"/>
        <s v="Eastern Asphalt Company, Inc." u="1"/>
        <s v="Scodeller Construction, Inc." u="1"/>
        <s v="Michigan Joint Sealing, Inc." u="1"/>
        <s v="Rauhorn Electric, Inc." u="1"/>
        <s v="Lois Kay Contracting Co." u="1"/>
        <s v="T. G. Priehs, LLC" u="1"/>
        <s v="Motor City Electric Utilities Company" u="1"/>
        <s v="D V T Electric, Inc." u="1"/>
        <s v="Strain Electric Company" u="1"/>
        <s v="Severance Electric Co., Inc." u="1"/>
        <s v="D. J. McQuestion &amp; Sons, Inc./J &amp; N Construction, " u="1"/>
        <s v="LLC" u="1"/>
        <s v="The Isabella Corporation" u="1"/>
        <s v="Woodhull Construction Company, Inc." u="1"/>
        <s v="Walsh Construction Company II, LLC" u="1"/>
        <s v="Merlo Construction Company, Inc." u="1"/>
        <s v="Century Cement Company, Inc." u="1"/>
        <s v="McCormick Sand, Inc." u="1"/>
        <s v="Wadel Stabilization, Inc." u="1"/>
        <s v="Jackson-Merkey Contractors, Inc." u="1"/>
        <s v="Schippers Excavating, Inc." u="1"/>
        <s v="Wyoming Excavators, Inc." u="1"/>
        <s v="Georgetown Construction Company" u="1"/>
        <s v="Shaw Contracting Co." u="1"/>
        <s v="Miller Development, Inc." u="1"/>
        <s v="E. C. Korneffel Co." u="1"/>
        <s v="Molon Asphalt, Inc." u="1"/>
        <s v="Wright Electric Company, Inc." u="1"/>
        <s v="P.K. Contracting, Inc." u="1"/>
        <s v="Toebe Construction LLC/M &amp; M Excavating " u="1"/>
        <s v="Company" u="1"/>
        <s v="G &amp; J Site Solutions, Inc." u="1"/>
        <s v="Bailey Excavating, Inc." u="1"/>
        <s v="TCI, Inc. of Michigan" u="1"/>
        <s v="Montgomery Excavating, LLC" u="1"/>
        <s v="F and M Concrete Construction LLC" u="1"/>
        <s v="TLS Construction, LLC" u="1"/>
        <s v="Northern Construction Services, Corp." u="1"/>
        <s v="Wonsey Tree Service, Inc." u="1"/>
        <s v="Katterman Trucking, Inc." u="1"/>
        <s v="Jackson Dirt Works, Inc." u="1"/>
        <s v="Trojan Development Company, Inc." u="1"/>
        <s v="Audia Concrete Construction, Inc." u="1"/>
        <s v="C. A. Hull Co., Inc./AnLaan Corporation" u="1"/>
        <s v="Davis Construction, Inc./Z Contractors, Inc." u="1"/>
        <s v="Hardman Construction, Inc./Milbocker and Sons, " u="1"/>
        <s v="Inc." u="1"/>
        <s v="Boddy Construction Company, Inc." u="1"/>
        <s v="Raymond Excavating Company" u="1"/>
        <s v="Langlois &amp; Sons Excavating, Inc." u="1"/>
        <s v="Heavy Structural Preservation, LLC" u="1"/>
        <s v="A. Lindberg &amp; Sons, Inc." u="1"/>
        <s v="Alpine Tree Service, LLC" u="1"/>
        <s v="Homer Tree Service, Inc." u="1"/>
        <s v="Heinz Tree Service, Inc." u="1"/>
        <s v="Treeworks, Inc." u="1"/>
        <s v="Lacaria Concrete Construction Inc." u="1"/>
        <s v="Di Lisio Contracting, Inc." u="1"/>
        <s v="Wilson Trucking and Excavating LLC" u="1"/>
        <s v="Sawyer Services, Inc." u="1"/>
        <s v="Wolverine Sealcoating LLC" u="1"/>
        <s v="Asphalt Restoration, Inc." u="1"/>
        <s v="Interstate Sealant &amp; Concrete, Inc." u="1"/>
        <s v="Michigan Pavement Markings, LLC" u="1"/>
        <s v="Hutch Paving, Inc." u="1"/>
        <s v="Nagel Construction, Inc." u="1"/>
        <s v="Upper Peninsula Rubber Co." u="1"/>
        <s v="Pitlik &amp; Wick, Inc." u="1"/>
        <s v="MacArthur Construction, Inc." u="1"/>
        <s v="Mark Anthony Contracting, Inc." u="1"/>
        <s v="JB Contractors Inc." u="1"/>
        <s v="White Lake Excavating, Inc." u="1"/>
        <s v="Fort Wayne Contracting, Inc." u="1"/>
        <s v="Niblock Excavating Inc." u="1"/>
        <s v="Oberstar Inc." u="1"/>
        <s v="Kennedy Excavating, Inc." u="1"/>
        <s v="Diamond Coring Company, Inc." u="1"/>
        <s v="Gibraltar Construction Company" u="1"/>
        <s v="Arrow Constructions" u="1"/>
        <s v="Riverworks Construction, Inc." u="1"/>
        <s v="Poco Sales, Inc." u="1"/>
        <s v="Innovated Energy Controls, L.L.C." u="1"/>
        <s v="U.S. Utility Electrical Services, Corp." u="1"/>
        <s v="Kiewit Infrastructure Co." u="1"/>
        <s v="The Beaver Excavating Co." u="1"/>
        <s v="WR Construction LLC" u="1"/>
        <m u="1"/>
        <s v="Weiss Construction Co., LLC" u="1"/>
        <s v="T &amp; M Asphalt Paving Inc." u="1"/>
        <s v="Strain Electric Company, LLC." u="1"/>
        <s v="Thunder Bay Electric, Inc." u="1"/>
        <s v="Kokosing Construction Company, Inc." u="1"/>
        <s v="County Line Power, LLC" u="1"/>
        <s v="McKerchie Enterprises, Inc." u="1"/>
        <s v="V.I.L. Construction, Inc." u="1"/>
        <s v="Kentwood Excavating, Inc." u="1"/>
        <s v="McCormick Sand, Inc. / Martin J. Concrete, Inc." u="1"/>
        <s v="Hallack Contracting, Inc./Bella Concrete " u="1"/>
        <s v="Construction, LLC" u="1"/>
        <s v="MD Contracting, Inc." u="1"/>
        <s v="F.H. Paschen, S.N. Nielsen &amp; Associates LLC" u="1"/>
        <s v="B &amp; B Contracting, Calumet, Inc." u="1"/>
        <s v="Abhe &amp; Svoboda, Inc." u="1"/>
        <s v="Inland Waters Pollution Control, Inc." u="1"/>
        <s v="Teltow Contracting, Inc." u="1"/>
        <s v="Smalley Construction, Inc." u="1"/>
        <s v="Pitsch Wrecking Company" u="1"/>
        <s v="Doan Construction Co." u="1"/>
        <s v="ICC Commonwealth Corporation" u="1"/>
        <s v="Mihm Enterprises Inc." u="1"/>
        <s v="Fred Myers Excavating &amp; Trucking, LLC" u="1"/>
        <s v="The Truesdell Corporation of Wisconsin, Inc." u="1"/>
        <s v="Weick Bros., Inc." u="1"/>
        <s v="Ruotsala Construction Inc" u="1"/>
        <s v="Jake's Excavating and Landscaping, LLC" u="1"/>
        <s v="Compton, Inc." u="1"/>
        <s v="CJ's Excavating Septic Service Inc." u="1"/>
        <s v="Miller LS Bridge Construction, LLC" u="1"/>
        <s v="Diane Dukes, Inc." u="1"/>
        <s v="Anderson-Fischer &amp; Associates, Inc." u="1"/>
        <s v="J.C.S., Incorporated" u="1"/>
        <s v="Kivisto Tree Service, LLC" u="1"/>
        <s v="Miller Contracting, LLC" u="1"/>
        <s v="Griffith Builders Inc." u="1"/>
        <s v="M-K Construction Co., Inc." u="1"/>
        <s v="Iron Horse Excavation LLC" u="1"/>
        <s v="National Industrial Maintenance, Inc." u="1"/>
        <s v="Peake Asphalt, Inc." u="1"/>
        <s v="Santos Cement 1 Inc" u="1"/>
        <s v="Homrich Wrecking, Inc." u="1"/>
        <s v="Anderzack - Pitzen Construction, Inc." u="1"/>
        <s v="Anlaan Corporation/Hardman Construction, Inc." u="1"/>
        <s v="Kamminga &amp; Roodvoets/Michigan Paving &amp; " u="1"/>
        <s v="Materials Company" u="1"/>
        <s v="Anlaan Corporation/M &amp; M Excavating/Z Contractors" u="1"/>
        <s v="Hunt Bros. Concrete Contractors, Inc." u="1"/>
        <s v="Burman's Tree Services, LLC" u="1"/>
        <s v="Terra Contractors, LLC" u="1"/>
        <s v="Owen Tree Service, Inc." u="1"/>
        <s v="Slusarski Excavating &amp; Paving, Inc." u="1"/>
        <s v="BNV Earthmovers LLC" u="1"/>
      </sharedItems>
    </cacheField>
    <cacheField name="Bid Price" numFmtId="0">
      <sharedItems containsSemiMixedTypes="0" containsString="0" containsNumber="1" minValue="0" maxValue="5608000" count="8000">
        <n v="5"/>
        <n v="40"/>
        <n v="35"/>
        <n v="20.45"/>
        <n v="52"/>
        <n v="56"/>
        <n v="70"/>
        <n v="62.5"/>
        <n v="96"/>
        <n v="0.33"/>
        <n v="0.32"/>
        <n v="0.34"/>
        <n v="0.37"/>
        <n v="0.52"/>
        <n v="0.82"/>
        <n v="0.27"/>
        <n v="0.17"/>
        <n v="0.5"/>
        <n v="0.26"/>
        <n v="0.28000000000000003"/>
        <n v="0.47"/>
        <n v="0.25"/>
        <n v="0.4"/>
        <n v="2.35"/>
        <n v="0.45"/>
        <n v="0.46"/>
        <n v="0.38"/>
        <n v="0.62"/>
        <n v="0.72"/>
        <n v="1"/>
        <n v="2"/>
        <n v="0.92"/>
        <n v="0.63"/>
        <n v="0.75"/>
        <n v="0.84"/>
        <n v="9.89"/>
        <n v="0.81"/>
        <n v="0.22"/>
        <n v="0.93"/>
        <n v="0.28999999999999998"/>
        <n v="0.24"/>
        <n v="15"/>
        <n v="17.25"/>
        <n v="15.75"/>
        <n v="28.1"/>
        <n v="0.48"/>
        <n v="0.3"/>
        <n v="0.8"/>
        <n v="12"/>
        <n v="19.53"/>
        <n v="13.5"/>
        <n v="8"/>
        <n v="0.96"/>
        <n v="75"/>
        <n v="58"/>
        <n v="55.2"/>
        <n v="0.97"/>
        <n v="0.69"/>
        <n v="1.6"/>
        <n v="1.86"/>
        <n v="2.4500000000000002"/>
        <n v="3"/>
        <n v="0.56999999999999995"/>
        <n v="0.65"/>
        <n v="0.31"/>
        <n v="0.53"/>
        <n v="1.05"/>
        <n v="0.74"/>
        <n v="0.2"/>
        <n v="0.55000000000000004"/>
        <n v="0.6"/>
        <n v="1.46"/>
        <n v="2.15"/>
        <n v="2.25"/>
        <n v="0.43"/>
        <n v="0.21"/>
        <n v="0.42"/>
        <n v="0.49"/>
        <n v="0.35"/>
        <n v="0.14000000000000001"/>
        <n v="4"/>
        <n v="0.77"/>
        <n v="7.5"/>
        <n v="6.52"/>
        <n v="0.1"/>
        <n v="0.39"/>
        <n v="0.36"/>
        <n v="0.71"/>
        <n v="0.54"/>
        <n v="0.06"/>
        <n v="0.13"/>
        <n v="0.15"/>
        <n v="0.23"/>
        <n v="1.48"/>
        <n v="10"/>
        <n v="65"/>
        <n v="0.08"/>
        <n v="0.12"/>
        <n v="0.68"/>
        <n v="4.5999999999999996"/>
        <n v="0.76"/>
        <n v="7"/>
        <n v="17.98"/>
        <n v="15.72"/>
        <n v="6.2"/>
        <n v="0.18"/>
        <n v="0.16"/>
        <n v="0.41"/>
        <n v="0.51"/>
        <n v="0.09"/>
        <n v="0.44"/>
        <n v="16"/>
        <n v="0.11"/>
        <n v="60"/>
        <n v="62"/>
        <n v="85"/>
        <n v="2.5"/>
        <n v="3.7"/>
        <n v="1.17"/>
        <n v="1.2"/>
        <n v="1.31"/>
        <n v="1.1599999999999999"/>
        <n v="44"/>
        <n v="77.75"/>
        <n v="0.73"/>
        <n v="2.75"/>
        <n v="1.85"/>
        <n v="2.2000000000000002"/>
        <n v="1.4"/>
        <n v="1.33"/>
        <n v="1.1499999999999999"/>
        <n v="1.25"/>
        <n v="0.85"/>
        <n v="25"/>
        <n v="3.25"/>
        <n v="0.7"/>
        <n v="0.19"/>
        <n v="3.5"/>
        <n v="1.75"/>
        <n v="0.57999999999999996"/>
        <n v="0.86"/>
        <n v="1.21"/>
        <n v="1.5"/>
        <n v="1.04"/>
        <n v="12.48"/>
        <n v="0.94"/>
        <n v="1.74"/>
        <n v="2.6"/>
        <n v="0.83"/>
        <n v="1.1200000000000001"/>
        <n v="0.9"/>
        <n v="0.66"/>
        <n v="1.03"/>
        <n v="1.35"/>
        <n v="5.3"/>
        <n v="0.95"/>
        <n v="1.1399999999999999"/>
        <n v="0.01"/>
        <n v="2.69"/>
        <n v="0.59"/>
        <n v="1.45"/>
        <n v="0.56000000000000005"/>
        <n v="1.32"/>
        <n v="1.1000000000000001"/>
        <n v="4.16"/>
        <n v="5.67"/>
        <n v="0.67"/>
        <n v="45"/>
        <n v="30.5"/>
        <n v="71.2"/>
        <n v="15.09"/>
        <n v="2.4700000000000002"/>
        <n v="131300" u="1"/>
        <n v="45550" u="1"/>
        <n v="60254.67" u="1"/>
        <n v="20" u="1"/>
        <n v="17" u="1"/>
        <n v="18" u="1"/>
        <n v="100" u="1"/>
        <n v="50" u="1"/>
        <n v="155" u="1"/>
        <n v="450" u="1"/>
        <n v="400" u="1"/>
        <n v="595" u="1"/>
        <n v="300" u="1"/>
        <n v="200" u="1"/>
        <n v="160" u="1"/>
        <n v="250" u="1"/>
        <n v="240" u="1"/>
        <n v="380" u="1"/>
        <n v="500" u="1"/>
        <n v="800" u="1"/>
        <n v="360" u="1"/>
        <n v="1.38" u="1"/>
        <n v="0.79" u="1"/>
        <n v="3.61" u="1"/>
        <n v="30" u="1"/>
        <n v="164.35" u="1"/>
        <n v="107.21" u="1"/>
        <n v="140" u="1"/>
        <n v="110" u="1"/>
        <n v="80" u="1"/>
        <n v="62.26" u="1"/>
        <n v="77.989999999999995" u="1"/>
        <n v="77" u="1"/>
        <n v="32" u="1"/>
        <n v="18.3" u="1"/>
        <n v="19.5" u="1"/>
        <n v="21" u="1"/>
        <n v="28" u="1"/>
        <n v="72" u="1"/>
        <n v="5.85" u="1"/>
        <n v="4.5" u="1"/>
        <n v="4.6500000000000004" u="1"/>
        <n v="120" u="1"/>
        <n v="135" u="1"/>
        <n v="95" u="1"/>
        <n v="29" u="1"/>
        <n v="375" u="1"/>
        <n v="125000" u="1"/>
        <n v="102296.64" u="1"/>
        <n v="30000" u="1"/>
        <n v="19798" u="1"/>
        <n v="110000" u="1"/>
        <n v="225257" u="1"/>
        <n v="3450" u="1"/>
        <n v="2650" u="1"/>
        <n v="1620" u="1"/>
        <n v="50000" u="1"/>
        <n v="8125" u="1"/>
        <n v="25000" u="1"/>
        <n v="11000" u="1"/>
        <n v="31769.75" u="1"/>
        <n v="6" u="1"/>
        <n v="1750" u="1"/>
        <n v="1875" u="1"/>
        <n v="1680" u="1"/>
        <n v="1975" u="1"/>
        <n v="325" u="1"/>
        <n v="540" u="1"/>
        <n v="490" u="1"/>
        <n v="700" u="1"/>
        <n v="900" u="1"/>
        <n v="685" u="1"/>
        <n v="387200" u="1"/>
        <n v="296000" u="1"/>
        <n v="382000" u="1"/>
        <n v="81.53" u="1"/>
        <n v="236" u="1"/>
        <n v="4.3499999999999996" u="1"/>
        <n v="10.5" u="1"/>
        <n v="2.65" u="1"/>
        <n v="1.65" u="1"/>
        <n v="11" u="1"/>
        <n v="23.52" u="1"/>
        <n v="54" u="1"/>
        <n v="5.26" u="1"/>
        <n v="11.86" u="1"/>
        <n v="6.55" u="1"/>
        <n v="4.25" u="1"/>
        <n v="3.1" u="1"/>
        <n v="11.15" u="1"/>
        <n v="6.5" u="1"/>
        <n v="7.6" u="1"/>
        <n v="11.22" u="1"/>
        <n v="10.9" u="1"/>
        <n v="150" u="1"/>
        <n v="115" u="1"/>
        <n v="147.82" u="1"/>
        <n v="105.3" u="1"/>
        <n v="2.5299999999999998" u="1"/>
        <n v="7.25" u="1"/>
        <n v="16.5" u="1"/>
        <n v="18.14" u="1"/>
        <n v="19.600000000000001" u="1"/>
        <n v="5.15" u="1"/>
        <n v="6.31" u="1"/>
        <n v="5.35" u="1"/>
        <n v="8.5" u="1"/>
        <n v="8.25" u="1"/>
        <n v="11.12" u="1"/>
        <n v="6.05" u="1"/>
        <n v="8.4499999999999993" u="1"/>
        <n v="10.61" u="1"/>
        <n v="9.1300000000000008" u="1"/>
        <n v="46.5" u="1"/>
        <n v="56.41" u="1"/>
        <n v="61.25" u="1"/>
        <n v="565" u="1"/>
        <n v="757.5" u="1"/>
        <n v="412.4" u="1"/>
        <n v="625" u="1"/>
        <n v="675" u="1"/>
        <n v="944.91" u="1"/>
        <n v="647.5" u="1"/>
        <n v="1780" u="1"/>
        <n v="2000" u="1"/>
        <n v="1953.17" u="1"/>
        <n v="1207" u="1"/>
        <n v="196.5" u="1"/>
        <n v="91.75" u="1"/>
        <n v="95.75" u="1"/>
        <n v="475" u="1"/>
        <n v="1178" u="1"/>
        <n v="223.8" u="1"/>
        <n v="233.8" u="1"/>
        <n v="5.75" u="1"/>
        <n v="10.95" u="1"/>
        <n v="17.5" u="1"/>
        <n v="13.25" u="1"/>
        <n v="12.19" u="1"/>
        <n v="24.1" u="1"/>
        <n v="3.74" u="1"/>
        <n v="3.53" u="1"/>
        <n v="63.63" u="1"/>
        <n v="65.540000000000006" u="1"/>
        <n v="76" u="1"/>
        <n v="64.64" u="1"/>
        <n v="75.62" u="1"/>
        <n v="113.27" u="1"/>
        <n v="107.18" u="1"/>
        <n v="144" u="1"/>
        <n v="117.21" u="1"/>
        <n v="138" u="1"/>
        <n v="120.21" u="1"/>
        <n v="130.25" u="1"/>
        <n v="47.21" u="1"/>
        <n v="31" u="1"/>
        <n v="32.799999999999997" u="1"/>
        <n v="30.05" u="1"/>
        <n v="24" u="1"/>
        <n v="25.81" u="1"/>
        <n v="37.5" u="1"/>
        <n v="30.25" u="1"/>
        <n v="33" u="1"/>
        <n v="32.840000000000003" u="1"/>
        <n v="22.5" u="1"/>
        <n v="30.16" u="1"/>
        <n v="23" u="1"/>
        <n v="23.05" u="1"/>
        <n v="24.76" u="1"/>
        <n v="6.98" u="1"/>
        <n v="5.5" u="1"/>
        <n v="4.45" u="1"/>
        <n v="5.45" u="1"/>
        <n v="5.88" u="1"/>
        <n v="3.75" u="1"/>
        <n v="6.12" u="1"/>
        <n v="3.65" u="1"/>
        <n v="4.79" u="1"/>
        <n v="18.75" u="1"/>
        <n v="19.149999999999999" u="1"/>
        <n v="20.25" u="1"/>
        <n v="21.15" u="1"/>
        <n v="652" u="1"/>
        <n v="865" u="1"/>
        <n v="1800" u="1"/>
        <n v="2800" u="1"/>
        <n v="6.1" u="1"/>
        <n v="6.85" u="1"/>
        <n v="9.25" u="1"/>
        <n v="116.5" u="1"/>
        <n v="118" u="1"/>
        <n v="4.75" u="1"/>
        <n v="0.05" u="1"/>
        <n v="7.0000000000000007E-2" u="1"/>
        <n v="1500" u="1"/>
        <n v="2350" u="1"/>
        <n v="2500" u="1"/>
        <n v="22.31" u="1"/>
        <n v="9" u="1"/>
        <n v="9.56" u="1"/>
        <n v="280" u="1"/>
        <n v="310" u="1"/>
        <n v="143000" u="1"/>
        <n v="47000" u="1"/>
        <n v="11763.9" u="1"/>
        <n v="115500" u="1"/>
        <n v="65000" u="1"/>
        <n v="450000" u="1"/>
        <n v="2.1" u="1"/>
        <n v="3000" u="1"/>
        <n v="2550" u="1"/>
        <n v="3.95" u="1"/>
        <n v="3.15" u="1"/>
        <n v="3.55" u="1"/>
        <n v="71500" u="1"/>
        <n v="3266" u="1"/>
        <n v="3300" u="1"/>
        <n v="4466" u="1"/>
        <n v="33000" u="1"/>
        <n v="4.42" u="1"/>
        <n v="4.4000000000000004" u="1"/>
        <n v="5.46" u="1"/>
        <n v="358.25" u="1"/>
        <n v="750" u="1"/>
        <n v="190" u="1"/>
        <n v="1150" u="1"/>
        <n v="1200" u="1"/>
        <n v="1550" u="1"/>
        <n v="1343.23" u="1"/>
        <n v="33.130000000000003" u="1"/>
        <n v="26.1" u="1"/>
        <n v="31.1" u="1"/>
        <n v="33.24" u="1"/>
        <n v="22" u="1"/>
        <n v="23.11" u="1"/>
        <n v="21.55" u="1"/>
        <n v="21.05" u="1"/>
        <n v="22.59" u="1"/>
        <n v="76000" u="1"/>
        <n v="20000" u="1"/>
        <n v="34500" u="1"/>
        <n v="29850" u="1"/>
        <n v="90" u="1"/>
        <n v="324792" u="1"/>
        <n v="192500" u="1"/>
        <n v="189802.22" u="1"/>
        <n v="300200" u="1"/>
        <n v="300000" u="1"/>
        <n v="500000" u="1"/>
        <n v="800000" u="1"/>
        <n v="37" u="1"/>
        <n v="43.25" u="1"/>
        <n v="5.0599999999999996" u="1"/>
        <n v="41.4" u="1"/>
        <n v="60.3" u="1"/>
        <n v="66.25" u="1"/>
        <n v="56.8" u="1"/>
        <n v="19.350000000000001" u="1"/>
        <n v="19.989999999999998" u="1"/>
        <n v="24.2" u="1"/>
        <n v="19" u="1"/>
        <n v="24.27" u="1"/>
        <n v="31.25" u="1"/>
        <n v="14" u="1"/>
        <n v="10.6" u="1"/>
        <n v="12.59" u="1"/>
        <n v="15.55" u="1"/>
        <n v="66" u="1"/>
        <n v="59.59" u="1"/>
        <n v="68" u="1"/>
        <n v="2.39" u="1"/>
        <n v="1.8" u="1"/>
        <n v="152" u="1"/>
        <n v="396.16" u="1"/>
        <n v="180" u="1"/>
        <n v="232.01" u="1"/>
        <n v="230" u="1"/>
        <n v="3.07" u="1"/>
        <n v="5.0999999999999996" u="1"/>
        <n v="8.0399999999999991" u="1"/>
        <n v="148" u="1"/>
        <n v="140.72999999999999" u="1"/>
        <n v="210" u="1"/>
        <n v="25800" u="1"/>
        <n v="116500" u="1"/>
        <n v="35000" u="1"/>
        <n v="80800" u="1"/>
        <n v="250000" u="1"/>
        <n v="420000" u="1"/>
        <n v="35.450000000000003" u="1"/>
        <n v="39" u="1"/>
        <n v="39.700000000000003" u="1"/>
        <n v="1000" u="1"/>
        <n v="960" u="1"/>
        <n v="1346.84" u="1"/>
        <n v="127.2" u="1"/>
        <n v="127" u="1"/>
        <n v="147.38" u="1"/>
        <n v="11.85" u="1"/>
        <n v="10.67" u="1"/>
        <n v="26" u="1"/>
        <n v="1385" u="1"/>
        <n v="2100" u="1"/>
        <n v="1.55" u="1"/>
        <n v="13" u="1"/>
        <n v="18.829999999999998" u="1"/>
        <n v="175" u="1"/>
        <n v="129.35" u="1"/>
        <n v="195" u="1"/>
        <n v="136.68" u="1"/>
        <n v="185" u="1"/>
        <n v="89.79" u="1"/>
        <n v="105" u="1"/>
        <n v="81" u="1"/>
        <n v="382.37" u="1"/>
        <n v="1.18" u="1"/>
        <n v="1.43" u="1"/>
        <n v="1.3" u="1"/>
        <n v="1.66" u="1"/>
        <n v="560" u="1"/>
        <n v="635.55999999999995" u="1"/>
        <n v="410" u="1"/>
        <n v="510" u="1"/>
        <n v="1100" u="1"/>
        <n v="220" u="1"/>
        <n v="145" u="1"/>
        <n v="235" u="1"/>
        <n v="75600" u="1"/>
        <n v="73500" u="1"/>
        <n v="34300" u="1"/>
        <n v="150000" u="1"/>
        <n v="100000" u="1"/>
        <n v="60000" u="1"/>
        <n v="200000" u="1"/>
        <n v="116340" u="1"/>
        <n v="120000" u="1"/>
        <n v="151511.76999999999" u="1"/>
        <n v="120700" u="1"/>
        <n v="130000" u="1"/>
        <n v="225" u="1"/>
        <n v="222" u="1"/>
        <n v="230.23" u="1"/>
        <n v="165" u="1"/>
        <n v="33.25" u="1"/>
        <n v="28.36" u="1"/>
        <n v="28.35" u="1"/>
        <n v="44.5" u="1"/>
        <n v="4.87" u="1"/>
        <n v="8.4" u="1"/>
        <n v="61.81" u="1"/>
        <n v="12.75" u="1"/>
        <n v="12.57" u="1"/>
        <n v="4.95" u="1"/>
        <n v="17.75" u="1"/>
        <n v="1.06" u="1"/>
        <n v="1.08" u="1"/>
        <n v="1.23" u="1"/>
        <n v="3.02" u="1"/>
        <n v="2.85" u="1"/>
        <n v="4.0999999999999996" u="1"/>
        <n v="1.7" u="1"/>
        <n v="2.29" u="1"/>
        <n v="335" u="1"/>
        <n v="350" u="1"/>
        <n v="320" u="1"/>
        <n v="388.1" u="1"/>
        <n v="26.15" u="1"/>
        <n v="16.63" u="1"/>
        <n v="42" u="1"/>
        <n v="4.6399999999999997" u="1"/>
        <n v="14200" u="1"/>
        <n v="15000" u="1"/>
        <n v="22220" u="1"/>
        <n v="25542" u="1"/>
        <n v="22000" u="1"/>
        <n v="205" u="1"/>
        <n v="186.08" u="1"/>
        <n v="5000" u="1"/>
        <n v="5630" u="1"/>
        <n v="3800" u="1"/>
        <n v="12.25" u="1"/>
        <n v="14.5" u="1"/>
        <n v="180.8" u="1"/>
        <n v="222.13" u="1"/>
        <n v="370" u="1"/>
        <n v="345" u="1"/>
        <n v="365" u="1"/>
        <n v="416.78" u="1"/>
        <n v="84" u="1"/>
        <n v="55.05" u="1"/>
        <n v="27" u="1"/>
        <n v="64" u="1"/>
        <n v="1238" u="1"/>
        <n v="538.66" u="1"/>
        <n v="1880" u="1"/>
        <n v="1060" u="1"/>
        <n v="1350" u="1"/>
        <n v="327000" u="1"/>
        <n v="326000" u="1"/>
        <n v="8500" u="1"/>
        <n v="9000" u="1"/>
        <n v="14000" u="1"/>
        <n v="9800" u="1"/>
        <n v="775" u="1"/>
        <n v="975" u="1"/>
        <n v="312" u="1"/>
        <n v="305" u="1"/>
        <n v="125" u="1"/>
        <n v="130" u="1"/>
        <n v="334" u="1"/>
        <n v="725" u="1"/>
        <n v="1114" u="1"/>
        <n v="611" u="1"/>
        <n v="8000" u="1"/>
        <n v="12000" u="1"/>
        <n v="6950" u="1"/>
        <n v="875" u="1"/>
        <n v="7000" u="1"/>
        <n v="420" u="1"/>
        <n v="585" u="1"/>
        <n v="600" u="1"/>
        <n v="47" u="1"/>
        <n v="12.5" u="1"/>
        <n v="112" u="1"/>
        <n v="18.5" u="1"/>
        <n v="14.75" u="1"/>
        <n v="21.25" u="1"/>
        <n v="45.45" u="1"/>
        <n v="48" u="1"/>
        <n v="34" u="1"/>
        <n v="82" u="1"/>
        <n v="13.7" u="1"/>
        <n v="55" u="1"/>
        <n v="154" u="1"/>
        <n v="3.4" u="1"/>
        <n v="69" u="1"/>
        <n v="10000" u="1"/>
        <n v="7500" u="1"/>
        <n v="2125" u="1"/>
        <n v="8400" u="1"/>
        <n v="19.25" u="1"/>
        <n v="21.5" u="1"/>
        <n v="13.75" u="1"/>
        <n v="610" u="1"/>
        <n v="550" u="1"/>
        <n v="535" u="1"/>
        <n v="106" u="1"/>
        <n v="1600" u="1"/>
        <n v="715" u="1"/>
        <n v="1050" u="1"/>
        <n v="1025" u="1"/>
        <n v="1295" u="1"/>
        <n v="2200" u="1"/>
        <n v="1400" u="1"/>
        <n v="56.75" u="1"/>
        <n v="122" u="1"/>
        <n v="73" u="1"/>
        <n v="103" u="1"/>
        <n v="116" u="1"/>
        <n v="950" u="1"/>
        <n v="2250" u="1"/>
        <n v="1515" u="1"/>
        <n v="1475" u="1"/>
        <n v="3350" u="1"/>
        <n v="2.2200000000000002" u="1"/>
        <n v="660" u="1"/>
        <n v="765" u="1"/>
        <n v="870" u="1"/>
        <n v="638" u="1"/>
        <n v="470" u="1"/>
        <n v="525" u="1"/>
        <n v="355" u="1"/>
        <n v="552" u="1"/>
        <n v="825" u="1"/>
        <n v="850" u="1"/>
        <n v="630" u="1"/>
        <n v="665" u="1"/>
        <n v="2175" u="1"/>
        <n v="1900" u="1"/>
        <n v="3400" u="1"/>
        <n v="1890" u="1"/>
        <n v="2400" u="1"/>
        <n v="1836" u="1"/>
        <n v="3200" u="1"/>
        <n v="2300" u="1"/>
        <n v="2150" u="1"/>
        <n v="395" u="1"/>
        <n v="415" u="1"/>
        <n v="463.34" u="1"/>
        <n v="687" u="1"/>
        <n v="880" u="1"/>
        <n v="860" u="1"/>
        <n v="10.25" u="1"/>
        <n v="94.75" u="1"/>
        <n v="94.69" u="1"/>
        <n v="268" u="1"/>
        <n v="1031" u="1"/>
        <n v="1625" u="1"/>
        <n v="1525" u="1"/>
        <n v="2111" u="1"/>
        <n v="7550" u="1"/>
        <n v="9172" u="1"/>
        <n v="9500" u="1"/>
        <n v="6500" u="1"/>
        <n v="21300" u="1"/>
        <n v="7100" u="1"/>
        <n v="4500" u="1"/>
        <n v="8677" u="1"/>
        <n v="15800" u="1"/>
        <n v="5200" u="1"/>
        <n v="6330" u="1"/>
        <n v="8710" u="1"/>
        <n v="15600" u="1"/>
        <n v="7600" u="1"/>
        <n v="3.05" u="1"/>
        <n v="14.85" u="1"/>
        <n v="12.85" u="1"/>
        <n v="103.07" u="1"/>
        <n v="103.1" u="1"/>
        <n v="94" u="1"/>
        <n v="114.8" u="1"/>
        <n v="84.29" u="1"/>
        <n v="84.3" u="1"/>
        <n v="86" u="1"/>
        <n v="93.88" u="1"/>
        <n v="93.68" u="1"/>
        <n v="93.7" u="1"/>
        <n v="104.34" u="1"/>
        <n v="107.9" u="1"/>
        <n v="108" u="1"/>
        <n v="120.18" u="1"/>
        <n v="60.5" u="1"/>
        <n v="55.69" u="1"/>
        <n v="102.01" u="1"/>
        <n v="185.5" u="1"/>
        <n v="2700" u="1"/>
        <n v="1.77" u="1"/>
        <n v="5700" u="1"/>
        <n v="3950" u="1"/>
        <n v="88.55" u="1"/>
        <n v="6000" u="1"/>
        <n v="265" u="1"/>
        <n v="38.75" u="1"/>
        <n v="40.1" u="1"/>
        <n v="28.96" u="1"/>
        <n v="485" u="1"/>
        <n v="389.83" u="1"/>
        <n v="7.45" u="1"/>
        <n v="9.4499999999999993" u="1"/>
        <n v="7.75" u="1"/>
        <n v="8.52" u="1"/>
        <n v="4.07" u="1"/>
        <n v="4.18" u="1"/>
        <n v="435" u="1"/>
        <n v="55.96" u="1"/>
        <n v="255.34" u="1"/>
        <n v="83.54" u="1"/>
        <n v="7.15" u="1"/>
        <n v="7.95" u="1"/>
        <n v="8.85" u="1"/>
        <n v="31.19" u="1"/>
        <n v="77.97" u="1"/>
        <n v="11.14" u="1"/>
        <n v="17.95" u="1"/>
        <n v="15.5" u="1"/>
        <n v="100.24" u="1"/>
        <n v="2.95" u="1"/>
        <n v="12.95" u="1"/>
        <n v="111.38" u="1"/>
        <n v="24.5" u="1"/>
        <n v="2227.62" u="1"/>
        <n v="6.17" u="1"/>
        <n v="19.440000000000001" u="1"/>
        <n v="18.66" u="1"/>
        <n v="10.39" u="1"/>
        <n v="105.81" u="1"/>
        <n v="668.29" u="1"/>
        <n v="115000" u="1"/>
        <n v="21272.3" u="1"/>
        <n v="133000" u="1"/>
        <n v="213000" u="1"/>
        <n v="52000" u="1"/>
        <n v="29998.85" u="1"/>
        <n v="15941.39" u="1"/>
        <n v="80000" u="1"/>
        <n v="26254.33" u="1"/>
        <n v="1.95" u="1"/>
        <n v="3500" u="1"/>
        <n v="3898.33" u="1"/>
        <n v="5.57" u="1"/>
        <n v="8100" u="1"/>
        <n v="75667.179999999993" u="1"/>
        <n v="77.5" u="1"/>
        <n v="52.41" u="1"/>
        <n v="72.959999999999994" u="1"/>
        <n v="118.69" u="1"/>
        <n v="2.23" u="1"/>
        <n v="1.67" u="1"/>
        <n v="6.45" u="1"/>
        <n v="5.28" u="1"/>
        <n v="16.71" u="1"/>
        <n v="22.28" u="1"/>
        <n v="267.32" u="1"/>
        <n v="1184" u="1"/>
        <n v="1575" u="1"/>
        <n v="1318.75" u="1"/>
        <n v="1065" u="1"/>
        <n v="1186.21" u="1"/>
        <n v="229" u="1"/>
        <n v="255.06" u="1"/>
        <n v="171.53" u="1"/>
        <n v="564" u="1"/>
        <n v="628.19000000000005" u="1"/>
        <n v="7.8" u="1"/>
        <n v="183" u="1"/>
        <n v="203.83" u="1"/>
        <n v="1660" u="1"/>
        <n v="1848.92" u="1"/>
        <n v="670" u="1"/>
        <n v="746.25" u="1"/>
        <n v="693" u="1"/>
        <n v="771.87" u="1"/>
        <n v="882" u="1"/>
        <n v="982.38" u="1"/>
        <n v="545" u="1"/>
        <n v="607.03" u="1"/>
        <n v="1113.81" u="1"/>
        <n v="94.67" u="1"/>
        <n v="204" u="1"/>
        <n v="227.22" u="1"/>
        <n v="253" u="1"/>
        <n v="281.79000000000002" u="1"/>
        <n v="124.75" u="1"/>
        <n v="118.07" u="1"/>
        <n v="339" u="1"/>
        <n v="377.58" u="1"/>
        <n v="998" u="1"/>
        <n v="1111.58" u="1"/>
        <n v="1250" u="1"/>
        <n v="1012" u="1"/>
        <n v="1127.18" u="1"/>
        <n v="1418" u="1"/>
        <n v="1579.38" u="1"/>
        <n v="1027" u="1"/>
        <n v="1225" u="1"/>
        <n v="1143.8800000000001" u="1"/>
        <n v="11749" u="1"/>
        <n v="5650" u="1"/>
        <n v="13086.15" u="1"/>
        <n v="18150" u="1"/>
        <n v="222.76" u="1"/>
        <n v="5763" u="1"/>
        <n v="6100" u="1"/>
        <n v="6418.88" u="1"/>
        <n v="439" u="1"/>
        <n v="488.96" u="1"/>
        <n v="1158" u="1"/>
        <n v="1175" u="1"/>
        <n v="1289.79" u="1"/>
        <n v="13587" u="1"/>
        <n v="14825" u="1"/>
        <n v="15133.33" u="1"/>
        <n v="1058" u="1"/>
        <n v="1178.4100000000001" u="1"/>
        <n v="1420" u="1"/>
        <n v="1581.61" u="1"/>
        <n v="4000" u="1"/>
        <n v="3858" u="1"/>
        <n v="4450" u="1"/>
        <n v="4297.08" u="1"/>
        <n v="1246" u="1"/>
        <n v="1387.81" u="1"/>
        <n v="2891" u="1"/>
        <n v="3220.02" u="1"/>
        <n v="2071" u="1"/>
        <n v="2306.6999999999998" u="1"/>
        <n v="806.43" u="1"/>
        <n v="334.14" u="1"/>
        <n v="806.44" u="1"/>
        <n v="3250" u="1"/>
        <n v="2360" u="1"/>
        <n v="2725" u="1"/>
        <n v="2857.36" u="1"/>
        <n v="8800" u="1"/>
        <n v="14606" u="1"/>
        <n v="8200" u="1"/>
        <n v="5900" u="1"/>
        <n v="75000" u="1"/>
        <n v="6800" u="1"/>
        <n v="12480.85" u="1"/>
        <n v="110300" u="1"/>
        <n v="40000" u="1"/>
        <n v="425" u="1"/>
        <n v="575" u="1"/>
        <n v="650" u="1"/>
        <n v="275" u="1"/>
        <n v="174" u="1"/>
        <n v="162.97" u="1"/>
        <n v="66.2" u="1"/>
        <n v="71.650000000000006" u="1"/>
        <n v="165.6" u="1"/>
        <n v="318.20999999999998" u="1"/>
        <n v="32.450000000000003" u="1"/>
        <n v="32.44" u="1"/>
        <n v="5.55" u="1"/>
        <n v="5.54" u="1"/>
        <n v="290" u="1"/>
        <n v="76.86" u="1"/>
        <n v="61" u="1"/>
        <n v="14.64" u="1"/>
        <n v="0.61" u="1"/>
        <n v="488" u="1"/>
        <n v="15.25" u="1"/>
        <n v="41700" u="1"/>
        <n v="51780" u="1"/>
        <n v="20.13" u="1"/>
        <n v="4.05" u="1"/>
        <n v="20900" u="1"/>
        <n v="27000" u="1"/>
        <n v="48000" u="1"/>
        <n v="156600" u="1"/>
        <n v="156000" u="1"/>
        <n v="2660" u="1"/>
        <n v="5800" u="1"/>
        <n v="17500" u="1"/>
        <n v="7.3" u="1"/>
        <n v="4.8499999999999996" u="1"/>
        <n v="2.4" u="1"/>
        <n v="3.32" u="1"/>
        <n v="92.6" u="1"/>
        <n v="1155" u="1"/>
        <n v="1700" u="1"/>
        <n v="2600" u="1"/>
        <n v="3395" u="1"/>
        <n v="24722" u="1"/>
        <n v="32000" u="1"/>
        <n v="645" u="1"/>
        <n v="139000" u="1"/>
        <n v="30700" u="1"/>
        <n v="45000" u="1"/>
        <n v="34700" u="1"/>
        <n v="66.5" u="1"/>
        <n v="24.8" u="1"/>
        <n v="11.55" u="1"/>
        <n v="21600" u="1"/>
        <n v="55000" u="1"/>
        <n v="79900" u="1"/>
        <n v="56000" u="1"/>
        <n v="83200" u="1"/>
        <n v="40350" u="1"/>
        <n v="24000" u="1"/>
        <n v="104400" u="1"/>
        <n v="38750" u="1"/>
        <n v="23000" u="1"/>
        <n v="94800" u="1"/>
        <n v="69100" u="1"/>
        <n v="27500" u="1"/>
        <n v="42500" u="1"/>
        <n v="38.25" u="1"/>
        <n v="1.36" u="1"/>
        <n v="412" u="1"/>
        <n v="443" u="1"/>
        <n v="319" u="1"/>
        <n v="15750" u="1"/>
        <n v="22400" u="1"/>
        <n v="22300" u="1"/>
        <n v="60500" u="1"/>
        <n v="42000" u="1"/>
        <n v="44200" u="1"/>
        <n v="45900" u="1"/>
        <n v="335.5" u="1"/>
        <n v="55.85" u="1"/>
        <n v="41" u="1"/>
        <n v="71" u="1"/>
        <n v="301.67" u="1"/>
        <n v="330" u="1"/>
        <n v="302" u="1"/>
        <n v="22.3" u="1"/>
        <n v="2.7" u="1"/>
        <n v="7700" u="1"/>
        <n v="3875" u="1"/>
        <n v="10870" u="1"/>
        <n v="11500" u="1"/>
        <n v="6325" u="1"/>
        <n v="147.75" u="1"/>
        <n v="47.5" u="1"/>
        <n v="83.5" u="1"/>
        <n v="88" u="1"/>
        <n v="78.3" u="1"/>
        <n v="221000" u="1"/>
        <n v="154600" u="1"/>
        <n v="5.92" u="1"/>
        <n v="7.74" u="1"/>
        <n v="11.08" u="1"/>
        <n v="1210" u="1"/>
        <n v="690.52" u="1"/>
        <n v="36" u="1"/>
        <n v="45.17" u="1"/>
        <n v="169.32" u="1"/>
        <n v="38" u="1"/>
        <n v="42.83" u="1"/>
        <n v="92" u="1"/>
        <n v="68.39" u="1"/>
        <n v="734.81" u="1"/>
        <n v="637.29" u="1"/>
        <n v="1015.18" u="1"/>
        <n v="765.28" u="1"/>
        <n v="1468.74" u="1"/>
        <n v="936.29" u="1"/>
        <n v="344.19" u="1"/>
        <n v="1219.1500000000001" u="1"/>
        <n v="1300" u="1"/>
        <n v="1063.69" u="1"/>
        <n v="1067.7" u="1"/>
        <n v="1020" u="1"/>
        <n v="1066.5899999999999" u="1"/>
        <n v="2.89" u="1"/>
        <n v="8.75" u="1"/>
        <n v="79" u="1"/>
        <n v="48.2" u="1"/>
        <n v="42.3" u="1"/>
        <n v="51.48" u="1"/>
        <n v="46.8" u="1"/>
        <n v="18.07" u="1"/>
        <n v="5.72" u="1"/>
        <n v="241.12" u="1"/>
        <n v="13.15" u="1"/>
        <n v="16.350000000000001" u="1"/>
        <n v="16.8" u="1"/>
        <n v="98.8" u="1"/>
        <n v="23.75" u="1"/>
        <n v="92500" u="1"/>
        <n v="95000" u="1"/>
        <n v="29.45" u="1"/>
        <n v="4.1500000000000004" u="1"/>
        <n v="53000" u="1"/>
        <n v="11880" u="1"/>
        <n v="79699.34" u="1"/>
        <n v="587.98" u="1"/>
        <n v="2385" u="1"/>
        <n v="463300" u="1"/>
        <n v="383868.97" u="1"/>
        <n v="410100" u="1"/>
        <n v="338.65" u="1"/>
        <n v="233.02" u="1"/>
        <n v="14.25" u="1"/>
        <n v="17.510000000000002" u="1"/>
        <n v="4.92" u="1"/>
        <n v="2.41" u="1"/>
        <n v="4.21" u="1"/>
        <n v="125.22" u="1"/>
        <n v="30.96" u="1"/>
        <n v="4.2" u="1"/>
        <n v="4.3" u="1"/>
        <n v="6.9" u="1"/>
        <n v="23.9" u="1"/>
        <n v="17.77" u="1"/>
        <n v="3203.05" u="1"/>
        <n v="4074.15" u="1"/>
        <n v="9185" u="1"/>
        <n v="5500" u="1"/>
        <n v="54.55" u="1"/>
        <n v="1.81" u="1"/>
        <n v="1.78" u="1"/>
        <n v="17.91" u="1"/>
        <n v="15.78" u="1"/>
        <n v="33.4" u="1"/>
        <n v="5.42" u="1"/>
        <n v="9.86" u="1"/>
        <n v="13.85" u="1"/>
        <n v="9.5" u="1"/>
        <n v="17.399999999999999" u="1"/>
        <n v="11.44" u="1"/>
        <n v="53" u="1"/>
        <n v="77.069999999999993" u="1"/>
        <n v="51.35" u="1"/>
        <n v="58.4" u="1"/>
        <n v="80.64" u="1"/>
        <n v="48.52" u="1"/>
        <n v="61.85" u="1"/>
        <n v="86.38" u="1"/>
        <n v="58.18" u="1"/>
        <n v="103.65" u="1"/>
        <n v="134.68" u="1"/>
        <n v="124.83" u="1"/>
        <n v="139.66999999999999" u="1"/>
        <n v="101.85" u="1"/>
        <n v="64.930000000000007" u="1"/>
        <n v="43.76" u="1"/>
        <n v="0.98" u="1"/>
        <n v="691.63" u="1"/>
        <n v="581.23" u="1"/>
        <n v="1029.97" u="1"/>
        <n v="1002.02" u="1"/>
        <n v="1650" u="1"/>
        <n v="1568.55" u="1"/>
        <n v="1388.07" u="1"/>
        <n v="2455.5100000000002" u="1"/>
        <n v="2482.04" u="1"/>
        <n v="3620" u="1"/>
        <n v="3700" u="1"/>
        <n v="581.21" u="1"/>
        <n v="965.72" u="1"/>
        <n v="755" u="1"/>
        <n v="577.27" u="1"/>
        <n v="731.23" u="1"/>
        <n v="530" u="1"/>
        <n v="908.01" u="1"/>
        <n v="1061.06" u="1"/>
        <n v="877.21" u="1"/>
        <n v="403.4" u="1"/>
        <n v="838.79" u="1"/>
        <n v="17725.490000000002" u="1"/>
        <n v="14371.12" u="1"/>
        <n v="17000" u="1"/>
        <n v="22605.919999999998" u="1"/>
        <n v="18559.72" u="1"/>
        <n v="22250" u="1"/>
        <n v="685.26" u="1"/>
        <n v="936.32" u="1"/>
        <n v="11.07" u="1"/>
        <n v="10.65" u="1"/>
        <n v="130.61000000000001" u="1"/>
        <n v="53.92" u="1"/>
        <n v="53.67" u="1"/>
        <n v="56.76" u="1"/>
        <n v="56.5" u="1"/>
        <n v="87.27" u="1"/>
        <n v="86.86" u="1"/>
        <n v="175.82" u="1"/>
        <n v="30.14" u="1"/>
        <n v="33.1" u="1"/>
        <n v="13.97" u="1"/>
        <n v="15.94" u="1"/>
        <n v="18.079999999999998" u="1"/>
        <n v="21.14" u="1"/>
        <n v="63.75" u="1"/>
        <n v="5.0199999999999996" u="1"/>
        <n v="8.65" u="1"/>
        <n v="3.27" u="1"/>
        <n v="3.87" u="1"/>
        <n v="3.37" u="1"/>
        <n v="3.35" u="1"/>
        <n v="5.95" u="1"/>
        <n v="5.25" u="1"/>
        <n v="72.34" u="1"/>
        <n v="98" u="1"/>
        <n v="67" u="1"/>
        <n v="20.09" u="1"/>
        <n v="10.050000000000001" u="1"/>
        <n v="14.07" u="1"/>
        <n v="12.06" u="1"/>
        <n v="3.52" u="1"/>
        <n v="7.54" u="1"/>
        <n v="200.94" u="1"/>
        <n v="88.41" u="1"/>
        <n v="70.33" u="1"/>
        <n v="546.54" u="1"/>
        <n v="544" u="1"/>
        <n v="175000" u="1"/>
        <n v="23225.73" u="1"/>
        <n v="98138.29" u="1"/>
        <n v="21050" u="1"/>
        <n v="206750" u="1"/>
        <n v="3.01" u="1"/>
        <n v="16.07" u="1"/>
        <n v="3.98" u="1"/>
        <n v="7435.47" u="1"/>
        <n v="6.32" u="1"/>
        <n v="7.78" u="1"/>
        <n v="9.8000000000000007" u="1"/>
        <n v="9.75" u="1"/>
        <n v="728.39" u="1"/>
        <n v="50.23" u="1"/>
        <n v="853.97" u="1"/>
        <n v="1205.6099999999999" u="1"/>
        <n v="351.64" u="1"/>
        <n v="150.69999999999999" u="1"/>
        <n v="65.3" u="1"/>
        <n v="210.98" u="1"/>
        <n v="3114.5" u="1"/>
        <n v="3100" u="1"/>
        <n v="435.8" u="1"/>
        <n v="242.4" u="1"/>
        <n v="161.1" u="1"/>
        <n v="165.7" u="1"/>
        <n v="109.9" u="1"/>
        <n v="7.03" u="1"/>
        <n v="6.25" u="1"/>
        <n v="180.03" u="1"/>
        <n v="73.89" u="1"/>
        <n v="101.73" u="1"/>
        <n v="106.33" u="1"/>
        <n v="102" u="1"/>
        <n v="128.35" u="1"/>
        <n v="128.72999999999999" u="1"/>
        <n v="105.34" u="1"/>
        <n v="88.4" u="1"/>
        <n v="138.97999999999999" u="1"/>
        <n v="81.88" u="1"/>
        <n v="159.5" u="1"/>
        <n v="270" u="1"/>
        <n v="110.37" u="1"/>
        <n v="68.88" u="1"/>
        <n v="126.05" u="1"/>
        <n v="15.22" u="1"/>
        <n v="8.67" u="1"/>
        <n v="344.67" u="1"/>
        <n v="219.93" u="1"/>
        <n v="3588.38" u="1"/>
        <n v="4985.1899999999996" u="1"/>
        <n v="4660" u="1"/>
        <n v="4800" u="1"/>
        <n v="1505.4" u="1"/>
        <n v="1026.24" u="1"/>
        <n v="2398.69" u="1"/>
        <n v="2181.75" u="1"/>
        <n v="2255" u="1"/>
        <n v="1296.81" u="1"/>
        <n v="1107.04" u="1"/>
        <n v="1245" u="1"/>
        <n v="2459.2399999999998" u="1"/>
        <n v="3279.77" u="1"/>
        <n v="2730" u="1"/>
        <n v="367.58" u="1"/>
        <n v="375.03" u="1"/>
        <n v="435.39" u="1"/>
        <n v="319.57" u="1"/>
        <n v="2439.9499999999998" u="1"/>
        <n v="3358.26" u="1"/>
        <n v="2260.1999999999998" u="1"/>
        <n v="2604.7800000000002" u="1"/>
        <n v="1530" u="1"/>
        <n v="957.43" u="1"/>
        <n v="978.8" u="1"/>
        <n v="49.3" u="1"/>
        <n v="50.58" u="1"/>
        <n v="65.2" u="1"/>
        <n v="82.76" u="1"/>
        <n v="92.56" u="1"/>
        <n v="92.15" u="1"/>
        <n v="89.02" u="1"/>
        <n v="135.63" u="1"/>
        <n v="99.05" u="1"/>
        <n v="150.57" u="1"/>
        <n v="171" u="1"/>
        <n v="77.87" u="1"/>
        <n v="78.819999999999993" u="1"/>
        <n v="108.15" u="1"/>
        <n v="224.11" u="1"/>
        <n v="419.87" u="1"/>
        <n v="135.55000000000001" u="1"/>
        <n v="185.16" u="1"/>
        <n v="2036.85" u="1"/>
        <n v="2409.14" u="1"/>
        <n v="2535" u="1"/>
        <n v="3253.48" u="1"/>
        <n v="2670.75" u="1"/>
        <n v="3770" u="1"/>
        <n v="5095.53" u="1"/>
        <n v="6272.55" u="1"/>
        <n v="6005" u="1"/>
        <n v="174.52" u="1"/>
        <n v="225.92" u="1"/>
        <n v="218200" u="1"/>
        <n v="59500" u="1"/>
        <n v="149000" u="1"/>
        <n v="120100" u="1"/>
        <n v="186000" u="1"/>
        <n v="166341.18" u="1"/>
        <n v="208000" u="1"/>
        <n v="15.7" u="1"/>
        <n v="9.5500000000000007" u="1"/>
        <n v="11.5" u="1"/>
        <n v="20.9" u="1"/>
        <n v="63" u="1"/>
        <n v="27.3" u="1"/>
        <n v="36.799999999999997" u="1"/>
        <n v="72.400000000000006" u="1"/>
        <n v="61.45" u="1"/>
        <n v="672.47" u="1"/>
        <n v="581" u="1"/>
        <n v="94.8" u="1"/>
        <n v="12.4" u="1"/>
        <n v="29.5" u="1"/>
        <n v="27.35" u="1"/>
        <n v="615" u="1"/>
        <n v="455" u="1"/>
        <n v="790" u="1"/>
        <n v="480" u="1"/>
        <n v="525.30999999999995" u="1"/>
        <n v="730" u="1"/>
        <n v="1054" u="1"/>
        <n v="1055" u="1"/>
        <n v="995" u="1"/>
        <n v="2880" u="1"/>
        <n v="2.8" u="1"/>
        <n v="22.1" u="1"/>
        <n v="20.3" u="1"/>
        <n v="8.6" u="1"/>
        <n v="5.14" u="1"/>
        <n v="9.14" u="1"/>
        <n v="5.8" u="1"/>
        <n v="55.83" u="1"/>
        <n v="90.35" u="1"/>
        <n v="86.28" u="1"/>
        <n v="107.85" u="1"/>
        <n v="96.77" u="1"/>
        <n v="96.43" u="1"/>
        <n v="111.1" u="1"/>
        <n v="96.8" u="1"/>
        <n v="163.75" u="1"/>
        <n v="111.65" u="1"/>
        <n v="144.44999999999999" u="1"/>
        <n v="64.400000000000006" u="1"/>
        <n v="11.75" u="1"/>
        <n v="10.1" u="1"/>
        <n v="6.6" u="1"/>
        <n v="17.8" u="1"/>
        <n v="16.75" u="1"/>
        <n v="20.75" u="1"/>
        <n v="153" u="1"/>
        <n v="161.19999999999999" u="1"/>
        <n v="170" u="1"/>
        <n v="155.9" u="1"/>
        <n v="157.30000000000001" u="1"/>
        <n v="1.19" u="1"/>
        <n v="10.75" u="1"/>
        <n v="7.55" u="1"/>
        <n v="51.85" u="1"/>
        <n v="51.65" u="1"/>
        <n v="60.75" u="1"/>
        <n v="63.85" u="1"/>
        <n v="12.9" u="1"/>
        <n v="18.649999999999999" u="1"/>
        <n v="65.150000000000006" u="1"/>
        <n v="65.5" u="1"/>
        <n v="23.5" u="1"/>
        <n v="32.5" u="1"/>
        <n v="43" u="1"/>
        <n v="6.75" u="1"/>
        <n v="8.9" u="1"/>
        <n v="46" u="1"/>
        <n v="46.7" u="1"/>
        <n v="9.9499999999999993" u="1"/>
        <n v="6.83" u="1"/>
        <n v="19.95" u="1"/>
        <n v="10.15" u="1"/>
        <n v="131.94999999999999" u="1"/>
        <n v="2.0299999999999998" u="1"/>
        <n v="76.13" u="1"/>
        <n v="507.5" u="1"/>
        <n v="19000" u="1"/>
        <n v="26450" u="1"/>
        <n v="9813" u="1"/>
        <n v="42400" u="1"/>
        <n v="50.75" u="1"/>
        <n v="1.37" u="1"/>
        <n v="26.4" u="1"/>
        <n v="25.4" u="1"/>
        <n v="3552.5" u="1"/>
        <n v="5.08" u="1"/>
        <n v="28000" u="1"/>
        <n v="2080.0100000000002" u="1"/>
        <n v="62000" u="1"/>
        <n v="25700" u="1"/>
        <n v="12.88" u="1"/>
        <n v="13.94" u="1"/>
        <n v="9.15" u="1"/>
        <n v="861.74" u="1"/>
        <n v="642" u="1"/>
        <n v="849" u="1"/>
        <n v="720" u="1"/>
        <n v="985" u="1"/>
        <n v="908.5" u="1"/>
        <n v="895" u="1"/>
        <n v="506.5" u="1"/>
        <n v="659" u="1"/>
        <n v="499" u="1"/>
        <n v="1355" u="1"/>
        <n v="1730.58" u="1"/>
        <n v="1705" u="1"/>
        <n v="120.79" u="1"/>
        <n v="134" u="1"/>
        <n v="119" u="1"/>
        <n v="180.67" u="1"/>
        <n v="124" u="1"/>
        <n v="178" u="1"/>
        <n v="940" u="1"/>
        <n v="1097.22" u="1"/>
        <n v="939" u="1"/>
        <n v="1081" u="1"/>
        <n v="1360" u="1"/>
        <n v="1531.64" u="1"/>
        <n v="1358" u="1"/>
        <n v="1509" u="1"/>
        <n v="203" u="1"/>
        <n v="1317.47" u="1"/>
        <n v="224" u="1"/>
        <n v="1298" u="1"/>
        <n v="1075" u="1"/>
        <n v="2.3199999999999998" u="1"/>
        <n v="460" u="1"/>
        <n v="2750" u="1"/>
        <n v="69800" u="1"/>
        <n v="65390.9" u="1"/>
        <n v="68800" u="1"/>
        <n v="290.05" u="1"/>
        <n v="10.37" u="1"/>
        <n v="7.98" u="1"/>
        <n v="3.31" u="1"/>
        <n v="11.72" u="1"/>
        <n v="13.11" u="1"/>
        <n v="80.48" u="1"/>
        <n v="10500" u="1"/>
        <n v="55.29" u="1"/>
        <n v="305.17" u="1"/>
        <n v="39500" u="1"/>
        <n v="1.73" u="1"/>
        <n v="1.22" u="1"/>
        <n v="6.95" u="1"/>
        <n v="115.48" u="1"/>
        <n v="98.06" u="1"/>
        <n v="99.4" u="1"/>
        <n v="81.8" u="1"/>
        <n v="89.66" u="1"/>
        <n v="70.67" u="1"/>
        <n v="68.400000000000006" u="1"/>
        <n v="61.2" u="1"/>
        <n v="102.56" u="1"/>
        <n v="122.33" u="1"/>
        <n v="179.52" u="1"/>
        <n v="92.95" u="1"/>
        <n v="33.479999999999997" u="1"/>
        <n v="19.59" u="1"/>
        <n v="10.8" u="1"/>
        <n v="147.37" u="1"/>
        <n v="150.44999999999999" u="1"/>
        <n v="105.63" u="1"/>
        <n v="5.13" u="1"/>
        <n v="400.93" u="1"/>
        <n v="102.7" u="1"/>
        <n v="47922.61" u="1"/>
        <n v="50309" u="1"/>
        <n v="3.62" u="1"/>
        <n v="0.89" u="1"/>
        <n v="6.68" u="1"/>
        <n v="377.36" u="1"/>
        <n v="59300" u="1"/>
        <n v="50685" u="1"/>
        <n v="59200" u="1"/>
        <n v="8.09" u="1"/>
        <n v="2149" u="1"/>
        <n v="3175" u="1"/>
        <n v="2.82" u="1"/>
        <n v="9.0399999999999991" u="1"/>
        <n v="28.11" u="1"/>
        <n v="10.27" u="1"/>
        <n v="12.8" u="1"/>
        <n v="80.5" u="1"/>
        <n v="73.05" u="1"/>
        <n v="75.849999999999994" u="1"/>
        <n v="93.89" u="1"/>
        <n v="102.6" u="1"/>
        <n v="99" u="1"/>
        <n v="21.93" u="1"/>
        <n v="33.549999999999997" u="1"/>
        <n v="20.71" u="1"/>
        <n v="24.85" u="1"/>
        <n v="24.61" u="1"/>
        <n v="21.91" u="1"/>
        <n v="25.15" u="1"/>
        <n v="25.75" u="1"/>
        <n v="7.4" u="1"/>
        <n v="6.8" u="1"/>
        <n v="3.92" u="1"/>
        <n v="3.8" u="1"/>
        <n v="3.2" u="1"/>
        <n v="74" u="1"/>
        <n v="2948.87" u="1"/>
        <n v="15950" u="1"/>
        <n v="37000" u="1"/>
        <n v="67000" u="1"/>
        <n v="163357.70000000001" u="1"/>
        <n v="2275" u="1"/>
        <n v="170.5" u="1"/>
        <n v="3600" u="1"/>
        <n v="981900" u="1"/>
        <n v="816000" u="1"/>
        <n v="695000" u="1"/>
        <n v="9743.34" u="1"/>
        <n v="18000" u="1"/>
        <n v="1007.26" u="1"/>
        <n v="930" u="1"/>
        <n v="316.95999999999998" u="1"/>
        <n v="194.22" u="1"/>
        <n v="269.56" u="1"/>
        <n v="219.32" u="1"/>
        <n v="465.72" u="1"/>
        <n v="356.77" u="1"/>
        <n v="10.93" u="1"/>
        <n v="40.58" u="1"/>
        <n v="8.64" u="1"/>
        <n v="1.34" u="1"/>
        <n v="12.65" u="1"/>
        <n v="370.56" u="1"/>
        <n v="50.26" u="1"/>
        <n v="21.49" u="1"/>
        <n v="764.84" u="1"/>
        <n v="98.91" u="1"/>
        <n v="69.150000000000006" u="1"/>
        <n v="20.56" u="1"/>
        <n v="79.069999999999993" u="1"/>
        <n v="31.24" u="1"/>
        <n v="21.45" u="1"/>
        <n v="7.22" u="1"/>
        <n v="14.9" u="1"/>
        <n v="5.03" u="1"/>
        <n v="12.27" u="1"/>
        <n v="9.6999999999999993" u="1"/>
        <n v="90.52" u="1"/>
        <n v="306.93" u="1"/>
        <n v="238.96" u="1"/>
        <n v="215" u="1"/>
        <n v="429.73" u="1"/>
        <n v="405" u="1"/>
        <n v="532.45000000000005" u="1"/>
        <n v="605" u="1"/>
        <n v="48.15" u="1"/>
        <n v="61.67" u="1"/>
        <n v="32.69" u="1"/>
        <n v="38.479999999999997" u="1"/>
        <n v="51.24" u="1"/>
        <n v="87" u="1"/>
        <n v="55.79" u="1"/>
        <n v="58.17" u="1"/>
        <n v="67.5" u="1"/>
        <n v="66.73" u="1"/>
        <n v="79.02" u="1"/>
        <n v="150.04" u="1"/>
        <n v="269.13" u="1"/>
        <n v="275.83999999999997" u="1"/>
        <n v="617.33000000000004" u="1"/>
        <n v="371.09" u="1"/>
        <n v="522.01" u="1"/>
        <n v="734.89" u="1"/>
        <n v="401.75" u="1"/>
        <n v="776.71" u="1"/>
        <n v="1120" u="1"/>
        <n v="1382.44" u="1"/>
        <n v="1325" u="1"/>
        <n v="2042.56" u="1"/>
        <n v="1970" u="1"/>
        <n v="3244.98" u="1"/>
        <n v="4300" u="1"/>
        <n v="4250" u="1"/>
        <n v="240.27" u="1"/>
        <n v="75.09" u="1"/>
        <n v="89.95" u="1"/>
        <n v="140.52000000000001" u="1"/>
        <n v="226.73" u="1"/>
        <n v="332.62" u="1"/>
        <n v="407.41" u="1"/>
        <n v="519.28" u="1"/>
        <n v="11.82" u="1"/>
        <n v="9.43" u="1"/>
        <n v="13.24" u="1"/>
        <n v="100.46" u="1"/>
        <n v="118.5" u="1"/>
        <n v="57.45" u="1"/>
        <n v="52.4" u="1"/>
        <n v="93.85" u="1"/>
        <n v="93" u="1"/>
        <n v="87.9" u="1"/>
        <n v="68.75" u="1"/>
        <n v="66.040000000000006" u="1"/>
        <n v="74.650000000000006" u="1"/>
        <n v="72.5" u="1"/>
        <n v="11.63" u="1"/>
        <n v="21.57" u="1"/>
        <n v="17.3" u="1"/>
        <n v="39.74" u="1"/>
        <n v="26.75" u="1"/>
        <n v="23.36" u="1"/>
        <n v="27.39" u="1"/>
        <n v="490.72" u="1"/>
        <n v="445" u="1"/>
        <n v="493.83" u="1"/>
        <n v="507.69" u="1"/>
        <n v="54.87" u="1"/>
        <n v="41.5" u="1"/>
        <n v="8.5500000000000007" u="1"/>
        <n v="2.11" u="1"/>
        <n v="18.100000000000001" u="1"/>
        <n v="21.79" u="1"/>
        <n v="1523.73" u="1"/>
        <n v="1580" u="1"/>
        <n v="2607.48" u="1"/>
        <n v="2840" u="1"/>
        <n v="592.5" u="1"/>
        <n v="80.790000000000006" u="1"/>
        <n v="5.24" u="1"/>
        <n v="9.98" u="1"/>
        <n v="49" u="1"/>
        <n v="6.3" u="1"/>
        <n v="5.07" u="1"/>
        <n v="46.94" u="1"/>
        <n v="96.17" u="1"/>
        <n v="57.75" u="1"/>
        <n v="157.91" u="1"/>
        <n v="1.97" u="1"/>
        <n v="35.700000000000003" u="1"/>
        <n v="23.18" u="1"/>
        <n v="5.61" u="1"/>
        <n v="19.239999999999998" u="1"/>
        <n v="25.93" u="1"/>
        <n v="23.15" u="1"/>
        <n v="43.69" u="1"/>
        <n v="36.75" u="1"/>
        <n v="20.77" u="1"/>
        <n v="18.46" u="1"/>
        <n v="16.670000000000002" u="1"/>
        <n v="16.57" u="1"/>
        <n v="14.98" u="1"/>
        <n v="15.83" u="1"/>
        <n v="18.05" u="1"/>
        <n v="26.06" u="1"/>
        <n v="29.14" u="1"/>
        <n v="31.5" u="1"/>
        <n v="227.48" u="1"/>
        <n v="159.04" u="1"/>
        <n v="170.7" u="1"/>
        <n v="197.72" u="1"/>
        <n v="207.09" u="1"/>
        <n v="79.319999999999993" u="1"/>
        <n v="142" u="1"/>
        <n v="19.61" u="1"/>
        <n v="1174.51" u="1"/>
        <n v="8140.42" u="1"/>
        <n v="46.98" u="1"/>
        <n v="59" u="1"/>
        <n v="316.07" u="1"/>
        <n v="735" u="1"/>
        <n v="96.18" u="1"/>
        <n v="187500" u="1"/>
        <n v="230000" u="1"/>
        <n v="27.47" u="1"/>
        <n v="1.02" u="1"/>
        <n v="1.63" u="1"/>
        <n v="13.55" u="1"/>
        <n v="2545.65" u="1"/>
        <n v="4950" u="1"/>
        <n v="185.14" u="1"/>
        <n v="3.59" u="1"/>
        <n v="3.57" u="1"/>
        <n v="46900" u="1"/>
        <n v="85000" u="1"/>
        <n v="41.55" u="1"/>
        <n v="53.78" u="1"/>
        <n v="3140" u="1"/>
        <n v="52.5" u="1"/>
        <n v="2.5099999999999998" u="1"/>
        <n v="1.71" u="1"/>
        <n v="6.03" u="1"/>
        <n v="15.27" u="1"/>
        <n v="17.03" u="1"/>
        <n v="13.6" u="1"/>
        <n v="1.01" u="1"/>
        <n v="2.2999999999999998" u="1"/>
        <n v="1311.72" u="1"/>
        <n v="2095" u="1"/>
        <n v="268.82" u="1"/>
        <n v="315" u="1"/>
        <n v="1136.68" u="1"/>
        <n v="1045" u="1"/>
        <n v="1398.95" u="1"/>
        <n v="616.71" u="1"/>
        <n v="840" u="1"/>
        <n v="1965" u="1"/>
        <n v="102.85" u="1"/>
        <n v="306.48" u="1"/>
        <n v="1292.27" u="1"/>
        <n v="5100" u="1"/>
        <n v="5350" u="1"/>
        <n v="137.57" u="1"/>
        <n v="5179.91" u="1"/>
        <n v="7450" u="1"/>
        <n v="7800" u="1"/>
        <n v="111.52" u="1"/>
        <n v="1139.32" u="1"/>
        <n v="235.21" u="1"/>
        <n v="129.31" u="1"/>
        <n v="111.25" u="1"/>
        <n v="379.98" u="1"/>
        <n v="17504.38" u="1"/>
        <n v="9420" u="1"/>
        <n v="12550" u="1"/>
        <n v="444.11" u="1"/>
        <n v="484.94" u="1"/>
        <n v="311.06" u="1"/>
        <n v="1834.59" u="1"/>
        <n v="2015.8" u="1"/>
        <n v="3225.5" u="1"/>
        <n v="3144.39" u="1"/>
        <n v="7527" u="1"/>
        <n v="8834.23" u="1"/>
        <n v="2676.81" u="1"/>
        <n v="3538.26" u="1"/>
        <n v="3127.76" u="1"/>
        <n v="8369.7999999999993" u="1"/>
        <n v="1501.97" u="1"/>
        <n v="2365.1" u="1"/>
        <n v="344.09" u="1"/>
        <n v="226.39" u="1"/>
        <n v="10.66" u="1"/>
        <n v="865.07" u="1"/>
        <n v="17350" u="1"/>
        <n v="192200" u="1"/>
        <n v="119000" u="1"/>
        <n v="243.4" u="1"/>
        <n v="40314.71" u="1"/>
        <n v="1053800" u="1"/>
        <n v="375.36" u="1"/>
        <n v="520" u="1"/>
        <n v="19.8" u="1"/>
        <n v="20.11" u="1"/>
        <n v="8.11" u="1"/>
        <n v="6.59" u="1"/>
        <n v="15.23" u="1"/>
        <n v="16.260000000000002" u="1"/>
        <n v="18.489999999999998" u="1"/>
        <n v="34.68" u="1"/>
        <n v="19.32" u="1"/>
        <n v="40.14" u="1"/>
        <n v="740.81" u="1"/>
        <n v="107.17" u="1"/>
        <n v="42.68" u="1"/>
        <n v="36.25" u="1"/>
        <n v="35.07" u="1"/>
        <n v="7.52" u="1"/>
        <n v="15.79" u="1"/>
        <n v="77.44" u="1"/>
        <n v="652.49" u="1"/>
        <n v="505.39" u="1"/>
        <n v="846.42" u="1"/>
        <n v="695.28" u="1"/>
        <n v="755.53" u="1"/>
        <n v="2117.8000000000002" u="1"/>
        <n v="253.2" u="1"/>
        <n v="514.42999999999995" u="1"/>
        <n v="710" u="1"/>
        <n v="6.64" u="1"/>
        <n v="17.89" u="1"/>
        <n v="11.62" u="1"/>
        <n v="78.38" u="1"/>
        <n v="187.5" u="1"/>
        <n v="72.52" u="1"/>
        <n v="126.92" u="1"/>
        <n v="46.92" u="1"/>
        <n v="20.260000000000002" u="1"/>
        <n v="11.54" u="1"/>
        <n v="4.82" u="1"/>
        <n v="83" u="1"/>
        <n v="18.09" u="1"/>
        <n v="15.52" u="1"/>
        <n v="59.63" u="1"/>
        <n v="158.5" u="1"/>
        <n v="20.65" u="1"/>
        <n v="23.57" u="1"/>
        <n v="20.440000000000001" u="1"/>
        <n v="37.840000000000003" u="1"/>
        <n v="7.35" u="1"/>
        <n v="4.71" u="1"/>
        <n v="3.11" u="1"/>
        <n v="18.600000000000001" u="1"/>
        <n v="1384.67" u="1"/>
        <n v="6045" u="1"/>
        <n v="410.42" u="1"/>
        <n v="1047.55" u="1"/>
        <n v="72.8" u="1"/>
        <n v="220.83" u="1"/>
        <n v="316.32" u="1"/>
        <n v="27.09" u="1"/>
        <n v="80.55" u="1"/>
        <n v="12.39" u="1"/>
        <n v="19.72" u="1"/>
        <n v="81.09" u="1"/>
        <n v="34.340000000000003" u="1"/>
        <n v="2.66" u="1"/>
        <n v="11.39" u="1"/>
        <n v="2.91" u="1"/>
        <n v="0.99" u="1"/>
        <n v="2.02" u="1"/>
        <n v="83.55" u="1"/>
        <n v="109.98" u="1"/>
        <n v="18.48" u="1"/>
        <n v="418.29" u="1"/>
        <n v="2413.13" u="1"/>
        <n v="30.99" u="1"/>
        <n v="477.64" u="1"/>
        <n v="2.64" u="1"/>
        <n v="5.44" u="1"/>
        <n v="100.11" u="1"/>
        <n v="399.61" u="1"/>
        <n v="21.33" u="1"/>
        <n v="490100" u="1"/>
        <n v="400378.89" u="1"/>
        <n v="139164" u="1"/>
        <n v="600000" u="1"/>
        <n v="4805.9799999999996" u="1"/>
        <n v="27.93" u="1"/>
        <n v="27.26" u="1"/>
        <n v="982.37" u="1"/>
        <n v="9.91" u="1"/>
        <n v="245100" u="1"/>
        <n v="10.91" u="1"/>
        <n v="163.88" u="1"/>
        <n v="1748.44" u="1"/>
        <n v="1620.4" u="1"/>
        <n v="2115" u="1"/>
        <n v="251.09" u="1"/>
        <n v="129" u="1"/>
        <n v="116.96" u="1"/>
        <n v="10.82" u="1"/>
        <n v="718" u="1"/>
        <n v="366.56" u="1"/>
        <n v="2015.74" u="1"/>
        <n v="31.53" u="1"/>
        <n v="25.2" u="1"/>
        <n v="1.41" u="1"/>
        <n v="3288" u="1"/>
        <n v="176.31" u="1"/>
        <n v="176.35" u="1"/>
        <n v="1477.12" u="1"/>
        <n v="52700" u="1"/>
        <n v="460400" u="1"/>
        <n v="1000000" u="1"/>
        <n v="900000" u="1"/>
        <n v="118200" u="1"/>
        <n v="0.02" u="1"/>
        <n v="9.6300000000000008" u="1"/>
        <n v="84860" u="1"/>
        <n v="86000" u="1"/>
        <n v="180000" u="1"/>
        <n v="13710" u="1"/>
        <n v="2.31" u="1"/>
        <n v="1.68" u="1"/>
        <n v="2.83" u="1"/>
        <n v="3.18" u="1"/>
        <n v="1.69" u="1"/>
        <n v="5.04" u="1"/>
        <n v="21.8" u="1"/>
        <n v="32.130000000000003" u="1"/>
        <n v="43200" u="1"/>
        <n v="90000" u="1"/>
        <n v="5.63" u="1"/>
        <n v="68100" u="1"/>
        <n v="63158" u="1"/>
        <n v="86203" u="1"/>
        <n v="63500" u="1"/>
        <n v="9842" u="1"/>
        <n v="13357" u="1"/>
        <n v="10200" u="1"/>
        <n v="16700" u="1"/>
        <n v="13720" u="1"/>
        <n v="18620" u="1"/>
        <n v="10600" u="1"/>
        <n v="8736" u="1"/>
        <n v="11856" u="1"/>
        <n v="10700" u="1"/>
        <n v="30500" u="1"/>
        <n v="25116" u="1"/>
        <n v="34086" u="1"/>
        <n v="26900" u="1"/>
        <n v="9100" u="1"/>
        <n v="7490" u="1"/>
        <n v="10165" u="1"/>
        <n v="9700" u="1"/>
        <n v="7980" u="1"/>
        <n v="10830" u="1"/>
        <n v="8600" u="1"/>
        <n v="45.23" u="1"/>
        <n v="11.34" u="1"/>
        <n v="224.35" u="1"/>
        <n v="132.5" u="1"/>
        <n v="161.38999999999999" u="1"/>
        <n v="864.64" u="1"/>
        <n v="30.15" u="1"/>
        <n v="15.51" u="1"/>
        <n v="84.4" u="1"/>
        <n v="701500" u="1"/>
        <n v="2378000" u="1"/>
        <n v="2350000" u="1"/>
        <n v="2130000" u="1"/>
        <n v="266950" u="1"/>
        <n v="350000" u="1"/>
        <n v="11092" u="1"/>
        <n v="16000" u="1"/>
        <n v="162.47999999999999" u="1"/>
        <n v="68.84" u="1"/>
        <n v="78" u="1"/>
        <n v="333.15" u="1"/>
        <n v="8.84" u="1"/>
        <n v="12775" u="1"/>
        <n v="9125" u="1"/>
        <n v="14873.5" u="1"/>
        <n v="14873.75" u="1"/>
        <n v="2062.25" u="1"/>
        <n v="7117.5" u="1"/>
        <n v="3376.25" u="1"/>
        <n v="7263.5" u="1"/>
        <n v="16.079999999999998" u="1"/>
        <n v="1096.5899999999999" u="1"/>
        <n v="123900" u="1"/>
        <n v="203550" u="1"/>
        <n v="247800" u="1"/>
        <n v="195000" u="1"/>
        <n v="140000" u="1"/>
        <n v="220000" u="1"/>
        <n v="280000" u="1"/>
        <n v="53100" u="1"/>
        <n v="17700" u="1"/>
        <n v="24310" u="1"/>
        <n v="16800" u="1"/>
        <n v="70000" u="1"/>
        <n v="100800" u="1"/>
        <n v="7188" u="1"/>
        <n v="12880" u="1"/>
        <n v="68250" u="1"/>
        <n v="63480" u="1"/>
        <n v="3680" u="1"/>
        <n v="4875" u="1"/>
        <n v="920" u="1"/>
        <n v="21000" u="1"/>
        <n v="5310" u="1"/>
        <n v="71.92" u="1"/>
        <n v="295" u="1"/>
        <n v="74.02" u="1"/>
        <n v="74.069999999999993" u="1"/>
        <n v="4244000" u="1"/>
        <n v="9857.2199999999993" u="1"/>
        <n v="121.07" u="1"/>
        <n v="428.92" u="1"/>
        <n v="755.01" u="1"/>
        <n v="298.39999999999998" u="1"/>
        <n v="3336.53" u="1"/>
        <n v="2845.28" u="1"/>
        <n v="451.33" u="1"/>
        <n v="94.58" u="1"/>
        <n v="53.24" u="1"/>
        <n v="71.69" u="1"/>
        <n v="10.039999999999999" u="1"/>
        <n v="11.89" u="1"/>
        <n v="8.82" u="1"/>
        <n v="2.78" u="1"/>
        <n v="10.47" u="1"/>
        <n v="8.7100000000000009" u="1"/>
        <n v="9.51" u="1"/>
        <n v="40.07" u="1"/>
        <n v="37.79" u="1"/>
        <n v="22.7" u="1"/>
        <n v="19.78" u="1"/>
        <n v="21.98" u="1"/>
        <n v="31.05" u="1"/>
        <n v="53.44" u="1"/>
        <n v="27.33" u="1"/>
        <n v="50.31" u="1"/>
        <n v="23.51" u="1"/>
        <n v="14.03" u="1"/>
        <n v="24.62" u="1"/>
        <n v="215.77" u="1"/>
        <n v="212.73" u="1"/>
        <n v="97.12" u="1"/>
        <n v="657.83" u="1"/>
        <n v="160.05000000000001" u="1"/>
        <n v="1020.95" u="1"/>
        <n v="18.260000000000002" u="1"/>
        <n v="15.9" u="1"/>
        <n v="24.52" u="1"/>
        <n v="23.69" u="1"/>
        <n v="8.1199999999999992" u="1"/>
        <n v="24.39" u="1"/>
        <n v="24.08" u="1"/>
        <n v="20.89" u="1"/>
        <n v="129.83000000000001" u="1"/>
        <n v="102.49" u="1"/>
        <n v="69.64" u="1"/>
        <n v="2.48" u="1"/>
        <n v="1.87" u="1"/>
        <n v="1.79" u="1"/>
        <n v="19.190000000000001" u="1"/>
        <n v="25.08" u="1"/>
        <n v="16.53" u="1"/>
        <n v="16.38" u="1"/>
        <n v="19.77" u="1"/>
        <n v="8.35" u="1"/>
        <n v="7.34" u="1"/>
        <n v="8.5299999999999994" u="1"/>
        <n v="10.29" u="1"/>
        <n v="11.41" u="1"/>
        <n v="25.96" u="1"/>
        <n v="27.87" u="1"/>
        <n v="18.239999999999998" u="1"/>
        <n v="2.74" u="1"/>
        <n v="618.78" u="1"/>
        <n v="619.55999999999995" u="1"/>
        <n v="581.27" u="1"/>
        <n v="647.79" u="1"/>
        <n v="985.5" u="1"/>
        <n v="813.49" u="1"/>
        <n v="729.84" u="1"/>
        <n v="1142.96" u="1"/>
        <n v="988.61" u="1"/>
        <n v="1381.46" u="1"/>
        <n v="1543.62" u="1"/>
        <n v="1615.94" u="1"/>
        <n v="45.69" u="1"/>
        <n v="38.47" u="1"/>
        <n v="33.520000000000003" u="1"/>
        <n v="78.31" u="1"/>
        <n v="95.94" u="1"/>
        <n v="49.18" u="1"/>
        <n v="104.65" u="1"/>
        <n v="128.24" u="1"/>
        <n v="66.88" u="1"/>
        <n v="103.91" u="1"/>
        <n v="149.56" u="1"/>
        <n v="83.42" u="1"/>
        <n v="412.91" u="1"/>
        <n v="235.29" u="1"/>
        <n v="79.67" u="1"/>
        <n v="97.49" u="1"/>
        <n v="51.86" u="1"/>
        <n v="488.89" u="1"/>
        <n v="332.17" u="1"/>
        <n v="594.32000000000005" u="1"/>
        <n v="636.21" u="1"/>
        <n v="333.43" u="1"/>
        <n v="475.35" u="1"/>
        <n v="791.56" u="1"/>
        <n v="342.89" u="1"/>
        <n v="4353.76" u="1"/>
        <n v="3406.84" u="1"/>
        <n v="6.11" u="1"/>
        <n v="4.8" u="1"/>
        <n v="9.33" u="1"/>
        <n v="14.38" u="1"/>
        <n v="154.56" u="1"/>
        <n v="161.97" u="1"/>
        <n v="7.77" u="1"/>
        <n v="28.33" u="1"/>
        <n v="4.53" u="1"/>
        <n v="4.24" u="1"/>
        <n v="137.94999999999999" u="1"/>
        <n v="90.84" u="1"/>
        <n v="77.2" u="1"/>
        <n v="102.34" u="1"/>
        <n v="85.44" u="1"/>
        <n v="108.55" u="1"/>
        <n v="101.9" u="1"/>
        <n v="12.41" u="1"/>
        <n v="12.94" u="1"/>
        <n v="26.7" u="1"/>
        <n v="44.07" u="1"/>
        <n v="4.0199999999999996" u="1"/>
        <n v="2.08" u="1"/>
        <n v="14.6" u="1"/>
        <n v="87.26" u="1"/>
        <n v="4.59" u="1"/>
        <n v="10.51" u="1"/>
        <n v="11.49" u="1"/>
        <n v="70.47" u="1"/>
        <n v="5.05" u="1"/>
        <n v="2.88" u="1"/>
        <n v="4.26" u="1"/>
        <n v="1597.29" u="1"/>
        <n v="879.97" u="1"/>
        <n v="414" u="1"/>
        <n v="13134" u="1"/>
        <n v="48.5" u="1"/>
        <n v="46.12" u="1"/>
        <n v="23.03" u="1"/>
        <n v="34.39" u="1"/>
        <n v="23.73" u="1"/>
        <n v="19.38" u="1"/>
        <n v="21.17" u="1"/>
        <n v="21.2" u="1"/>
        <n v="1512.75" u="1"/>
        <n v="1292" u="1"/>
        <n v="2624.31" u="1"/>
        <n v="1505" u="1"/>
        <n v="763.62" u="1"/>
        <n v="737.48" u="1"/>
        <n v="4.93" u="1"/>
        <n v="4.6100000000000003" u="1"/>
        <n v="893.23" u="1"/>
        <n v="925" u="1"/>
        <n v="963.75" u="1"/>
        <n v="5.37" u="1"/>
        <n v="5.91" u="1"/>
        <n v="6.33" u="1"/>
        <n v="5.83" u="1"/>
        <n v="4.76" u="1"/>
        <n v="850.4" u="1"/>
        <n v="892.88" u="1"/>
        <n v="292.92" u="1"/>
        <n v="112.62" u="1"/>
        <n v="703.68" u="1"/>
        <n v="112.31" u="1"/>
        <n v="38.01" u="1"/>
        <n v="22.4" u="1"/>
        <n v="6.04" u="1"/>
        <n v="19.739999999999998" u="1"/>
        <n v="22.9" u="1"/>
        <n v="412.13" u="1"/>
        <n v="27.28" u="1"/>
        <n v="19.420000000000002" u="1"/>
        <n v="13.68" u="1"/>
        <n v="17.059999999999999" u="1"/>
        <n v="17.41" u="1"/>
        <n v="21.88" u="1"/>
        <n v="22.55" u="1"/>
        <n v="29.85" u="1"/>
        <n v="11.01" u="1"/>
        <n v="179.86" u="1"/>
        <n v="345.22" u="1"/>
        <n v="171.09" u="1"/>
        <n v="264.82" u="1"/>
        <n v="255" u="1"/>
        <n v="12.6" u="1"/>
        <n v="2.87" u="1"/>
        <n v="170.31" u="1"/>
        <n v="174.53" u="1"/>
        <n v="1.93" u="1"/>
        <n v="1.99" u="1"/>
        <n v="1.07" u="1"/>
        <n v="83.84" u="1"/>
        <n v="17.57" u="1"/>
        <n v="3275" u="1"/>
        <n v="466.58" u="1"/>
        <n v="2508.23" u="1"/>
        <n v="188.52" u="1"/>
        <n v="15.53" u="1"/>
        <n v="24.75" u="1"/>
        <n v="400.63" u="1"/>
        <n v="65.64" u="1"/>
        <n v="828000" u="1"/>
        <n v="705695" u="1"/>
        <n v="1995526" u="1"/>
        <n v="1.49" u="1"/>
        <n v="28.31" u="1"/>
        <n v="154.41" u="1"/>
        <n v="173.33" u="1"/>
        <n v="7783.75" u="1"/>
        <n v="400.86" u="1"/>
        <n v="26.33" u="1"/>
        <n v="2732.55" u="1"/>
        <n v="7950" u="1"/>
        <n v="25.07" u="1"/>
        <n v="4.7699999999999996" u="1"/>
        <n v="207000" u="1"/>
        <n v="2089464" u="1"/>
        <n v="5950" u="1"/>
        <n v="14.95" u="1"/>
        <n v="3125" u="1"/>
        <n v="64.2" u="1"/>
        <n v="61.35" u="1"/>
        <n v="45.44" u="1"/>
        <n v="16900" u="1"/>
        <n v="10100" u="1"/>
        <n v="177.56" u="1"/>
        <n v="144.94999999999999" u="1"/>
        <n v="2.94" u="1"/>
        <n v="4.41" u="1"/>
        <n v="1.94" u="1"/>
        <n v="3.26" u="1"/>
        <n v="2.04" u="1"/>
        <n v="15.96" u="1"/>
        <n v="19.73" u="1"/>
        <n v="21.9" u="1"/>
        <n v="25.25" u="1"/>
        <n v="256.41000000000003" u="1"/>
        <n v="399" u="1"/>
        <n v="2238.85" u="1"/>
        <n v="3251" u="1"/>
        <n v="2217" u="1"/>
        <n v="20.36" u="1"/>
        <n v="11.6" u="1"/>
        <n v="543.89" u="1"/>
        <n v="234.96" u="1"/>
        <n v="532" u="1"/>
        <n v="1357.75" u="1"/>
        <n v="34919" u="1"/>
        <n v="576.35" u="1"/>
        <n v="1325.98" u="1"/>
        <n v="4545" u="1"/>
        <n v="98.21" u="1"/>
        <n v="105.13" u="1"/>
        <n v="111" u="1"/>
        <n v="2061" u="1"/>
        <n v="57" u="1"/>
        <n v="8.83" u="1"/>
        <n v="4.5199999999999996" u="1"/>
        <n v="10.77" u="1"/>
        <n v="8.8699999999999992" u="1"/>
        <n v="7.99" u="1"/>
        <n v="6.15" u="1"/>
        <n v="11.87" u="1"/>
        <n v="19.11" u="1"/>
        <n v="32.89" u="1"/>
        <n v="39.75" u="1"/>
        <n v="36.5" u="1"/>
        <n v="36.65" u="1"/>
        <n v="39.5" u="1"/>
        <n v="41.8" u="1"/>
        <n v="43.75" u="1"/>
        <n v="2.99" u="1"/>
        <n v="5.99" u="1"/>
        <n v="20.100000000000001" u="1"/>
        <n v="25.03" u="1"/>
        <n v="17.96" u="1"/>
        <n v="10.89" u="1"/>
        <n v="16.29" u="1"/>
        <n v="2.27" u="1"/>
        <n v="72.099999999999994" u="1"/>
        <n v="64.77" u="1"/>
        <n v="65.56" u="1"/>
        <n v="28025.3" u="1"/>
        <n v="13116.87" u="1"/>
        <n v="839.83" u="1"/>
        <n v="1514.6" u="1"/>
        <n v="1690.16" u="1"/>
        <n v="123.99" u="1"/>
        <n v="201.51" u="1"/>
        <n v="87.52" u="1"/>
        <n v="27.04" u="1"/>
        <n v="95.96" u="1"/>
        <n v="55.06" u="1"/>
        <n v="23.26" u="1"/>
        <n v="102.67" u="1"/>
        <n v="41.23" u="1"/>
        <n v="20.22" u="1"/>
        <n v="100.72" u="1"/>
        <n v="37.880000000000003" u="1"/>
        <n v="108952.12" u="1"/>
        <n v="8405.7199999999993" u="1"/>
        <n v="38.51" u="1"/>
        <n v="297.7" u="1"/>
        <n v="66.89" u="1"/>
        <n v="1176.8399999999999" u="1"/>
        <n v="2252.4499999999998" u="1"/>
        <n v="4239.92" u="1"/>
        <n v="11.33" u="1"/>
        <n v="106.43" u="1"/>
        <n v="19.57" u="1"/>
        <n v="76.53" u="1"/>
        <n v="56.71" u="1"/>
        <n v="0" u="1"/>
        <n v="104" u="1"/>
        <n v="181" u="1"/>
        <n v="167" u="1"/>
        <n v="96000" u="1"/>
        <n v="988600" u="1"/>
        <n v="585663" u="1"/>
        <n v="338.32" u="1"/>
        <n v="1765.5" u="1"/>
        <n v="802.71" u="1"/>
        <n v="2059.75" u="1"/>
        <n v="351" u="1"/>
        <n v="338.23" u="1"/>
        <n v="559.08000000000004" u="1"/>
        <n v="213" u="1"/>
        <n v="14.55" u="1"/>
        <n v="16.96" u="1"/>
        <n v="17.66" u="1"/>
        <n v="20.8" u="1"/>
        <n v="23.83" u="1"/>
        <n v="21.42" u="1"/>
        <n v="22.36" u="1"/>
        <n v="8.34" u="1"/>
        <n v="8.24" u="1"/>
        <n v="5.65" u="1"/>
        <n v="22.79" u="1"/>
        <n v="6.43" u="1"/>
        <n v="29.43" u="1"/>
        <n v="8.6999999999999993" u="1"/>
        <n v="5.89" u="1"/>
        <n v="6.48" u="1"/>
        <n v="2.98" u="1"/>
        <n v="4.12" u="1"/>
        <n v="29.05" u="1"/>
        <n v="19.68" u="1"/>
        <n v="11.77" u="1"/>
        <n v="7.85" u="1"/>
        <n v="10.98" u="1"/>
        <n v="10.34" u="1"/>
        <n v="99.58" u="1"/>
        <n v="192.41" u="1"/>
        <n v="147.13" u="1"/>
        <n v="157.08000000000001" u="1"/>
        <n v="58.85" u="1"/>
        <n v="20.95" u="1"/>
        <n v="25.95" u="1"/>
        <n v="213.33" u="1"/>
        <n v="182.02" u="1"/>
        <n v="176.55" u="1"/>
        <n v="322" u="1"/>
        <n v="344" u="1"/>
        <n v="32.200000000000003" u="1"/>
        <n v="728.32" u="1"/>
        <n v="121.75" u="1"/>
        <n v="96.55" u="1"/>
        <n v="117.7" u="1"/>
        <n v="87.2" u="1"/>
        <n v="114.7" u="1"/>
        <n v="35.96" u="1"/>
        <n v="23.54" u="1"/>
        <n v="128.91" u="1"/>
        <n v="137" u="1"/>
        <n v="2.9" u="1"/>
        <n v="4.47" u="1"/>
        <n v="11.97" u="1"/>
        <n v="13.16" u="1"/>
        <n v="13.54" u="1"/>
        <n v="41.61" u="1"/>
        <n v="44.2" u="1"/>
        <n v="13.36" u="1"/>
        <n v="8.48" u="1"/>
        <n v="5.68" u="1"/>
        <n v="5.59" u="1"/>
        <n v="11.59" u="1"/>
        <n v="15.89" u="1"/>
        <n v="11.8" u="1"/>
        <n v="7.13" u="1"/>
        <n v="12.56" u="1"/>
        <n v="205.98" u="1"/>
        <n v="245" u="1"/>
        <n v="1078.98" u="1"/>
        <n v="25.47" u="1"/>
        <n v="24.6" u="1"/>
        <n v="29.62" u="1"/>
        <n v="28.7" u="1"/>
        <n v="19.399999999999999" u="1"/>
        <n v="495.46" u="1"/>
        <n v="131.99" u="1"/>
        <n v="294.25" u="1"/>
        <n v="329" u="1"/>
        <n v="470.2" u="1"/>
        <n v="159.72999999999999" u="1"/>
        <n v="323.68" u="1"/>
        <n v="338" u="1"/>
        <n v="472.79" u="1"/>
        <n v="184.09" u="1"/>
        <n v="382.53" u="1"/>
        <n v="273" u="1"/>
        <n v="604.46" u="1"/>
        <n v="224.45" u="1"/>
        <n v="477.86" u="1"/>
        <n v="374" u="1"/>
        <n v="923.8" u="1"/>
        <n v="573.03" u="1"/>
        <n v="853.33" u="1"/>
        <n v="62.46" u="1"/>
        <n v="56.01" u="1"/>
        <n v="82.39" u="1"/>
        <n v="73.5" u="1"/>
        <n v="83.67" u="1"/>
        <n v="62.73" u="1"/>
        <n v="88.28" u="1"/>
        <n v="75.39" u="1"/>
        <n v="109.46" u="1"/>
        <n v="33.54" u="1"/>
        <n v="54.14" u="1"/>
        <n v="39.299999999999997" u="1"/>
        <n v="45.97" u="1"/>
        <n v="56.49" u="1"/>
        <n v="78.86" u="1"/>
        <n v="41.6" u="1"/>
        <n v="52.81" u="1"/>
        <n v="65.47" u="1"/>
        <n v="76.510000000000005" u="1"/>
        <n v="392.05" u="1"/>
        <n v="254.98" u="1"/>
        <n v="483.75" u="1"/>
        <n v="442" u="1"/>
        <n v="522.92999999999995" u="1"/>
        <n v="387.16" u="1"/>
        <n v="633.23" u="1"/>
        <n v="463" u="1"/>
        <n v="1792.02" u="1"/>
        <n v="1537.88" u="1"/>
        <n v="2584.69" u="1"/>
        <n v="2050" u="1"/>
        <n v="27.23" u="1"/>
        <n v="26.25" u="1"/>
        <n v="474.32" u="1"/>
        <n v="553.61" u="1"/>
        <n v="343" u="1"/>
        <n v="38.299999999999997" u="1"/>
        <n v="11.03" u="1"/>
        <n v="35.31" u="1"/>
        <n v="16.600000000000001" u="1"/>
        <n v="55.87" u="1"/>
        <n v="64.06" u="1"/>
        <n v="69.3" u="1"/>
        <n v="57.91" u="1"/>
        <n v="60.8" u="1"/>
        <n v="66.69" u="1"/>
        <n v="55.74" u="1"/>
        <n v="62.1" u="1"/>
        <n v="64.599999999999994" u="1"/>
        <n v="70.62" u="1"/>
        <n v="73.3" u="1"/>
        <n v="78.040000000000006" u="1"/>
        <n v="81.209999999999994" u="1"/>
        <n v="96.9" u="1"/>
        <n v="93.58" u="1"/>
        <n v="87.38" u="1"/>
        <n v="96.5" u="1"/>
        <n v="64.739999999999995" u="1"/>
        <n v="86.9" u="1"/>
        <n v="64.22" u="1"/>
        <n v="66.92" u="1"/>
        <n v="79.8" u="1"/>
        <n v="88.92" u="1"/>
        <n v="91.58" u="1"/>
        <n v="113" u="1"/>
        <n v="253.54" u="1"/>
        <n v="399.18" u="1"/>
        <n v="37.54" u="1"/>
        <n v="35.4" u="1"/>
        <n v="42.6" u="1"/>
        <n v="1.39" u="1"/>
        <n v="563.21" u="1"/>
        <n v="305.25" u="1"/>
        <n v="610.26" u="1"/>
        <n v="1002.15" u="1"/>
        <n v="747.4" u="1"/>
        <n v="590" u="1"/>
        <n v="820.38" u="1"/>
        <n v="1191.77" u="1"/>
        <n v="971.03" u="1"/>
        <n v="757" u="1"/>
        <n v="918.96" u="1"/>
        <n v="1434.31" u="1"/>
        <n v="1177" u="1"/>
        <n v="837.63" u="1"/>
        <n v="1289.8699999999999" u="1"/>
        <n v="943.95" u="1"/>
        <n v="842" u="1"/>
        <n v="737.36" u="1"/>
        <n v="1472.5" u="1"/>
        <n v="1165.23" u="1"/>
        <n v="1592.68" u="1"/>
        <n v="1497.01" u="1"/>
        <n v="1883.2" u="1"/>
        <n v="2714.78" u="1"/>
        <n v="2506.84" u="1"/>
        <n v="3295.6" u="1"/>
        <n v="3083.93" u="1"/>
        <n v="4620.49" u="1"/>
        <n v="8121.3" u="1"/>
        <n v="4750" u="1"/>
        <n v="203.98" u="1"/>
        <n v="94.4" u="1"/>
        <n v="109.09" u="1"/>
        <n v="93.2" u="1"/>
        <n v="157.80000000000001" u="1"/>
        <n v="338.38" u="1"/>
        <n v="340.55" u="1"/>
        <n v="543.38" u="1"/>
        <n v="210.68" u="1"/>
        <n v="201" u="1"/>
        <n v="470.38" u="1"/>
        <n v="1638.13" u="1"/>
        <n v="617.92999999999995" u="1"/>
        <n v="507" u="1"/>
        <n v="445.06" u="1"/>
        <n v="2276.25" u="1"/>
        <n v="676.78" u="1"/>
        <n v="664" u="1"/>
        <n v="18.7" u="1"/>
        <n v="3.68" u="1"/>
        <n v="7.06" u="1"/>
        <n v="7.9" u="1"/>
        <n v="5.21" u="1"/>
        <n v="15.31" u="1"/>
        <n v="19.7" u="1"/>
        <n v="227.68" u="1"/>
        <n v="1.42" u="1"/>
        <n v="4.28" u="1"/>
        <n v="279.16000000000003" u="1"/>
        <n v="141.80000000000001" u="1"/>
        <n v="226" u="1"/>
        <n v="82.93" u="1"/>
        <n v="74.95" u="1"/>
        <n v="86.4" u="1"/>
        <n v="67.599999999999994" u="1"/>
        <n v="86.51" u="1"/>
        <n v="97.14" u="1"/>
        <n v="77.02" u="1"/>
        <n v="93.4" u="1"/>
        <n v="71.599999999999994" u="1"/>
        <n v="82.11" u="1"/>
        <n v="92.52" u="1"/>
        <n v="78.8" u="1"/>
        <n v="77.23" u="1"/>
        <n v="140.54" u="1"/>
        <n v="135.05000000000001" u="1"/>
        <n v="148.1" u="1"/>
        <n v="163" u="1"/>
        <n v="123.44" u="1"/>
        <n v="116.95" u="1"/>
        <n v="129.1" u="1"/>
        <n v="131" u="1"/>
        <n v="5.39" u="1"/>
        <n v="5.66" u="1"/>
        <n v="6.35" u="1"/>
        <n v="43.37" u="1"/>
        <n v="79.2" u="1"/>
        <n v="83.16" u="1"/>
        <n v="80.2" u="1"/>
        <n v="4708" u="1"/>
        <n v="9050" u="1"/>
        <n v="5245.95" u="1"/>
        <n v="5061.1000000000004" u="1"/>
        <n v="559.89" u="1"/>
        <n v="65.39" u="1"/>
        <n v="78.2" u="1"/>
        <n v="58.83" u="1"/>
        <n v="44.8" u="1"/>
        <n v="104.21" u="1"/>
        <n v="100.05" u="1"/>
        <n v="87.3" u="1"/>
        <n v="130.86000000000001" u="1"/>
        <n v="107.11" u="1"/>
        <n v="141" u="1"/>
        <n v="93.21" u="1"/>
        <n v="85.5" u="1"/>
        <n v="115.28" u="1"/>
        <n v="90.63" u="1"/>
        <n v="136" u="1"/>
        <n v="72.290000000000006" u="1"/>
        <n v="65.599999999999994" u="1"/>
        <n v="8.2899999999999991" u="1"/>
        <n v="12.3" u="1"/>
        <n v="235.4" u="1"/>
        <n v="1661" u="1"/>
        <n v="464.92" u="1"/>
        <n v="822" u="1"/>
        <n v="1550.5" u="1"/>
        <n v="1923.28" u="1"/>
        <n v="717" u="1"/>
        <n v="1634.05" u="1"/>
        <n v="4603.25" u="1"/>
        <n v="3911.05" u="1"/>
        <n v="179.2" u="1"/>
        <n v="176" u="1"/>
        <n v="141.16999999999999" u="1"/>
        <n v="396.65" u="1"/>
        <n v="446" u="1"/>
        <n v="500.23" u="1"/>
        <n v="1223.6199999999999" u="1"/>
        <n v="833.32" u="1"/>
        <n v="619" u="1"/>
        <n v="2621.99" u="1"/>
        <n v="4119.5" u="1"/>
        <n v="3050" u="1"/>
        <n v="537" u="1"/>
        <n v="55.9" u="1"/>
        <n v="58.7" u="1"/>
        <n v="72.3" u="1"/>
        <n v="38.200000000000003" u="1"/>
        <n v="40.11" u="1"/>
        <n v="47.4" u="1"/>
        <n v="23.24" u="1"/>
        <n v="23.6" u="1"/>
        <n v="46.3" u="1"/>
        <n v="51.77" u="1"/>
        <n v="54.6" u="1"/>
        <n v="20.170000000000002" u="1"/>
        <n v="23.63" u="1"/>
        <n v="27.1" u="1"/>
        <n v="28.46" u="1"/>
        <n v="55.27" u="1"/>
        <n v="71.900000000000006" u="1"/>
        <n v="75.5" u="1"/>
        <n v="80.099999999999994" u="1"/>
        <n v="1785" u="1"/>
        <n v="44.1" u="1"/>
        <n v="35.299999999999997" u="1"/>
        <n v="30.72" u="1"/>
        <n v="30.98" u="1"/>
        <n v="34.5" u="1"/>
        <n v="8.56" u="1"/>
        <n v="5.62" u="1"/>
        <n v="4.83" u="1"/>
        <n v="6.4" u="1"/>
        <n v="5.93" u="1"/>
        <n v="19.41" u="1"/>
        <n v="17.440000000000001" u="1"/>
        <n v="18.309999999999999" u="1"/>
        <n v="18.899999999999999" u="1"/>
        <n v="3001.66" u="1"/>
        <n v="2900" u="1"/>
        <n v="3045" u="1"/>
        <n v="683.72" u="1"/>
        <n v="719" u="1"/>
        <n v="754.95" u="1"/>
        <n v="737.53" u="1"/>
        <n v="5.23" u="1"/>
        <n v="5.78" u="1"/>
        <n v="11.84" u="1"/>
        <n v="13.13" u="1"/>
        <n v="157.5" u="1"/>
        <n v="74.58" u="1"/>
        <n v="56.7" u="1"/>
        <n v="3.85" u="1"/>
        <n v="101.31" u="1"/>
        <n v="136.5" u="1"/>
        <n v="38.14" u="1"/>
        <n v="47.25" u="1"/>
        <n v="23.08" u="1"/>
        <n v="5.41" u="1"/>
        <n v="6.93" u="1"/>
        <n v="18.21" u="1"/>
        <n v="20.21" u="1"/>
        <n v="15.07" u="1"/>
        <n v="16.91" u="1"/>
        <n v="17.47" u="1"/>
        <n v="18.11" u="1"/>
        <n v="35.08" u="1"/>
        <n v="261.83" u="1"/>
        <n v="262.5" u="1"/>
        <n v="5.94" u="1"/>
        <n v="12.36" u="1"/>
        <n v="166.77" u="1"/>
        <n v="194.25" u="1"/>
        <n v="220.5" u="1"/>
        <n v="177.52" u="1"/>
        <n v="208.82" u="1"/>
        <n v="225.75" u="1"/>
        <n v="2.0499999999999998" u="1"/>
        <n v="77.95" u="1"/>
        <n v="6.24" u="1"/>
        <n v="98.73" u="1"/>
        <n v="20.46" u="1"/>
        <n v="370.92" u="1"/>
        <n v="97.51" u="1"/>
        <n v="189000" u="1"/>
        <n v="231623" u="1"/>
        <n v="212283" u="1"/>
        <n v="1.47" u="1"/>
        <n v="47080" u="1"/>
        <n v="23540" u="1"/>
        <n v="18.32" u="1"/>
        <n v="1807.05" u="1"/>
        <n v="3.79" u="1"/>
        <n v="6.76" u="1"/>
        <n v="26420" u="1"/>
        <n v="61.68" u="1"/>
        <n v="30.2" u="1"/>
        <n v="4.7300000000000004" u="1"/>
        <n v="6.62" u="1"/>
        <n v="6.73" u="1"/>
        <n v="7.07" u="1"/>
        <n v="4.88" u="1"/>
        <n v="5.51" u="1"/>
        <n v="4.43" u="1"/>
        <n v="36.590000000000003" u="1"/>
        <n v="68.55" u="1"/>
        <n v="71.98" u="1"/>
        <n v="12.21" u="1"/>
        <n v="3.81" u="1"/>
        <n v="2.71" u="1"/>
        <n v="4.96" u="1"/>
        <n v="5.73" u="1"/>
        <n v="10.28" u="1"/>
        <n v="10.42" u="1"/>
        <n v="10.62" u="1"/>
        <n v="8.3000000000000007" u="1"/>
        <n v="8.7200000000000006" u="1"/>
        <n v="25.35" u="1"/>
        <n v="32.700000000000003" u="1"/>
        <n v="41.06" u="1"/>
        <n v="43.11" u="1"/>
        <n v="748.79" u="1"/>
        <n v="667.65" u="1"/>
        <n v="701.03" u="1"/>
        <n v="261.31" u="1"/>
        <n v="2292.5100000000002" u="1"/>
        <n v="1992.26" u="1"/>
        <n v="2091.87" u="1"/>
        <n v="1261.8" u="1"/>
        <n v="1024.46" u="1"/>
        <n v="1075.68" u="1"/>
        <n v="5.18" u="1"/>
        <n v="15.76" u="1"/>
        <n v="16.55" u="1"/>
        <n v="1793.62" u="1"/>
        <n v="1945.38" u="1"/>
        <n v="2042.65" u="1"/>
        <n v="250.62" u="1"/>
        <n v="1949.73" u="1"/>
        <n v="2025" u="1"/>
        <n v="2126.25" u="1"/>
        <n v="566.29" u="1"/>
        <n v="1734.26" u="1"/>
        <n v="1240" u="1"/>
        <n v="1302" u="1"/>
        <n v="1043" u="1"/>
        <n v="1095.1500000000001" u="1"/>
        <n v="94.5" u="1"/>
        <n v="733.69" u="1"/>
        <n v="716.21" u="1"/>
        <n v="752.02" u="1"/>
        <n v="917.23" u="1"/>
        <n v="680" u="1"/>
        <n v="714" u="1"/>
        <n v="260.33" u="1"/>
        <n v="121.46" u="1"/>
        <n v="580.54" u="1"/>
        <n v="645.76" u="1"/>
        <n v="678.05" u="1"/>
        <n v="72.88" u="1"/>
        <n v="1348.32" u="1"/>
        <n v="1415.74" u="1"/>
        <n v="126.98" u="1"/>
        <n v="852.57" u="1"/>
        <n v="929.44" u="1"/>
        <n v="975.91" u="1"/>
        <n v="230.06" u="1"/>
        <n v="888.47" u="1"/>
        <n v="1699" u="1"/>
        <n v="1783.95" u="1"/>
        <n v="338.44" u="1"/>
        <n v="101.69" u="1"/>
        <n v="115.63" u="1"/>
        <n v="106.78" u="1"/>
        <n v="131.25" u="1"/>
        <n v="20198.45" u="1"/>
        <n v="21208.37" u="1"/>
        <n v="1035.8900000000001" u="1"/>
        <n v="1005.28" u="1"/>
        <n v="1055.54" u="1"/>
        <n v="1070.6199999999999" u="1"/>
        <n v="1188" u="1"/>
        <n v="1247.4000000000001" u="1"/>
        <n v="1631.07" u="1"/>
        <n v="1650.6" u="1"/>
        <n v="1733.13" u="1"/>
        <n v="1068.54" u="1"/>
        <n v="1122.97" u="1"/>
        <n v="1179.1199999999999" u="1"/>
        <n v="1646.67" u="1"/>
        <n v="1574.3" u="1"/>
        <n v="1653.02" u="1"/>
        <n v="1159.26" u="1"/>
        <n v="1430.4" u="1"/>
        <n v="1501.92" u="1"/>
        <n v="122.86" u="1"/>
        <n v="120.75" u="1"/>
        <n v="8480.15" u="1"/>
        <n v="5008.6899999999996" u="1"/>
        <n v="5259.12" u="1"/>
        <n v="14279.18" u="1"/>
        <n v="18625" u="1"/>
        <n v="19556.25" u="1"/>
        <n v="6329.99" u="1"/>
        <n v="5444.15" u="1"/>
        <n v="5716.36" u="1"/>
        <n v="8062.28" u="1"/>
        <n v="8922.94" u="1"/>
        <n v="9369.09" u="1"/>
        <n v="474.26" u="1"/>
        <n v="572.04" u="1"/>
        <n v="600.64" u="1"/>
        <n v="176.58" u="1"/>
        <n v="194.78" u="1"/>
        <n v="204.52" u="1"/>
        <n v="1688.43" u="1"/>
        <n v="1785.84" u="1"/>
        <n v="1875.13" u="1"/>
        <n v="196.56" u="1"/>
        <n v="163.34" u="1"/>
        <n v="171.51" u="1"/>
        <n v="3979" u="1"/>
        <n v="4177.95" u="1"/>
        <n v="501.6" u="1"/>
        <n v="302.20999999999998" u="1"/>
        <n v="433.35" u="1"/>
        <n v="327.06" u="1"/>
        <n v="3625.81" u="1"/>
        <n v="4999.8" u="1"/>
        <n v="5134.07" u="1"/>
        <n v="4350" u="1"/>
        <n v="1517.54" u="1"/>
        <n v="1461.6" u="1"/>
        <n v="1666.63" u="1"/>
        <n v="1876.67" u="1"/>
        <n v="2010.4" u="1"/>
        <n v="2261.02" u="1"/>
        <n v="3798.2" u="1"/>
        <n v="3779.35" u="1"/>
        <n v="527.42999999999995" u="1"/>
        <n v="935.72" u="1"/>
        <n v="626.28" u="1"/>
        <n v="1716.25" u="1"/>
        <n v="1147.58" u="1"/>
        <n v="86.84" u="1"/>
        <n v="94.61" u="1"/>
        <n v="91.2" u="1"/>
        <n v="86.73" u="1"/>
        <n v="96.78" u="1"/>
        <n v="113.59" u="1"/>
        <n v="82.8" u="1"/>
        <n v="100.78" u="1"/>
        <n v="87.41" u="1"/>
        <n v="91.17" u="1"/>
        <n v="137.76" u="1"/>
        <n v="120.48" u="1"/>
        <n v="79.400000000000006" u="1"/>
        <n v="168.54" u="1"/>
        <n v="298.95999999999998" u="1"/>
        <n v="247" u="1"/>
        <n v="1797.78" u="1"/>
        <n v="2172.75" u="1"/>
        <n v="3060.2" u="1"/>
        <n v="3115.42" u="1"/>
        <n v="3276.1" u="1"/>
        <n v="3766.4" u="1"/>
        <n v="2450" u="1"/>
        <n v="7635.46" u="1"/>
        <n v="10239.9" u="1"/>
        <n v="4900" u="1"/>
        <n v="403.69" u="1"/>
        <n v="232.88" u="1"/>
        <n v="818.02" u="1"/>
        <n v="232" u="1"/>
        <n v="331.98" u="1"/>
        <n v="205.25" u="1"/>
        <n v="347.33" u="1"/>
        <n v="470.8" u="1"/>
        <n v="309" u="1"/>
        <n v="246.69" u="1"/>
        <n v="529.65" u="1"/>
        <n v="104.98" u="1"/>
        <n v="89.45" u="1"/>
        <n v="1822.33" u="1"/>
        <n v="1647.8" u="1"/>
        <n v="1412.4" u="1"/>
        <n v="530.94000000000005" u="1"/>
        <n v="294" u="1"/>
        <n v="194000" u="1"/>
        <n v="146500" u="1"/>
        <n v="118500" u="1"/>
        <n v="551.6" u="1"/>
        <n v="1745.29" u="1"/>
        <n v="838.31" u="1"/>
        <n v="986.69" u="1"/>
        <n v="232.6" u="1"/>
        <n v="2989000" u="1"/>
        <n v="1680000" u="1"/>
        <n v="933.8" u="1"/>
        <n v="278" u="1"/>
        <n v="662.86" u="1"/>
        <n v="807.25" u="1"/>
        <n v="1193.1500000000001" u="1"/>
        <n v="178.71" u="1"/>
        <n v="168.41" u="1"/>
        <n v="354.38" u="1"/>
        <n v="327" u="1"/>
        <n v="336.83" u="1"/>
        <n v="413.44" u="1"/>
        <n v="451" u="1"/>
        <n v="1098.19" u="1"/>
        <n v="30.18" u="1"/>
        <n v="9.65" u="1"/>
        <n v="2.96" u="1"/>
        <n v="107.15" u="1"/>
        <n v="126" u="1"/>
        <n v="89.77" u="1"/>
        <n v="5.76" u="1"/>
        <n v="307.39999999999998" u="1"/>
        <n v="358" u="1"/>
        <n v="40.32" u="1"/>
        <n v="10.11" u="1"/>
        <n v="11.09" u="1"/>
        <n v="7.2" u="1"/>
        <n v="40.950000000000003" u="1"/>
        <n v="37.049999999999997" u="1"/>
        <n v="22.99" u="1"/>
        <n v="37.83" u="1"/>
        <n v="9.3800000000000008" u="1"/>
        <n v="689.35" u="1"/>
        <n v="3655.48" u="1"/>
        <n v="22.02" u="1"/>
        <n v="13.71" u="1"/>
        <n v="6.87" u="1"/>
        <n v="7.89" u="1"/>
        <n v="19.87" u="1"/>
        <n v="8.98" u="1"/>
        <n v="121.37" u="1"/>
        <n v="75.14" u="1"/>
        <n v="16.420000000000002" u="1"/>
        <n v="74400" u="1"/>
        <n v="17104.669999999998" u="1"/>
        <n v="17.48" u="1"/>
        <n v="16.77" u="1"/>
        <n v="24.28" u="1"/>
        <n v="8.76" u="1"/>
        <n v="6.7" u="1"/>
        <n v="7.09" u="1"/>
        <n v="61.04" u="1"/>
        <n v="54.41" u="1"/>
        <n v="9.17" u="1"/>
        <n v="18.91" u="1"/>
        <n v="9.16" u="1"/>
        <n v="70.42" u="1"/>
        <n v="7.33" u="1"/>
        <n v="184.56" u="1"/>
        <n v="353" u="1"/>
        <n v="415.42" u="1"/>
        <n v="2.36" u="1"/>
        <n v="236.05" u="1"/>
        <n v="606" u="1"/>
        <n v="376.94" u="1"/>
        <n v="767" u="1"/>
        <n v="445.72" u="1"/>
        <n v="698.2" u="1"/>
        <n v="633" u="1"/>
        <n v="755.18" u="1"/>
        <n v="1138.6300000000001" u="1"/>
        <n v="873" u="1"/>
        <n v="1001.6" u="1"/>
        <n v="1655.58" u="1"/>
        <n v="1718" u="1"/>
        <n v="1637.73" u="1"/>
        <n v="1784.55" u="1"/>
        <n v="1892.11" u="1"/>
        <n v="61.87" u="1"/>
        <n v="158.28" u="1"/>
        <n v="101.78" u="1"/>
        <n v="178.6" u="1"/>
        <n v="52.06" u="1"/>
        <n v="43.29" u="1"/>
        <n v="484.41" u="1"/>
        <n v="480.09" u="1"/>
        <n v="1597.28" u="1"/>
        <n v="2053" u="1"/>
        <n v="1568.95" u="1"/>
        <n v="603.42999999999995" u="1"/>
        <n v="533.1" u="1"/>
        <n v="23.47" u="1"/>
        <n v="651.26" u="1"/>
        <n v="34.31" u="1"/>
        <n v="83.62" u="1"/>
        <n v="448.62" u="1"/>
        <n v="354" u="1"/>
        <n v="398.34" u="1"/>
        <n v="207.49" u="1"/>
        <n v="357" u="1"/>
        <n v="455.65" u="1"/>
        <n v="371" u="1"/>
        <n v="512.96" u="1"/>
        <n v="17.82" u="1"/>
        <n v="8.18" u="1"/>
        <n v="6.57" u="1"/>
        <n v="14.52" u="1"/>
        <n v="13.66" u="1"/>
        <n v="152.72" u="1"/>
        <n v="152.35" u="1"/>
        <n v="26.56" u="1"/>
        <n v="205.02" u="1"/>
        <n v="205.1" u="1"/>
        <n v="105.9" u="1"/>
        <n v="137.69999999999999" u="1"/>
        <n v="121.35" u="1"/>
        <n v="82.4" u="1"/>
        <n v="133.19999999999999" u="1"/>
        <n v="127.1" u="1"/>
        <n v="63.35" u="1"/>
        <n v="61.15" u="1"/>
        <n v="85.92" u="1"/>
        <n v="53.35" u="1"/>
        <n v="89.7" u="1"/>
        <n v="57.35" u="1"/>
        <n v="62.2" u="1"/>
        <n v="121.45" u="1"/>
        <n v="12.01" u="1"/>
        <n v="26.87" u="1"/>
        <n v="8.8000000000000007" u="1"/>
        <n v="10245.51" u="1"/>
        <n v="5025.95" u="1"/>
        <n v="132" u="1"/>
        <n v="140.5" u="1"/>
        <n v="1028.25" u="1"/>
        <n v="20.78" u="1"/>
        <n v="50.53" u="1"/>
        <n v="508.83" u="1"/>
        <n v="476.22" u="1"/>
        <n v="53.75" u="1"/>
        <n v="40.39" u="1"/>
        <n v="30.38" u="1"/>
        <n v="134.94999999999999" u="1"/>
        <n v="217.8" u="1"/>
        <n v="31.83" u="1"/>
        <n v="33.340000000000003" u="1"/>
        <n v="19.45" u="1"/>
        <n v="7.67" u="1"/>
        <n v="2571.4499999999998" u="1"/>
        <n v="642.30999999999995" u="1"/>
        <n v="12.32" u="1"/>
        <n v="1739.04" u="1"/>
        <n v="6.67" u="1"/>
        <n v="1199.92" u="1"/>
        <n v="965" u="1"/>
        <n v="951.66" u="1"/>
        <n v="991.18" u="1"/>
        <n v="5.86" u="1"/>
        <n v="5.38" u="1"/>
        <n v="849.38" u="1"/>
        <n v="929.47" u="1"/>
        <n v="251.68" u="1"/>
        <n v="110.41" u="1"/>
        <n v="46.96" u="1"/>
        <n v="3.04" u="1"/>
        <n v="33.08" u="1"/>
        <n v="23.19" u="1"/>
        <n v="5.47" u="1"/>
        <n v="19.21" u="1"/>
        <n v="25.1" u="1"/>
        <n v="305.77999999999997" u="1"/>
        <n v="27.31" u="1"/>
        <n v="15.06" u="1"/>
        <n v="17.809999999999999" u="1"/>
        <n v="18.72" u="1"/>
        <n v="38.28" u="1"/>
        <n v="11.69" u="1"/>
        <n v="14.83" u="1"/>
        <n v="16.440000000000001" u="1"/>
        <n v="28.71" u="1"/>
        <n v="242.88" u="1"/>
        <n v="167.37" u="1"/>
        <n v="181.74" u="1"/>
        <n v="1.91" u="1"/>
        <n v="77.63" u="1"/>
        <n v="5.31" u="1"/>
        <n v="79.64" u="1"/>
        <n v="5.71" u="1"/>
        <n v="406.37" u="1"/>
        <n v="1988.46" u="1"/>
        <n v="131.43" u="1"/>
        <n v="9.57" u="1"/>
        <n v="8216" u="1"/>
        <n v="5451.28" u="1"/>
        <n v="79.28" u="1"/>
        <n v="5.36" u="1"/>
        <n v="296.68" u="1"/>
        <n v="580300" u="1"/>
        <n v="770000" u="1"/>
        <n v="3556726" u="1"/>
        <n v="1092208" u="1"/>
        <n v="3424.69" u="1"/>
        <n v="26.16" u="1"/>
        <n v="151.93" u="1"/>
        <n v="160.32" u="1"/>
        <n v="9210" u="1"/>
        <n v="373.6" u="1"/>
        <n v="20.07" u="1"/>
        <n v="1088.8" u="1"/>
        <n v="1976.17" u="1"/>
        <n v="215.25" u="1"/>
        <n v="5.9" u="1"/>
        <n v="145100" u="1"/>
        <n v="37675" u="1"/>
        <n v="7200" u="1"/>
        <n v="4975" u="1"/>
        <n v="68.14" u="1"/>
        <n v="261" u="1"/>
        <n v="57.24" u="1"/>
        <n v="94.74" u="1"/>
        <n v="59.5" u="1"/>
        <n v="1.56" u="1"/>
        <n v="1.9" u="1"/>
        <n v="285" u="1"/>
        <n v="139.41999999999999" u="1"/>
        <n v="102.97" u="1"/>
        <n v="74.7" u="1"/>
        <n v="90.8" u="1"/>
        <n v="76.25" u="1"/>
        <n v="97.5" u="1"/>
        <n v="21.72" u="1"/>
        <n v="3.99" u="1"/>
        <n v="9.93" u="1"/>
        <n v="30.57" u="1"/>
        <n v="40.229999999999997" u="1"/>
        <n v="2.1800000000000002" u="1"/>
        <n v="73.150000000000006" u="1"/>
        <n v="18.71" u="1"/>
        <n v="27.5" u="1"/>
        <n v="13.35" u="1"/>
        <n v="12.89" u="1"/>
        <n v="11.25" u="1"/>
        <n v="2.16" u="1"/>
        <n v="63.5" u="1"/>
        <n v="2.4900000000000002" u="1"/>
        <n v="17.920000000000002" u="1"/>
        <n v="24.65" u="1"/>
        <n v="18.68" u="1"/>
        <n v="41.29" u="1"/>
        <n v="22.91" u="1"/>
        <n v="33.44" u="1"/>
        <n v="17.899999999999999" u="1"/>
        <n v="69500" u="1"/>
        <n v="70542.5" u="1"/>
        <n v="18.95" u="1"/>
        <n v="12.92" u="1"/>
        <n v="29.26" u="1"/>
        <n v="160.47999999999999" u="1"/>
        <n v="346" u="1"/>
        <n v="419.34" u="1"/>
        <n v="1640" u="1"/>
        <n v="2870" u="1"/>
        <n v="1590" u="1"/>
        <n v="204.18" u="1"/>
        <n v="792.13" u="1"/>
        <n v="25650" u="1"/>
        <n v="7650" u="1"/>
        <n v="147000" u="1"/>
        <n v="196000" u="1"/>
        <n v="98400" u="1"/>
        <n v="123000" u="1"/>
        <n v="172200" u="1"/>
        <n v="215250" u="1"/>
        <n v="95400" u="1"/>
        <n v="119250" u="1"/>
        <n v="253.64" u="1"/>
        <n v="269.33" u="1"/>
        <n v="1.57" u="1"/>
        <n v="12528" u="1"/>
        <n v="24948" u="1"/>
        <n v="17280" u="1"/>
        <n v="21060" u="1"/>
        <n v="13000" u="1"/>
        <n v="9600" u="1"/>
        <n v="6720" u="1"/>
        <n v="9300" u="1"/>
        <n v="6580" u="1"/>
        <n v="12690" u="1"/>
        <n v="18900" u="1"/>
        <n v="9380" u="1"/>
        <n v="232.22" u="1"/>
        <n v="226.33" u="1"/>
        <n v="76.069999999999993" u="1"/>
        <n v="19.82" u="1"/>
        <n v="22.25" u="1"/>
        <n v="156700" u="1"/>
        <n v="143625" u="1"/>
        <n v="206410" u="1"/>
        <n v="860000" u="1"/>
        <n v="134850" u="1"/>
        <n v="2.58" u="1"/>
        <n v="72.25" u="1"/>
        <n v="40.5" u="1"/>
        <n v="909.62" u="1"/>
        <n v="6.28" u="1"/>
        <n v="15.85" u="1"/>
        <n v="2692.22" u="1"/>
        <n v="98100" u="1"/>
        <n v="148800" u="1"/>
        <n v="166500" u="1"/>
        <n v="133200" u="1"/>
        <n v="181500" u="1"/>
        <n v="144000" u="1"/>
        <n v="26160" u="1"/>
        <n v="6200" u="1"/>
        <n v="44400" u="1"/>
        <n v="11100" u="1"/>
        <n v="16575" u="1"/>
        <n v="88400" u="1"/>
        <n v="119340" u="1"/>
        <n v="4420" u="1"/>
        <n v="2210" u="1"/>
        <n v="1752" u="1"/>
        <n v="5740" u="1"/>
        <n v="352" u="1"/>
        <n v="124.8" u="1"/>
        <n v="202.33" u="1"/>
        <n v="71.819999999999993" u="1"/>
        <n v="62.22" u="1"/>
        <n v="80.28" u="1"/>
        <n v="183.51" u="1"/>
        <n v="405.14" u="1"/>
        <n v="191" u="1"/>
        <n v="98200" u="1"/>
        <n v="357.42" u="1"/>
        <n v="6.96" u="1"/>
        <n v="11.24" u="1"/>
        <n v="21.13" u="1"/>
        <n v="31.78" u="1"/>
        <n v="9.81" u="1"/>
        <n v="17.350000000000001" u="1"/>
        <n v="536.48" u="1"/>
        <n v="26.8" u="1"/>
        <n v="1.62" u="1"/>
        <n v="93.71" u="1"/>
        <n v="5.53" u="1"/>
        <n v="94.02" u="1"/>
        <n v="310.88" u="1"/>
        <n v="164.25" u="1"/>
        <n v="3.39" u="1"/>
        <n v="4.09" u="1"/>
        <n v="88.22" u="1"/>
        <n v="3.33" u="1"/>
        <n v="363.36" u="1"/>
        <n v="103.15" u="1"/>
        <n v="37100" u="1"/>
        <n v="14294" u="1"/>
        <n v="64294" u="1"/>
        <n v="44000" u="1"/>
        <n v="11850" u="1"/>
        <n v="23.84" u="1"/>
        <n v="24.11" u="1"/>
        <n v="7.82" u="1"/>
        <n v="18500" u="1"/>
        <n v="0.04" u="1"/>
        <n v="105.86" u="1"/>
        <n v="79.53" u="1"/>
        <n v="3.89" u="1"/>
        <n v="7.36" u="1"/>
        <n v="34.700000000000003" u="1"/>
        <n v="13.26" u="1"/>
        <n v="15.32" u="1"/>
        <n v="7.32" u="1"/>
        <n v="52.52" u="1"/>
        <n v="281.95" u="1"/>
        <n v="46.25" u="1"/>
        <n v="24.71" u="1"/>
        <n v="51" u="1"/>
        <n v="149457" u="1"/>
        <n v="17.79" u="1"/>
        <n v="3.21" u="1"/>
        <n v="286000" u="1"/>
        <n v="264000" u="1"/>
        <n v="275880" u="1"/>
        <n v="338872" u="1"/>
        <n v="77000" u="1"/>
        <n v="22990" u="1"/>
        <n v="90.67" u="1"/>
        <n v="8756.56" u="1"/>
        <n v="3982.97" u="1"/>
        <n v="891000" u="1"/>
        <n v="685360.49" u="1"/>
        <n v="869176" u="1"/>
        <n v="15361.76" u="1"/>
        <n v="32898.79" u="1"/>
        <n v="33191.440000000002" u="1"/>
        <n v="1396.37" u="1"/>
        <n v="3838.19" u="1"/>
        <n v="3872.33" u="1"/>
        <n v="535.48" u="1"/>
        <n v="657.98" u="1"/>
        <n v="663.83" u="1"/>
        <n v="360.47" u="1"/>
        <n v="548.30999999999995" u="1"/>
        <n v="553.19000000000005" u="1"/>
        <n v="260.19" u="1"/>
        <n v="475.69" u="1"/>
        <n v="425.19" u="1"/>
        <n v="4.58" u="1"/>
        <n v="5.01" u="1"/>
        <n v="7.73" u="1"/>
        <n v="4.9400000000000004" u="1"/>
        <n v="6.63" u="1"/>
        <n v="6.37" u="1"/>
        <n v="8.3699999999999992" u="1"/>
        <n v="8.68" u="1"/>
        <n v="23.79" u="1"/>
        <n v="76.260000000000005" u="1"/>
        <n v="2.33" u="1"/>
        <n v="3.3" u="1"/>
        <n v="7.18" u="1"/>
        <n v="3.84" u="1"/>
        <n v="42.67" u="1"/>
        <n v="13.59" u="1"/>
        <n v="36.74" u="1"/>
        <n v="74.91" u="1"/>
        <n v="43.39" u="1"/>
        <n v="6.09" u="1"/>
        <n v="22.96" u="1"/>
        <n v="357.19" u="1"/>
        <n v="459.18" u="1"/>
        <n v="448.66" u="1"/>
        <n v="433.08" u="1"/>
        <n v="435.64" u="1"/>
        <n v="335.56" u="1"/>
        <n v="2.13" u="1"/>
        <n v="3.48" u="1"/>
        <n v="2.56" u="1"/>
        <n v="97.98" u="1"/>
        <n v="34.85" u="1"/>
        <n v="52.47" u="1"/>
        <n v="4.63" u="1"/>
        <n v="4.84" u="1"/>
        <n v="41.53" u="1"/>
        <n v="27.62" u="1"/>
        <n v="31.56" u="1"/>
        <n v="3022.93" u="1"/>
        <n v="4824.8" u="1"/>
        <n v="2125.87" u="1"/>
        <n v="5250" u="1"/>
        <n v="22.05" u="1"/>
        <n v="30.88" u="1"/>
        <n v="43.22" u="1"/>
        <n v="56.16" u="1"/>
        <n v="56.05" u="1"/>
        <n v="10.97" u="1"/>
        <n v="1.82" u="1"/>
        <n v="130.41" u="1"/>
        <n v="90.44" u="1"/>
        <n v="120.6" u="1"/>
        <n v="14500" u="1"/>
        <n v="43865.05" u="1"/>
        <n v="40898.620000000003" u="1"/>
        <n v="21.96" u="1"/>
        <n v="18.37" u="1"/>
        <n v="7.05" u="1"/>
        <n v="12.76" u="1"/>
        <n v="7.62" u="1"/>
        <n v="12.07" u="1"/>
        <n v="7.43" u="1"/>
        <n v="40.76" u="1"/>
        <n v="51.95" u="1"/>
        <n v="41.69" u="1"/>
        <n v="10.46" u="1"/>
        <n v="25.99" u="1"/>
        <n v="6.08" u="1"/>
        <n v="2.38" u="1"/>
        <n v="7.17" u="1"/>
        <n v="176.62" u="1"/>
        <n v="328.99" u="1"/>
        <n v="375.19" u="1"/>
        <n v="604" u="1"/>
        <n v="463.76" u="1"/>
        <n v="189.27" u="1"/>
        <n v="411.46" u="1"/>
        <n v="62.16" u="1"/>
        <n v="94.06" u="1"/>
        <n v="82.61" u="1"/>
        <n v="261.39" u="1"/>
        <n v="195.07" u="1"/>
        <n v="385" u="1"/>
        <n v="159.56" u="1"/>
        <n v="289.05" u="1"/>
        <n v="205.41" u="1"/>
        <n v="316.70999999999998" u="1"/>
        <n v="210.85" u="1"/>
        <n v="57.65" u="1"/>
        <n v="42.33" u="1"/>
        <n v="2.2799999999999998" u="1"/>
        <n v="4.7" u="1"/>
        <n v="6.42" u="1"/>
        <n v="7.04" u="1"/>
        <n v="6.56" u="1"/>
        <n v="7.19" u="1"/>
        <n v="8.02" u="1"/>
        <n v="42.1" u="1"/>
        <n v="47.08" u="1"/>
        <n v="45.47" u="1"/>
        <n v="40.700000000000003" u="1"/>
        <n v="45.51" u="1"/>
        <n v="42.82" u="1"/>
        <n v="112.6" u="1"/>
        <n v="125.92" u="1"/>
        <n v="123.47" u="1"/>
        <n v="154.81" u="1"/>
        <n v="160.58000000000001" u="1"/>
        <n v="108.37" u="1"/>
        <n v="154.75" u="1"/>
        <n v="171.5" u="1"/>
        <n v="168.42" u="1"/>
        <n v="251" u="1"/>
        <n v="167.51" u="1"/>
        <n v="156.33000000000001" u="1"/>
        <n v="138.37" u="1"/>
        <n v="166" u="1"/>
        <n v="307.98" u="1"/>
        <n v="224.39" u="1"/>
        <n v="267.13" u="1"/>
        <n v="266" u="1"/>
        <n v="407.76" u="1"/>
        <n v="275.97000000000003" u="1"/>
        <n v="338.31" u="1"/>
        <n v="300.31" u="1"/>
        <n v="235.32" u="1"/>
        <n v="179.72" u="1"/>
        <n v="238" u="1"/>
        <n v="455.6" u="1"/>
        <n v="329.95" u="1"/>
        <n v="350.53" u="1"/>
        <n v="398" u="1"/>
        <n v="30.43" u="1"/>
        <n v="14.96" u="1"/>
        <n v="28.81" u="1"/>
        <n v="120.44" u="1"/>
        <n v="111.76" u="1"/>
        <n v="1252.5999999999999" u="1"/>
        <n v="1400.76" u="1"/>
        <n v="1164.58" u="1"/>
        <n v="1260" u="1"/>
        <n v="72.78" u="1"/>
        <n v="116.4" u="1"/>
        <n v="95.35" u="1"/>
        <n v="153.03" u="1"/>
        <n v="134.87" u="1"/>
        <n v="107.12" u="1"/>
        <n v="193.26" u="1"/>
        <n v="213.8" u="1"/>
        <n v="146" u="1"/>
        <n v="179.34" u="1"/>
        <n v="126.93" u="1"/>
        <n v="123.98" u="1"/>
        <n v="118.81" u="1"/>
        <n v="118.82" u="1"/>
        <n v="123" u="1"/>
        <n v="86.92" u="1"/>
        <n v="142.94999999999999" u="1"/>
        <n v="130.71" u="1"/>
        <n v="67.739999999999995" u="1"/>
        <n v="90.68" u="1"/>
        <n v="175.54" u="1"/>
        <n v="990.46" u="1"/>
        <n v="888.63" u="1"/>
        <n v="1420.32" u="1"/>
        <n v="1060.46" u="1"/>
        <n v="965.39" u="1"/>
        <n v="1541.83" u="1"/>
        <n v="712.73" u="1"/>
        <n v="861.22" u="1"/>
        <n v="1553.27" u="1"/>
        <n v="5600" u="1"/>
        <n v="3268.58" u="1"/>
        <n v="10926.21" u="1"/>
        <n v="6729.44" u="1"/>
        <n v="519.51" u="1"/>
        <n v="400.61" u="1"/>
        <n v="453.39" u="1"/>
        <n v="734.44" u="1"/>
        <n v="547.24" u="1"/>
        <n v="613.47" u="1"/>
        <n v="242.24" u="1"/>
        <n v="362.54" u="1"/>
        <n v="3321.45" u="1"/>
        <n v="6656.23" u="1"/>
        <n v="920.42" u="1"/>
        <n v="2029.49" u="1"/>
        <n v="1349.51" u="1"/>
        <n v="476.96" u="1"/>
        <n v="533.70000000000005" u="1"/>
        <n v="691.19" u="1"/>
        <n v="366.63" u="1"/>
        <n v="366.85" u="1"/>
        <n v="335.65" u="1"/>
        <n v="110.67" u="1"/>
        <n v="448.95" u="1"/>
        <n v="382.16" u="1"/>
        <n v="512" u="1"/>
        <n v="1991.19" u="1"/>
        <n v="448.7" u="1"/>
        <n v="402.34" u="1"/>
        <n v="2628.02" u="1"/>
        <n v="602.39" u="1"/>
        <n v="740.58" u="1"/>
        <n v="3092.7" u="1"/>
        <n v="31.34" u="1"/>
        <n v="90.3" u="1"/>
        <n v="55.39" u="1"/>
        <n v="35.04" u="1"/>
        <n v="226.52" u="1"/>
        <n v="32.08" u="1"/>
        <n v="94.65" u="1"/>
        <n v="25.88" u="1"/>
        <n v="1.83" u="1"/>
        <n v="2.5499999999999998" u="1"/>
        <n v="2.92" u="1"/>
        <n v="2.72" u="1"/>
        <n v="851.23" u="1"/>
        <n v="1986.28" u="1"/>
        <n v="1463.32" u="1"/>
        <n v="1850" u="1"/>
        <n v="1412.43" u="1"/>
        <n v="2652.41" u="1"/>
        <n v="2268.94" u="1"/>
        <n v="294.39" u="1"/>
        <n v="146.59" u="1"/>
        <n v="191.3" u="1"/>
        <n v="1678.01" u="1"/>
        <n v="3766.6" u="1"/>
        <n v="3252.12" u="1"/>
        <n v="113.03" u="1"/>
        <n v="274.16000000000003" u="1"/>
        <n v="198.25" u="1"/>
        <n v="6900" u="1"/>
        <n v="4502.07" u="1"/>
        <n v="11126.9" u="1"/>
        <n v="11008.49" u="1"/>
        <n v="9950" u="1"/>
        <n v="2696.07" u="1"/>
        <n v="6821.52" u="1"/>
        <n v="6748.93" u="1"/>
        <n v="2051.0700000000002" u="1"/>
        <n v="5283.88" u="1"/>
        <n v="5227.6499999999996" u="1"/>
        <n v="4725" u="1"/>
        <n v="2438.0700000000002" u="1"/>
        <n v="6206.46" u="1"/>
        <n v="6140.42" u="1"/>
        <n v="5550" u="1"/>
        <n v="2309.0700000000002" u="1"/>
        <n v="5898.93" u="1"/>
        <n v="5836.16" u="1"/>
        <n v="5275" u="1"/>
        <n v="4275" u="1"/>
        <n v="3083.07" u="1"/>
        <n v="7744.1" u="1"/>
        <n v="7661.69" u="1"/>
        <n v="6925" u="1"/>
        <n v="3343.91" u="1"/>
        <n v="6728.58" u="1"/>
        <n v="8563.57" u="1"/>
        <n v="4850" u="1"/>
        <n v="503.78" u="1"/>
        <n v="356.76" u="1"/>
        <n v="303.92" u="1"/>
        <n v="1339.31" u="1"/>
        <n v="1103.73" u="1"/>
        <n v="5694.72" u="1"/>
        <n v="369.66" u="1"/>
        <n v="178.39" u="1"/>
        <n v="151.96" u="1"/>
        <n v="814.75" u="1"/>
        <n v="598.69000000000005" u="1"/>
        <n v="199.61" u="1"/>
        <n v="1186.78" u="1"/>
        <n v="395.57" u="1"/>
        <n v="10.68" u="1"/>
        <n v="133.79" u="1"/>
        <n v="134.97999999999999" u="1"/>
        <n v="87.98" u="1"/>
        <n v="96.48" u="1"/>
        <n v="97.34" u="1"/>
        <n v="73.489999999999995" u="1"/>
        <n v="80.59" u="1"/>
        <n v="81.31" u="1"/>
        <n v="89.04" u="1"/>
        <n v="97.64" u="1"/>
        <n v="98.51" u="1"/>
        <n v="98.78" u="1"/>
        <n v="108.29" u="1"/>
        <n v="109.29" u="1"/>
        <n v="2.93" u="1"/>
        <n v="120.72" u="1"/>
        <n v="252.66" u="1"/>
        <n v="6.89" u="1"/>
        <n v="11.42" u="1"/>
        <n v="27.42" u="1"/>
        <n v="12.03" u="1"/>
        <n v="52.44" u="1"/>
        <n v="61.69" u="1"/>
        <n v="43.4" u="1"/>
        <n v="60.24" u="1"/>
        <n v="20.14" u="1"/>
        <n v="19.52" u="1"/>
        <n v="28.63" u="1"/>
        <n v="21.68" u="1"/>
        <n v="15.21" u="1"/>
        <n v="20.149999999999999" u="1"/>
        <n v="25.06" u="1"/>
        <n v="31.06" u="1"/>
        <n v="24.97" u="1"/>
        <n v="23.82" u="1"/>
        <n v="5.43" u="1"/>
        <n v="4.38" u="1"/>
        <n v="3.73" u="1"/>
        <n v="4.97" u="1"/>
        <n v="5.79" u="1"/>
        <n v="151.56" u="1"/>
        <n v="224.96" u="1"/>
        <n v="88.35" u="1"/>
        <n v="126.11" u="1"/>
        <n v="110.64" u="1"/>
        <n v="2087.61" u="1"/>
        <n v="2697.55" u="1"/>
        <n v="8.77" u="1"/>
        <n v="131.6" u="1"/>
        <n v="132.77000000000001" u="1"/>
        <n v="120.63" u="1"/>
        <n v="121.7" u="1"/>
        <n v="2.77" u="1"/>
        <n v="5.48" u="1"/>
        <n v="620" u="1"/>
        <n v="104.18" u="1"/>
        <n v="135.09" u="1"/>
        <n v="2.46" u="1"/>
        <n v="120.35" u="1"/>
        <n v="103.16" u="1"/>
        <n v="2577.0700000000002" u="1"/>
        <n v="3193.02" u="1"/>
        <n v="164.49" u="1"/>
        <n v="184.21" u="1"/>
        <n v="81.150000000000006" u="1"/>
        <n v="17.309999999999999" u="1"/>
        <n v="109.66" u="1"/>
        <n v="76.14" u="1"/>
        <n v="383.82" u="1"/>
        <n v="545.27" u="1"/>
        <n v="7.37" u="1"/>
        <n v="241945" u="1"/>
        <n v="61430.89" u="1"/>
        <n v="78553.09" u="1"/>
        <n v="825000" u="1"/>
        <n v="425000" u="1"/>
        <n v="21.38" u="1"/>
        <n v="1.64" u="1"/>
        <n v="27.66" u="1"/>
        <n v="2686.73" u="1"/>
        <n v="3745.65" u="1"/>
        <n v="61.4" u="1"/>
        <n v="3.45" u="1"/>
        <n v="4.04" u="1"/>
        <n v="12717.7" u="1"/>
        <n v="40576.58" u="1"/>
        <n v="32.67" u="1"/>
        <n v="82.25" u="1"/>
        <n v="19.920000000000002" u="1"/>
        <n v="2.57" u="1"/>
        <n v="14.13" u="1"/>
        <n v="371.76" u="1"/>
        <n v="229.02" u="1"/>
        <n v="340" u="1"/>
        <n v="2741.57" u="1"/>
        <n v="442.8" u="1"/>
        <n v="1330" u="1"/>
        <n v="1458.51" u="1"/>
        <n v="956.85" u="1"/>
        <n v="8.6300000000000008" u="1"/>
        <n v="11.31" u="1"/>
        <n v="15.38" u="1"/>
        <n v="22.13" u="1"/>
        <n v="2767.89" u="1"/>
        <n v="2212.7600000000002" u="1"/>
        <n v="192.21" u="1"/>
        <n v="442.55" u="1"/>
        <n v="466.43" u="1"/>
        <n v="331.91" u="1"/>
        <n v="554.82000000000005" u="1"/>
        <n v="438.65" u="1"/>
        <n v="221.28" u="1"/>
        <n v="110.63" u="1"/>
        <n v="196.71" u="1"/>
        <n v="74.8" u="1"/>
        <n v="27.67" u="1"/>
        <n v="119.91" u="1"/>
        <n v="88.06" u="1"/>
        <n v="78.12" u="1"/>
        <n v="94.91" u="1"/>
        <n v="108.09" u="1"/>
        <n v="105.35" u="1"/>
        <n v="111.3" u="1"/>
        <n v="128" u="1"/>
        <n v="149" u="1"/>
        <n v="98.87" u="1"/>
        <n v="116.45" u="1"/>
        <n v="181.54" u="1"/>
        <n v="106.75" u="1"/>
        <n v="132.05000000000001" u="1"/>
        <n v="117" u="1"/>
        <n v="27.03" u="1"/>
        <n v="68.87" u="1"/>
        <n v="70.400000000000006" u="1"/>
        <n v="27.69" u="1"/>
        <n v="44.42" u="1"/>
        <n v="78.27" u="1"/>
        <n v="67.400000000000006" u="1"/>
        <n v="77.58" u="1"/>
        <n v="430.15" u="1"/>
        <n v="193.56" u="1"/>
        <n v="107.49" u="1"/>
        <n v="103.67" u="1"/>
        <n v="79.11" u="1"/>
        <n v="75.06" u="1"/>
        <n v="73.38" u="1"/>
        <n v="83.2" u="1"/>
        <n v="62.78" u="1"/>
        <n v="52.15" u="1"/>
        <n v="22.84" u="1"/>
        <n v="39.39" u="1"/>
        <n v="67.34" u="1"/>
        <n v="42.17" u="1"/>
        <n v="157.62" u="1"/>
        <n v="183.42" u="1"/>
        <n v="170.36" u="1"/>
        <n v="169.79" u="1"/>
        <n v="113.17" u="1"/>
        <n v="136.1" u="1"/>
        <n v="187.23" u="1"/>
        <n v="118.91" u="1"/>
        <n v="143.93" u="1"/>
        <n v="1312.16" u="1"/>
        <n v="2708.28" u="1"/>
        <n v="3709.93" u="1"/>
        <n v="2325" u="1"/>
        <n v="985.26" u="1"/>
        <n v="1465.9" u="1"/>
        <n v="422.02" u="1"/>
        <n v="313.23" u="1"/>
        <n v="348.51" u="1"/>
        <n v="575.54" u="1"/>
        <n v="380.22" u="1"/>
        <n v="205.29" u="1"/>
        <n v="790.6" u="1"/>
        <n v="2515.4" u="1"/>
        <n v="2264.0500000000002" u="1"/>
        <n v="2575.1" u="1"/>
        <n v="3550" u="1"/>
        <n v="510.99" u="1"/>
        <n v="1219.8" u="1"/>
        <n v="519.78" u="1"/>
        <n v="758.78" u="1"/>
        <n v="622.91" u="1"/>
        <n v="935.4" u="1"/>
        <n v="1355.33" u="1"/>
        <n v="1137.8900000000001" u="1"/>
        <n v="1208.53" u="1"/>
        <n v="2850" u="1"/>
        <n v="1966.11" u="1"/>
        <n v="1133.71" u="1"/>
        <n v="3818.58" u="1"/>
        <n v="4279.99" u="1"/>
        <n v="6017.79" u="1"/>
        <n v="139.57" u="1"/>
        <n v="410.58" u="1"/>
        <n v="458.74" u="1"/>
        <n v="79.47" u="1"/>
        <n v="122.05" u="1"/>
        <n v="140.75" u="1"/>
        <n v="99.08" u="1"/>
        <n v="239.06" u="1"/>
        <n v="266.68" u="1"/>
        <n v="309.63" u="1"/>
        <n v="5145.16" u="1"/>
        <n v="839.31" u="1"/>
        <n v="93.28" u="1"/>
        <n v="182.6" u="1"/>
        <n v="137.63" u="1"/>
        <n v="342.67" u="1"/>
        <n v="621.66999999999996" u="1"/>
        <n v="1176.3900000000001" u="1"/>
        <n v="580.28" u="1"/>
        <n v="1278.76" u="1"/>
        <n v="783.83" u="1"/>
        <n v="61.54" u="1"/>
        <n v="118.92" u="1"/>
        <n v="880.74" u="1"/>
        <n v="1675.48" u="1"/>
        <n v="1007.42" u="1"/>
        <n v="440" u="1"/>
        <n v="407.2" u="1"/>
        <n v="1028.24" u="1"/>
        <n v="566.6" u="1"/>
        <n v="953.77" u="1"/>
        <n v="2460.81" u="1"/>
        <n v="1119.51" u="1"/>
        <n v="395.14" u="1"/>
        <n v="2808.19" u="1"/>
        <n v="756" u="1"/>
        <n v="2950" u="1"/>
        <n v="477.22" u="1"/>
        <n v="900.61" u="1"/>
        <n v="421.75" u="1"/>
        <n v="1010.91" u="1"/>
        <n v="868.77" u="1"/>
        <n v="586.21" u="1"/>
        <n v="84.16" u="1"/>
        <n v="39.08" u="1"/>
        <n v="10.01" u="1"/>
        <n v="585000" u="1"/>
        <n v="641526.31000000006" u="1"/>
        <n v="1710000" u="1"/>
        <n v="725000" u="1"/>
        <n v="54.83" u="1"/>
        <n v="219.33" u="1"/>
        <n v="531.86" u="1"/>
        <n v="877.3" u="1"/>
        <n v="19.22" u="1"/>
        <n v="1.92" u="1"/>
        <n v="71280.7" u="1"/>
        <n v="39829.72" u="1"/>
        <n v="16.45" u="1"/>
        <n v="1864.26" u="1"/>
        <n v="191.91" u="1"/>
        <n v="182" u="1"/>
        <n v="38.72" u="1"/>
        <n v="49.79" u="1"/>
        <n v="38.380000000000003" u="1"/>
        <n v="650000" u="1"/>
        <n v="712807.02" u="1"/>
        <n v="182600" u="1"/>
        <n v="148313.76999999999" u="1"/>
        <n v="184.55" u="1"/>
        <n v="20.63" u="1"/>
        <n v="12.69" u="1"/>
        <n v="16.47" u="1"/>
        <n v="11.76" u="1"/>
        <n v="40.299999999999997" u="1"/>
        <n v="280.11" u="1"/>
        <n v="729.52" u="1"/>
        <n v="20.04" u="1"/>
        <n v="89.84" u="1"/>
        <n v="8.89" u="1"/>
        <n v="6750" u="1"/>
        <n v="28.76" u="1"/>
        <n v="26.5" u="1"/>
        <n v="19.670000000000002" u="1"/>
        <n v="921.72" u="1"/>
        <n v="51.94" u="1"/>
        <n v="67.680000000000007" u="1"/>
        <n v="80.430000000000007" u="1"/>
        <n v="79.44" u="1"/>
        <n v="319.82" u="1"/>
        <n v="411.43" u="1"/>
        <n v="459.38" u="1"/>
        <n v="796.67" u="1"/>
        <n v="1450" u="1"/>
        <n v="1616.71" u="1"/>
        <n v="560.48" u="1"/>
        <n v="585.14" u="1"/>
        <n v="491.66" u="1"/>
        <n v="737.11" u="1"/>
        <n v="2026.87" u="1"/>
        <n v="3024.81" u="1"/>
        <n v="167.27" u="1"/>
        <n v="231.92" u="1"/>
        <n v="444.21" u="1"/>
        <n v="2.79" u="1"/>
        <n v="4.46" u="1"/>
        <n v="11.78" u="1"/>
        <n v="13.29" u="1"/>
        <n v="168.99" u="1"/>
        <n v="77.48" u="1"/>
        <n v="115.8" u="1"/>
        <n v="139.79" u="1"/>
        <n v="114.15" u="1"/>
        <n v="166.26" u="1"/>
        <n v="83.59" u="1"/>
        <n v="76.2" u="1"/>
        <n v="90.21" u="1"/>
        <n v="32.68" u="1"/>
        <n v="38.700000000000003" u="1"/>
        <n v="44.6" u="1"/>
        <n v="8.44" u="1"/>
        <n v="52.2" u="1"/>
        <n v="59.7" u="1"/>
        <n v="27.2" u="1"/>
        <n v="18.399999999999999" u="1"/>
        <n v="24.66" u="1"/>
        <n v="33.5" u="1"/>
        <n v="24.16" u="1"/>
        <n v="8.39" u="1"/>
        <n v="4.3899999999999997" u="1"/>
        <n v="14.35" u="1"/>
        <n v="123.06" u="1"/>
        <n v="109.59" u="1"/>
        <n v="104.92" u="1"/>
        <n v="25.34" u="1"/>
        <n v="17.11" u="1"/>
        <n v="29.89" u="1"/>
        <n v="24.04" u="1"/>
        <n v="17.36" u="1"/>
        <n v="16.100000000000001" u="1"/>
        <n v="2.81" u="1"/>
        <n v="167.08" u="1"/>
        <n v="172.3" u="1"/>
        <n v="0.87" u="1"/>
        <n v="0.91" u="1"/>
        <n v="80.97" u="1"/>
        <n v="94.34" u="1"/>
        <n v="5.82" u="1"/>
        <n v="78.569999999999993" u="1"/>
        <n v="75.650000000000006" u="1"/>
        <n v="18.690000000000001" u="1"/>
        <n v="68600" u="1"/>
        <n v="151900" u="1"/>
        <n v="101142.09" u="1"/>
        <n v="1.96" u="1"/>
        <n v="20.03" u="1"/>
        <n v="103700" u="1"/>
        <n v="71540.28" u="1"/>
        <n v="61.32" u="1"/>
        <n v="7.76" u="1"/>
        <n v="147.26" u="1"/>
        <n v="23.46" u="1"/>
        <n v="32.299999999999997" u="1"/>
        <n v="402.22" u="1"/>
        <n v="198.86" u="1"/>
        <n v="1114.06" u="1"/>
        <n v="31.22" u="1"/>
        <n v="1762.91" u="1"/>
        <n v="224.03" u="1"/>
        <n v="761.84" u="1"/>
        <n v="871.71" u="1"/>
        <n v="274.27" u="1"/>
        <n v="991.13" u="1"/>
        <n v="109.56" u="1"/>
        <n v="771.96" u="1"/>
        <n v="226.28" u="1"/>
        <n v="716.44" u="1"/>
        <n v="113.33" u="1"/>
        <n v="119.05" u="1"/>
        <n v="1046.19" u="1"/>
        <n v="853.58" u="1"/>
        <n v="277.10000000000002" u="1"/>
        <n v="187.35" u="1"/>
        <n v="5703.53" u="1"/>
        <n v="7962.38" u="1"/>
        <n v="165.84" u="1"/>
        <n v="4991.74" u="1"/>
        <n v="5721.35" u="1"/>
        <n v="250.19" u="1"/>
        <n v="8316.98" u="1"/>
        <n v="22.15" u="1"/>
        <n v="24.15" u="1"/>
        <n v="26.61" u="1"/>
        <n v="2807.98" u="1"/>
        <n v="677.51" u="1"/>
        <n v="4.1399999999999997" u="1"/>
        <n v="2802.42" u="1"/>
        <n v="14.14" u="1"/>
        <n v="303" u="1"/>
        <n v="101" u="1"/>
        <n v="2964.31" u="1"/>
        <n v="11695" u="1"/>
        <n v="61800" u="1"/>
        <n v="34.75" u="1"/>
        <n v="23.3" u="1"/>
        <n v="72.55" u="1"/>
        <n v="71.25" u="1"/>
        <n v="78.430000000000007" u="1"/>
        <n v="17.05" u="1"/>
        <n v="434" u="1"/>
        <n v="8.15" u="1"/>
        <n v="60200" u="1"/>
        <n v="49630" u="1"/>
        <n v="13.03" u="1"/>
        <n v="29.86" u="1"/>
        <n v="122.17" u="1"/>
        <n v="296.92" u="1"/>
        <n v="42.2" u="1"/>
        <n v="47.17" u="1"/>
        <n v="53.73" u="1"/>
        <n v="48.55" u="1"/>
        <n v="1911.14" u="1"/>
        <n v="1861.41" u="1"/>
        <n v="3360" u="1"/>
        <n v="23.56" u="1"/>
        <n v="41.73" u="1"/>
        <n v="24.26" u="1"/>
        <n v="26.66" u="1"/>
        <n v="131.58000000000001" u="1"/>
        <n v="3.14" u="1"/>
        <n v="13.8" u="1"/>
        <n v="9.74" u="1"/>
        <n v="72.41" u="1"/>
        <n v="126.15" u="1"/>
        <n v="104.25" u="1"/>
        <n v="21.46" u="1"/>
        <n v="1408.4" u="1"/>
        <n v="1002.63" u="1"/>
        <n v="695" u="1"/>
        <n v="149.94999999999999" u="1"/>
        <n v="197.35" u="1"/>
        <n v="82.26" u="1"/>
        <n v="57.36" u="1"/>
        <n v="866.26" u="1"/>
        <n v="798.6" u="1"/>
        <n v="805.27" u="1"/>
        <n v="1015.46" u="1"/>
        <n v="918.43" u="1"/>
        <n v="1612.95" u="1"/>
        <n v="1267.46" u="1"/>
        <n v="1952.06" u="1"/>
        <n v="4435" u="1"/>
        <n v="16.36" u="1"/>
        <n v="356" u="1"/>
        <n v="231.82" u="1"/>
        <n v="257.43" u="1"/>
        <n v="41.77" u="1"/>
        <n v="42.66" u="1"/>
        <n v="139094.41" u="1"/>
        <n v="360000" u="1"/>
        <n v="193.75" u="1"/>
        <n v="2.61" u="1"/>
        <n v="1275.03" u="1"/>
        <n v="185.45" u="1"/>
        <n v="36.04" u="1"/>
        <n v="29.78" u="1"/>
        <n v="9.52" u="1"/>
        <n v="10.85" u="1"/>
        <n v="4.1900000000000004" u="1"/>
        <n v="4.99" u="1"/>
        <n v="33.56" u="1"/>
        <n v="44.05" u="1"/>
        <n v="9.27" u="1"/>
        <n v="32.46" u="1"/>
        <n v="37.090000000000003" u="1"/>
        <n v="13.91" u="1"/>
        <n v="16.23" u="1"/>
        <n v="104.32" u="1"/>
        <n v="259.64" u="1"/>
        <n v="5989.01" u="1"/>
        <n v="5233.08" u="1"/>
        <n v="129.88999999999999" u="1"/>
        <n v="406.68" u="1"/>
        <n v="3.28" u="1"/>
        <n v="15.35" u="1"/>
        <n v="303.57" u="1"/>
        <n v="365.5" u="1"/>
        <n v="3432.96" u="1"/>
        <n v="1639.03" u="1"/>
        <n v="1522.38" u="1"/>
        <n v="35900" u="1"/>
        <n v="35885" u="1"/>
        <n v="15154.25" u="1"/>
        <n v="25985" u="1"/>
        <n v="760" u="1"/>
        <n v="570" u="1"/>
        <n v="74.55" u="1"/>
        <n v="35415" u="1"/>
        <n v="7915" u="1"/>
        <n v="12100.5" u="1"/>
        <n v="68000" u="1"/>
        <n v="58300" u="1"/>
        <n v="50300" u="1"/>
        <n v="9.4" u="1"/>
        <n v="69.78" u="1"/>
        <n v="55.75" u="1"/>
        <n v="82.6" u="1"/>
        <n v="69.790000000000006" u="1"/>
        <n v="172.34" u="1"/>
        <n v="140.99" u="1"/>
        <n v="175.34" u="1"/>
        <n v="68.849999999999994" u="1"/>
        <n v="4961.95" u="1"/>
        <n v="80077.83" u="1"/>
        <n v="3412" u="1"/>
        <n v="97" u="1"/>
        <n v="4125.8500000000004" u="1"/>
        <n v="3725" u="1"/>
        <n v="3911.25" u="1"/>
        <n v="634" u="1"/>
        <n v="107200" u="1"/>
        <n v="105000" u="1"/>
        <n v="72857.42" u="1"/>
        <n v="76200" u="1"/>
        <n v="789.89" u="1"/>
        <n v="511.5" u="1"/>
        <n v="11.11" u="1"/>
        <n v="5.7" u="1"/>
        <n v="7.08" u="1"/>
        <n v="10.210000000000001" u="1"/>
        <n v="9.1" u="1"/>
        <n v="8.32" u="1"/>
        <n v="64.86" u="1"/>
        <n v="118.9" u="1"/>
        <n v="86.5" u="1"/>
        <n v="30.59" u="1"/>
        <n v="123.63" u="1"/>
        <n v="160.18" u="1"/>
        <n v="47.71" u="1"/>
        <n v="26.46" u="1"/>
        <n v="35.5" u="1"/>
        <n v="12.12" u="1"/>
        <n v="46.15" u="1"/>
        <n v="57.74" u="1"/>
        <n v="56.12" u="1"/>
        <n v="60.7" u="1"/>
        <n v="31.07" u="1"/>
        <n v="84.5" u="1"/>
        <n v="76.5" u="1"/>
        <n v="69.12" u="1"/>
        <n v="37.07" u="1"/>
        <n v="82.96" u="1"/>
        <n v="70.83" u="1"/>
        <n v="100.31" u="1"/>
        <n v="82.09" u="1"/>
        <n v="148.86000000000001" u="1"/>
        <n v="95.71" u="1"/>
        <n v="47.74" u="1"/>
        <n v="19.260000000000002" u="1"/>
        <n v="43.02" u="1"/>
        <n v="20.61" u="1"/>
        <n v="288.83999999999997" u="1"/>
        <n v="4935.3" u="1"/>
        <n v="1430" u="1"/>
        <n v="1301.5999999999999" u="1"/>
        <n v="2598.9" u="1"/>
        <n v="2220" u="1"/>
        <n v="636.41" u="1"/>
        <n v="745" u="1"/>
        <n v="324.5" u="1"/>
        <n v="542" u="1"/>
        <n v="177.81" u="1"/>
        <n v="413" u="1"/>
        <n v="536" u="1"/>
        <n v="573" u="1"/>
        <n v="76.7" u="1"/>
        <n v="640" u="1"/>
        <n v="614" u="1"/>
        <n v="147.5" u="1"/>
        <n v="749" u="1"/>
        <n v="383.5" u="1"/>
        <n v="349.49" u="1"/>
        <n v="1570.5" u="1"/>
        <n v="503" u="1"/>
        <n v="788" u="1"/>
        <n v="555" u="1"/>
        <n v="969.2" u="1"/>
        <n v="855" u="1"/>
        <n v="1013.71" u="1"/>
        <n v="147" u="1"/>
        <n v="822.54" u="1"/>
        <n v="659.17" u="1"/>
        <n v="714.57" u="1"/>
        <n v="393" u="1"/>
        <n v="888.08" u="1"/>
        <n v="660.03" u="1"/>
        <n v="938" u="1"/>
        <n v="1959.41" u="1"/>
        <n v="1715" u="1"/>
        <n v="1239.98" u="1"/>
        <n v="2678.74" u="1"/>
        <n v="2170" u="1"/>
        <n v="1803.19" u="1"/>
        <n v="4700" u="1"/>
        <n v="4383.17" u="1"/>
        <n v="4683.8900000000003" u="1"/>
        <n v="5415" u="1"/>
        <n v="115.18" u="1"/>
        <n v="109.2" u="1"/>
        <n v="58.2" u="1"/>
        <n v="64.459999999999994" u="1"/>
        <n v="61.11" u="1"/>
        <n v="61.75" u="1"/>
        <n v="64.84" u="1"/>
        <n v="66.8" u="1"/>
        <n v="66.7" u="1"/>
        <n v="73.98" u="1"/>
        <n v="70.14" u="1"/>
        <n v="87.15" u="1"/>
        <n v="96.52" u="1"/>
        <n v="91.51" u="1"/>
        <n v="243.65" u="1"/>
        <n v="221" u="1"/>
        <n v="35.44" u="1"/>
        <n v="37.659999999999997" u="1"/>
        <n v="14.1" u="1"/>
        <n v="23.64" u="1"/>
        <n v="15.62" u="1"/>
        <n v="26.79" u="1"/>
        <n v="5.2" u="1"/>
        <n v="7.7" u="1"/>
        <n v="6.99" u="1"/>
        <n v="8.1999999999999993" u="1"/>
        <n v="8.86" u="1"/>
        <n v="3.12" u="1"/>
        <n v="3.46" u="1"/>
        <n v="4.55" u="1"/>
        <n v="3.6" u="1"/>
        <n v="3.44" u="1"/>
        <n v="78.63" u="1"/>
        <n v="75.599999999999994" u="1"/>
        <n v="71.5" u="1"/>
        <n v="171.98" u="1"/>
        <n v="100.3" u="1"/>
        <n v="151" u="1"/>
        <n v="8.1" u="1"/>
        <n v="60.91" u="1"/>
        <n v="55.5" u="1"/>
        <n v="38.76" u="1"/>
        <n v="14.34" u="1"/>
        <n v="110.75" u="1"/>
        <n v="69.84" u="1"/>
        <n v="59.84" u="1"/>
        <n v="127.36" u="1"/>
        <n v="99.75" u="1"/>
        <n v="12500" u="1"/>
        <n v="79042" u="1"/>
        <n v="3681.33" u="1"/>
        <n v="43700" u="1"/>
        <n v="11000.89" u="1"/>
        <n v="6923.7" u="1"/>
        <n v="28.13" u="1"/>
        <n v="3.49" u="1"/>
        <n v="3424" u="1"/>
        <n v="10164.15" u="1"/>
        <n v="12915.06" u="1"/>
        <n v="61690.8" u="1"/>
        <n v="17610" u="1"/>
        <n v="9.7799999999999994" u="1"/>
        <n v="980" u="1"/>
        <n v="996.75" u="1"/>
        <n v="780" u="1"/>
        <n v="945" u="1"/>
        <n v="906" u="1"/>
        <n v="553.75" u="1"/>
        <n v="496.83" u="1"/>
        <n v="461" u="1"/>
        <n v="20400" u="1"/>
        <n v="4400" u="1"/>
        <n v="90200" u="1"/>
        <n v="44950" u="1"/>
        <n v="37.630000000000003" u="1"/>
        <n v="41.41" u="1"/>
        <n v="477" u="1"/>
        <n v="4.6900000000000004" u="1"/>
        <n v="59.46" u="1"/>
        <n v="76.62" u="1"/>
        <n v="63.39" u="1"/>
        <n v="78.14" u="1"/>
        <n v="66.150000000000006" u="1"/>
        <n v="70.64" u="1"/>
        <n v="85.75" u="1"/>
        <n v="13138" u="1"/>
        <n v="5638" u="1"/>
        <n v="8434.2000000000007" u="1"/>
        <n v="2.44" u="1"/>
        <n v="252.4" u="1"/>
        <n v="121" u="1"/>
        <n v="27.77" u="1"/>
        <n v="28.25" u="1"/>
        <n v="1167" u="1"/>
        <n v="1.72" u="1"/>
        <n v="65.16" u="1"/>
        <n v="69.25" u="1"/>
        <n v="68.23" u="1"/>
        <n v="71.400000000000006" u="1"/>
        <n v="73.7" u="1"/>
        <n v="26500" u="1"/>
        <n v="26878" u="1"/>
        <n v="33350" u="1"/>
        <n v="26246" u="1"/>
        <n v="5300" u="1"/>
        <n v="16450" u="1"/>
        <n v="13651" u="1"/>
        <n v="580" u="1"/>
        <n v="189600" u="1"/>
        <n v="16.920000000000002" u="1"/>
        <n v="8.4700000000000006" u="1"/>
        <n v="3.58" u="1"/>
        <n v="12.1" u="1"/>
        <n v="16.940000000000001" u="1"/>
        <n v="36.299999999999997" u="1"/>
        <n v="54.45" u="1"/>
        <n v="9.68" u="1"/>
        <n v="14.7" u="1"/>
        <n v="33.880000000000003" u="1"/>
        <n v="223.85" u="1"/>
        <n v="71.39" u="1"/>
        <n v="25.31" u="1"/>
        <n v="28.09" u="1"/>
        <n v="3087" u="1"/>
        <n v="2940" u="1"/>
        <n v="143.56" u="1"/>
        <n v="3570" u="1"/>
        <n v="75.069999999999993" u="1"/>
        <n v="133.1" u="1"/>
        <n v="17.149999999999999" u="1"/>
        <n v="90.75" u="1"/>
        <n v="47.43" u="1"/>
        <n v="21.48" u="1"/>
        <n v="1.84" u="1"/>
        <n v="1.58" u="1"/>
        <n v="211.75" u="1"/>
        <n v="2904" u="1"/>
        <n v="11.18" u="1"/>
        <n v="1028.5" u="1"/>
        <n v="453.75" u="1"/>
        <n v="145200" u="1"/>
        <n v="485465" u="1"/>
        <n v="565000" u="1"/>
        <n v="0.64" u="1"/>
        <n v="18.149999999999999" u="1"/>
        <n v="21.78" u="1"/>
        <n v="365.15" u="1"/>
        <n v="6050" u="1"/>
        <n v="31500" u="1"/>
        <n v="1815" u="1"/>
        <n v="8.3800000000000008" u="1"/>
        <n v="7.26" u="1"/>
        <n v="12600" u="1"/>
        <n v="10275" u="1"/>
        <n v="10250" u="1"/>
        <n v="280720" u="1"/>
        <n v="19.05" u="1"/>
        <n v="1573" u="1"/>
        <n v="108.9" u="1"/>
        <n v="2.42" u="1"/>
        <n v="302.5" u="1"/>
        <n v="254.33" u="1"/>
        <n v="423.5" u="1"/>
        <n v="179.08" u="1"/>
        <n v="36.15" u="1"/>
        <n v="31.94" u="1"/>
        <n v="21.62" u="1"/>
        <n v="78.650000000000006" u="1"/>
        <n v="181.5" u="1"/>
        <n v="44.39" u="1"/>
        <n v="544.5" u="1"/>
        <n v="13.33" u="1"/>
        <n v="12.71" u="1"/>
        <n v="4477" u="1"/>
        <n v="317700" u="1"/>
        <n v="414849.75" u="1"/>
        <n v="395095" u="1"/>
        <n v="653050" u="1"/>
        <n v="105900" u="1"/>
        <n v="9266.25" u="1"/>
        <n v="8825" u="1"/>
        <n v="452800" u="1"/>
        <n v="303410" u="1"/>
        <n v="325000" u="1"/>
        <n v="425008" u="1"/>
        <n v="7980.91" u="1"/>
        <n v="8894" u="1"/>
        <n v="11340" u="1"/>
        <n v="827.07" u="1"/>
        <n v="840.39" u="1"/>
        <n v="936.5" u="1"/>
        <n v="1048" u="1"/>
        <n v="1411.54" u="1"/>
        <n v="2068.54" u="1"/>
        <n v="2305" u="1"/>
        <n v="1775" u="1"/>
        <n v="260.33999999999997" u="1"/>
        <n v="252.76" u="1"/>
        <n v="281.5" u="1"/>
        <n v="297.93" u="1"/>
        <n v="213.08" u="1"/>
        <n v="76.900000000000006" u="1"/>
        <n v="85.7" u="1"/>
        <n v="270.61" u="1"/>
        <n v="439.87" u="1"/>
        <n v="138.5" u="1"/>
        <n v="342" u="1"/>
        <n v="346.85" u="1"/>
        <n v="396.45" u="1"/>
        <n v="283.5" u="1"/>
        <n v="17.34" u="1"/>
        <n v="25.85" u="1"/>
        <n v="2516" u="1"/>
        <n v="4.17" u="1"/>
        <n v="60.43" u="1"/>
        <n v="81.290000000000006" u="1"/>
        <n v="92.8" u="1"/>
        <n v="12.29" u="1"/>
        <n v="15.73" u="1"/>
        <n v="5.6" u="1"/>
        <n v="13.41" u="1"/>
        <n v="13.52" u="1"/>
        <n v="3.82" u="1"/>
        <n v="9.1999999999999993" u="1"/>
        <n v="4.2699999999999996" u="1"/>
        <n v="42.26" u="1"/>
        <n v="34.35" u="1"/>
        <n v="72.7" u="1"/>
        <n v="23.14" u="1"/>
        <n v="16.7" u="1"/>
        <n v="393.52" u="1"/>
        <n v="85.09" u="1"/>
        <n v="571.5" u="1"/>
        <n v="27.65" u="1"/>
        <n v="43.1" u="1"/>
        <n v="28.6" u="1"/>
        <n v="971.45" u="1"/>
        <n v="1521" u="1"/>
        <n v="83.29" u="1"/>
        <n v="76.599999999999994" u="1"/>
        <n v="92.07" u="1"/>
        <n v="158.86000000000001" u="1"/>
        <n v="153.5" u="1"/>
        <n v="16.98" u="1"/>
        <n v="20.7" u="1"/>
        <n v="18.54" u="1"/>
        <n v="20.5" u="1"/>
        <n v="79.430000000000007" u="1"/>
        <n v="102.5" u="1"/>
        <n v="2.34" u="1"/>
        <n v="11.4" u="1"/>
        <n v="19.649999999999999" u="1"/>
        <n v="12.31" u="1"/>
        <n v="10.3" u="1"/>
        <n v="11.35" u="1"/>
        <n v="18.62" u="1"/>
        <n v="24.49" u="1"/>
        <n v="15.95" u="1"/>
        <n v="5.19" u="1"/>
        <n v="3.9" u="1"/>
        <n v="460.96" u="1"/>
        <n v="623.9" u="1"/>
        <n v="314" u="1"/>
        <n v="477.56" u="1"/>
        <n v="826.75" u="1"/>
        <n v="376.5" u="1"/>
        <n v="50.54" u="1"/>
        <n v="65.37" u="1"/>
        <n v="56.1" u="1"/>
        <n v="50.3" u="1"/>
        <n v="143.38" u="1"/>
        <n v="77.3" u="1"/>
        <n v="114" u="1"/>
        <n v="95.85" u="1"/>
        <n v="1829.56" u="1"/>
        <n v="3067.01" u="1"/>
        <n v="1746" u="1"/>
        <n v="1720" u="1"/>
        <n v="45.37" u="1"/>
        <n v="75.92" u="1"/>
        <n v="77.260000000000005" u="1"/>
        <n v="38.5" u="1"/>
        <n v="48.35" u="1"/>
        <n v="36.43" u="1"/>
        <n v="29.6" u="1"/>
        <n v="52.35" u="1"/>
        <n v="65.239999999999995" u="1"/>
        <n v="81.94" u="1"/>
        <n v="39.1" u="1"/>
        <n v="50.9" u="1"/>
        <n v="55.24" u="1"/>
        <n v="37.9" u="1"/>
        <n v="61.6" u="1"/>
        <n v="1.29" u="1"/>
        <n v="528.78" u="1"/>
        <n v="327.19" u="1"/>
        <n v="682" u="1"/>
        <n v="439.15" u="1"/>
        <n v="336" u="1"/>
        <n v="512.45000000000005" u="1"/>
        <n v="722.3" u="1"/>
        <n v="707.5" u="1"/>
        <n v="648.13" u="1"/>
        <n v="1244.6500000000001" u="1"/>
        <n v="812.5" u="1"/>
        <n v="890" u="1"/>
        <n v="483.94" u="1"/>
        <n v="664.26" u="1"/>
        <n v="543" u="1"/>
        <n v="543.49" u="1"/>
        <n v="1095" u="1"/>
        <n v="893" u="1"/>
        <n v="684.18" u="1"/>
        <n v="814.38" u="1"/>
        <n v="878" u="1"/>
        <n v="544.88" u="1"/>
        <n v="1288.46" u="1"/>
        <n v="877.57" u="1"/>
        <n v="1052" u="1"/>
        <n v="1255" u="1"/>
        <n v="1608.82" u="1"/>
        <n v="1816.53" u="1"/>
        <n v="1688" u="1"/>
        <n v="25.94" u="1"/>
        <n v="553" u="1"/>
        <n v="185.48" u="1"/>
        <n v="2627" u="1"/>
        <n v="618" u="1"/>
        <n v="430" u="1"/>
        <n v="229.81" u="1"/>
        <n v="49.71" u="1"/>
        <n v="317" u="1"/>
        <n v="348.08" u="1"/>
        <n v="472.31" u="1"/>
        <n v="276.5" u="1"/>
        <n v="254.65" u="1"/>
        <n v="558.26" u="1"/>
        <n v="604.5" u="1"/>
        <n v="228.82" u="1"/>
        <n v="78.75" u="1"/>
        <n v="69.58" u="1"/>
        <n v="115.4" u="1"/>
        <n v="89.2" u="1"/>
        <n v="98.12" u="1"/>
        <n v="87.6" u="1"/>
        <n v="81.5" u="1"/>
        <n v="82.86" u="1"/>
        <n v="101.2" u="1"/>
        <n v="100.5" u="1"/>
        <n v="94.78" u="1"/>
        <n v="69.03" u="1"/>
        <n v="75.28" u="1"/>
        <n v="101.5" u="1"/>
        <n v="70.2" u="1"/>
        <n v="89.85" u="1"/>
        <n v="54.96" u="1"/>
        <n v="51.42" u="1"/>
        <n v="104.75" u="1"/>
        <n v="96.6" u="1"/>
        <n v="40.130000000000003" u="1"/>
        <n v="34.46" u="1"/>
        <n v="30.85" u="1"/>
        <n v="33.43" u="1"/>
        <n v="29.3" u="1"/>
        <n v="20.57" u="1"/>
        <n v="23.65" u="1"/>
        <n v="23.92" u="1"/>
        <n v="19.309999999999999" u="1"/>
        <n v="20.399999999999999" u="1"/>
        <n v="25.36" u="1"/>
        <n v="23.76" u="1"/>
        <n v="19.54" u="1"/>
        <n v="23.1" u="1"/>
        <n v="22.69" u="1"/>
        <n v="598.52" u="1"/>
        <n v="364" u="1"/>
        <n v="514.16" u="1"/>
        <n v="547.27" u="1"/>
        <n v="462.74" u="1"/>
        <n v="54.64" u="1"/>
        <n v="35.75" u="1"/>
        <n v="85.1" u="1"/>
        <n v="63.3" u="1"/>
        <n v="22.38" u="1"/>
        <n v="27.25" u="1"/>
        <n v="18.28" u="1"/>
        <n v="21.36" u="1"/>
        <n v="39.67" u="1"/>
        <n v="33.83" u="1"/>
        <n v="33.93" u="1"/>
        <n v="25.77" u="1"/>
        <n v="22.62" u="1"/>
        <n v="6.14" u="1"/>
        <n v="4.8600000000000003" u="1"/>
        <n v="4.1100000000000003" u="1"/>
        <n v="119.62" u="1"/>
        <n v="77.41" u="1"/>
        <n v="27.9" u="1"/>
        <n v="6.13" u="1"/>
        <n v="2.84" u="1"/>
        <n v="11.1" u="1"/>
        <n v="34.4" u="1"/>
        <n v="25.59" u="1"/>
        <n v="25.87" u="1"/>
        <n v="19.55" u="1"/>
        <n v="31.2" u="1"/>
        <n v="623.07000000000005" u="1"/>
        <n v="223" u="1"/>
        <n v="453" u="1"/>
        <n v="27.55" u="1"/>
        <n v="33.17" u="1"/>
        <n v="11.99" u="1"/>
        <n v="15.86" u="1"/>
        <n v="15.6" u="1"/>
        <n v="15.46" u="1"/>
        <n v="24.94" u="1"/>
        <n v="5.1100000000000003" u="1"/>
        <n v="6.65" u="1"/>
        <n v="143.28" u="1"/>
        <n v="217.5" u="1"/>
        <n v="278.5" u="1"/>
        <n v="57.57" u="1"/>
        <n v="99.91" u="1"/>
        <n v="75.8" u="1"/>
        <n v="3.09" u="1"/>
        <n v="80.510000000000005" u="1"/>
        <n v="71.069999999999993" u="1"/>
        <n v="339.78" u="1"/>
        <n v="468.65" u="1"/>
        <n v="762.5" u="1"/>
        <n v="167200" u="1"/>
        <n v="422200" u="1"/>
        <n v="151380" u="1"/>
        <n v="365365" u="1"/>
        <n v="119750" u="1"/>
        <n v="5826.94" u="1"/>
        <n v="26.88" u="1"/>
        <n v="28.84" u="1"/>
        <n v="1740.2" u="1"/>
        <n v="2060" u="1"/>
        <n v="2006" u="1"/>
        <n v="3510" u="1"/>
        <n v="213.97" u="1"/>
        <n v="3.13" u="1"/>
        <n v="83600" u="1"/>
        <n v="35575" u="1"/>
        <n v="52370" u="1"/>
        <n v="0.88" u="1"/>
        <n v="62.81" u="1"/>
        <n v="45.9" u="1"/>
        <n v="38.270000000000003" u="1"/>
        <n v="28.67" u="1"/>
        <n v="9473" u="1"/>
        <n v="6129" u="1"/>
        <n v="7801" u="1"/>
        <n v="557" u="1"/>
        <n v="390" u="1"/>
        <n v="11.45" u="1"/>
        <n v="2.59" u="1"/>
        <n v="190.06" u="1"/>
        <n v="50.2" u="1"/>
        <n v="1.76" u="1"/>
        <n v="7.48" u="1"/>
        <n v="226.57" u="1"/>
        <n v="256.5" u="1"/>
        <n v="1164.24" u="1"/>
        <n v="1226" u="1"/>
        <n v="815" u="1"/>
        <n v="955" u="1"/>
        <n v="1064" u="1"/>
        <n v="763.5" u="1"/>
        <n v="2375.11" u="1"/>
        <n v="2405" u="1"/>
        <n v="2680" u="1"/>
        <n v="372.02" u="1"/>
        <n v="9560" u="1"/>
        <n v="11145" u="1"/>
        <n v="1040" u="1"/>
        <n v="529.5" u="1"/>
        <n v="133.5" u="1"/>
        <n v="173.82" u="1"/>
        <n v="295.5" u="1"/>
        <n v="136.94" u="1"/>
        <n v="94.49" u="1"/>
        <n v="97.18" u="1"/>
        <n v="206.43" u="1"/>
        <n v="101.02" u="1"/>
        <n v="104.17" u="1"/>
        <n v="166.59" u="1"/>
        <n v="92.23" u="1"/>
        <n v="139.5" u="1"/>
        <n v="639.12" u="1"/>
        <n v="501.5" u="1"/>
        <n v="599.75" u="1"/>
        <n v="224.8" u="1"/>
        <n v="224.26" u="1"/>
        <n v="2270.5" u="1"/>
        <n v="3502" u="1"/>
        <n v="337.82" u="1"/>
        <n v="262.07" u="1"/>
        <n v="464" u="1"/>
        <n v="15583.01" u="1"/>
        <n v="20030" u="1"/>
        <n v="11600" u="1"/>
        <n v="39429.93" u="1"/>
        <n v="41925" u="1"/>
        <n v="38500" u="1"/>
        <n v="88600" u="1"/>
        <n v="47780.92" u="1"/>
        <n v="49595" u="1"/>
        <n v="44500" u="1"/>
        <n v="38000" u="1"/>
        <n v="42600" u="1"/>
        <n v="5875" u="1"/>
        <n v="90800" u="1"/>
        <n v="1052.8900000000001" u="1"/>
        <n v="104.04" u="1"/>
        <n v="24.92" u="1"/>
        <n v="16.68" u="1"/>
        <n v="14.76" u="1"/>
        <n v="8.16" u="1"/>
        <n v="20.91" u="1"/>
        <n v="22.68" u="1"/>
        <n v="255.15" u="1"/>
        <n v="41.46" u="1"/>
        <n v="393.28" u="1"/>
        <n v="539.77" u="1"/>
        <n v="1231.4100000000001" u="1"/>
        <n v="286.14999999999998" u="1"/>
        <n v="236.39" u="1"/>
        <n v="16.25" u="1"/>
        <n v="183.7" u="1"/>
        <n v="166.57" u="1"/>
        <n v="174.35" u="1"/>
        <n v="115.88" u="1"/>
        <n v="153.41" u="1"/>
        <n v="72.989999999999995" u="1"/>
        <n v="98.96" u="1"/>
        <n v="72.59" u="1"/>
        <n v="105.18" u="1"/>
        <n v="36.840000000000003" u="1"/>
        <n v="23.71" u="1"/>
        <n v="6.18" u="1"/>
        <n v="5.74" u="1"/>
        <n v="21.89" u="1"/>
        <n v="4.01" u="1"/>
        <n v="16.11" u="1"/>
        <n v="12.02" u="1"/>
        <n v="349.16" u="1"/>
        <n v="341.8" u="1"/>
        <n v="203.02" u="1"/>
        <n v="91.63" u="1"/>
        <n v="15.63" u="1"/>
        <n v="33500" u="1"/>
        <n v="41414" u="1"/>
        <n v="43000" u="1"/>
        <n v="25.43" u="1"/>
        <n v="18.940000000000001" u="1"/>
        <n v="4125" u="1"/>
        <n v="586.83000000000004" u="1"/>
        <n v="339.34" u="1"/>
        <n v="17800" u="1"/>
        <n v="77600" u="1"/>
        <n v="11800" u="1"/>
        <n v="59743.65" u="1"/>
        <n v="31760" u="1"/>
        <n v="57.48" u="1"/>
        <n v="57.5" u="1"/>
        <n v="8.06" u="1"/>
        <n v="72206.95" u="1"/>
        <n v="48650" u="1"/>
        <n v="133760" u="1"/>
        <n v="30.45" u="1"/>
        <n v="26.11" u="1"/>
        <n v="56.31" u="1"/>
        <n v="18.350000000000001" u="1"/>
        <n v="159.24" u="1"/>
        <n v="159.19999999999999" u="1"/>
        <n v="945.58" u="1"/>
        <n v="931.9" u="1"/>
        <n v="51.64" u="1"/>
        <n v="57.21" u="1"/>
        <n v="40775.61" u="1"/>
        <n v="57500" u="1"/>
        <n v="16445" u="1"/>
        <n v="23.25" u="1"/>
        <n v="1537.5" u="1"/>
        <n v="1538" u="1"/>
        <n v="3.43" u="1"/>
        <n v="3.63" u="1"/>
        <n v="14100" u="1"/>
        <n v="22500" u="1"/>
        <n v="5689" u="1"/>
        <n v="43100" u="1"/>
        <n v="28650" u="1"/>
        <n v="11150" u="1"/>
        <n v="38913" u="1"/>
        <n v="3.76" u="1"/>
        <n v="30.95" u="1"/>
        <n v="22.2" u="1"/>
        <n v="10.45" u="1"/>
        <n v="31.95" u="1"/>
        <n v="31.86" u="1"/>
        <n v="33.6" u="1"/>
        <n v="27.27" u="1"/>
        <n v="290.39999999999998" u="1"/>
        <n v="382" u="1"/>
        <n v="91" u="1"/>
        <n v="77.25" u="1"/>
        <n v="92.5" u="1"/>
        <n v="394" u="1"/>
        <n v="534" u="1"/>
        <n v="4600" u="1"/>
        <n v="13750" u="1"/>
        <n v="14750" u="1"/>
        <n v="11913" u="1"/>
        <n v="12920" u="1"/>
        <n v="21500" u="1"/>
        <n v="3.19" u="1"/>
        <n v="19906.98" u="1"/>
        <n v="35500" u="1"/>
        <n v="13956.32" u="1"/>
        <n v="19.37" u="1"/>
        <n v="37.93" u="1"/>
        <n v="34.58" u="1"/>
        <n v="14.91" u="1"/>
        <n v="12.63" u="1"/>
        <n v="13.88" u="1"/>
        <n v="63.69" u="1"/>
        <n v="65.94" u="1"/>
        <n v="68.59" u="1"/>
        <n v="109.94" u="1"/>
        <n v="112.91" u="1"/>
        <n v="15.37" u="1"/>
        <n v="3301.75" u="1"/>
        <n v="7750" u="1"/>
        <n v="10964.69" u="1"/>
        <n v="3.47" u="1"/>
        <n v="14128.15" u="1"/>
        <n v="13168" u="1"/>
        <n v="30400" u="1"/>
        <n v="26150" u="1"/>
        <n v="8650" u="1"/>
        <n v="175.3" u="1"/>
        <n v="12.38" u="1"/>
        <n v="17.600000000000001" u="1"/>
        <n v="57.77" u="1"/>
        <n v="2540" u="1"/>
        <n v="4650" u="1"/>
        <n v="3.67" u="1"/>
        <n v="7540" u="1"/>
        <n v="13040" u="1"/>
        <n v="4.62" u="1"/>
        <n v="20300" u="1"/>
        <n v="19220" u="1"/>
        <n v="17900" u="1"/>
        <n v="14300" u="1"/>
        <n v="13975.89" u="1"/>
        <n v="12.2" u="1"/>
        <n v="7.21" u="1"/>
        <n v="25.45" u="1"/>
        <n v="144.19999999999999" u="1"/>
        <n v="24.35" u="1"/>
        <n v="16.48" u="1"/>
        <n v="910" u="1"/>
        <n v="334.75" u="1"/>
        <n v="159.65" u="1"/>
        <n v="2645" u="1"/>
        <n v="2.37" u="1"/>
        <n v="2.14" u="1"/>
        <n v="84.8" u="1"/>
        <n v="82.75" u="1"/>
        <n v="87.54" u="1"/>
        <n v="88.89" u="1"/>
        <n v="53.5" u="1"/>
        <n v="31.8" u="1"/>
        <n v="32.1" u="1"/>
        <n v="47.7" u="1"/>
        <n v="46.35" u="1"/>
        <n v="7.49" u="1"/>
        <n v="2.06" u="1"/>
        <n v="143" u="1"/>
        <n v="350.2" u="1"/>
        <n v="1995" u="1"/>
        <n v="11180" u="1"/>
        <n v="26.6" u="1"/>
        <n v="2330" u="1"/>
        <n v="9200" u="1"/>
        <n v="32200" u="1"/>
        <n v="13.2" u="1"/>
        <n v="48600" u="1"/>
        <n v="134200" u="1"/>
        <n v="141200" u="1"/>
        <n v="15.44" u="1"/>
        <n v="8.73" u="1"/>
        <n v="10.31" u="1"/>
        <n v="26.17" u="1"/>
        <n v="912.4" u="1"/>
        <n v="523.98" u="1"/>
        <n v="214.84" u="1"/>
        <n v="4229.5" u="1"/>
        <n v="1.59" u="1"/>
        <n v="12.87" u="1"/>
        <n v="62.6" u="1"/>
        <n v="242.35" u="1"/>
        <n v="455.01" u="1"/>
        <n v="144.32" u="1"/>
        <n v="164.31" u="1"/>
        <n v="69.41" u="1"/>
        <n v="25.9" u="1"/>
        <n v="16.37" u="1"/>
        <n v="174.24" u="1"/>
        <n v="172.77" u="1"/>
        <n v="73.91" u="1"/>
        <n v="4.66" u="1"/>
        <n v="18.98" u="1"/>
        <n v="395.33" u="1"/>
        <n v="100.16" u="1"/>
        <n v="49400" u="1"/>
        <n v="71251" u="1"/>
        <n v="24.38" u="1"/>
        <n v="23.49" u="1"/>
        <n v="2084.1" u="1"/>
        <n v="1950" u="1"/>
        <n v="188.53" u="1"/>
        <n v="7.1" u="1"/>
        <n v="24700" u="1"/>
        <n v="66000" u="1"/>
        <n v="11.21" u="1"/>
        <n v="658.59" u="1"/>
        <n v="26300" u="1"/>
        <n v="92000" u="1"/>
        <n v="3318.13" u="1"/>
        <n v="3095.27" u="1"/>
        <n v="3410" u="1"/>
        <n v="6820" u="1"/>
        <n v="3176.46" u="1"/>
        <n v="3174.5" u="1"/>
        <n v="91.45" u="1"/>
        <n v="7.38" u="1"/>
        <n v="4270" u="1"/>
        <n v="35300" u="1"/>
        <n v="54000" u="1"/>
        <n v="18.78" u="1"/>
        <n v="17600" u="1"/>
        <n v="54082" u="1"/>
        <n v="28.52" u="1"/>
        <n v="26.28" u="1"/>
        <n v="148.97999999999999" u="1"/>
        <n v="63.24" u="1"/>
        <n v="67.95" u="1"/>
        <n v="64.150000000000006" u="1"/>
        <n v="389.99" u="1"/>
        <n v="72.540000000000006" u="1"/>
        <n v="6930" u="1"/>
        <n v="27.49" u="1"/>
        <n v="3.83" u="1"/>
        <n v="11400" u="1"/>
        <n v="19665" u="1"/>
        <n v="26000" u="1"/>
        <n v="27.73" u="1"/>
        <n v="18.04" u="1"/>
        <n v="20.81" u="1"/>
        <n v="38.96" u="1"/>
        <n v="21.08" u="1"/>
        <n v="22.47" u="1"/>
        <n v="27.68" u="1"/>
        <n v="60.76" u="1"/>
        <n v="56.63" u="1"/>
        <n v="121.76" u="1"/>
        <n v="92.63" u="1"/>
        <n v="30.42" u="1"/>
        <n v="57.53" u="1"/>
        <n v="595.95000000000005" u="1"/>
        <n v="551.4" u="1"/>
        <n v="71.63" u="1"/>
        <n v="272.2" u="1"/>
        <n v="416.62" u="1"/>
        <n v="1215.82" u="1"/>
        <n v="1665" u="1"/>
        <n v="3750" u="1"/>
        <n v="2345.1" u="1"/>
        <n v="4282" u="1"/>
        <n v="3661" u="1"/>
        <n v="12572.18" u="1"/>
        <n v="19250" u="1"/>
        <n v="33.69" u="1"/>
        <n v="38.869999999999997" u="1"/>
        <n v="29.09" u="1"/>
        <n v="7.27" u="1"/>
        <n v="156.85" u="1"/>
        <n v="154.61000000000001" u="1"/>
        <n v="11.88" u="1"/>
        <n v="94.96" u="1"/>
        <n v="23716.47" u="1"/>
        <n v="6700" u="1"/>
        <n v="6121" u="1"/>
        <n v="24.32" u="1"/>
        <n v="3.77" u="1"/>
        <n v="1.51" u="1"/>
        <n v="13.05" u="1"/>
        <n v="55.63" u="1"/>
        <n v="168.74" u="1"/>
        <n v="82.78" u="1"/>
        <n v="128.44999999999999" u="1"/>
        <n v="2.21" u="1"/>
        <n v="27.37" u="1"/>
        <n v="33.049999999999997" u="1"/>
        <n v="31.16" u="1"/>
        <n v="46.72" u="1"/>
        <n v="58.5" u="1"/>
        <n v="4.5599999999999996" u="1"/>
        <n v="1.27" u="1"/>
        <n v="695.71" u="1"/>
        <n v="626" u="1"/>
        <n v="944" u="1"/>
        <n v="2277.84" u="1"/>
        <n v="1705.67" u="1"/>
        <n v="2218" u="1"/>
        <n v="1232.71" u="1"/>
        <n v="924.73" u="1"/>
        <n v="1311" u="1"/>
        <n v="13.99" u="1"/>
        <n v="20.2" u="1"/>
        <n v="133.94" u="1"/>
        <n v="62.91" u="1"/>
        <n v="1746.53" u="1"/>
        <n v="1461.48" u="1"/>
        <n v="1732" u="1"/>
        <n v="246.56" u="1"/>
        <n v="413.88" u="1"/>
        <n v="1967.13" u="1"/>
        <n v="4647.3999999999996" u="1"/>
        <n v="2301" u="1"/>
        <n v="690.62" u="1"/>
        <n v="484.86" u="1"/>
        <n v="673" u="1"/>
        <n v="1585.32" u="1"/>
        <n v="958.24" u="1"/>
        <n v="1211" u="1"/>
        <n v="776.93" u="1"/>
        <n v="431.56" u="1"/>
        <n v="594" u="1"/>
        <n v="922.91" u="1"/>
        <n v="1525.25" u="1"/>
        <n v="235.5" u="1"/>
        <n v="161.56" u="1"/>
        <n v="269" u="1"/>
        <n v="110.32" u="1"/>
        <n v="62.51" u="1"/>
        <n v="660.88" u="1"/>
        <n v="446.4" u="1"/>
        <n v="639" u="1"/>
        <n v="87.86" u="1"/>
        <n v="1111.8800000000001" u="1"/>
        <n v="698.82" u="1"/>
        <n v="121.83" u="1"/>
        <n v="85.65" u="1"/>
        <n v="996.51" u="1"/>
        <n v="841.16" u="1"/>
        <n v="821" u="1"/>
        <n v="238.64" u="1"/>
        <n v="256" u="1"/>
        <n v="1092.8" u="1"/>
        <n v="1073.0999999999999" u="1"/>
        <n v="968" u="1"/>
        <n v="356.61" u="1"/>
        <n v="258" u="1"/>
        <n v="113.26" u="1"/>
        <n v="119.21" u="1"/>
        <n v="17058.02" u="1"/>
        <n v="16224.63" u="1"/>
        <n v="18400" u="1"/>
        <n v="17575" u="1"/>
        <n v="958.89" u="1"/>
        <n v="719.25" u="1"/>
        <n v="984" u="1"/>
        <n v="1078.1300000000001" u="1"/>
        <n v="908.71" u="1"/>
        <n v="1544.71" u="1"/>
        <n v="1332.5" u="1"/>
        <n v="1454" u="1"/>
        <n v="7549.68" u="1"/>
        <n v="5421.9" u="1"/>
        <n v="6140" u="1"/>
        <n v="938.03" u="1"/>
        <n v="852.43" u="1"/>
        <n v="421.13" u="1"/>
        <n v="248.09" u="1"/>
        <n v="947" u="1"/>
        <n v="122.22" u="1"/>
        <n v="110.05" u="1"/>
        <n v="85.63" u="1"/>
        <n v="5522.71" u="1"/>
        <n v="5001.6499999999996" u="1"/>
        <n v="5995" u="1"/>
        <n v="6879.2" u="1"/>
        <n v="6989.15" u="1"/>
        <n v="8090" u="1"/>
        <n v="531.5" u="1"/>
        <n v="525.25" u="1"/>
        <n v="160.51" u="1"/>
        <n v="1644.53" u="1"/>
        <n v="1366.72" u="1"/>
        <n v="1571" u="1"/>
        <n v="187.78" u="1"/>
        <n v="142.09" u="1"/>
        <n v="3259.5" u="1"/>
        <n v="4623" u="1"/>
        <n v="4372.2700000000004" u="1"/>
        <n v="2839.08" u="1"/>
        <n v="2752.31" u="1"/>
        <n v="2396.66" u="1"/>
        <n v="206.28" u="1"/>
        <n v="260" u="1"/>
        <n v="212" u="1"/>
        <n v="1448.94" u="1"/>
        <n v="1620.27" u="1"/>
        <n v="260.08" u="1"/>
        <n v="367.95" u="1"/>
        <n v="429600" u="1"/>
        <n v="302676" u="1"/>
        <n v="405677" u="1"/>
        <n v="179.4" u="1"/>
        <n v="538.65" u="1"/>
        <n v="7.59" u="1"/>
        <n v="14.81" u="1"/>
        <n v="169.1" u="1"/>
        <n v="101.47" u="1"/>
        <n v="13.28" u="1"/>
        <n v="8.9499999999999993" u="1"/>
        <n v="7.65" u="1"/>
        <n v="11.38" u="1"/>
        <n v="10.54" u="1"/>
        <n v="10.19" u="1"/>
        <n v="43.87" u="1"/>
        <n v="16.89" u="1"/>
        <n v="19.29" u="1"/>
        <n v="15.91" u="1"/>
        <n v="5064" u="1"/>
        <n v="5815.25" u="1"/>
        <n v="2302.39" u="1"/>
        <n v="105.23" u="1"/>
        <n v="102.99" u="1"/>
        <n v="3.78" u="1"/>
        <n v="3.72" u="1"/>
        <n v="5145" u="1"/>
        <n v="8651.52" u="1"/>
        <n v="20.55" u="1"/>
        <n v="15.88" u="1"/>
        <n v="11.71" u="1"/>
        <n v="10.06" u="1"/>
        <n v="39.869999999999997" u="1"/>
        <n v="684.2" u="1"/>
        <n v="536.36" u="1"/>
        <n v="340.43" u="1"/>
        <n v="78.099999999999994" u="1"/>
        <n v="95.09" u="1"/>
        <n v="92.33" u="1"/>
        <n v="257.94" u="1"/>
        <n v="714.59" u="1"/>
        <n v="256.16000000000003" u="1"/>
        <n v="282" u="1"/>
        <n v="405.83" u="1"/>
        <n v="283" u="1"/>
        <n v="649.88" u="1"/>
        <n v="658.55" u="1"/>
        <n v="541.99" u="1"/>
        <n v="724" u="1"/>
        <n v="617.16999999999996" u="1"/>
        <n v="590.02" u="1"/>
        <n v="706" u="1"/>
        <n v="710.94" u="1"/>
        <n v="707.21" u="1"/>
        <n v="1886" u="1"/>
        <n v="1850.01" u="1"/>
        <n v="2017.24" u="1"/>
        <n v="159.15" u="1"/>
        <n v="619.59" u="1"/>
        <n v="242" u="1"/>
        <n v="245.48" u="1"/>
        <n v="773.92" u="1"/>
        <n v="243" u="1"/>
        <n v="246.51" u="1"/>
        <n v="244" u="1"/>
        <n v="289.11" u="1"/>
        <n v="299" u="1"/>
        <n v="530.19000000000005" u="1"/>
        <n v="492.34" u="1"/>
        <n v="458" u="1"/>
        <n v="531.88" u="1"/>
        <n v="562.52" u="1"/>
        <n v="532.91999999999996" u="1"/>
        <n v="1092" u="1"/>
        <n v="2940.24" u="1"/>
        <n v="1179.92" u="1"/>
        <n v="74.489999999999995" u="1"/>
        <n v="55.34" u="1"/>
        <n v="62.8" u="1"/>
        <n v="53.89" u="1"/>
        <n v="58.72" u="1"/>
        <n v="56.95" u="1"/>
        <n v="62.06" u="1"/>
        <n v="64.62" u="1"/>
        <n v="79.37" u="1"/>
        <n v="86.49" u="1"/>
        <n v="90.06" u="1"/>
        <n v="40.51" u="1"/>
        <n v="33.78" u="1"/>
        <n v="33.75" u="1"/>
        <n v="25.8" u="1"/>
        <n v="23.97" u="1"/>
        <n v="27.88" u="1"/>
        <n v="19.07" u="1"/>
        <n v="22.93" u="1"/>
        <n v="37.450000000000003" u="1"/>
        <n v="24.9" u="1"/>
        <n v="4.9000000000000004" u="1"/>
        <n v="4.3600000000000003" u="1"/>
        <n v="4.54" u="1"/>
        <n v="16.05" u="1"/>
        <n v="13.08" u="1"/>
        <n v="13.62" u="1"/>
        <n v="17.02" u="1"/>
        <n v="9.08" u="1"/>
        <n v="54.49" u="1"/>
        <n v="56.74" u="1"/>
        <n v="185.26" u="1"/>
        <n v="192.91" u="1"/>
        <n v="119.88" u="1"/>
        <n v="124.82" u="1"/>
        <n v="125.33" u="1"/>
        <n v="130.5" u="1"/>
        <n v="299.7" u="1"/>
        <n v="312.06" u="1"/>
        <n v="130.77000000000001" u="1"/>
        <n v="136.16999999999999" u="1"/>
        <n v="61.02" u="1"/>
        <n v="63.55" u="1"/>
        <n v="1.0900000000000001" u="1"/>
        <n v="1.1299999999999999" u="1"/>
        <n v="87.18" u="1"/>
        <n v="90.78" u="1"/>
        <n v="15.26" u="1"/>
        <n v="326.94" u="1"/>
        <n v="425.54" u="1"/>
        <n v="776" u="1"/>
        <n v="845.68" u="1"/>
        <n v="880.58" u="1"/>
        <n v="86550" u="1"/>
        <n v="358000" u="1"/>
        <n v="78838.880000000005" u="1"/>
        <n v="101563.89" u="1"/>
        <n v="2724.48" u="1"/>
        <n v="2836.92" u="1"/>
        <n v="544.89" u="1"/>
        <n v="567.38" u="1"/>
        <n v="25070" u="1"/>
        <n v="13622.43" u="1"/>
        <n v="33577.769999999997" u="1"/>
        <n v="9.42" u="1"/>
        <n v="7.63" u="1"/>
        <n v="7.94" u="1"/>
        <n v="10.41" u="1"/>
        <n v="10.84" u="1"/>
        <n v="1138.83" u="1"/>
        <n v="1185.8399999999999" u="1"/>
        <n v="2179.58" u="1"/>
        <n v="2269.5300000000002" u="1"/>
        <n v="14.17" u="1"/>
        <n v="1089.8" u="1"/>
        <n v="1134.77" u="1"/>
        <n v="1307.75" u="1"/>
        <n v="1361.72" u="1"/>
        <n v="96.45" u="1"/>
        <n v="59.93" u="1"/>
        <n v="62.41" u="1"/>
        <n v="446.82" u="1"/>
        <n v="465.25" u="1"/>
        <n v="7373.25" u="1"/>
        <n v="8035.33" u="1"/>
        <n v="8366.92" u="1"/>
        <n v="1556.26" u="1"/>
        <n v="1696.01" u="1"/>
        <n v="1765.99" u="1"/>
        <n v="1253.26" u="1"/>
        <n v="1304.98" u="1"/>
        <n v="217.96" u="1"/>
        <n v="226.96" u="1"/>
        <n v="528.54999999999995" u="1"/>
        <n v="550.36" u="1"/>
        <n v="4075" u="1"/>
        <n v="4440.91" u="1"/>
        <n v="4624.18" u="1"/>
        <n v="794.23" u="1"/>
        <n v="865.55" u="1"/>
        <n v="901.27" u="1"/>
        <n v="16745" u="1"/>
        <n v="18248.62" u="1"/>
        <n v="19001.68" u="1"/>
        <n v="8919.2900000000009" u="1"/>
        <n v="9720.19" u="1"/>
        <n v="10121.32" u="1"/>
        <n v="18042" u="1"/>
        <n v="19662.080000000002" u="1"/>
        <n v="20473.47" u="1"/>
        <n v="762.85" u="1"/>
        <n v="243.98" u="1"/>
        <n v="708.37" u="1"/>
        <n v="1106.3900000000001" u="1"/>
        <n v="223.24" u="1"/>
        <n v="194.36" u="1"/>
        <n v="269.63" u="1"/>
        <n v="31.85" u="1"/>
        <n v="27.14" u="1"/>
        <n v="71.8" u="1"/>
        <n v="37.24" u="1"/>
        <n v="54.84" u="1"/>
        <n v="152.69999999999999" u="1"/>
        <n v="95.88" u="1"/>
        <n v="128.11000000000001" u="1"/>
        <n v="116.76" u="1"/>
        <n v="181.52" u="1"/>
        <n v="171.32" u="1"/>
        <n v="162.9" u="1"/>
        <n v="165.11" u="1"/>
        <n v="164.83" u="1"/>
        <n v="108.23" u="1"/>
        <n v="89" u="1"/>
        <n v="60.54" u="1"/>
        <n v="117.73" u="1"/>
        <n v="199.3" u="1"/>
        <n v="68.959999999999994" u="1"/>
        <n v="121.85" u="1"/>
        <n v="682.6" u="1"/>
        <n v="515.46" u="1"/>
        <n v="419.68" u="1"/>
        <n v="4.29" u="1"/>
        <n v="5307" u="1"/>
        <n v="3382.22" u="1"/>
        <n v="3006.89" u="1"/>
        <n v="6177" u="1"/>
        <n v="4100" u="1"/>
        <n v="4766.13" u="1"/>
        <n v="3859.27" u="1"/>
        <n v="3779" u="1"/>
        <n v="3864.05" u="1"/>
        <n v="3239.56" u="1"/>
        <n v="5393" u="1"/>
        <n v="6569.78" u="1"/>
        <n v="3818.59" u="1"/>
        <n v="2946" u="1"/>
        <n v="3041.28" u="1"/>
        <n v="2945.04" u="1"/>
        <n v="3380" u="1"/>
        <n v="2949.16" u="1"/>
        <n v="3012.06" u="1"/>
        <n v="3492" u="1"/>
        <n v="2989.01" u="1"/>
        <n v="3372.75" u="1"/>
        <n v="453.83" u="1"/>
        <n v="897.93" u="1"/>
        <n v="1594" u="1"/>
        <n v="374.03" u="1"/>
        <n v="2291.11" u="1"/>
        <n v="8381" u="1"/>
        <n v="6370.55" u="1"/>
        <n v="5714.82" u="1"/>
        <n v="5750" u="1"/>
        <n v="5370.38" u="1"/>
        <n v="5495.75" u="1"/>
        <n v="396.07" u="1"/>
        <n v="300.69" u="1"/>
        <n v="993.5" u="1"/>
        <n v="586.65" u="1"/>
        <n v="1924" u="1"/>
        <n v="1692.48" u="1"/>
        <n v="1384.41" u="1"/>
        <n v="2333.31" u="1"/>
        <n v="1858.02" u="1"/>
        <n v="466.09" u="1"/>
        <n v="1001.54" u="1"/>
        <n v="9260" u="1"/>
        <n v="1360.5" u="1"/>
        <n v="9477.4500000000007" u="1"/>
        <n v="6627" u="1"/>
        <n v="5231.0200000000004" u="1"/>
        <n v="6564.96" u="1"/>
        <n v="6757" u="1"/>
        <n v="5100.24" u="1"/>
        <n v="6401.32" u="1"/>
        <n v="4171" u="1"/>
        <n v="3443.76" u="1"/>
        <n v="5705.71" u="1"/>
        <n v="4532" u="1"/>
        <n v="4150" u="1"/>
        <n v="3247.58" u="1"/>
        <n v="4635.8599999999997" u="1"/>
        <n v="4991" u="1"/>
        <n v="3149.51" u="1"/>
        <n v="4840.13" u="1"/>
        <n v="1267" u="1"/>
        <n v="2270.91" u="1"/>
        <n v="1283.6600000000001" u="1"/>
        <n v="1339" u="1"/>
        <n v="2337.92" u="1"/>
        <n v="1307.76" u="1"/>
        <n v="2056.91" u="1"/>
        <n v="1250.1500000000001" u="1"/>
        <n v="2099.36" u="1"/>
        <n v="1254.26" u="1"/>
        <n v="2155.39" u="1"/>
        <n v="1269.55" u="1"/>
        <n v="614.02" u="1"/>
        <n v="1967.61" u="1"/>
        <n v="1825" u="1"/>
        <n v="839.28" u="1"/>
        <n v="2724.54" u="1"/>
        <n v="26.3" u="1"/>
        <n v="120.05" u="1"/>
        <n v="85.54" u="1"/>
        <n v="114.5" u="1"/>
        <n v="467.77" u="1"/>
        <n v="2522.64" u="1"/>
        <n v="18797.400000000001" u="1"/>
        <n v="20485.310000000001" u="1"/>
        <n v="21330.68" u="1"/>
        <n v="22885.7" u="1"/>
        <n v="23830.12" u="1"/>
        <n v="5.32" u="1"/>
        <n v="379900" u="1"/>
        <n v="379000" u="1"/>
        <n v="363000" u="1"/>
        <n v="305275" u="1"/>
        <n v="215955.79" u="1"/>
        <n v="350.59" u="1"/>
        <n v="3.88" u="1"/>
        <n v="14.8" u="1"/>
        <n v="34.25" u="1"/>
        <n v="72.92" u="1"/>
        <n v="25.27" u="1"/>
        <n v="60.14" u="1"/>
        <n v="3633.12" u="1"/>
        <n v="52.1" u="1"/>
        <n v="91.06" u="1"/>
        <n v="13.14" u="1"/>
        <n v="12.35" u="1"/>
        <n v="12.74" u="1"/>
        <n v="17.12" u="1"/>
        <n v="6.82" u="1"/>
        <n v="64.5" u="1"/>
        <n v="101.32" u="1"/>
        <n v="404.97" u="1"/>
        <n v="934.91" u="1"/>
        <n v="342.49" u="1"/>
        <n v="53.77" u="1"/>
        <n v="468.15" u="1"/>
        <n v="792.24" u="1"/>
        <n v="540.6" u="1"/>
        <n v="817.3" u="1"/>
        <n v="1486.03" u="1"/>
        <n v="2070" u="1"/>
        <n v="2280.12" u="1"/>
        <n v="701.79" u="1"/>
        <n v="240.43" u="1"/>
        <n v="12.62" u="1"/>
        <n v="9.35" u="1"/>
        <n v="14.77" u="1"/>
        <n v="16.309999999999999" u="1"/>
        <n v="3.97" u="1"/>
        <n v="190.34" u="1"/>
        <n v="89.19" u="1"/>
        <n v="91.36" u="1"/>
        <n v="65.8" u="1"/>
        <n v="30.3" u="1"/>
        <n v="33.72" u="1"/>
        <n v="15.77" u="1"/>
        <n v="21.75" u="1"/>
        <n v="35.89" u="1"/>
        <n v="6.53" u="1"/>
        <n v="253.95" u="1"/>
        <n v="240.84" u="1"/>
        <n v="108.76" u="1"/>
        <n v="16.59" u="1"/>
        <n v="15.3" u="1"/>
        <n v="16.64" u="1"/>
        <n v="13.82" u="1"/>
        <n v="210.87" u="1"/>
        <n v="283.58" u="1"/>
        <n v="114.2" u="1"/>
        <n v="257830" u="1"/>
        <n v="18478.490000000002" u="1"/>
        <n v="21250" u="1"/>
        <n v="7497.88" u="1"/>
        <n v="761.35" u="1"/>
        <n v="719.46" u="1"/>
        <n v="1168.6400000000001" u="1"/>
        <n v="182.1" u="1"/>
        <n v="130.30000000000001" u="1"/>
        <n v="200.53" u="1"/>
        <n v="46.52" u="1"/>
        <n v="28.65" u="1"/>
        <n v="46.9" u="1"/>
        <n v="26.81" u="1"/>
        <n v="622.5" u="1"/>
        <n v="2115.5300000000002" u="1"/>
        <n v="970" u="1"/>
        <n v="292.16000000000003" u="1"/>
        <n v="7050" u="1"/>
        <n v="5795" u="1"/>
        <n v="5949.9" u="1"/>
        <n v="1308.54" u="1"/>
        <n v="6250" u="1"/>
        <n v="6438.6" u="1"/>
        <n v="3130" u="1"/>
        <n v="6300.25" u="1"/>
        <n v="465" u="1"/>
        <n v="513.74" u="1"/>
        <n v="247.87" u="1"/>
        <n v="72.63" u="1"/>
        <n v="92.81" u="1"/>
        <n v="2475" u="1"/>
        <n v="132.58000000000001" u="1"/>
        <n v="3669.75" u="1"/>
        <n v="4090" u="1"/>
        <n v="2617.15" u="1"/>
        <n v="69.5" u="1"/>
        <n v="115.52" u="1"/>
        <n v="208.17" u="1"/>
        <n v="127.5" u="1"/>
        <n v="155.83000000000001" u="1"/>
        <n v="135.21" u="1"/>
        <n v="4336.87" u="1"/>
        <n v="3900" u="1"/>
        <n v="770" u="1"/>
        <n v="10.88" u="1"/>
        <n v="340.62" u="1"/>
        <n v="54.38" u="1"/>
        <n v="14.68" u="1"/>
        <n v="4185" u="1"/>
        <n v="1470" u="1"/>
        <n v="1598.83" u="1"/>
        <n v="16100" u="1"/>
        <n v="15200" u="1"/>
        <n v="810" u="1"/>
        <n v="408" u="1"/>
        <n v="4009.95" u="1"/>
        <n v="27.6" u="1"/>
        <n v="31.62" u="1"/>
        <n v="30.6" u="1"/>
        <n v="40.799999999999997" u="1"/>
        <n v="66.3" u="1"/>
        <n v="122.4" u="1"/>
        <n v="3.06" u="1"/>
        <n v="91.5" u="1"/>
        <n v="14.3" u="1"/>
        <n v="36.72" u="1"/>
        <n v="160.5" u="1"/>
        <n v="132.6" u="1"/>
        <n v="612" u="1"/>
        <n v="254" u="1"/>
        <n v="1938" u="1"/>
        <n v="729.3" u="1"/>
        <n v="16.32" u="1"/>
        <n v="133" u="1"/>
        <n v="4.03" u="1"/>
        <n v="25.5" u="1"/>
        <n v="79.7" u="1"/>
        <n v="100.28" u="1"/>
        <n v="101.44" u="1"/>
        <n v="129.03" u="1"/>
        <n v="81.599999999999994" u="1"/>
        <n v="10.199999999999999" u="1"/>
        <n v="30.24" u="1"/>
        <n v="24.48" u="1"/>
        <n v="43.09" u="1"/>
        <n v="2331" u="1"/>
        <n v="1887" u="1"/>
        <n v="2768.83" u="1"/>
        <n v="7.56" u="1"/>
        <n v="100.35" u="1"/>
        <n v="14.28" u="1"/>
        <n v="252" u="1"/>
        <n v="18655" u="1"/>
        <n v="2685" u="1"/>
        <n v="5720" u="1"/>
        <n v="17.7" u="1"/>
        <n v="11825" u="1"/>
        <n v="816" u="1"/>
        <n v="224.4" u="1"/>
        <n v="107800" u="1"/>
        <n v="61888" u="1"/>
        <n v="1425" u="1"/>
        <n v="23.81" u="1"/>
        <n v="28.58" u="1"/>
        <n v="161.37" u="1"/>
        <n v="43.64" u="1"/>
        <n v="23.87" u="1"/>
        <n v="28.59" u="1"/>
        <n v="653.83000000000004" u="1"/>
        <n v="49.63" u="1"/>
        <n v="24.43" u="1"/>
        <n v="5512.25" u="1"/>
        <n v="6975" u="1"/>
        <n v="7096" u="1"/>
        <n v="5345" u="1"/>
        <n v="6912" u="1"/>
        <n v="5805" u="1"/>
        <n v="11742" u="1"/>
        <n v="7714.44" u="1"/>
        <n v="6120" u="1"/>
        <n v="8671" u="1"/>
        <n v="8300" u="1"/>
        <n v="8111.96" u="1"/>
        <n v="7207" u="1"/>
        <n v="8869" u="1"/>
        <n v="57803.68" u="1"/>
        <n v="17400" u="1"/>
        <n v="4825" u="1"/>
        <n v="99.8" u="1"/>
        <n v="144.5" u="1"/>
        <n v="99.79" u="1"/>
        <n v="15.56" u="1"/>
        <n v="22.6" u="1"/>
        <n v="26.04" u="1"/>
        <n v="39.200000000000003" u="1"/>
        <n v="29.19" u="1"/>
        <n v="219.85" u="1"/>
        <n v="242.21" u="1"/>
        <n v="297" u="1"/>
        <n v="913.34" u="1"/>
        <n v="1165" u="1"/>
        <n v="1208" u="1"/>
        <n v="1375" u="1"/>
        <n v="334.32" u="1"/>
        <n v="807.5" u="1"/>
        <n v="75.040000000000006" u="1"/>
        <n v="498.94" u="1"/>
        <n v="216.5" u="1"/>
        <n v="3452.25" u="1"/>
        <n v="1792" u="1"/>
        <n v="1925" u="1"/>
        <n v="283.89" u="1"/>
        <n v="321" u="1"/>
        <n v="642.58000000000004" u="1"/>
        <n v="1842" u="1"/>
        <n v="473" u="1"/>
        <n v="484.31" u="1"/>
        <n v="416" u="1"/>
        <n v="650.03" u="1"/>
        <n v="1266" u="1"/>
        <n v="161.63" u="1"/>
        <n v="74.77" u="1"/>
        <n v="356.38" u="1"/>
        <n v="611.5" u="1"/>
        <n v="776.36" u="1"/>
        <n v="137.5" u="1"/>
        <n v="202" u="1"/>
        <n v="293.5" u="1"/>
        <n v="75.44" u="1"/>
        <n v="89.5" u="1"/>
        <n v="74.930000000000007" u="1"/>
        <n v="844.07" u="1"/>
        <n v="912" u="1"/>
        <n v="741.5" u="1"/>
        <n v="1041.51" u="1"/>
        <n v="880.5" u="1"/>
        <n v="740.33" u="1"/>
        <n v="899" u="1"/>
        <n v="795" u="1"/>
        <n v="1110" u="1"/>
        <n v="876" u="1"/>
        <n v="894" u="1"/>
        <n v="832" u="1"/>
        <n v="1172.51" u="1"/>
        <n v="1229" u="1"/>
        <n v="1053" u="1"/>
        <n v="816.64" u="1"/>
        <n v="1007" u="1"/>
        <n v="1265.49" u="1"/>
        <n v="1193" u="1"/>
        <n v="1073" u="1"/>
        <n v="833.09" u="1"/>
        <n v="1014" u="1"/>
        <n v="1133" u="1"/>
        <n v="10310.15" u="1"/>
        <n v="10668" u="1"/>
        <n v="4980" u="1"/>
        <n v="9858" u="1"/>
        <n v="12299" u="1"/>
        <n v="17124" u="1"/>
        <n v="3525.25" u="1"/>
        <n v="5184" u="1"/>
        <n v="5054" u="1"/>
        <n v="6300" u="1"/>
        <n v="621.25" u="1"/>
        <n v="504" u="1"/>
        <n v="514.5" u="1"/>
        <n v="184" u="1"/>
        <n v="148.51" u="1"/>
        <n v="652.25" u="1"/>
        <n v="521" u="1"/>
        <n v="701.94" u="1"/>
        <n v="1089" u="1"/>
        <n v="1172" u="1"/>
        <n v="751.89" u="1"/>
        <n v="1209" u="1"/>
        <n v="1280" u="1"/>
        <n v="656.76" u="1"/>
        <n v="1063" u="1"/>
        <n v="12418.04" u="1"/>
        <n v="13258" u="1"/>
        <n v="12647" u="1"/>
        <n v="798.3" u="1"/>
        <n v="1384" u="1"/>
        <n v="1183.1099999999999" u="1"/>
        <n v="908" u="1"/>
        <n v="1745" u="1"/>
        <n v="1725" u="1"/>
        <n v="1213.0899999999999" u="1"/>
        <n v="996" u="1"/>
        <n v="2962" u="1"/>
        <n v="3319.92" u="1"/>
        <n v="3989" u="1"/>
        <n v="3325" u="1"/>
        <n v="1910" u="1"/>
        <n v="2699" u="1"/>
        <n v="2338" u="1"/>
        <n v="519.04" u="1"/>
        <n v="1076" u="1"/>
        <n v="684" u="1"/>
        <n v="814.41" u="1"/>
        <n v="442.5" u="1"/>
        <n v="2479.0500000000002" u="1"/>
        <n v="2568" u="1"/>
        <n v="2954" u="1"/>
        <n v="1193.92" u="1"/>
        <n v="1832" u="1"/>
        <n v="1589" u="1"/>
        <n v="2436.33" u="1"/>
        <n v="2925" u="1"/>
        <n v="2542" u="1"/>
        <n v="2711.92" u="1"/>
        <n v="3126" u="1"/>
        <n v="2347" u="1"/>
        <n v="3146.52" u="1"/>
        <n v="3566" u="1"/>
        <n v="2732" u="1"/>
        <n v="3934" u="1"/>
        <n v="2151.4499999999998" u="1"/>
        <n v="2022" u="1"/>
        <n v="3245" u="1"/>
        <n v="1237.6099999999999" u="1"/>
        <n v="1474" u="1"/>
        <n v="1221" u="1"/>
        <n v="1197.45" u="1"/>
        <n v="9405" u="1"/>
        <n v="37500" u="1"/>
        <n v="4200" u="1"/>
        <n v="14595" u="1"/>
        <n v="19616" u="1"/>
        <n v="38300" u="1"/>
        <n v="38400" u="1"/>
        <n v="36000" u="1"/>
        <n v="16287" u="1"/>
        <n v="45887" u="1"/>
        <n v="89282" u="1"/>
        <n v="14.05" u="1"/>
        <n v="42545.67" u="1"/>
        <n v="52090" u="1"/>
        <n v="58500" u="1"/>
        <n v="36550" u="1"/>
        <n v="45449" u="1"/>
        <n v="28252" u="1"/>
        <n v="31275" u="1"/>
        <n v="12316.5" u="1"/>
        <n v="23636" u="1"/>
        <n v="43604.83" u="1"/>
        <n v="48259" u="1"/>
        <n v="65320.09" u="1"/>
        <n v="72309" u="1"/>
        <n v="10636.42" u="1"/>
        <n v="2659" u="1"/>
        <n v="9137.5" u="1"/>
        <n v="2284" u="1"/>
        <n v="4940" u="1"/>
        <n v="7063" u="1"/>
        <n v="1766" u="1"/>
        <n v="3079.13" u="1"/>
        <n v="10901.21" u="1"/>
        <n v="5375" u="1"/>
        <n v="16330.02" u="1"/>
        <n v="4083" u="1"/>
        <n v="12905" u="1"/>
        <n v="1390" u="1"/>
        <n v="43600" u="1"/>
        <n v="13.83" u="1"/>
        <n v="17.86" u="1"/>
        <n v="28.88" u="1"/>
        <n v="115.83" u="1"/>
        <n v="569.24" u="1"/>
        <n v="172.45" u="1"/>
        <n v="138.65" u="1"/>
        <n v="367.51" u="1"/>
        <n v="91.86" u="1"/>
        <n v="232.63" u="1"/>
        <n v="167.76" u="1"/>
        <n v="133.91999999999999" u="1"/>
        <n v="271.86" u="1"/>
        <n v="57.1" u="1"/>
        <n v="60.05" u="1"/>
        <n v="42.11" u="1"/>
        <n v="31.58" u="1"/>
        <n v="23.16" u="1"/>
        <n v="34.74" u="1"/>
        <n v="136.85" u="1"/>
        <n v="10.53" u="1"/>
        <n v="423" u="1"/>
        <n v="315.8" u="1"/>
        <n v="19151.43" u="1"/>
        <n v="3.66" u="1"/>
        <n v="3.16" u="1"/>
        <n v="6631.23" u="1"/>
        <n v="1052.6600000000001" u="1"/>
        <n v="107.32" u="1"/>
        <n v="154100" u="1"/>
        <n v="373.55" u="1"/>
        <n v="1174" u="1"/>
        <n v="1136.6600000000001" u="1"/>
        <n v="1668" u="1"/>
        <n v="2614.86" u="1"/>
        <n v="308.89999999999998" u="1"/>
        <n v="336.2" u="1"/>
        <n v="179.5" u="1"/>
        <n v="273.39" u="1"/>
        <n v="8.93" u="1"/>
        <n v="81.900000000000006" u="1"/>
        <n v="136.69999999999999" u="1"/>
        <n v="8.0500000000000007" u="1"/>
        <n v="33.9" u="1"/>
        <n v="30.1" u="1"/>
        <n v="32.270000000000003" u="1"/>
        <n v="36.880000000000003" u="1"/>
        <n v="454" u="1"/>
        <n v="863.1" u="1"/>
        <n v="1070.97" u="1"/>
        <n v="48.7" u="1"/>
        <n v="23.8" u="1"/>
        <n v="40.15" u="1"/>
        <n v="137.30000000000001" u="1"/>
        <n v="192.53" u="1"/>
        <n v="44.75" u="1"/>
        <n v="12.78" u="1"/>
        <n v="9.85" u="1"/>
        <n v="6.69" u="1"/>
        <n v="369.5" u="1"/>
        <n v="225.6" u="1"/>
        <n v="497.78" u="1"/>
        <n v="165.5" u="1"/>
        <n v="75.2" u="1"/>
        <n v="235.9" u="1"/>
        <n v="17.2" u="1"/>
        <n v="49.97" u="1"/>
        <n v="462.9" u="1"/>
        <n v="488.14" u="1"/>
        <n v="672" u="1"/>
        <n v="734.7" u="1"/>
        <n v="663.6" u="1"/>
        <n v="162" u="1"/>
        <n v="287.5" u="1"/>
        <n v="288.23" u="1"/>
        <n v="53.45" u="1"/>
        <n v="50.05" u="1"/>
        <n v="41.25" u="1"/>
        <n v="27.48" u="1"/>
        <n v="63.2" u="1"/>
        <n v="54.08" u="1"/>
        <n v="1044" u="1"/>
        <n v="953.11" u="1"/>
        <n v="1492" u="1"/>
        <n v="1848.31" u="1"/>
        <n v="150.19999999999999" u="1"/>
        <n v="139.81" u="1"/>
        <n v="139" u="1"/>
        <n v="172.11" u="1"/>
        <n v="148.35" u="1"/>
        <n v="60.83" u="1"/>
        <n v="53.05" u="1"/>
        <n v="43.92" u="1"/>
        <n v="56.62" u="1"/>
        <n v="49.42" u="1"/>
        <n v="28.15" u="1"/>
        <n v="130.81" u="1"/>
        <n v="14.94" u="1"/>
        <n v="16.010000000000002" u="1"/>
        <n v="13.87" u="1"/>
        <n v="21.34" u="1"/>
        <n v="64.03" u="1"/>
        <n v="80.05" u="1"/>
        <n v="69.7" u="1"/>
        <n v="68.3" u="1"/>
        <n v="16.399999999999999" u="1"/>
        <n v="473.87" u="1"/>
        <n v="18850" u="1"/>
        <n v="30109.3" u="1"/>
        <n v="66050" u="1"/>
        <n v="21.32" u="1"/>
        <n v="21.3" u="1"/>
        <n v="1476" u="1"/>
        <n v="1174.02" u="1"/>
        <n v="106.73" u="1"/>
        <n v="5.34" u="1"/>
        <n v="14150" u="1"/>
        <n v="20830" u="1"/>
        <n v="16038.79" u="1"/>
        <n v="78.95" u="1"/>
        <n v="123.97" u="1"/>
        <n v="4.9800000000000004" u="1"/>
        <n v="11.05" u="1"/>
        <n v="640.38" u="1"/>
        <n v="132600" u="1"/>
        <n v="62.23" u="1"/>
        <n v="1336.28" u="1"/>
        <n v="1297.1300000000001" u="1"/>
        <n v="5153.5" u="1"/>
        <n v="6015" u="1"/>
        <n v="5908.14" u="1"/>
        <n v="5710" u="1"/>
        <n v="6400" u="1"/>
        <n v="6415" u="1"/>
        <n v="7305" u="1"/>
        <n v="7400" u="1"/>
        <n v="6490" u="1"/>
        <n v="9077.64" u="1"/>
        <n v="9015" u="1"/>
        <n v="9400" u="1"/>
        <n v="10805" u="1"/>
        <n v="303.68" u="1"/>
        <n v="934.31" u="1"/>
        <n v="1065.71" u="1"/>
        <n v="949.09" u="1"/>
        <n v="1026.1300000000001" u="1"/>
        <n v="6.27" u="1"/>
        <n v="881.25" u="1"/>
        <n v="937.5" u="1"/>
        <n v="199.84" u="1"/>
        <n v="100.63" u="1"/>
        <n v="49.23" u="1"/>
        <n v="688.75" u="1"/>
        <n v="113.02" u="1"/>
        <n v="35.74" u="1"/>
        <n v="21.19" u="1"/>
        <n v="6.51" u="1"/>
        <n v="22.12" u="1"/>
        <n v="49.5" u="1"/>
        <n v="347.4" u="1"/>
        <n v="27.99" u="1"/>
        <n v="19.64" u="1"/>
        <n v="12.77" u="1"/>
        <n v="16.39" u="1"/>
        <n v="17.579999999999998" u="1"/>
        <n v="22.27" u="1"/>
        <n v="409.01" u="1"/>
        <n v="65.900000000000006" u="1"/>
        <n v="12258.57" u="1"/>
        <n v="49000" u="1"/>
        <n v="95946" u="1"/>
        <n v="118000" u="1"/>
        <n v="5057.6899999999996" u="1"/>
        <n v="25.68" u="1"/>
        <n v="2438.0500000000002" u="1"/>
        <n v="175.49" u="1"/>
        <n v="24500" u="1"/>
        <n v="56700" u="1"/>
        <n v="504.36" u="1"/>
        <n v="280.5" u="1"/>
        <n v="95.98" u="1"/>
        <n v="107.14" u="1"/>
        <n v="129.74" u="1"/>
        <n v="159.63" u="1"/>
        <n v="30.39" u="1"/>
        <n v="10.69" u="1"/>
        <n v="158.74" u="1"/>
        <n v="203.84" u="1"/>
        <n v="80.849999999999994" u="1"/>
        <n v="98.46" u="1"/>
        <n v="15.08" u="1"/>
        <n v="18.2" u="1"/>
        <n v="21400" u="1"/>
        <n v="29925" u="1"/>
        <n v="95000.37" u="1"/>
        <n v="2.09" u="1"/>
        <n v="937.91" u="1"/>
        <n v="2121.4299999999998" u="1"/>
        <n v="3.94" u="1"/>
        <n v="1882.58" u="1"/>
        <n v="178.78" u="1"/>
        <n v="126.06" u="1"/>
        <n v="141900" u="1"/>
        <n v="104249" u="1"/>
        <n v="101062.42" u="1"/>
        <n v="32.119999999999997" u="1"/>
        <n v="72.599999999999994" u="1"/>
        <n v="70.53" u="1"/>
        <n v="68.25" u="1"/>
        <n v="125.6" u="1"/>
        <n v="105.73" u="1"/>
        <n v="155.63" u="1"/>
        <n v="159.16999999999999" u="1"/>
        <n v="18.16" u="1"/>
        <n v="393.88" u="1"/>
        <n v="71.05" u="1"/>
        <n v="52400" u="1"/>
        <n v="47242" u="1"/>
        <n v="7.16" u="1"/>
        <n v="26200" u="1"/>
        <n v="17435" u="1"/>
        <n v="27800" u="1"/>
        <n v="7900" u="1"/>
        <n v="114600" u="1"/>
        <n v="107000" u="1"/>
        <n v="17855.46" u="1"/>
        <n v="26800" u="1"/>
        <n v="14.93" u="1"/>
        <n v="29.1" u="1"/>
        <n v="27.36" u="1"/>
        <n v="19.899999999999999" u="1"/>
        <n v="31.69" u="1"/>
        <n v="54.5" u="1"/>
        <n v="143.07" u="1"/>
        <n v="22.45" u="1"/>
        <n v="736.88" u="1"/>
        <n v="918" u="1"/>
        <n v="4.8899999999999997" u="1"/>
        <n v="42300" u="1"/>
        <n v="18878" u="1"/>
        <n v="23.12" u="1"/>
        <n v="27.95" u="1"/>
        <n v="21200" u="1"/>
        <n v="28106" u="1"/>
        <n v="48.41" u="1"/>
        <n v="563.87" u="1"/>
        <n v="543.42999999999995" u="1"/>
        <n v="339.12" u="1"/>
        <n v="12900" u="1"/>
        <n v="5507800" u="1"/>
        <n v="780.01" u="1"/>
        <n v="255.39" u="1"/>
        <n v="372.68" u="1"/>
        <n v="513.4" u="1"/>
        <n v="21.47" u="1"/>
        <n v="52.82" u="1"/>
        <n v="848" u="1"/>
        <n v="627.80999999999995" u="1"/>
        <n v="12.08" u="1"/>
        <n v="2.19" u="1"/>
        <n v="102.74" u="1"/>
        <n v="78.5" u="1"/>
        <n v="95.83" u="1"/>
        <n v="12.54" u="1"/>
        <n v="32.950000000000003" u="1"/>
        <n v="36.49" u="1"/>
        <n v="27.78" u="1"/>
        <n v="11.94" u="1"/>
        <n v="14.01" u="1"/>
        <n v="4948" u="1"/>
        <n v="13085.82" u="1"/>
        <n v="13.1" u="1"/>
        <n v="34.65" u="1"/>
        <n v="17.829999999999998" u="1"/>
        <n v="18.87" u="1"/>
        <n v="41.87" u="1"/>
        <n v="49.8" u="1"/>
        <n v="256.77" u="1"/>
        <n v="387" u="1"/>
        <n v="210.52" u="1"/>
        <n v="112.29" u="1"/>
        <n v="109.77" u="1"/>
        <n v="81.38" u="1"/>
        <n v="133.26" u="1"/>
        <n v="203.21" u="1"/>
        <n v="109" u="1"/>
        <n v="50.08" u="1"/>
        <n v="166.8" u="1"/>
        <n v="412.49" u="1"/>
        <n v="134100" u="1"/>
        <n v="39230" u="1"/>
        <n v="24.7" u="1"/>
        <n v="28.16" u="1"/>
        <n v="6.74" u="1"/>
        <n v="6.79" u="1"/>
        <n v="12.72" u="1"/>
        <n v="16.2" u="1"/>
        <n v="14.41" u="1"/>
        <n v="21.37" u="1"/>
        <n v="19.2" u="1"/>
        <n v="14.2" u="1"/>
        <n v="10.72" u="1"/>
        <n v="20.98" u="1"/>
        <n v="2.54" u="1"/>
        <n v="579" u="1"/>
        <n v="716.71" u="1"/>
        <n v="169.94" u="1"/>
        <n v="101330" u="1"/>
        <n v="43549.96" u="1"/>
        <n v="147750" u="1"/>
        <n v="59269.760000000002" u="1"/>
        <n v="96110" u="1"/>
        <n v="40942.36" u="1"/>
        <n v="97580" u="1"/>
        <n v="50100.76" u="1"/>
        <n v="56.79" u="1"/>
        <n v="68.8" u="1"/>
        <n v="53.32" u="1"/>
        <n v="50.88" u="1"/>
        <n v="57.03" u="1"/>
        <n v="61.38" u="1"/>
        <n v="79.77" u="1"/>
        <n v="98.79" u="1"/>
        <n v="101.08" u="1"/>
        <n v="110.7" u="1"/>
        <n v="119.13" u="1"/>
        <n v="61.44" u="1"/>
        <n v="100.18" u="1"/>
        <n v="117.93" u="1"/>
        <n v="123.02" u="1"/>
        <n v="157" u="1"/>
        <n v="150.27000000000001" u="1"/>
        <n v="160.94999999999999" u="1"/>
        <n v="103.13" u="1"/>
        <n v="79.61" u="1"/>
        <n v="58.57" u="1"/>
        <n v="58.08" u="1"/>
        <n v="74.709999999999994" u="1"/>
        <n v="117.91" u="1"/>
        <n v="159" u="1"/>
        <n v="150.56" u="1"/>
        <n v="168" u="1"/>
        <n v="163.85" u="1"/>
        <n v="60.66" u="1"/>
        <n v="66.900000000000006" u="1"/>
        <n v="56.2" u="1"/>
        <n v="58.24" u="1"/>
        <n v="100.99" u="1"/>
        <n v="130.16999999999999" u="1"/>
        <n v="153.49" u="1"/>
        <n v="444.4" u="1"/>
        <n v="748" u="1"/>
        <n v="297.91000000000003" u="1"/>
        <n v="754" u="1"/>
        <n v="300.29000000000002" u="1"/>
        <n v="737.81" u="1"/>
        <n v="365.52" u="1"/>
        <n v="1128" u="1"/>
        <n v="1597.03" u="1"/>
        <n v="743.17" u="1"/>
        <n v="1624" u="1"/>
        <n v="1751.02" u="1"/>
        <n v="776.02" u="1"/>
        <n v="2649" u="1"/>
        <n v="1753.4" u="1"/>
        <n v="1321.6" u="1"/>
        <n v="9231" u="1"/>
        <n v="2016.45" u="1"/>
        <n v="11570" u="1"/>
        <n v="6624.37" u="1"/>
        <n v="8922.9699999999993" u="1"/>
        <n v="191.07" u="1"/>
        <n v="159.41999999999999" u="1"/>
        <n v="263.22000000000003" u="1"/>
        <n v="190.67" u="1"/>
        <n v="188" u="1"/>
        <n v="175.18" u="1"/>
        <n v="169" u="1"/>
        <n v="150.96" u="1"/>
        <n v="147.71" u="1"/>
        <n v="172.64" u="1"/>
        <n v="2151" u="1"/>
        <n v="3591" u="1"/>
        <n v="3035.43" u="1"/>
        <n v="937.54" u="1"/>
        <n v="990" u="1"/>
        <n v="612.54" u="1"/>
        <n v="474" u="1"/>
        <n v="530.99" u="1"/>
        <n v="440.03" u="1"/>
        <n v="384" u="1"/>
        <n v="407.31" u="1"/>
        <n v="460.74" u="1"/>
        <n v="341" u="1"/>
        <n v="305.62" u="1"/>
        <n v="650.58000000000004" u="1"/>
        <n v="388.29" u="1"/>
        <n v="392.77" u="1"/>
        <n v="341.32" u="1"/>
        <n v="292" u="1"/>
        <n v="264.39999999999998" u="1"/>
        <n v="758.16" u="1"/>
        <n v="586.54" u="1"/>
        <n v="621.11" u="1"/>
        <n v="498" u="1"/>
        <n v="437.83" u="1"/>
        <n v="3.64" u="1"/>
        <n v="3.29" u="1"/>
        <n v="1366.67" u="1"/>
        <n v="1254" u="1"/>
        <n v="935.15" u="1"/>
        <n v="2023" u="1"/>
        <n v="1655.56" u="1"/>
        <n v="3219.83" u="1"/>
        <n v="3297" u="1"/>
        <n v="2802.84" u="1"/>
        <n v="4420.67" u="1"/>
        <n v="3321" u="1"/>
        <n v="5396.01" u="1"/>
        <n v="7854.38" u="1"/>
        <n v="6552" u="1"/>
        <n v="12854.04" u="1"/>
        <n v="116.55" u="1"/>
        <n v="206.77" u="1"/>
        <n v="216" u="1"/>
        <n v="10719.42" u="1"/>
        <n v="19210" u="1"/>
        <n v="18989.29" u="1"/>
        <n v="160.87" u="1"/>
        <n v="246" u="1"/>
        <n v="89.24" u="1"/>
        <n v="90.28" u="1"/>
        <n v="119.98" u="1"/>
        <n v="111.68" u="1"/>
        <n v="228.84" u="1"/>
        <n v="182.36" u="1"/>
        <n v="491.45" u="1"/>
        <n v="392" u="1"/>
        <n v="1072.21" u="1"/>
        <n v="409.25" u="1"/>
        <n v="1072.22" u="1"/>
        <n v="1464.14" u="1"/>
        <n v="752.08" u="1"/>
        <n v="1305" u="1"/>
        <n v="1617.9" u="1"/>
        <n v="2516.79" u="1"/>
        <n v="1155.3900000000001" u="1"/>
        <n v="2244" u="1"/>
        <n v="2914.29" u="1"/>
        <n v="476" u="1"/>
        <n v="517" u="1"/>
        <n v="9.48" u="1"/>
        <n v="182.23" u="1"/>
        <n v="535.03" u="1"/>
        <n v="86.48" u="1"/>
        <n v="35.28" u="1"/>
        <n v="56.25" u="1"/>
        <n v="131.38" u="1"/>
        <n v="15.15" u="1"/>
        <n v="686.8" u="1"/>
        <n v="1050.46" u="1"/>
        <n v="450.8" u="1"/>
        <n v="293" u="1"/>
        <n v="427.28" u="1"/>
        <n v="3888" u="1"/>
        <n v="3773.31" u="1"/>
        <n v="173" u="1"/>
        <n v="451.25" u="1"/>
        <n v="149610" u="1"/>
        <n v="69690" u="1"/>
        <n v="60.82" u="1"/>
        <n v="23.68" u="1"/>
        <n v="22.86" u="1"/>
        <n v="18.53" u="1"/>
        <n v="22.16" u="1"/>
        <n v="37.36" u="1"/>
        <n v="24.86" u="1"/>
        <n v="7.24" u="1"/>
        <n v="6.92" u="1"/>
        <n v="20.41" u="1"/>
        <n v="19.75" u="1"/>
        <n v="3910" u="1"/>
        <n v="2777.26" u="1"/>
        <n v="732.87" u="1"/>
        <n v="126.21" u="1"/>
        <n v="154.04" u="1"/>
        <n v="2560" u="1"/>
        <n v="681" u="1"/>
        <n v="2221.48" u="1"/>
        <n v="60.2" u="1"/>
        <n v="2006.82" u="1"/>
        <n v="1931.47" u="1"/>
        <n v="638.41" u="1"/>
        <n v="22.56" u="1"/>
        <n v="6.29" u="1"/>
        <n v="18.809999999999999" u="1"/>
        <n v="16.3" u="1"/>
        <n v="26.78" u="1"/>
        <n v="24.3" u="1"/>
        <n v="24.25" u="1"/>
        <n v="44.71" u="1"/>
        <n v="17.43" u="1"/>
        <n v="17.72" u="1"/>
        <n v="17.850000000000001" u="1"/>
        <n v="7003.27" u="1"/>
        <n v="5513.52" u="1"/>
        <n v="8389.1299999999992" u="1"/>
        <n v="5055" u="1"/>
        <n v="6718.47" u="1"/>
        <n v="8698.41" u="1"/>
        <n v="8282" u="1"/>
        <n v="9845.4699999999993" u="1"/>
        <n v="10351.799999999999" u="1"/>
        <n v="9385" u="1"/>
        <n v="10640.39" u="1"/>
        <n v="500.03" u="1"/>
        <n v="492" u="1"/>
        <n v="480.21" u="1"/>
        <n v="30.23" u="1"/>
        <n v="5.29" u="1"/>
        <n v="163.24" u="1"/>
        <n v="155.77000000000001" u="1"/>
        <n v="165.75" u="1"/>
        <n v="213.9" u="1"/>
        <n v="199.72" u="1"/>
        <n v="198.92" u="1"/>
        <n v="145.21" u="1"/>
        <n v="12.64" u="1"/>
        <n v="2.17" u="1"/>
        <n v="136.44999999999999" u="1"/>
        <n v="24.56" u="1"/>
        <n v="445.61" u="1"/>
        <n v="12.42" u="1"/>
        <n v="7.58" u="1"/>
        <n v="22.65" u="1"/>
        <n v="47970" u="1"/>
        <n v="1046500" u="1"/>
        <n v="3245300" u="1"/>
        <n v="4523665.7699999996" u="1"/>
        <n v="4485.28" u="1"/>
        <n v="1170.24" u="1"/>
        <n v="1992" u="1"/>
        <n v="2243.23" u="1"/>
        <n v="66.08" u="1"/>
        <n v="74.78" u="1"/>
        <n v="0.78" u="1"/>
        <n v="10.23" u="1"/>
        <n v="1066.3699999999999" u="1"/>
        <n v="261600" u="1"/>
        <n v="484850" u="1"/>
        <n v="4200408.3499999996" u="1"/>
        <n v="328.72" u="1"/>
        <n v="3120" u="1"/>
        <n v="2400.7199999999998" u="1"/>
        <n v="129000" u="1"/>
        <n v="62600" u="1"/>
        <n v="77400" u="1"/>
        <n v="211.82" u="1"/>
        <n v="227.14" u="1"/>
        <n v="332.04" u="1"/>
        <n v="12.67" u="1"/>
        <n v="155.37" u="1"/>
        <n v="752" u="1"/>
        <n v="153.21" u="1"/>
        <n v="852.21" u="1"/>
        <n v="13.98" u="1"/>
        <n v="18.96" u="1"/>
        <n v="22.03" u="1"/>
        <n v="37.799999999999997" u="1"/>
        <n v="31.17" u="1"/>
        <n v="32.99" u="1"/>
        <n v="54.4" u="1"/>
        <n v="3.24" u="1"/>
        <n v="2.12" u="1"/>
        <n v="935.13" u="1"/>
        <n v="758.72" u="1"/>
        <n v="662" u="1"/>
        <n v="729.1" u="1"/>
        <n v="254.28" u="1"/>
        <n v="2117" u="1"/>
        <n v="1517.69" u="1"/>
        <n v="1127.97" u="1"/>
        <n v="1115" u="1"/>
        <n v="909.22" u="1"/>
        <n v="167.83" u="1"/>
        <n v="93.05" u="1"/>
        <n v="778" u="1"/>
        <n v="1573.49" u="1"/>
        <n v="1429" u="1"/>
        <n v="408.02" u="1"/>
        <n v="587.27" u="1"/>
        <n v="461.86" u="1"/>
        <n v="396.88" u="1"/>
        <n v="278.94" u="1"/>
        <n v="160.77000000000001" u="1"/>
        <n v="8.99" u="1"/>
        <n v="9.19" u="1"/>
        <n v="9.0500000000000007" u="1"/>
        <n v="1383.45" u="1"/>
        <n v="2156.25" u="1"/>
        <n v="1594.84" u="1"/>
        <n v="2465.23" u="1"/>
        <n v="633.36" u="1"/>
        <n v="655" u="1"/>
        <n v="490.6" u="1"/>
        <n v="618.6" u="1"/>
        <n v="1251.25" u="1"/>
        <n v="579.29999999999995" u="1"/>
        <n v="596" u="1"/>
        <n v="1352.45" u="1"/>
        <n v="363.14" u="1"/>
        <n v="464.7" u="1"/>
        <n v="21.58" u="1"/>
        <n v="27.38" u="1"/>
        <n v="32.729999999999997" u="1"/>
        <n v="30.8" u="1"/>
        <n v="41.65" u="1"/>
        <n v="29.03" u="1"/>
        <n v="45.91" u="1"/>
        <n v="21.4" u="1"/>
        <n v="140.46" u="1"/>
        <n v="552.35" u="1"/>
        <n v="352.25" u="1"/>
        <n v="155.04" u="1"/>
        <n v="125.19" u="1"/>
        <n v="79.010000000000005" u="1"/>
        <n v="1786.84" u="1"/>
        <n v="1567" u="1"/>
        <n v="1679.02" u="1"/>
        <n v="1770.78" u="1"/>
        <n v="1544" u="1"/>
        <n v="1503.13" u="1"/>
        <n v="280.36" u="1"/>
        <n v="987.25" u="1"/>
        <n v="20202.71" u="1"/>
        <n v="11640" u="1"/>
        <n v="18259.21" u="1"/>
        <n v="640.28" u="1"/>
        <n v="301.82" u="1"/>
        <n v="1906.91" u="1"/>
        <n v="2033" u="1"/>
        <n v="4896.25" u="1"/>
        <n v="335.86" u="1"/>
        <n v="388" u="1"/>
        <n v="406.8" u="1"/>
        <n v="557.12" u="1"/>
        <n v="661.06" u="1"/>
        <n v="730.44" u="1"/>
        <n v="233.04" u="1"/>
        <n v="2020.83" u="1"/>
        <n v="1357.02" u="1"/>
        <n v="1636.26" u="1"/>
        <n v="1091" u="1"/>
        <n v="766.13" u="1"/>
        <n v="465.99" u="1"/>
        <n v="269.97000000000003" u="1"/>
        <n v="234" u="1"/>
        <n v="938.17" u="1"/>
        <n v="866" u="1"/>
        <n v="740.31" u="1"/>
        <n v="267" u="1"/>
        <n v="305.12" u="1"/>
        <n v="105.36" u="1"/>
        <n v="46.49" u="1"/>
        <n v="2701.49" u="1"/>
        <n v="1683.1" u="1"/>
        <n v="549.85" u="1"/>
        <n v="382.77" u="1"/>
        <n v="730.99" u="1"/>
        <n v="422" u="1"/>
        <n v="392.08" u="1"/>
        <n v="1065.68" u="1"/>
        <n v="132.91" u="1"/>
        <n v="116.2" u="1"/>
        <n v="834.99" u="1"/>
        <n v="740" u="1"/>
        <n v="231.23" u="1"/>
        <n v="424.86" u="1"/>
        <n v="306.64999999999998" u="1"/>
        <n v="1252" u="1"/>
        <n v="915.14" u="1"/>
        <n v="109.6" u="1"/>
        <n v="90.25" u="1"/>
        <n v="99.11" u="1"/>
        <n v="90.34" u="1"/>
        <n v="103.2" u="1"/>
        <n v="101.79" u="1"/>
        <n v="90.29" u="1"/>
        <n v="16260.59" u="1"/>
        <n v="14080" u="1"/>
        <n v="14650.91" u="1"/>
        <n v="518.14" u="1"/>
        <n v="623" u="1"/>
        <n v="294.88" u="1"/>
        <n v="324.62" u="1"/>
        <n v="481.45" u="1"/>
        <n v="531" u="1"/>
        <n v="424.46" u="1"/>
        <n v="2809.6" u="1"/>
        <n v="187.89" u="1"/>
        <n v="212.42" u="1"/>
        <n v="583.89" u="1"/>
        <n v="987.33" u="1"/>
        <n v="836" u="1"/>
        <n v="825.55" u="1"/>
        <n v="1624.44" u="1"/>
        <n v="1261.6300000000001" u="1"/>
        <n v="1003.69" u="1"/>
        <n v="919" u="1"/>
        <n v="924.02" u="1"/>
        <n v="1011.71" u="1"/>
        <n v="924" u="1"/>
        <n v="917.66" u="1"/>
        <n v="1462.38" u="1"/>
        <n v="1160" u="1"/>
        <n v="1247.3499999999999" u="1"/>
        <n v="1041.05" u="1"/>
        <n v="898" u="1"/>
        <n v="905.53" u="1"/>
        <n v="1477.52" u="1"/>
        <n v="1320.58" u="1"/>
        <n v="1043.81" u="1"/>
        <n v="895.93" u="1"/>
        <n v="158.11000000000001" u="1"/>
        <n v="212.3" u="1"/>
        <n v="518.76" u="1"/>
        <n v="591" u="1"/>
        <n v="610.13" u="1"/>
        <n v="132.82" u="1"/>
        <n v="1413.23" u="1"/>
        <n v="771" u="1"/>
        <n v="1272.8800000000001" u="1"/>
        <n v="655.58" u="1"/>
        <n v="469" u="1"/>
        <n v="592.32000000000005" u="1"/>
        <n v="1171.72" u="1"/>
        <n v="797" u="1"/>
        <n v="922.87" u="1"/>
        <n v="160.74" u="1"/>
        <n v="159.34" u="1"/>
        <n v="331.62" u="1"/>
        <n v="332" u="1"/>
        <n v="233.52" u="1"/>
        <n v="129.12" u="1"/>
        <n v="106.24" u="1"/>
        <n v="207.07" u="1"/>
        <n v="140.65" u="1"/>
        <n v="144.54" u="1"/>
        <n v="106.22" u="1"/>
        <n v="5663.65" u="1"/>
        <n v="5525.25" u="1"/>
        <n v="9158.6200000000008" u="1"/>
        <n v="8434" u="1"/>
        <n v="8725.25" u="1"/>
        <n v="481.85" u="1"/>
        <n v="481" u="1"/>
        <n v="921.25" u="1"/>
        <n v="161.96" u="1"/>
        <n v="158" u="1"/>
        <n v="1541.18" u="1"/>
        <n v="1275" u="1"/>
        <n v="1954.25" u="1"/>
        <n v="696" u="1"/>
        <n v="5821.52" u="1"/>
        <n v="1362" u="1"/>
        <n v="2014.84" u="1"/>
        <n v="1222" u="1"/>
        <n v="212.41" u="1"/>
        <n v="6597" u="1"/>
        <n v="10500.21" u="1"/>
        <n v="977" u="1"/>
        <n v="9521.25" u="1"/>
        <n v="5212.25" u="1"/>
        <n v="1261" u="1"/>
        <n v="5521.25" u="1"/>
        <n v="506.14" u="1"/>
        <n v="480.18" u="1"/>
        <n v="579.44000000000005" u="1"/>
        <n v="286.01" u="1"/>
        <n v="3739.67" u="1"/>
        <n v="3577.12" u="1"/>
        <n v="1167.95" u="1"/>
        <n v="2056.48" u="1"/>
        <n v="3402.75" u="1"/>
        <n v="2780.22" u="1"/>
        <n v="4763.62" u="1"/>
        <n v="468.9" u="1"/>
        <n v="417.85" u="1"/>
        <n v="605.23" u="1"/>
        <n v="977.6" u="1"/>
        <n v="2844.96" u="1"/>
        <n v="3600.95" u="1"/>
        <n v="3248.23" u="1"/>
        <n v="6361.63" u="1"/>
        <n v="726.69" u="1"/>
        <n v="991.2" u="1"/>
        <n v="714.86" u="1"/>
        <n v="1025.8699999999999" u="1"/>
        <n v="1119.47" u="1"/>
        <n v="126.08" u="1"/>
        <n v="225.98" u="1"/>
        <n v="125.25" u="1"/>
        <n v="217.71" u="1"/>
        <n v="145.80000000000001" u="1"/>
        <n v="233.51" u="1"/>
        <n v="1829.51" u="1"/>
        <n v="1401.08" u="1"/>
        <n v="663.06" u="1"/>
        <n v="672.18" u="1"/>
        <n v="10009.99" u="1"/>
        <n v="4393.45" u="1"/>
        <n v="264.89999999999998" u="1"/>
        <n v="294.99" u="1"/>
        <n v="183.46" u="1"/>
        <n v="294.89999999999998" u="1"/>
        <n v="335.64" u="1"/>
        <n v="377.34" u="1"/>
        <n v="253.47" u="1"/>
        <n v="243.3" u="1"/>
        <n v="1566.21" u="1"/>
        <n v="671.84" u="1"/>
        <n v="1114.03" u="1"/>
        <n v="433.71" u="1"/>
        <n v="617.42999999999995" u="1"/>
        <n v="1078000" u="1"/>
        <n v="495000" u="1"/>
        <n v="1581.8" u="1"/>
        <n v="1591.52" u="1"/>
        <n v="104.51" u="1"/>
        <n v="181.13" u="1"/>
        <n v="175.86" u="1"/>
        <n v="1097800" u="1"/>
        <n v="390000" u="1"/>
        <n v="687500" u="1"/>
        <n v="453.93" u="1"/>
        <n v="726.73" u="1"/>
        <n v="204.25" u="1"/>
        <n v="277.27999999999997" u="1"/>
        <n v="9.49" u="1"/>
        <n v="18.25" u="1"/>
        <n v="20.6" u="1"/>
        <n v="204.38" u="1"/>
        <n v="19.100000000000001" u="1"/>
        <n v="27.12" u="1"/>
        <n v="432.4" u="1"/>
        <n v="377" u="1"/>
        <n v="57.89" u="1"/>
        <n v="666" u="1"/>
        <n v="415.56" u="1"/>
        <n v="308" u="1"/>
        <n v="508.72" u="1"/>
        <n v="447" u="1"/>
        <n v="5400" u="1"/>
        <n v="6550" u="1"/>
        <n v="28.92" u="1"/>
        <n v="551" u="1"/>
        <n v="11.3" u="1"/>
        <n v="183.01" u="1"/>
        <n v="58.15" u="1"/>
        <n v="62.35" u="1"/>
        <n v="63.1" u="1"/>
        <n v="107" u="1"/>
        <n v="60.6" u="1"/>
        <n v="25.89" u="1"/>
        <n v="2574.6999999999998" u="1"/>
        <n v="678.91" u="1"/>
        <n v="4.2300000000000004" u="1"/>
        <n v="135.33000000000001" u="1"/>
        <n v="36.78" u="1"/>
        <n v="19.97" u="1"/>
        <n v="27.94" u="1"/>
        <n v="61.48" u="1"/>
        <n v="25.78" u="1"/>
        <n v="72.27" u="1"/>
        <n v="355.59" u="1"/>
        <n v="514.88" u="1"/>
        <n v="2446.35" u="1"/>
        <n v="190.89" u="1"/>
        <n v="4.13" u="1"/>
        <n v="28.5" u="1"/>
        <n v="965.24" u="1"/>
        <n v="102.04" u="1"/>
        <n v="210600" u="1"/>
        <n v="214850" u="1"/>
        <n v="266000" u="1"/>
        <n v="25.66" u="1"/>
        <n v="19.91" u="1"/>
        <n v="95.3" u="1"/>
        <n v="233" u="1"/>
        <n v="51.27" u="1"/>
        <n v="47.9" u="1"/>
        <n v="37.08" u="1"/>
        <n v="538.29" u="1"/>
        <n v="686.53" u="1"/>
        <n v="328.84" u="1"/>
        <n v="214900" u="1"/>
        <n v="72000" u="1"/>
        <n v="269500" u="1"/>
        <n v="202000" u="1"/>
        <n v="20096.650000000001" u="1"/>
        <n v="32.4" u="1"/>
        <n v="37.92" u="1"/>
        <n v="686.98" u="1"/>
        <n v="52.88" u="1"/>
        <n v="116.11" u="1"/>
        <n v="296" u="1"/>
        <n v="81500" u="1"/>
        <n v="91250" u="1"/>
        <n v="16500" u="1"/>
        <n v="23500" u="1"/>
        <n v="13500" u="1"/>
        <n v="5265" u="1"/>
        <n v="22765" u="1"/>
        <n v="18.989999999999998" u="1"/>
        <n v="1574.7" u="1"/>
        <n v="2672.78" u="1"/>
        <n v="2575" u="1"/>
        <n v="726.05" u="1"/>
        <n v="337.04" u="1"/>
        <n v="54.05" u="1"/>
        <n v="99500" u="1"/>
        <n v="15500" u="1"/>
        <n v="165000" u="1"/>
        <n v="159000" u="1"/>
        <n v="4046.32" u="1"/>
        <n v="23.09" u="1"/>
        <n v="49800" u="1"/>
        <n v="3179.49" u="1"/>
        <n v="31.61" u="1"/>
        <n v="1.61" u="1"/>
        <n v="1880.88" u="1"/>
        <n v="915" u="1"/>
        <n v="692.43" u="1"/>
        <n v="1787.93" u="1"/>
        <n v="30.69" u="1"/>
        <n v="10800" u="1"/>
        <n v="52800" u="1"/>
        <n v="2194.6" u="1"/>
        <n v="12825" u="1"/>
        <n v="1230.76" u="1"/>
        <n v="8472.81" u="1"/>
        <n v="77500" u="1"/>
        <n v="75250" u="1"/>
        <n v="11870" u="1"/>
        <n v="4260.9399999999996" u="1"/>
        <n v="3440" u="1"/>
        <n v="1659.79" u="1"/>
        <n v="1953.27" u="1"/>
        <n v="74.2" u="1"/>
        <n v="23.37" u="1"/>
        <n v="5879.69" u="1"/>
        <n v="5935" u="1"/>
        <n v="7350" u="1"/>
        <n v="3799.26" u="1"/>
        <n v="6390" u="1"/>
        <n v="2810.3" u="1"/>
        <n v="3060" u="1"/>
        <n v="437.64" u="1"/>
        <n v="72300" u="1"/>
        <n v="14250" u="1"/>
        <n v="2603.9699999999998" u="1"/>
        <n v="30845" u="1"/>
        <n v="139100" u="1"/>
        <n v="9765" u="1"/>
        <n v="6137.5" u="1"/>
        <n v="1372.5" u="1"/>
        <n v="1337.5" u="1"/>
        <n v="288.5" u="1"/>
        <n v="577" u="1"/>
        <n v="150.87" u="1"/>
        <n v="8.07" u="1"/>
        <n v="28.4" u="1"/>
        <n v="630.61" u="1"/>
        <n v="76.84" u="1"/>
        <n v="928" u="1"/>
        <n v="430.42" u="1"/>
        <n v="1058.29" u="1"/>
        <n v="2977.9" u="1"/>
        <n v="46.48" u="1"/>
        <n v="45.38" u="1"/>
        <n v="1104.76" u="1"/>
        <n v="92.91" u="1"/>
        <n v="2675" u="1"/>
        <n v="113.28" u="1"/>
        <n v="2875" u="1"/>
        <n v="16.649999999999999" u="1"/>
        <n v="66.209999999999994" u="1"/>
        <n v="106.4" u="1"/>
        <n v="1922.54" u="1"/>
        <n v="2280" u="1"/>
        <n v="181.67" u="1"/>
        <n v="17.239999999999998" u="1"/>
        <n v="13.89" u="1"/>
        <n v="51300" u="1"/>
        <n v="31385" u="1"/>
        <n v="2872.02" u="1"/>
        <n v="34000" u="1"/>
        <n v="1.52" u="1"/>
        <n v="2584" u="1"/>
        <n v="132.65" u="1"/>
        <n v="27200" u="1"/>
        <n v="4.34" u="1"/>
        <n v="10.220000000000001" u="1"/>
        <n v="178.42" u="1"/>
        <n v="3150" u="1"/>
        <n v="2515" u="1"/>
        <n v="2164.11" u="1"/>
        <n v="67300" u="1"/>
        <n v="79000" u="1"/>
        <n v="138800" u="1"/>
        <n v="121393.84" u="1"/>
        <n v="276" u="1"/>
        <n v="333.78" u="1"/>
        <n v="18.41" u="1"/>
        <n v="5.97" u="1"/>
        <n v="11610" u="1"/>
        <n v="21550" u="1"/>
        <n v="119.3" u="1"/>
        <n v="121.24" u="1"/>
        <n v="61.31" u="1"/>
        <n v="1352" u="1"/>
        <n v="108.65" u="1"/>
        <n v="81.099999999999994" u="1"/>
        <n v="210000" u="1"/>
        <n v="106870" u="1"/>
        <n v="85950" u="1"/>
        <n v="21.63" u="1"/>
        <n v="3172200" u="1"/>
        <n v="8695.01" u="1"/>
        <n v="115.15" u="1"/>
        <n v="922.98" u="1"/>
        <n v="222.31" u="1"/>
        <n v="333.72" u="1"/>
        <n v="891.16" u="1"/>
        <n v="844" u="1"/>
        <n v="386.5" u="1"/>
        <n v="499.08" u="1"/>
        <n v="9.94" u="1"/>
        <n v="15300" u="1"/>
        <n v="17.649999999999999" u="1"/>
        <n v="67.7" u="1"/>
        <n v="13.3" u="1"/>
        <n v="5216.16" u="1"/>
        <n v="5555" u="1"/>
        <n v="23.41" u="1"/>
        <n v="676.94" u="1"/>
        <n v="112.23" u="1"/>
        <n v="99.68" u="1"/>
        <n v="20.85" u="1"/>
        <n v="77200" u="1"/>
        <n v="49.94" u="1"/>
        <n v="9.01" u="1"/>
        <n v="12.7" u="1"/>
        <n v="39.35" u="1"/>
        <n v="411.19" u="1"/>
        <n v="281.27" u="1"/>
        <n v="443.42" u="1"/>
        <n v="871" u="1"/>
        <n v="688.63" u="1"/>
        <n v="963" u="1"/>
        <n v="43.19" u="1"/>
        <n v="73.23" u="1"/>
        <n v="189" u="1"/>
        <n v="53.56" u="1"/>
        <n v="34.15" u="1"/>
        <n v="645.07000000000005" u="1"/>
        <n v="663" u="1"/>
        <n v="1658.48" u="1"/>
        <n v="1434" u="1"/>
        <n v="109.5" u="1"/>
        <n v="92.34" u="1"/>
        <n v="70.260000000000005" u="1"/>
        <n v="81.86" u="1"/>
        <n v="112.1" u="1"/>
        <n v="32.47" u="1"/>
        <n v="554.23" u="1"/>
        <n v="657" u="1"/>
        <n v="430.9" u="1"/>
        <n v="529.51" u="1"/>
        <n v="508" u="1"/>
        <n v="848.31" u="1"/>
        <n v="723.97" u="1"/>
        <n v="758" u="1"/>
        <n v="2262.7399999999998" u="1"/>
        <n v="2052" u="1"/>
        <n v="459.74" u="1"/>
        <n v="284" u="1"/>
        <n v="559.09" u="1"/>
        <n v="670.14" u="1"/>
        <n v="15.39" u="1"/>
        <n v="178.31" u="1"/>
        <n v="241" u="1"/>
        <n v="3.69" u="1"/>
        <n v="7.83" u="1"/>
        <n v="210.69" u="1"/>
        <n v="436.21" u="1"/>
        <n v="80.349999999999994" u="1"/>
        <n v="82.7" u="1"/>
        <n v="72.61" u="1"/>
        <n v="94.85" u="1"/>
        <n v="92.72" u="1"/>
        <n v="78.67" u="1"/>
        <n v="120.74" u="1"/>
        <n v="109.52" u="1"/>
        <n v="109.73" u="1"/>
        <n v="14.71" u="1"/>
        <n v="134.80000000000001" u="1"/>
        <n v="128.99" u="1"/>
        <n v="898.5" u="1"/>
        <n v="1502.5" u="1"/>
        <n v="24685" u="1"/>
        <n v="33866" u="1"/>
        <n v="12700" u="1"/>
        <n v="57807" u="1"/>
        <n v="18196" u="1"/>
        <n v="19200" u="1"/>
        <n v="3402" u="1"/>
        <n v="828" u="1"/>
        <n v="19400" u="1"/>
        <n v="2018" u="1"/>
        <n v="26588" u="1"/>
        <n v="2427" u="1"/>
        <n v="73803" u="1"/>
        <n v="2835" u="1"/>
        <n v="34.93" u="1"/>
        <n v="18.27" u="1"/>
        <n v="23.99" u="1"/>
        <n v="528.24" u="1"/>
        <n v="39.25" u="1"/>
        <n v="12.51" u="1"/>
        <n v="1434.71" u="1"/>
        <n v="2532.52" u="1"/>
        <n v="256.89" u="1"/>
        <n v="2174.6" u="1"/>
        <n v="2915.79" u="1"/>
        <n v="2875.05" u="1"/>
        <n v="19.809999999999999" u="1"/>
        <n v="77.010000000000005" u="1"/>
        <n v="1001.72" u="1"/>
        <n v="6.34" u="1"/>
        <n v="5.16" u="1"/>
        <n v="889.95" u="1"/>
        <n v="259.75" u="1"/>
        <n v="74.08" u="1"/>
        <n v="47.97" u="1"/>
        <n v="753.53" u="1"/>
        <n v="185.55" u="1"/>
        <n v="484.95" u="1"/>
        <n v="205.82" u="1"/>
        <n v="29.52" u="1"/>
        <n v="10.48" u="1"/>
        <n v="17.46" u="1"/>
        <n v="18.57" u="1"/>
        <n v="16.54" u="1"/>
        <n v="17.73" u="1"/>
        <n v="29.9" u="1"/>
        <n v="275.26" u="1"/>
        <n v="255.09" u="1"/>
        <n v="12.68" u="1"/>
        <n v="272.39" u="1"/>
        <n v="163.35" u="1"/>
        <n v="176.32" u="1"/>
        <n v="78.16" u="1"/>
        <n v="2.4300000000000002" u="1"/>
        <n v="2159.19" u="1"/>
        <n v="185.28" u="1"/>
        <n v="11.9" u="1"/>
        <n v="5.4" u="1"/>
        <n v="50.62" u="1"/>
        <n v="110.13" u="1"/>
        <n v="89.08" u="1"/>
        <n v="244.69" u="1"/>
        <n v="11741" u="1"/>
        <n v="1188000" u="1"/>
        <n v="3392140" u="1"/>
        <n v="3875000" u="1"/>
        <n v="2790000" u="1"/>
        <n v="1077.3800000000001" u="1"/>
        <n v="2830.41" u="1"/>
        <n v="5450" u="1"/>
        <n v="184.89" u="1"/>
        <n v="2.67" u="1"/>
        <n v="2.63" u="1"/>
        <n v="2925.93" u="1"/>
        <n v="79.88" u="1"/>
        <n v="401" u="1"/>
        <n v="83.01" u="1"/>
        <n v="1500000" u="1"/>
        <n v="1484232" u="1"/>
        <n v="1485000" u="1"/>
        <n v="1491000" u="1"/>
        <n v="3.08" u="1"/>
        <n v="16.66" u="1"/>
        <n v="13.74" u="1"/>
        <n v="16.61" u="1"/>
        <n v="27.64" u="1"/>
        <n v="39.630000000000003" u="1"/>
        <n v="12.91" u="1"/>
        <n v="13.79" u="1"/>
        <n v="1204.3" u="1"/>
        <n v="232.43" u="1"/>
        <n v="1234.49" u="1"/>
        <n v="159.22" u="1"/>
        <n v="1260.05" u="1"/>
        <n v="232.47" u="1"/>
        <n v="2369.5100000000002" u="1"/>
        <n v="235.36" u="1"/>
        <n v="87.19" u="1"/>
        <n v="1119.67" u="1"/>
        <n v="575.23" u="1"/>
        <n v="331.76" u="1"/>
        <n v="133.88999999999999" u="1"/>
        <n v="1194.82" u="1"/>
        <n v="108.87" u="1"/>
        <n v="244.54" u="1"/>
        <n v="2496.92" u="1"/>
        <n v="902.83" u="1"/>
        <n v="245.79" u="1"/>
        <n v="113.94" u="1"/>
        <n v="18374.59" u="1"/>
        <n v="1038.45" u="1"/>
        <n v="1493.93" u="1"/>
        <n v="620800" u="1"/>
        <n v="550000" u="1"/>
        <n v="42.12" u="1"/>
        <n v="13.07" u="1"/>
        <n v="14.89" u="1"/>
        <n v="15.8" u="1"/>
        <n v="8.5399999999999991" u="1"/>
        <n v="10.119999999999999" u="1"/>
        <n v="13.22" u="1"/>
        <n v="10.7" u="1"/>
        <n v="18.73" u="1"/>
        <n v="8.81" u="1"/>
        <n v="58.87" u="1"/>
        <n v="41.64" u="1"/>
        <n v="5.84" u="1"/>
        <n v="84000" u="1"/>
        <n v="400000" u="1"/>
        <n v="45.95" u="1"/>
        <n v="19.170000000000002" u="1"/>
        <n v="293.39999999999998" u="1"/>
        <n v="66.19" u="1"/>
        <n v="7640" u="1"/>
        <n v="19.02" u="1"/>
        <n v="128700" u="1"/>
        <n v="73300" u="1"/>
        <n v="225.4" u="1"/>
        <n v="1.44" u="1"/>
        <n v="14.65" u="1"/>
        <n v="1356.45" u="1"/>
        <n v="15.19" u="1"/>
        <n v="77.45" u="1"/>
        <n v="1920" u="1"/>
        <n v="272.95" u="1"/>
        <n v="50.47" u="1"/>
        <n v="37.65" u="1"/>
        <n v="606.46" u="1"/>
        <n v="138.43" u="1"/>
        <n v="126.12" u="1"/>
        <n v="182.95" u="1"/>
        <n v="3343.75" u="1"/>
        <n v="1671.88" u="1"/>
        <n v="1770" u="1"/>
        <n v="2611.7600000000002" u="1"/>
        <n v="3334.32" u="1"/>
        <n v="884.14" u="1"/>
        <n v="164160" u="1"/>
        <n v="255000" u="1"/>
        <n v="64968" u="1"/>
        <n v="81600" u="1"/>
        <n v="13379" u="1"/>
        <n v="865.88" u="1"/>
        <n v="62.74" u="1"/>
        <n v="123.61" u="1"/>
        <n v="206" u="1"/>
        <n v="2790300" u="1"/>
        <n v="1856000" u="1"/>
        <n v="2772855" u="1"/>
        <n v="14017.18" u="1"/>
        <n v="1001.85" u="1"/>
        <n v="437.82" u="1"/>
        <n v="332.25" u="1"/>
        <n v="1040.4100000000001" u="1"/>
        <n v="743.49" u="1"/>
        <n v="1643.09" u="1"/>
        <n v="4178.92" u="1"/>
        <n v="2568.9499999999998" u="1"/>
        <n v="131.44999999999999" u="1"/>
        <n v="8.92" u="1"/>
        <n v="557.52" u="1"/>
        <n v="565.13" u="1"/>
        <n v="16.16" u="1"/>
        <n v="6.49" u="1"/>
        <n v="21.69" u="1"/>
        <n v="226.05" u="1"/>
        <n v="34.11" u="1"/>
        <n v="341.05" u="1"/>
        <n v="1.89" u="1"/>
        <n v="69400" u="1"/>
        <n v="17.29" u="1"/>
        <n v="8.33" u="1"/>
        <n v="16.21" u="1"/>
        <n v="17.55" u="1"/>
        <n v="17.18" u="1"/>
        <n v="25.6" u="1"/>
        <n v="13.38" u="1"/>
        <n v="100.8" u="1"/>
        <n v="1337.38" u="1"/>
        <n v="9.5399999999999991" u="1"/>
        <n v="11.64" u="1"/>
        <n v="15.11" u="1"/>
        <n v="500.95" u="1"/>
        <n v="1073.05" u="1"/>
        <n v="1154.44" u="1"/>
        <n v="1788.58" u="1"/>
        <n v="1702.31" u="1"/>
        <n v="2376.88" u="1"/>
        <n v="3637.35" u="1"/>
        <n v="61.92" u="1"/>
        <n v="155.19" u="1"/>
        <n v="343.08" u="1"/>
        <n v="402.58" u="1"/>
        <n v="65.069999999999993" u="1"/>
        <n v="228" u="1"/>
        <n v="247.26" u="1"/>
        <n v="46.62" u="1"/>
        <n v="44.65" u="1"/>
        <n v="788.33" u="1"/>
        <n v="1165.3399999999999" u="1"/>
        <n v="913.96" u="1"/>
        <n v="1979.38" u="1"/>
        <n v="167.98" u="1"/>
        <n v="18.52" u="1"/>
        <n v="180.24" u="1"/>
        <n v="177.4" u="1"/>
        <n v="330.6" u="1"/>
        <n v="9.9600000000000009" u="1"/>
        <n v="64.98" u="1"/>
        <n v="148.69999999999999" u="1"/>
        <n v="679.76" u="1"/>
        <n v="75.25" u="1"/>
        <n v="109.32" u="1"/>
        <n v="84.33" u="1"/>
        <n v="66.67" u="1"/>
        <n v="73.87" u="1"/>
        <n v="106.92" u="1"/>
        <n v="118.25" u="1"/>
        <n v="105.77" u="1"/>
        <n v="126.13" u="1"/>
        <n v="63.27" u="1"/>
        <n v="101.26" u="1"/>
        <n v="78.680000000000007" u="1"/>
        <n v="121.78" u="1"/>
        <n v="139.36000000000001" u="1"/>
        <n v="50.01" u="1"/>
        <n v="48.4" u="1"/>
        <n v="27.24" u="1"/>
        <n v="7388.33" u="1"/>
        <n v="909.54" u="1"/>
        <n v="1210.33" u="1"/>
        <n v="34.99" u="1"/>
        <n v="44.41" u="1"/>
        <n v="460.09" u="1"/>
        <n v="1500.12" u="1"/>
        <n v="1833.33" u="1"/>
        <n v="5.81" u="1"/>
        <n v="680.41" u="1"/>
        <n v="37.15" u="1"/>
        <n v="5.96" u="1"/>
        <n v="461.87" u="1"/>
        <n v="33.29" u="1"/>
        <n v="42.34" u="1"/>
        <n v="158.93" u="1"/>
        <n v="160.06" u="1"/>
        <n v="1.1100000000000001" u="1"/>
        <n v="15.58" u="1"/>
        <n v="432.18" u="1"/>
        <n v="2140.2199999999998" u="1"/>
        <n v="194.37" u="1"/>
        <n v="13.67" u="1"/>
        <n v="10.87" u="1"/>
        <n v="3702.49" u="1"/>
        <n v="84.18" u="1"/>
        <n v="541700" u="1"/>
        <n v="880000" u="1"/>
        <n v="1170000" u="1"/>
        <n v="1332603" u="1"/>
        <n v="2.0699999999999998" u="1"/>
        <n v="4.8099999999999996" u="1"/>
        <n v="967.75" u="1"/>
        <n v="2327.4299999999998" u="1"/>
        <n v="202.73" u="1"/>
        <n v="135400" u="1"/>
        <n v="335000" u="1"/>
        <n v="524790" u="1"/>
        <n v="101.91" u="1"/>
        <n v="84.02" u="1"/>
        <n v="63.21" u="1"/>
        <n v="657.22" u="1"/>
        <n v="546.44000000000005" u="1"/>
        <n v="546.5" u="1"/>
        <n v="380000" u="1"/>
        <n v="208.63" u="1"/>
        <n v="410.52" u="1"/>
        <n v="369" u="1"/>
        <n v="126.37" u="1"/>
        <n v="348.61" u="1"/>
        <n v="228.66" u="1"/>
        <n v="14.84" u="1"/>
        <n v="9.84" u="1"/>
        <n v="9.6199999999999992" u="1"/>
        <n v="22.66" u="1"/>
        <n v="760.36" u="1"/>
        <n v="112.49" u="1"/>
        <n v="8.4600000000000009" u="1"/>
        <n v="27.51" u="1"/>
        <n v="35.369999999999997" u="1"/>
        <n v="168.71" u="1"/>
        <n v="32.479999999999997" u="1"/>
        <n v="356.44" u="1"/>
        <n v="627.26" u="1"/>
        <n v="326" u="1"/>
        <n v="29.18" u="1"/>
        <n v="37.979999999999997" u="1"/>
        <n v="510.19" u="1"/>
        <n v="617.21" u="1"/>
        <n v="1870.91" u="1"/>
        <n v="383.12" u="1"/>
        <n v="31.6" u="1"/>
        <n v="27.45" u="1"/>
        <n v="8.58" u="1"/>
        <n v="5.52" u="1"/>
        <n v="11.83" u="1"/>
        <n v="157.38" u="1"/>
        <n v="126.16" u="1"/>
        <n v="75.73" u="1"/>
        <n v="82.68" u="1"/>
        <n v="82.71" u="1"/>
        <n v="87.5" u="1"/>
        <n v="84.66" u="1"/>
        <n v="130.74" u="1"/>
        <n v="156.47" u="1"/>
        <n v="97.41" u="1"/>
        <n v="89.83" u="1"/>
        <n v="25.74" u="1"/>
        <n v="2692.97" u="1"/>
        <n v="90.24" u="1"/>
        <n v="84.93" u="1"/>
        <n v="45.81" u="1"/>
        <n v="21.09" u="1"/>
        <n v="17.59" u="1"/>
        <n v="55.8" u="1"/>
        <n v="17.010000000000002" u="1"/>
        <n v="30.28" u="1"/>
        <n v="237.86" u="1"/>
        <n v="48.12" u="1"/>
        <n v="18380" u="1"/>
        <n v="140200" u="1"/>
        <n v="699581" u="1"/>
        <n v="540200" u="1"/>
        <n v="473663.45" u="1"/>
        <n v="2277.31" u="1"/>
        <n v="199.6" u="1"/>
        <n v="3.71" u="1"/>
        <n v="70100" u="1"/>
        <n v="487.46" u="1"/>
        <n v="36500" u="1"/>
        <n v="79700" u="1"/>
        <n v="42220.58" u="1"/>
        <n v="49750" u="1"/>
        <n v="66598.649999999994" u="1"/>
        <n v="65261.2" u="1"/>
        <n v="337.86" u="1"/>
        <n v="402.5" u="1"/>
        <n v="675.7" u="1"/>
        <n v="172.5" u="1"/>
        <n v="844.63" u="1"/>
        <n v="2000.05" u="1"/>
        <n v="632.5" u="1"/>
        <n v="6.44" u="1"/>
        <n v="432.82" u="1"/>
        <n v="669.56" u="1"/>
        <n v="12.49" u="1"/>
        <n v="12.15" u="1"/>
        <n v="32.159999999999997" u="1"/>
        <n v="31.82" u="1"/>
        <n v="33.22" u="1"/>
        <n v="34.9" u="1"/>
        <n v="83.65" u="1"/>
        <n v="54.46" u="1"/>
        <n v="42.54" u="1"/>
        <n v="38.24" u="1"/>
        <n v="31.04" u="1"/>
        <n v="24.81" u="1"/>
        <n v="34.51" u="1"/>
        <n v="40.479999999999997" u="1"/>
        <n v="560.77" u="1"/>
        <n v="366" u="1"/>
        <n v="308.98" u="1"/>
        <n v="448.3" u="1"/>
        <n v="696.93" u="1"/>
        <n v="444.36" u="1"/>
        <n v="695.92" u="1"/>
        <n v="600.47" u="1"/>
        <n v="348.28" u="1"/>
        <n v="1335" u="1"/>
        <n v="1393.54" u="1"/>
        <n v="1363" u="1"/>
        <n v="1194.06" u="1"/>
        <n v="1829.64" u="1"/>
        <n v="4921.05" u="1"/>
        <n v="4845.7700000000004" u="1"/>
        <n v="6010.16" u="1"/>
        <n v="7250" u="1"/>
        <n v="46.01" u="1"/>
        <n v="20.59" u="1"/>
        <n v="64.650000000000006" u="1"/>
        <n v="81.239999999999995" u="1"/>
        <n v="45.71" u="1"/>
        <n v="114.88" u="1"/>
        <n v="171.11" u="1"/>
        <n v="248" u="1"/>
        <n v="139.09" u="1"/>
        <n v="277.5" u="1"/>
        <n v="41.04" u="1"/>
        <n v="111.02" u="1"/>
        <n v="27.63" u="1"/>
        <n v="110.21" u="1"/>
        <n v="99.25" u="1"/>
        <n v="102.98" u="1"/>
        <n v="95.27" u="1"/>
        <n v="71.02" u="1"/>
        <n v="109.18" u="1"/>
        <n v="54.9" u="1"/>
        <n v="56.96" u="1"/>
        <n v="60.39" u="1"/>
        <n v="57.07" u="1"/>
        <n v="69.59" u="1"/>
        <n v="28.56" u="1"/>
        <n v="30.13" u="1"/>
        <n v="28.75" u="1"/>
        <n v="35.21" u="1"/>
        <n v="32.56" u="1"/>
        <n v="518.77" u="1"/>
        <n v="893.5" u="1"/>
        <n v="495" u="1"/>
        <n v="46.69" u="1"/>
        <n v="439.63" u="1"/>
        <n v="97.75" u="1"/>
        <n v="114.13" u="1"/>
        <n v="6.23" u="1"/>
        <n v="15.45" u="1"/>
        <n v="17.64" u="1"/>
        <n v="41.2" u="1"/>
        <n v="53400" u="1"/>
        <n v="37506.94" u="1"/>
        <n v="107152" u="1"/>
        <n v="5703" u="1"/>
        <n v="29725" u="1"/>
        <n v="45800.08" u="1"/>
        <n v="2910.78" u="1"/>
        <n v="150861" u="1"/>
        <n v="32687.599999999999" u="1"/>
        <n v="14.53" u="1"/>
        <n v="14.42" u="1"/>
        <n v="15.4" u="1"/>
        <n v="13350.35" u="1"/>
        <n v="13400" u="1"/>
        <n v="3737.5" u="1"/>
        <n v="4202" u="1"/>
        <n v="3025" u="1"/>
        <n v="75.459999999999994" u="1"/>
        <n v="726.28" u="1"/>
        <n v="721" u="1"/>
        <n v="113000" u="1"/>
        <n v="83100" u="1"/>
        <n v="89250" u="1"/>
        <n v="59.3" u="1"/>
        <n v="74.75" u="1"/>
        <n v="80.25" u="1"/>
        <n v="74850" u="1"/>
        <n v="2684.91" u="1"/>
        <n v="36900" u="1"/>
        <n v="8730" u="1"/>
        <n v="266.5" u="1"/>
        <n v="50.65" u="1"/>
        <n v="8.1300000000000008" u="1"/>
        <n v="150.25" u="1"/>
        <n v="97.9" u="1"/>
        <n v="97.6" u="1"/>
        <n v="133.34" u="1"/>
        <n v="114.4" u="1"/>
        <n v="350.41" u="1"/>
        <n v="79.16" u="1"/>
        <n v="2650.3" u="1"/>
        <n v="57.05" u="1"/>
        <n v="52500" u="1"/>
        <n v="345500" u="1"/>
        <n v="20.43" u="1"/>
        <n v="13.45" u="1"/>
        <n v="11.26" u="1"/>
        <n v="18.84" u="1"/>
        <n v="41.05" u="1"/>
        <n v="23.4" u="1"/>
        <n v="65.7" u="1"/>
        <n v="41.85" u="1"/>
        <n v="26.2" u="1"/>
        <n v="43.6" u="1"/>
        <n v="570.4" u="1"/>
        <n v="39.65" u="1"/>
        <n v="122.01" u="1"/>
        <n v="150.4" u="1"/>
        <n v="36.200000000000003" u="1"/>
        <n v="11.93" u="1"/>
        <n v="9.2100000000000009" u="1"/>
        <n v="11.29" u="1"/>
        <n v="30.93" u="1"/>
        <n v="39.450000000000003" u="1"/>
        <n v="83.96" u="1"/>
        <n v="114.9" u="1"/>
        <n v="77.180000000000007" u="1"/>
        <n v="104.9" u="1"/>
        <n v="593.45000000000005" u="1"/>
        <n v="550.70000000000005" u="1"/>
        <n v="295.22000000000003" u="1"/>
        <n v="106.3" u="1"/>
        <n v="577.79" u="1"/>
        <n v="527.5" u="1"/>
        <n v="571.97" u="1"/>
        <n v="378.2" u="1"/>
        <n v="672.52" u="1"/>
        <n v="547.70000000000005" u="1"/>
        <n v="736.74" u="1"/>
        <n v="2336.25" u="1"/>
        <n v="2027" u="1"/>
        <n v="258.12" u="1"/>
        <n v="180.1" u="1"/>
        <n v="235.51" u="1"/>
        <n v="448.75" u="1"/>
        <n v="563.70000000000005" u="1"/>
        <n v="6.39" u="1"/>
        <n v="6.86" u="1"/>
        <n v="9.41" u="1"/>
        <n v="15.59" u="1"/>
        <n v="11.46" u="1"/>
        <n v="22.37" u="1"/>
        <n v="19.66" u="1"/>
        <n v="227.09" u="1"/>
        <n v="157.13999999999999" u="1"/>
        <n v="4005.92" u="1"/>
        <n v="5009.1000000000004" u="1"/>
        <n v="103.87" u="1"/>
        <n v="139.69999999999999" u="1"/>
        <n v="25.19" u="1"/>
        <n v="8.17" u="1"/>
        <n v="6.47" u="1"/>
        <n v="9.18" u="1"/>
        <n v="47.96" u="1"/>
        <n v="5.09" u="1"/>
        <n v="154.9" u="1"/>
        <n v="157.75" u="1"/>
        <n v="204.81" u="1"/>
        <n v="146.38" u="1"/>
        <n v="99.32" u="1"/>
        <n v="1010" u="1"/>
        <n v="541.48" u="1"/>
        <n v="19.329999999999998" u="1"/>
        <n v="260000" u="1"/>
        <n v="202800" u="1"/>
        <n v="7409.4" u="1"/>
        <n v="22.19" u="1"/>
        <n v="10254.5" u="1"/>
        <n v="480.39" u="1"/>
        <n v="2651.87" u="1"/>
        <n v="172.69" u="1"/>
        <n v="61000" u="1"/>
        <n v="17300" u="1"/>
        <n v="6001" u="1"/>
        <n v="1333.75" u="1"/>
        <n v="94.31" u="1"/>
        <n v="2580" u="1"/>
        <n v="231.14" u="1"/>
        <n v="163.04" u="1"/>
        <n v="483.02" u="1"/>
        <n v="508.64" u="1"/>
        <n v="284.88" u="1"/>
        <n v="1106" u="1"/>
        <n v="2054" u="1"/>
        <n v="941.9" u="1"/>
        <n v="224.3" u="1"/>
        <n v="3513.68" u="1"/>
        <n v="3135" u="1"/>
        <n v="347.87" u="1"/>
        <n v="167.9" u="1"/>
        <n v="259" u="1"/>
        <n v="248.9" u="1"/>
        <n v="84.75" u="1"/>
        <n v="3913" u="1"/>
        <n v="1480" u="1"/>
        <n v="67600" u="1"/>
        <n v="23605" u="1"/>
        <n v="20.05" u="1"/>
        <n v="21.11" u="1"/>
        <n v="5.77" u="1"/>
        <n v="17.45" u="1"/>
        <n v="170.3" u="1"/>
        <n v="182.05" u="1"/>
        <n v="1.54" u="1"/>
        <n v="725.27" u="1"/>
        <n v="190600" u="1"/>
        <n v="317000" u="1"/>
        <n v="336000" u="1"/>
        <n v="283.18" u="1"/>
        <n v="298.58" u="1"/>
        <n v="14700" u="1"/>
        <n v="28680" u="1"/>
        <n v="25750" u="1"/>
        <n v="10732.5" u="1"/>
        <n v="24260" u="1"/>
        <n v="42.85" u="1"/>
        <n v="91.57" u="1"/>
        <n v="29.49" u="1"/>
        <n v="494000" u="1"/>
        <n v="1156200" u="1"/>
        <n v="1412000" u="1"/>
        <n v="1300000" u="1"/>
        <n v="643.13" u="1"/>
        <n v="10.64" u="1"/>
        <n v="916.7" u="1"/>
        <n v="63.29" u="1"/>
        <n v="234400" u="1"/>
        <n v="11000.16" u="1"/>
        <n v="1650.02" u="1"/>
        <n v="345.96" u="1"/>
        <n v="825.01" u="1"/>
        <n v="463.99" u="1"/>
        <n v="1148.52" u="1"/>
        <n v="14.22" u="1"/>
        <n v="125.51" u="1"/>
        <n v="123.41" u="1"/>
        <n v="152.68" u="1"/>
        <n v="95.81" u="1"/>
        <n v="35.06" u="1"/>
        <n v="53.26" u="1"/>
        <n v="8.9600000000000009" u="1"/>
        <n v="44.56" u="1"/>
        <n v="10.74" u="1"/>
        <n v="38.119999999999997" u="1"/>
        <n v="171.8" u="1"/>
        <n v="451.65" u="1"/>
        <n v="734.38" u="1"/>
        <n v="769.97" u="1"/>
        <n v="1497.31" u="1"/>
        <n v="2844.62" u="1"/>
        <n v="1410.45" u="1"/>
        <n v="96.12" u="1"/>
        <n v="75.17" u="1"/>
        <n v="95.4" u="1"/>
        <n v="67.040000000000006" u="1"/>
        <n v="117.26" u="1"/>
        <n v="70.95" u="1"/>
        <n v="130.66" u="1"/>
        <n v="101.64" u="1"/>
        <n v="146.58000000000001" u="1"/>
        <n v="965.23" u="1"/>
        <n v="51.01" u="1"/>
        <n v="526.29" u="1"/>
        <n v="19.62" u="1"/>
        <n v="2667.39" u="1"/>
        <n v="125.8" u="1"/>
        <n v="2129.29" u="1"/>
        <n v="46.68" u="1"/>
        <n v="30.04" u="1"/>
        <n v="80.41" u="1"/>
        <n v="457.29" u="1"/>
        <n v="23.35" u="1"/>
        <n v="7.88" u="1"/>
        <n v="90.39" u="1"/>
        <n v="86500" u="1"/>
        <n v="261800" u="1"/>
        <n v="9767.8799999999992" u="1"/>
        <n v="434.47" u="1"/>
        <n v="43300" u="1"/>
        <n v="15900" u="1"/>
        <n v="25.33" u="1"/>
        <n v="2.52" u="1"/>
        <n v="3023.05" u="1"/>
        <n v="2860.37" u="1"/>
        <n v="363.16" u="1"/>
        <n v="186.98" u="1"/>
        <n v="46000" u="1"/>
        <n v="21885" u="1"/>
        <n v="217.1" u="1"/>
        <n v="99.06" u="1"/>
        <n v="219000" u="1"/>
        <n v="283100" u="1"/>
        <n v="449364.18" u="1"/>
        <n v="395000" u="1"/>
        <n v="25.84" u="1"/>
        <n v="38.9" u="1"/>
        <n v="25.69" u="1"/>
        <n v="48.37" u="1"/>
        <n v="14.06" u="1"/>
        <n v="14.86" u="1"/>
        <n v="17.989999999999998" u="1"/>
        <n v="27.43" u="1"/>
        <n v="29.99" u="1"/>
        <n v="183.49" u="1"/>
        <n v="176.39" u="1"/>
        <n v="23100" u="1"/>
        <n v="99800" u="1"/>
        <n v="133500" u="1"/>
        <n v="48.59" u="1"/>
        <n v="112.24" u="1"/>
        <n v="47.06" u="1"/>
        <n v="177.66" u="1"/>
        <n v="604.37" u="1"/>
        <n v="36700" u="1"/>
        <n v="159750" u="1"/>
        <n v="181400" u="1"/>
        <n v="160000" u="1"/>
        <n v="258.02999999999997" u="1"/>
        <n v="28.07" u="1"/>
        <n v="12.99" u="1"/>
        <n v="424" u="1"/>
        <n v="8343" u="1"/>
        <n v="5608000" u="1"/>
        <n v="983.33" u="1"/>
        <n v="261.47000000000003" u="1"/>
        <n v="302.68" u="1"/>
        <n v="696.83" u="1"/>
        <n v="933.72" u="1"/>
        <n v="1717.18" u="1"/>
        <n v="1813.73" u="1"/>
        <n v="228.34" u="1"/>
        <n v="319.81" u="1"/>
        <n v="342.71" u="1"/>
        <n v="357.99" u="1"/>
        <n v="418.9" u="1"/>
        <n v="338.81" u="1"/>
        <n v="6.38" u="1"/>
        <n v="171.22" u="1"/>
        <n v="358.51" u="1"/>
        <n v="5707.88" u="1"/>
        <n v="4.3099999999999996" u="1"/>
        <n v="5.27" u="1"/>
        <n v="284.01" u="1"/>
        <n v="49.99" u="1"/>
        <n v="48.65" u="1"/>
        <n v="29.04" u="1"/>
        <n v="24.83" u="1"/>
        <n v="37.25" u="1"/>
        <n v="50.02" u="1"/>
        <n v="287.29000000000002" u="1"/>
        <n v="39.69" u="1"/>
        <n v="86.68" u="1"/>
        <n v="155.11000000000001" u="1"/>
        <n v="97.33" u="1"/>
        <n v="191.28" u="1"/>
        <n v="77.62" u="1"/>
        <n v="101.88" u="1"/>
        <n v="391.49" u="1"/>
        <n v="136.35" u="1"/>
        <n v="1.88" u="1"/>
        <n v="139500" u="1"/>
        <n v="64.010000000000005" u="1"/>
        <n v="8.9700000000000006" u="1"/>
        <n v="8.8800000000000008" u="1"/>
        <n v="11.68" u="1"/>
        <n v="16.95" u="1"/>
        <n v="15.28" u="1"/>
        <n v="18.89" u="1"/>
        <n v="15.14" u="1"/>
        <n v="34.53" u="1"/>
        <n v="11.73" u="1"/>
        <n v="12.83" u="1"/>
        <n v="2.68" u="1"/>
        <n v="424.72" u="1"/>
        <n v="743.21" u="1"/>
        <n v="457.22" u="1"/>
        <n v="450.48" u="1"/>
        <n v="848.41" u="1"/>
        <n v="486.93" u="1"/>
        <n v="641.04" u="1"/>
        <n v="1060.45" u="1"/>
        <n v="528.98" u="1"/>
        <n v="668.13" u="1"/>
        <n v="1309.9000000000001" u="1"/>
        <n v="980.45" u="1"/>
        <n v="1465.69" u="1"/>
        <n v="1898" u="1"/>
        <n v="1133.79" u="1"/>
        <n v="3124.69" u="1"/>
        <n v="4036.12" u="1"/>
        <n v="3614.38" u="1"/>
        <n v="45.02" u="1"/>
        <n v="45.2" u="1"/>
        <n v="49.91" u="1"/>
        <n v="48.63" u="1"/>
        <n v="79.42" u="1"/>
        <n v="59.9" u="1"/>
        <n v="55.78" u="1"/>
        <n v="85.57" u="1"/>
        <n v="74.040000000000006" u="1"/>
        <n v="46.86" u="1"/>
        <n v="44.68" u="1"/>
        <n v="108.84" u="1"/>
        <n v="92.01" u="1"/>
        <n v="4312.8100000000004" u="1"/>
        <n v="15945.55" u="1"/>
        <n v="55.16" u="1"/>
        <n v="50.79" u="1"/>
        <n v="59.64" u="1"/>
        <n v="66.569999999999993" u="1"/>
        <n v="60.35" u="1"/>
        <n v="60.61" u="1"/>
        <n v="74.06" u="1"/>
        <n v="74.099999999999994" u="1"/>
        <n v="115.06" u="1"/>
        <n v="128.4" u="1"/>
        <n v="114.6" u="1"/>
        <n v="192.82" u="1"/>
        <n v="139.26" u="1"/>
        <n v="130.22999999999999" u="1"/>
        <n v="239.65" u="1"/>
        <n v="196.67" u="1"/>
        <n v="225.81" u="1"/>
        <n v="225.29" u="1"/>
        <n v="257.85000000000002" u="1"/>
        <n v="251.54" u="1"/>
        <n v="287.31" u="1"/>
        <n v="45.43" u="1"/>
        <n v="68.86" u="1"/>
        <n v="52.18" u="1"/>
        <n v="71.91" u="1"/>
        <n v="75.22" u="1"/>
        <n v="63.14" u="1"/>
        <n v="161.81" u="1"/>
        <n v="144.81" u="1"/>
        <n v="286.54000000000002" u="1"/>
        <n v="194.39" u="1"/>
        <n v="542.21" u="1"/>
        <n v="444.54" u="1"/>
        <n v="545.6" u="1"/>
        <n v="736.68" u="1"/>
        <n v="531.94000000000005" u="1"/>
        <n v="694.99" u="1"/>
        <n v="736.69" u="1"/>
        <n v="802.23" u="1"/>
        <n v="742.56" u="1"/>
        <n v="1278.8599999999999" u="1"/>
        <n v="880.76" u="1"/>
        <n v="1012.47" u="1"/>
        <n v="1691.46" u="1"/>
        <n v="778.61" u="1"/>
        <n v="1592.61" u="1"/>
        <n v="1691.5" u="1"/>
        <n v="1725.74" u="1"/>
        <n v="3877.35" u="1"/>
        <n v="2104.0500000000002" u="1"/>
        <n v="243.69" u="1"/>
        <n v="201.95" u="1"/>
        <n v="324.10000000000002" u="1"/>
        <n v="298.06" u="1"/>
        <n v="222.15" u="1"/>
        <n v="377.1" u="1"/>
        <n v="306.24" u="1"/>
        <n v="247.66" u="1"/>
        <n v="701.18" u="1"/>
        <n v="805.47" u="1"/>
        <n v="927.09" u="1"/>
        <n v="429.27" u="1"/>
        <n v="581.36" u="1"/>
        <n v="681.68" u="1"/>
        <n v="430.12" u="1"/>
        <n v="429.34" u="1"/>
        <n v="342.12" u="1"/>
        <n v="363.38" u="1"/>
        <n v="310.44" u="1"/>
        <n v="657.52" u="1"/>
        <n v="770.16" u="1"/>
        <n v="484.84" u="1"/>
        <n v="891.6" u="1"/>
        <n v="603.16999999999996" u="1"/>
        <n v="399.56" u="1"/>
        <n v="777.14" u="1"/>
        <n v="431.83" u="1"/>
        <n v="268.31" u="1"/>
        <n v="600.95000000000005" u="1"/>
        <n v="841.94" u="1"/>
        <n v="597.74" u="1"/>
        <n v="1043.1400000000001" u="1"/>
        <n v="730.64" u="1"/>
        <n v="445.71" u="1"/>
        <n v="839" u="1"/>
        <n v="550.21" u="1"/>
        <n v="497.68" u="1"/>
        <n v="965.35" u="1"/>
        <n v="1307.47" u="1"/>
        <n v="1093.25" u="1"/>
        <n v="1436.23" u="1"/>
        <n v="1880.07" u="1"/>
        <n v="1678.95" u="1"/>
        <n v="2219.21" u="1"/>
        <n v="3406.68" u="1"/>
        <n v="2879.33" u="1"/>
        <n v="3499.47" u="1"/>
        <n v="4872.2" u="1"/>
        <n v="4327.07" u="1"/>
        <n v="5528.35" u="1"/>
        <n v="7368.85" u="1"/>
        <n v="6683.13" u="1"/>
        <n v="8433.33" u="1"/>
        <n v="103.72" u="1"/>
        <n v="412.67" u="1"/>
        <n v="9194.98" u="1"/>
        <n v="10304.709999999999" u="1"/>
        <n v="9996.2199999999993" u="1"/>
        <n v="568.15" u="1"/>
        <n v="181.19" u="1"/>
        <n v="174.82" u="1"/>
        <n v="151.65" u="1"/>
        <n v="216.12" u="1"/>
        <n v="93.84" u="1"/>
        <n v="270.83" u="1"/>
        <n v="116.65" u="1"/>
        <n v="665.17" u="1"/>
        <n v="318.37" u="1"/>
        <n v="438.63" u="1"/>
        <n v="194.67" u="1"/>
        <n v="569.39" u="1"/>
        <n v="454.45" u="1"/>
        <n v="394.41" u="1"/>
        <n v="970.17" u="1"/>
        <n v="448.86" u="1"/>
        <n v="414.21" u="1"/>
        <n v="1120.21" u="1"/>
        <n v="490.16" u="1"/>
        <n v="463.86" u="1"/>
        <n v="1140.17" u="1"/>
        <n v="589.91" u="1"/>
        <n v="1877.35" u="1"/>
        <n v="614.89" u="1"/>
        <n v="634.16" u="1"/>
        <n v="2654.52" u="1"/>
        <n v="742.02" u="1"/>
        <n v="3829.52" u="1"/>
        <n v="917.09" u="1"/>
        <n v="1000.54" u="1"/>
        <n v="4904.5200000000004" u="1"/>
        <n v="343.98" u="1"/>
        <n v="288.58" u="1"/>
        <n v="454.25" u="1"/>
        <n v="461.63" u="1"/>
        <n v="874.46" u="1"/>
        <n v="7.12" u="1"/>
        <n v="28.17" u="1"/>
        <n v="229.57" u="1"/>
        <n v="1.98" u="1"/>
        <n v="168.35" u="1"/>
        <n v="82.5" u="1"/>
        <n v="218" u="1"/>
        <n v="75.239999999999995" u="1"/>
        <n v="6.77" u="1"/>
        <n v="49.92" u="1"/>
        <n v="56.91" u="1"/>
        <n v="67.75" u="1"/>
        <n v="497.06" u="1"/>
        <n v="15.69" u="1"/>
        <n v="900.91" u="1"/>
        <n v="158.32" u="1"/>
        <n v="1753.7" u="1"/>
        <n v="1957" u="1"/>
        <n v="463.35" u="1"/>
        <n v="4579" u="1"/>
        <n v="5225" u="1"/>
        <n v="40.42" u="1"/>
        <n v="51.88" u="1"/>
        <n v="35.25" u="1"/>
        <n v="44.25" u="1"/>
        <n v="21.6" u="1"/>
        <n v="21.65" u="1"/>
        <n v="27.7" u="1"/>
        <n v="21.82" u="1"/>
        <n v="464.79" u="1"/>
        <n v="489.95" u="1"/>
        <n v="491.16" u="1"/>
        <n v="52.05" u="1"/>
        <n v="36.770000000000003" u="1"/>
        <n v="30.29" u="1"/>
        <n v="25.72" u="1"/>
        <n v="118.99" u="1"/>
        <n v="676.29" u="1"/>
        <n v="97.36" u="1"/>
        <n v="1263.8399999999999" u="1"/>
        <n v="3456.15" u="1"/>
        <n v="87.68" u="1"/>
        <n v="31.81" u="1"/>
        <n v="17.78" u="1"/>
        <n v="26.45" u="1"/>
        <n v="309.11" u="1"/>
        <n v="18.8" u="1"/>
        <n v="16.149999999999999" u="1"/>
        <n v="11.36" u="1"/>
        <n v="61.89" u="1"/>
        <n v="16.93" u="1"/>
        <n v="6519.73" u="1"/>
        <n v="6414.96" u="1"/>
        <n v="6239" u="1"/>
        <n v="8855.06" u="1"/>
        <n v="9491.2999999999993" u="1"/>
        <n v="8346" u="1"/>
        <n v="9943.7199999999993" u="1"/>
        <n v="9703.2999999999993" u="1"/>
        <n v="8542" u="1"/>
        <n v="8934.4599999999991" u="1"/>
        <n v="9915.33" u="1"/>
        <n v="8728" u="1"/>
        <n v="9624.52" u="1"/>
        <n v="10763.34" u="1"/>
        <n v="9771" u="1"/>
        <n v="533.94000000000005" u="1"/>
        <n v="751.25" u="1"/>
        <n v="438" u="1"/>
        <n v="256.97000000000003" u="1"/>
        <n v="178.26" u="1"/>
        <n v="170.14" u="1"/>
        <n v="327.86" u="1"/>
        <n v="174.25" u="1"/>
        <n v="195.4" u="1"/>
        <n v="199.32" u="1"/>
        <n v="151.16" u="1"/>
        <n v="4.49" u="1"/>
        <n v="14.4" u="1"/>
        <n v="19.96" u="1"/>
        <n v="16.03" u="1"/>
        <n v="2091.08" u="1"/>
        <n v="469.49" u="1"/>
        <n v="23.59" u="1"/>
        <n v="7.92" u="1"/>
        <n v="9.34" u="1"/>
        <n v="26.91" u="1"/>
        <n v="1088800" u="1"/>
        <n v="3750625.11" u="1"/>
        <n v="4548557.5199999996" u="1"/>
        <n v="1605.39" u="1"/>
        <n v="72.84" u="1"/>
        <n v="71.41" u="1"/>
        <n v="145.97999999999999" u="1"/>
        <n v="272200" u="1"/>
        <n v="3023457.22" u="1"/>
        <n v="3053.01" u="1"/>
        <n v="269.73" u="1"/>
        <n v="1383.2" u="1"/>
        <n v="54.59" u="1"/>
        <n v="29.55" u="1"/>
        <n v="59900" u="1"/>
        <n v="29100" u="1"/>
        <n v="331" u="1"/>
        <n v="262" u="1"/>
        <n v="307" u="1"/>
        <n v="47.22" u="1"/>
        <n v="16.239999999999998" u="1"/>
        <n v="19.760000000000002" u="1"/>
        <n v="24.02" u="1"/>
        <n v="30.01" u="1"/>
        <n v="34.6" u="1"/>
        <n v="37.29" u="1"/>
        <n v="796.08" u="1"/>
        <n v="842.69" u="1"/>
        <n v="729" u="1"/>
        <n v="233.41" u="1"/>
        <n v="2160.54" u="1"/>
        <n v="1659.13" u="1"/>
        <n v="1135.71" u="1"/>
        <n v="927.51" u="1"/>
        <n v="1166" u="1"/>
        <n v="4176.2" u="1"/>
        <n v="2886.09" u="1"/>
        <n v="1296.18" u="1"/>
        <n v="1952.25" u="1"/>
        <n v="1190" u="1"/>
        <n v="514.65" u="1"/>
        <n v="344.62" u="1"/>
        <n v="851.65" u="1"/>
        <n v="28.38" u="1"/>
        <n v="35.69" u="1"/>
        <n v="15.03" u="1"/>
        <n v="118.37" u="1"/>
        <n v="106.2" u="1"/>
        <n v="1927.93" u="1"/>
        <n v="1606.73" u="1"/>
        <n v="1955" u="1"/>
        <n v="1802.55" u="1"/>
        <n v="1591.35" u="1"/>
        <n v="1655" u="1"/>
        <n v="255.16" u="1"/>
        <n v="199" u="1"/>
        <n v="2019.15" u="1"/>
        <n v="3521" u="1"/>
        <n v="304.64" u="1"/>
        <n v="441.64" u="1"/>
        <n v="349" u="1"/>
        <n v="505.73" u="1"/>
        <n v="795.54" u="1"/>
        <n v="1561.56" u="1"/>
        <n v="1494" u="1"/>
        <n v="1738" u="1"/>
        <n v="760.2" u="1"/>
        <n v="519.66" u="1"/>
        <n v="965.89" u="1"/>
        <n v="726.07" u="1"/>
        <n v="916" u="1"/>
        <n v="214.36" u="1"/>
        <n v="218.91" u="1"/>
        <n v="95.37" u="1"/>
        <n v="106.18" u="1"/>
        <n v="2498.8200000000002" u="1"/>
        <n v="1802.65" u="1"/>
        <n v="2165" u="1"/>
        <n v="521.91" u="1"/>
        <n v="384.59" u="1"/>
        <n v="611.41" u="1"/>
        <n v="429.76" u="1"/>
        <n v="110.51" u="1"/>
        <n v="106.23" u="1"/>
        <n v="846.05" u="1"/>
        <n v="2512" u="1"/>
        <n v="830" u="1"/>
        <n v="236.01" u="1"/>
        <n v="751" u="1"/>
        <n v="1043.82" u="1"/>
        <n v="1008.06" u="1"/>
        <n v="669" u="1"/>
        <n v="299.56" u="1"/>
        <n v="249" u="1"/>
        <n v="120.58" u="1"/>
        <n v="128.72" u="1"/>
        <n v="106.13" u="1"/>
        <n v="106.16" u="1"/>
        <n v="106.15" u="1"/>
        <n v="97.7" u="1"/>
        <n v="106.19" u="1"/>
        <n v="92.17" u="1"/>
        <n v="108.58" u="1"/>
        <n v="175.25" u="1"/>
        <n v="17664.599999999999" u="1"/>
        <n v="13763.72" u="1"/>
        <n v="13350" u="1"/>
        <n v="171.04" u="1"/>
        <n v="159.32" u="1"/>
        <n v="372.73" u="1"/>
        <n v="977.76" u="1"/>
        <n v="744" u="1"/>
        <n v="937.86" u="1"/>
        <n v="900.4" u="1"/>
        <n v="883" u="1"/>
        <n v="1574.58" u="1"/>
        <n v="1400.21" u="1"/>
        <n v="1034.44" u="1"/>
        <n v="934.02" u="1"/>
        <n v="1011" u="1"/>
        <n v="1015.99" u="1"/>
        <n v="938.97" u="1"/>
        <n v="1452" u="1"/>
        <n v="989.64" u="1"/>
        <n v="922.96" u="1"/>
        <n v="1046.3599999999999" u="1"/>
        <n v="904.47" u="1"/>
        <n v="1021.69" u="1"/>
        <n v="925.72" u="1"/>
        <n v="1049" u="1"/>
        <n v="124.7" u="1"/>
        <n v="239.21" u="1"/>
        <n v="129.97" u="1"/>
        <n v="219.3" u="1"/>
        <n v="318.91000000000003" u="1"/>
        <n v="123.16" u="1"/>
        <n v="384.43" u="1"/>
        <n v="212.25" u="1"/>
        <n v="179" u="1"/>
        <n v="1484.44" u="1"/>
        <n v="637.08000000000004" u="1"/>
      </sharedItems>
    </cacheField>
    <cacheField name="Ext Amount" numFmtId="0">
      <sharedItems containsSemiMixedTypes="0" containsString="0" containsNumber="1" minValue="13.82" maxValue="210894.4"/>
    </cacheField>
    <cacheField name="Vend Rank"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475097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n v="450"/>
    <n v="1"/>
    <x v="0"/>
    <s v="Ft"/>
    <x v="0"/>
    <x v="0"/>
    <x v="0"/>
    <n v="9855"/>
    <n v="0"/>
  </r>
  <r>
    <x v="0"/>
    <x v="0"/>
    <x v="0"/>
    <n v="450"/>
    <n v="1"/>
    <x v="0"/>
    <s v="Ft"/>
    <x v="0"/>
    <x v="1"/>
    <x v="1"/>
    <n v="78840"/>
    <n v="1"/>
  </r>
  <r>
    <x v="0"/>
    <x v="0"/>
    <x v="0"/>
    <n v="450"/>
    <n v="1"/>
    <x v="0"/>
    <s v="Ft"/>
    <x v="0"/>
    <x v="2"/>
    <x v="2"/>
    <n v="68985"/>
    <n v="2"/>
  </r>
  <r>
    <x v="0"/>
    <x v="0"/>
    <x v="0"/>
    <n v="450"/>
    <n v="1"/>
    <x v="0"/>
    <s v="Ft"/>
    <x v="0"/>
    <x v="3"/>
    <x v="3"/>
    <n v="40306.949999999997"/>
    <n v="3"/>
  </r>
  <r>
    <x v="0"/>
    <x v="0"/>
    <x v="0"/>
    <n v="450"/>
    <n v="1"/>
    <x v="0"/>
    <s v="Ft"/>
    <x v="0"/>
    <x v="4"/>
    <x v="4"/>
    <n v="102492"/>
    <n v="4"/>
  </r>
  <r>
    <x v="0"/>
    <x v="0"/>
    <x v="0"/>
    <n v="450"/>
    <n v="1"/>
    <x v="0"/>
    <s v="Ft"/>
    <x v="0"/>
    <x v="5"/>
    <x v="5"/>
    <n v="110376"/>
    <n v="5"/>
  </r>
  <r>
    <x v="0"/>
    <x v="0"/>
    <x v="0"/>
    <n v="450"/>
    <n v="1"/>
    <x v="0"/>
    <s v="Ft"/>
    <x v="0"/>
    <x v="6"/>
    <x v="6"/>
    <n v="137970"/>
    <n v="6"/>
  </r>
  <r>
    <x v="0"/>
    <x v="0"/>
    <x v="0"/>
    <n v="450"/>
    <n v="1"/>
    <x v="0"/>
    <s v="Ft"/>
    <x v="0"/>
    <x v="7"/>
    <x v="7"/>
    <n v="123187.5"/>
    <n v="7"/>
  </r>
  <r>
    <x v="0"/>
    <x v="0"/>
    <x v="0"/>
    <n v="450"/>
    <n v="1"/>
    <x v="0"/>
    <s v="Ft"/>
    <x v="0"/>
    <x v="8"/>
    <x v="8"/>
    <n v="189216"/>
    <n v="8"/>
  </r>
  <r>
    <x v="0"/>
    <x v="0"/>
    <x v="0"/>
    <n v="450"/>
    <n v="1"/>
    <x v="0"/>
    <s v="Ft"/>
    <x v="0"/>
    <x v="9"/>
    <x v="1"/>
    <n v="78840"/>
    <n v="9"/>
  </r>
  <r>
    <x v="0"/>
    <x v="0"/>
    <x v="1"/>
    <n v="2350"/>
    <n v="1"/>
    <x v="1"/>
    <s v="Ft"/>
    <x v="1"/>
    <x v="0"/>
    <x v="9"/>
    <n v="6648.51"/>
    <n v="0"/>
  </r>
  <r>
    <x v="0"/>
    <x v="0"/>
    <x v="1"/>
    <n v="2350"/>
    <n v="1"/>
    <x v="1"/>
    <s v="Ft"/>
    <x v="1"/>
    <x v="10"/>
    <x v="10"/>
    <n v="6447.04"/>
    <n v="1"/>
  </r>
  <r>
    <x v="0"/>
    <x v="0"/>
    <x v="1"/>
    <n v="2350"/>
    <n v="1"/>
    <x v="1"/>
    <s v="Ft"/>
    <x v="1"/>
    <x v="11"/>
    <x v="11"/>
    <n v="6849.98"/>
    <n v="2"/>
  </r>
  <r>
    <x v="0"/>
    <x v="0"/>
    <x v="2"/>
    <n v="250"/>
    <n v="1"/>
    <x v="1"/>
    <s v="Ft"/>
    <x v="2"/>
    <x v="0"/>
    <x v="12"/>
    <n v="5987.71"/>
    <n v="0"/>
  </r>
  <r>
    <x v="0"/>
    <x v="0"/>
    <x v="2"/>
    <n v="250"/>
    <n v="1"/>
    <x v="1"/>
    <s v="Ft"/>
    <x v="2"/>
    <x v="12"/>
    <x v="13"/>
    <n v="8415.16"/>
    <n v="1"/>
  </r>
  <r>
    <x v="0"/>
    <x v="0"/>
    <x v="2"/>
    <n v="250"/>
    <n v="1"/>
    <x v="1"/>
    <s v="Ft"/>
    <x v="2"/>
    <x v="13"/>
    <x v="14"/>
    <n v="13270.06"/>
    <n v="2"/>
  </r>
  <r>
    <x v="0"/>
    <x v="0"/>
    <x v="2"/>
    <n v="250"/>
    <n v="1"/>
    <x v="1"/>
    <s v="Ft"/>
    <x v="2"/>
    <x v="10"/>
    <x v="9"/>
    <n v="5340.39"/>
    <n v="3"/>
  </r>
  <r>
    <x v="0"/>
    <x v="0"/>
    <x v="3"/>
    <n v="320"/>
    <n v="1"/>
    <x v="1"/>
    <s v="Ft"/>
    <x v="3"/>
    <x v="0"/>
    <x v="15"/>
    <n v="8689.9500000000007"/>
    <n v="0"/>
  </r>
  <r>
    <x v="0"/>
    <x v="0"/>
    <x v="3"/>
    <n v="320"/>
    <n v="1"/>
    <x v="1"/>
    <s v="Ft"/>
    <x v="3"/>
    <x v="14"/>
    <x v="16"/>
    <n v="5471.45"/>
    <n v="1"/>
  </r>
  <r>
    <x v="0"/>
    <x v="0"/>
    <x v="3"/>
    <n v="320"/>
    <n v="1"/>
    <x v="1"/>
    <s v="Ft"/>
    <x v="3"/>
    <x v="10"/>
    <x v="17"/>
    <n v="16092.5"/>
    <n v="2"/>
  </r>
  <r>
    <x v="0"/>
    <x v="0"/>
    <x v="4"/>
    <n v="480"/>
    <n v="1"/>
    <x v="1"/>
    <s v="Ft"/>
    <x v="4"/>
    <x v="0"/>
    <x v="18"/>
    <n v="10111.92"/>
    <n v="0"/>
  </r>
  <r>
    <x v="0"/>
    <x v="0"/>
    <x v="4"/>
    <n v="480"/>
    <n v="1"/>
    <x v="1"/>
    <s v="Ft"/>
    <x v="4"/>
    <x v="15"/>
    <x v="9"/>
    <n v="12834.36"/>
    <n v="1"/>
  </r>
  <r>
    <x v="0"/>
    <x v="0"/>
    <x v="4"/>
    <n v="480"/>
    <n v="1"/>
    <x v="1"/>
    <s v="Ft"/>
    <x v="4"/>
    <x v="16"/>
    <x v="19"/>
    <n v="10889.76"/>
    <n v="2"/>
  </r>
  <r>
    <x v="1"/>
    <x v="0"/>
    <x v="5"/>
    <n v="1170"/>
    <n v="1"/>
    <x v="1"/>
    <s v="Ft"/>
    <x v="5"/>
    <x v="0"/>
    <x v="20"/>
    <n v="4982"/>
    <n v="0"/>
  </r>
  <r>
    <x v="1"/>
    <x v="0"/>
    <x v="5"/>
    <n v="1170"/>
    <n v="1"/>
    <x v="1"/>
    <s v="Ft"/>
    <x v="5"/>
    <x v="17"/>
    <x v="15"/>
    <n v="2862"/>
    <n v="1"/>
  </r>
  <r>
    <x v="1"/>
    <x v="0"/>
    <x v="5"/>
    <n v="1170"/>
    <n v="1"/>
    <x v="1"/>
    <s v="Ft"/>
    <x v="5"/>
    <x v="18"/>
    <x v="21"/>
    <n v="2650"/>
    <n v="2"/>
  </r>
  <r>
    <x v="1"/>
    <x v="0"/>
    <x v="5"/>
    <n v="1170"/>
    <n v="1"/>
    <x v="1"/>
    <s v="Ft"/>
    <x v="5"/>
    <x v="19"/>
    <x v="12"/>
    <n v="3922"/>
    <n v="3"/>
  </r>
  <r>
    <x v="1"/>
    <x v="0"/>
    <x v="6"/>
    <n v="1000"/>
    <n v="1"/>
    <x v="1"/>
    <s v="Ft"/>
    <x v="6"/>
    <x v="0"/>
    <x v="14"/>
    <n v="229.6"/>
    <n v="0"/>
  </r>
  <r>
    <x v="1"/>
    <x v="0"/>
    <x v="6"/>
    <n v="1000"/>
    <n v="1"/>
    <x v="1"/>
    <s v="Ft"/>
    <x v="6"/>
    <x v="20"/>
    <x v="22"/>
    <n v="112"/>
    <n v="1"/>
  </r>
  <r>
    <x v="1"/>
    <x v="0"/>
    <x v="6"/>
    <n v="1000"/>
    <n v="1"/>
    <x v="1"/>
    <s v="Ft"/>
    <x v="6"/>
    <x v="21"/>
    <x v="23"/>
    <n v="658"/>
    <n v="2"/>
  </r>
  <r>
    <x v="1"/>
    <x v="0"/>
    <x v="6"/>
    <n v="1000"/>
    <n v="1"/>
    <x v="1"/>
    <s v="Ft"/>
    <x v="6"/>
    <x v="22"/>
    <x v="24"/>
    <n v="126"/>
    <n v="3"/>
  </r>
  <r>
    <x v="1"/>
    <x v="0"/>
    <x v="7"/>
    <n v="710"/>
    <n v="1"/>
    <x v="1"/>
    <s v="Ft"/>
    <x v="7"/>
    <x v="0"/>
    <x v="25"/>
    <n v="4820.8"/>
    <n v="0"/>
  </r>
  <r>
    <x v="1"/>
    <x v="0"/>
    <x v="7"/>
    <n v="710"/>
    <n v="1"/>
    <x v="1"/>
    <s v="Ft"/>
    <x v="7"/>
    <x v="10"/>
    <x v="26"/>
    <n v="3982.4"/>
    <n v="1"/>
  </r>
  <r>
    <x v="1"/>
    <x v="0"/>
    <x v="7"/>
    <n v="710"/>
    <n v="1"/>
    <x v="1"/>
    <s v="Ft"/>
    <x v="7"/>
    <x v="14"/>
    <x v="27"/>
    <n v="6497.6"/>
    <n v="2"/>
  </r>
  <r>
    <x v="1"/>
    <x v="0"/>
    <x v="7"/>
    <n v="710"/>
    <n v="1"/>
    <x v="1"/>
    <s v="Ft"/>
    <x v="7"/>
    <x v="23"/>
    <x v="28"/>
    <n v="7545.6"/>
    <n v="3"/>
  </r>
  <r>
    <x v="2"/>
    <x v="0"/>
    <x v="8"/>
    <n v="1050"/>
    <n v="1"/>
    <x v="2"/>
    <s v="Ft"/>
    <x v="8"/>
    <x v="0"/>
    <x v="29"/>
    <n v="200"/>
    <n v="0"/>
  </r>
  <r>
    <x v="2"/>
    <x v="0"/>
    <x v="8"/>
    <n v="1050"/>
    <n v="1"/>
    <x v="2"/>
    <s v="Ft"/>
    <x v="8"/>
    <x v="24"/>
    <x v="30"/>
    <n v="400"/>
    <n v="1"/>
  </r>
  <r>
    <x v="2"/>
    <x v="0"/>
    <x v="8"/>
    <n v="1050"/>
    <n v="1"/>
    <x v="2"/>
    <s v="Ft"/>
    <x v="8"/>
    <x v="21"/>
    <x v="31"/>
    <n v="184"/>
    <n v="2"/>
  </r>
  <r>
    <x v="2"/>
    <x v="0"/>
    <x v="8"/>
    <n v="1050"/>
    <n v="1"/>
    <x v="2"/>
    <s v="Ft"/>
    <x v="8"/>
    <x v="22"/>
    <x v="30"/>
    <n v="400"/>
    <n v="3"/>
  </r>
  <r>
    <x v="2"/>
    <x v="0"/>
    <x v="8"/>
    <n v="1060"/>
    <n v="1"/>
    <x v="1"/>
    <s v="Ft"/>
    <x v="9"/>
    <x v="0"/>
    <x v="32"/>
    <n v="1391.04"/>
    <n v="0"/>
  </r>
  <r>
    <x v="2"/>
    <x v="0"/>
    <x v="8"/>
    <n v="1060"/>
    <n v="1"/>
    <x v="1"/>
    <s v="Ft"/>
    <x v="9"/>
    <x v="24"/>
    <x v="33"/>
    <n v="1656"/>
    <n v="1"/>
  </r>
  <r>
    <x v="2"/>
    <x v="0"/>
    <x v="8"/>
    <n v="1060"/>
    <n v="1"/>
    <x v="1"/>
    <s v="Ft"/>
    <x v="9"/>
    <x v="21"/>
    <x v="31"/>
    <n v="2031.36"/>
    <n v="2"/>
  </r>
  <r>
    <x v="2"/>
    <x v="0"/>
    <x v="8"/>
    <n v="1060"/>
    <n v="1"/>
    <x v="1"/>
    <s v="Ft"/>
    <x v="9"/>
    <x v="22"/>
    <x v="29"/>
    <n v="2208"/>
    <n v="3"/>
  </r>
  <r>
    <x v="3"/>
    <x v="0"/>
    <x v="9"/>
    <n v="2110"/>
    <n v="1"/>
    <x v="1"/>
    <s v="Ft"/>
    <x v="10"/>
    <x v="0"/>
    <x v="19"/>
    <n v="9441.6"/>
    <n v="0"/>
  </r>
  <r>
    <x v="3"/>
    <x v="0"/>
    <x v="9"/>
    <n v="2110"/>
    <n v="1"/>
    <x v="1"/>
    <s v="Ft"/>
    <x v="10"/>
    <x v="17"/>
    <x v="19"/>
    <n v="9441.6"/>
    <n v="1"/>
  </r>
  <r>
    <x v="3"/>
    <x v="0"/>
    <x v="9"/>
    <n v="2110"/>
    <n v="1"/>
    <x v="1"/>
    <s v="Ft"/>
    <x v="10"/>
    <x v="10"/>
    <x v="19"/>
    <n v="9441.6"/>
    <n v="2"/>
  </r>
  <r>
    <x v="3"/>
    <x v="0"/>
    <x v="10"/>
    <n v="1230"/>
    <n v="1"/>
    <x v="1"/>
    <s v="Ft"/>
    <x v="11"/>
    <x v="0"/>
    <x v="34"/>
    <n v="588"/>
    <n v="0"/>
  </r>
  <r>
    <x v="3"/>
    <x v="0"/>
    <x v="10"/>
    <n v="1230"/>
    <n v="1"/>
    <x v="1"/>
    <s v="Ft"/>
    <x v="11"/>
    <x v="25"/>
    <x v="35"/>
    <n v="6923"/>
    <n v="1"/>
  </r>
  <r>
    <x v="3"/>
    <x v="0"/>
    <x v="10"/>
    <n v="1230"/>
    <n v="1"/>
    <x v="1"/>
    <s v="Ft"/>
    <x v="11"/>
    <x v="21"/>
    <x v="0"/>
    <n v="3500"/>
    <n v="2"/>
  </r>
  <r>
    <x v="3"/>
    <x v="0"/>
    <x v="11"/>
    <n v="220"/>
    <n v="1"/>
    <x v="3"/>
    <s v="Ft"/>
    <x v="12"/>
    <x v="0"/>
    <x v="33"/>
    <n v="4177.5"/>
    <n v="0"/>
  </r>
  <r>
    <x v="3"/>
    <x v="0"/>
    <x v="11"/>
    <n v="220"/>
    <n v="1"/>
    <x v="3"/>
    <s v="Ft"/>
    <x v="12"/>
    <x v="14"/>
    <x v="36"/>
    <n v="4511.7"/>
    <n v="1"/>
  </r>
  <r>
    <x v="3"/>
    <x v="0"/>
    <x v="11"/>
    <n v="220"/>
    <n v="1"/>
    <x v="3"/>
    <s v="Ft"/>
    <x v="12"/>
    <x v="23"/>
    <x v="37"/>
    <n v="1225.4000000000001"/>
    <n v="2"/>
  </r>
  <r>
    <x v="3"/>
    <x v="0"/>
    <x v="11"/>
    <n v="220"/>
    <n v="1"/>
    <x v="3"/>
    <s v="Ft"/>
    <x v="12"/>
    <x v="10"/>
    <x v="38"/>
    <n v="5180.1000000000004"/>
    <n v="3"/>
  </r>
  <r>
    <x v="3"/>
    <x v="0"/>
    <x v="11"/>
    <n v="220"/>
    <n v="1"/>
    <x v="3"/>
    <s v="Ft"/>
    <x v="12"/>
    <x v="26"/>
    <x v="17"/>
    <n v="2785"/>
    <n v="4"/>
  </r>
  <r>
    <x v="3"/>
    <x v="0"/>
    <x v="12"/>
    <n v="650"/>
    <n v="1"/>
    <x v="1"/>
    <s v="Ft"/>
    <x v="13"/>
    <x v="0"/>
    <x v="15"/>
    <n v="12780.72"/>
    <n v="0"/>
  </r>
  <r>
    <x v="3"/>
    <x v="0"/>
    <x v="12"/>
    <n v="650"/>
    <n v="1"/>
    <x v="1"/>
    <s v="Ft"/>
    <x v="13"/>
    <x v="15"/>
    <x v="39"/>
    <n v="13727.44"/>
    <n v="1"/>
  </r>
  <r>
    <x v="3"/>
    <x v="0"/>
    <x v="12"/>
    <n v="650"/>
    <n v="1"/>
    <x v="1"/>
    <s v="Ft"/>
    <x v="13"/>
    <x v="16"/>
    <x v="40"/>
    <n v="11360.64"/>
    <n v="2"/>
  </r>
  <r>
    <x v="3"/>
    <x v="0"/>
    <x v="13"/>
    <n v="530"/>
    <n v="1"/>
    <x v="1"/>
    <s v="Ft"/>
    <x v="14"/>
    <x v="0"/>
    <x v="41"/>
    <n v="2250"/>
    <n v="0"/>
  </r>
  <r>
    <x v="3"/>
    <x v="0"/>
    <x v="13"/>
    <n v="530"/>
    <n v="1"/>
    <x v="1"/>
    <s v="Ft"/>
    <x v="14"/>
    <x v="27"/>
    <x v="41"/>
    <n v="2250"/>
    <n v="1"/>
  </r>
  <r>
    <x v="3"/>
    <x v="0"/>
    <x v="13"/>
    <n v="530"/>
    <n v="1"/>
    <x v="1"/>
    <s v="Ft"/>
    <x v="14"/>
    <x v="28"/>
    <x v="42"/>
    <n v="2587.5"/>
    <n v="2"/>
  </r>
  <r>
    <x v="3"/>
    <x v="0"/>
    <x v="13"/>
    <n v="530"/>
    <n v="1"/>
    <x v="1"/>
    <s v="Ft"/>
    <x v="14"/>
    <x v="29"/>
    <x v="43"/>
    <n v="2362.5"/>
    <n v="3"/>
  </r>
  <r>
    <x v="3"/>
    <x v="0"/>
    <x v="13"/>
    <n v="530"/>
    <n v="1"/>
    <x v="1"/>
    <s v="Ft"/>
    <x v="14"/>
    <x v="15"/>
    <x v="44"/>
    <n v="4215"/>
    <n v="4"/>
  </r>
  <r>
    <x v="3"/>
    <x v="0"/>
    <x v="13"/>
    <n v="530"/>
    <n v="1"/>
    <x v="1"/>
    <s v="Ft"/>
    <x v="14"/>
    <x v="30"/>
    <x v="43"/>
    <n v="2362.5"/>
    <n v="5"/>
  </r>
  <r>
    <x v="3"/>
    <x v="0"/>
    <x v="14"/>
    <n v="380"/>
    <n v="1"/>
    <x v="1"/>
    <s v="Ft"/>
    <x v="15"/>
    <x v="0"/>
    <x v="45"/>
    <n v="4704"/>
    <n v="0"/>
  </r>
  <r>
    <x v="3"/>
    <x v="0"/>
    <x v="14"/>
    <n v="380"/>
    <n v="1"/>
    <x v="1"/>
    <s v="Ft"/>
    <x v="15"/>
    <x v="10"/>
    <x v="21"/>
    <n v="2450"/>
    <n v="1"/>
  </r>
  <r>
    <x v="3"/>
    <x v="0"/>
    <x v="14"/>
    <n v="380"/>
    <n v="1"/>
    <x v="1"/>
    <s v="Ft"/>
    <x v="15"/>
    <x v="14"/>
    <x v="24"/>
    <n v="4410"/>
    <n v="2"/>
  </r>
  <r>
    <x v="3"/>
    <x v="0"/>
    <x v="14"/>
    <n v="380"/>
    <n v="1"/>
    <x v="1"/>
    <s v="Ft"/>
    <x v="15"/>
    <x v="31"/>
    <x v="29"/>
    <n v="9800"/>
    <n v="3"/>
  </r>
  <r>
    <x v="4"/>
    <x v="0"/>
    <x v="15"/>
    <n v="820"/>
    <n v="1"/>
    <x v="1"/>
    <s v="Ft"/>
    <x v="16"/>
    <x v="0"/>
    <x v="19"/>
    <n v="16314.48"/>
    <n v="0"/>
  </r>
  <r>
    <x v="4"/>
    <x v="0"/>
    <x v="15"/>
    <n v="820"/>
    <n v="1"/>
    <x v="1"/>
    <s v="Ft"/>
    <x v="16"/>
    <x v="10"/>
    <x v="37"/>
    <n v="12818.52"/>
    <n v="1"/>
  </r>
  <r>
    <x v="4"/>
    <x v="0"/>
    <x v="15"/>
    <n v="820"/>
    <n v="1"/>
    <x v="1"/>
    <s v="Ft"/>
    <x v="16"/>
    <x v="16"/>
    <x v="46"/>
    <n v="17479.8"/>
    <n v="2"/>
  </r>
  <r>
    <x v="4"/>
    <x v="0"/>
    <x v="16"/>
    <n v="980"/>
    <n v="1"/>
    <x v="1"/>
    <s v="Ft"/>
    <x v="17"/>
    <x v="0"/>
    <x v="30"/>
    <n v="1100"/>
    <n v="0"/>
  </r>
  <r>
    <x v="4"/>
    <x v="0"/>
    <x v="16"/>
    <n v="980"/>
    <n v="1"/>
    <x v="1"/>
    <s v="Ft"/>
    <x v="17"/>
    <x v="32"/>
    <x v="29"/>
    <n v="550"/>
    <n v="1"/>
  </r>
  <r>
    <x v="4"/>
    <x v="0"/>
    <x v="16"/>
    <n v="980"/>
    <n v="1"/>
    <x v="1"/>
    <s v="Ft"/>
    <x v="17"/>
    <x v="33"/>
    <x v="47"/>
    <n v="440"/>
    <n v="2"/>
  </r>
  <r>
    <x v="4"/>
    <x v="0"/>
    <x v="16"/>
    <n v="980"/>
    <n v="1"/>
    <x v="1"/>
    <s v="Ft"/>
    <x v="17"/>
    <x v="19"/>
    <x v="47"/>
    <n v="440"/>
    <n v="3"/>
  </r>
  <r>
    <x v="4"/>
    <x v="0"/>
    <x v="16"/>
    <n v="980"/>
    <n v="1"/>
    <x v="1"/>
    <s v="Ft"/>
    <x v="17"/>
    <x v="34"/>
    <x v="29"/>
    <n v="550"/>
    <n v="4"/>
  </r>
  <r>
    <x v="4"/>
    <x v="0"/>
    <x v="16"/>
    <n v="980"/>
    <n v="1"/>
    <x v="1"/>
    <s v="Ft"/>
    <x v="17"/>
    <x v="35"/>
    <x v="48"/>
    <n v="6600"/>
    <n v="5"/>
  </r>
  <r>
    <x v="4"/>
    <x v="0"/>
    <x v="16"/>
    <n v="980"/>
    <n v="1"/>
    <x v="1"/>
    <s v="Ft"/>
    <x v="17"/>
    <x v="36"/>
    <x v="49"/>
    <n v="10741.5"/>
    <n v="6"/>
  </r>
  <r>
    <x v="4"/>
    <x v="0"/>
    <x v="16"/>
    <n v="980"/>
    <n v="1"/>
    <x v="1"/>
    <s v="Ft"/>
    <x v="17"/>
    <x v="37"/>
    <x v="48"/>
    <n v="6600"/>
    <n v="7"/>
  </r>
  <r>
    <x v="4"/>
    <x v="0"/>
    <x v="16"/>
    <n v="980"/>
    <n v="1"/>
    <x v="1"/>
    <s v="Ft"/>
    <x v="17"/>
    <x v="38"/>
    <x v="50"/>
    <n v="7425"/>
    <n v="8"/>
  </r>
  <r>
    <x v="4"/>
    <x v="0"/>
    <x v="16"/>
    <n v="980"/>
    <n v="1"/>
    <x v="1"/>
    <s v="Ft"/>
    <x v="17"/>
    <x v="39"/>
    <x v="51"/>
    <n v="4400"/>
    <n v="9"/>
  </r>
  <r>
    <x v="4"/>
    <x v="0"/>
    <x v="16"/>
    <n v="980"/>
    <n v="1"/>
    <x v="1"/>
    <s v="Ft"/>
    <x v="17"/>
    <x v="40"/>
    <x v="52"/>
    <n v="528"/>
    <n v="10"/>
  </r>
  <r>
    <x v="4"/>
    <x v="0"/>
    <x v="17"/>
    <n v="720"/>
    <n v="1"/>
    <x v="0"/>
    <s v="Ft"/>
    <x v="18"/>
    <x v="0"/>
    <x v="53"/>
    <n v="3000"/>
    <n v="0"/>
  </r>
  <r>
    <x v="4"/>
    <x v="0"/>
    <x v="17"/>
    <n v="720"/>
    <n v="1"/>
    <x v="0"/>
    <s v="Ft"/>
    <x v="18"/>
    <x v="41"/>
    <x v="1"/>
    <n v="1600"/>
    <n v="1"/>
  </r>
  <r>
    <x v="4"/>
    <x v="0"/>
    <x v="17"/>
    <n v="720"/>
    <n v="1"/>
    <x v="0"/>
    <s v="Ft"/>
    <x v="18"/>
    <x v="4"/>
    <x v="54"/>
    <n v="2320"/>
    <n v="2"/>
  </r>
  <r>
    <x v="4"/>
    <x v="0"/>
    <x v="17"/>
    <n v="720"/>
    <n v="1"/>
    <x v="0"/>
    <s v="Ft"/>
    <x v="18"/>
    <x v="42"/>
    <x v="1"/>
    <n v="1600"/>
    <n v="3"/>
  </r>
  <r>
    <x v="4"/>
    <x v="0"/>
    <x v="17"/>
    <n v="720"/>
    <n v="1"/>
    <x v="0"/>
    <s v="Ft"/>
    <x v="18"/>
    <x v="7"/>
    <x v="55"/>
    <n v="2208"/>
    <n v="4"/>
  </r>
  <r>
    <x v="4"/>
    <x v="0"/>
    <x v="17"/>
    <n v="720"/>
    <n v="1"/>
    <x v="0"/>
    <s v="Ft"/>
    <x v="18"/>
    <x v="31"/>
    <x v="1"/>
    <n v="1600"/>
    <n v="5"/>
  </r>
  <r>
    <x v="4"/>
    <x v="0"/>
    <x v="17"/>
    <n v="720"/>
    <n v="1"/>
    <x v="0"/>
    <s v="Ft"/>
    <x v="18"/>
    <x v="43"/>
    <x v="1"/>
    <n v="1600"/>
    <n v="6"/>
  </r>
  <r>
    <x v="4"/>
    <x v="0"/>
    <x v="18"/>
    <n v="280"/>
    <n v="1"/>
    <x v="3"/>
    <s v="Ft"/>
    <x v="19"/>
    <x v="0"/>
    <x v="29"/>
    <n v="5400"/>
    <n v="0"/>
  </r>
  <r>
    <x v="4"/>
    <x v="0"/>
    <x v="18"/>
    <n v="280"/>
    <n v="1"/>
    <x v="3"/>
    <s v="Ft"/>
    <x v="19"/>
    <x v="3"/>
    <x v="56"/>
    <n v="5238"/>
    <n v="1"/>
  </r>
  <r>
    <x v="4"/>
    <x v="0"/>
    <x v="18"/>
    <n v="280"/>
    <n v="1"/>
    <x v="3"/>
    <s v="Ft"/>
    <x v="19"/>
    <x v="44"/>
    <x v="57"/>
    <n v="3726"/>
    <n v="2"/>
  </r>
  <r>
    <x v="4"/>
    <x v="0"/>
    <x v="18"/>
    <n v="280"/>
    <n v="1"/>
    <x v="3"/>
    <s v="Ft"/>
    <x v="19"/>
    <x v="42"/>
    <x v="58"/>
    <n v="8640"/>
    <n v="3"/>
  </r>
  <r>
    <x v="4"/>
    <x v="0"/>
    <x v="18"/>
    <n v="280"/>
    <n v="1"/>
    <x v="3"/>
    <s v="Ft"/>
    <x v="19"/>
    <x v="31"/>
    <x v="59"/>
    <n v="10044"/>
    <n v="4"/>
  </r>
  <r>
    <x v="4"/>
    <x v="0"/>
    <x v="18"/>
    <n v="280"/>
    <n v="1"/>
    <x v="3"/>
    <s v="Ft"/>
    <x v="19"/>
    <x v="45"/>
    <x v="29"/>
    <n v="5400"/>
    <n v="5"/>
  </r>
  <r>
    <x v="5"/>
    <x v="0"/>
    <x v="19"/>
    <n v="280"/>
    <n v="1"/>
    <x v="2"/>
    <s v="Ft"/>
    <x v="20"/>
    <x v="0"/>
    <x v="0"/>
    <n v="11230"/>
    <n v="0"/>
  </r>
  <r>
    <x v="5"/>
    <x v="0"/>
    <x v="19"/>
    <n v="280"/>
    <n v="1"/>
    <x v="2"/>
    <s v="Ft"/>
    <x v="20"/>
    <x v="46"/>
    <x v="33"/>
    <n v="1684.5"/>
    <n v="1"/>
  </r>
  <r>
    <x v="5"/>
    <x v="0"/>
    <x v="19"/>
    <n v="280"/>
    <n v="1"/>
    <x v="2"/>
    <s v="Ft"/>
    <x v="20"/>
    <x v="47"/>
    <x v="60"/>
    <n v="5502.7"/>
    <n v="2"/>
  </r>
  <r>
    <x v="5"/>
    <x v="0"/>
    <x v="19"/>
    <n v="280"/>
    <n v="1"/>
    <x v="2"/>
    <s v="Ft"/>
    <x v="20"/>
    <x v="48"/>
    <x v="61"/>
    <n v="6738"/>
    <n v="3"/>
  </r>
  <r>
    <x v="5"/>
    <x v="0"/>
    <x v="19"/>
    <n v="280"/>
    <n v="1"/>
    <x v="2"/>
    <s v="Ft"/>
    <x v="20"/>
    <x v="49"/>
    <x v="61"/>
    <n v="6738"/>
    <n v="4"/>
  </r>
  <r>
    <x v="5"/>
    <x v="0"/>
    <x v="20"/>
    <n v="270"/>
    <n v="1"/>
    <x v="1"/>
    <s v="Ft"/>
    <x v="21"/>
    <x v="0"/>
    <x v="62"/>
    <n v="2670.45"/>
    <n v="0"/>
  </r>
  <r>
    <x v="5"/>
    <x v="0"/>
    <x v="20"/>
    <n v="270"/>
    <n v="1"/>
    <x v="1"/>
    <s v="Ft"/>
    <x v="21"/>
    <x v="50"/>
    <x v="63"/>
    <n v="3045.25"/>
    <n v="1"/>
  </r>
  <r>
    <x v="5"/>
    <x v="0"/>
    <x v="20"/>
    <n v="270"/>
    <n v="1"/>
    <x v="1"/>
    <s v="Ft"/>
    <x v="21"/>
    <x v="13"/>
    <x v="63"/>
    <n v="3045.25"/>
    <n v="2"/>
  </r>
  <r>
    <x v="5"/>
    <x v="0"/>
    <x v="20"/>
    <n v="270"/>
    <n v="1"/>
    <x v="1"/>
    <s v="Ft"/>
    <x v="21"/>
    <x v="51"/>
    <x v="33"/>
    <n v="3513.75"/>
    <n v="3"/>
  </r>
  <r>
    <x v="5"/>
    <x v="0"/>
    <x v="20"/>
    <n v="270"/>
    <n v="1"/>
    <x v="1"/>
    <s v="Ft"/>
    <x v="21"/>
    <x v="10"/>
    <x v="63"/>
    <n v="3045.25"/>
    <n v="4"/>
  </r>
  <r>
    <x v="6"/>
    <x v="0"/>
    <x v="21"/>
    <n v="570"/>
    <n v="1"/>
    <x v="1"/>
    <s v="Ft"/>
    <x v="22"/>
    <x v="0"/>
    <x v="11"/>
    <n v="11240.4"/>
    <n v="0"/>
  </r>
  <r>
    <x v="6"/>
    <x v="0"/>
    <x v="21"/>
    <n v="570"/>
    <n v="1"/>
    <x v="1"/>
    <s v="Ft"/>
    <x v="22"/>
    <x v="10"/>
    <x v="64"/>
    <n v="10248.6"/>
    <n v="1"/>
  </r>
  <r>
    <x v="6"/>
    <x v="0"/>
    <x v="21"/>
    <n v="570"/>
    <n v="1"/>
    <x v="1"/>
    <s v="Ft"/>
    <x v="22"/>
    <x v="14"/>
    <x v="65"/>
    <n v="17521.8"/>
    <n v="2"/>
  </r>
  <r>
    <x v="6"/>
    <x v="0"/>
    <x v="22"/>
    <n v="410"/>
    <n v="1"/>
    <x v="1"/>
    <s v="Ft"/>
    <x v="23"/>
    <x v="0"/>
    <x v="62"/>
    <n v="2701.8"/>
    <n v="0"/>
  </r>
  <r>
    <x v="6"/>
    <x v="0"/>
    <x v="22"/>
    <n v="410"/>
    <n v="1"/>
    <x v="1"/>
    <s v="Ft"/>
    <x v="23"/>
    <x v="52"/>
    <x v="66"/>
    <n v="4977"/>
    <n v="1"/>
  </r>
  <r>
    <x v="6"/>
    <x v="0"/>
    <x v="22"/>
    <n v="410"/>
    <n v="1"/>
    <x v="1"/>
    <s v="Ft"/>
    <x v="23"/>
    <x v="14"/>
    <x v="67"/>
    <n v="3507.6"/>
    <n v="2"/>
  </r>
  <r>
    <x v="7"/>
    <x v="0"/>
    <x v="23"/>
    <n v="120"/>
    <n v="1"/>
    <x v="4"/>
    <s v="Ft"/>
    <x v="24"/>
    <x v="0"/>
    <x v="24"/>
    <n v="44694.9"/>
    <n v="0"/>
  </r>
  <r>
    <x v="7"/>
    <x v="0"/>
    <x v="23"/>
    <n v="120"/>
    <n v="1"/>
    <x v="4"/>
    <s v="Ft"/>
    <x v="24"/>
    <x v="53"/>
    <x v="68"/>
    <n v="19864.400000000001"/>
    <n v="1"/>
  </r>
  <r>
    <x v="7"/>
    <x v="0"/>
    <x v="23"/>
    <n v="120"/>
    <n v="1"/>
    <x v="4"/>
    <s v="Ft"/>
    <x v="24"/>
    <x v="54"/>
    <x v="69"/>
    <n v="54627.1"/>
    <n v="2"/>
  </r>
  <r>
    <x v="7"/>
    <x v="0"/>
    <x v="24"/>
    <n v="1350"/>
    <n v="1"/>
    <x v="4"/>
    <s v="Ft"/>
    <x v="25"/>
    <x v="0"/>
    <x v="17"/>
    <n v="2303"/>
    <n v="0"/>
  </r>
  <r>
    <x v="7"/>
    <x v="0"/>
    <x v="24"/>
    <n v="1350"/>
    <n v="1"/>
    <x v="4"/>
    <s v="Ft"/>
    <x v="25"/>
    <x v="7"/>
    <x v="70"/>
    <n v="2763.6"/>
    <n v="1"/>
  </r>
  <r>
    <x v="7"/>
    <x v="0"/>
    <x v="24"/>
    <n v="1350"/>
    <n v="1"/>
    <x v="4"/>
    <s v="Ft"/>
    <x v="25"/>
    <x v="43"/>
    <x v="71"/>
    <n v="6724.76"/>
    <n v="2"/>
  </r>
  <r>
    <x v="7"/>
    <x v="0"/>
    <x v="24"/>
    <n v="1350"/>
    <n v="1"/>
    <x v="4"/>
    <s v="Ft"/>
    <x v="25"/>
    <x v="55"/>
    <x v="62"/>
    <n v="2625.42"/>
    <n v="3"/>
  </r>
  <r>
    <x v="7"/>
    <x v="0"/>
    <x v="24"/>
    <n v="1350"/>
    <n v="1"/>
    <x v="4"/>
    <s v="Ft"/>
    <x v="25"/>
    <x v="56"/>
    <x v="72"/>
    <n v="9902.9"/>
    <n v="4"/>
  </r>
  <r>
    <x v="7"/>
    <x v="0"/>
    <x v="24"/>
    <n v="1350"/>
    <n v="1"/>
    <x v="4"/>
    <s v="Ft"/>
    <x v="25"/>
    <x v="9"/>
    <x v="62"/>
    <n v="2625.42"/>
    <n v="5"/>
  </r>
  <r>
    <x v="7"/>
    <x v="0"/>
    <x v="24"/>
    <n v="1350"/>
    <n v="1"/>
    <x v="4"/>
    <s v="Ft"/>
    <x v="25"/>
    <x v="4"/>
    <x v="62"/>
    <n v="2625.42"/>
    <n v="6"/>
  </r>
  <r>
    <x v="7"/>
    <x v="0"/>
    <x v="24"/>
    <n v="1350"/>
    <n v="1"/>
    <x v="4"/>
    <s v="Ft"/>
    <x v="25"/>
    <x v="57"/>
    <x v="73"/>
    <n v="10363.5"/>
    <n v="7"/>
  </r>
  <r>
    <x v="7"/>
    <x v="0"/>
    <x v="25"/>
    <n v="410"/>
    <n v="1"/>
    <x v="1"/>
    <s v="Ft"/>
    <x v="26"/>
    <x v="0"/>
    <x v="74"/>
    <n v="5584.84"/>
    <n v="0"/>
  </r>
  <r>
    <x v="7"/>
    <x v="0"/>
    <x v="25"/>
    <n v="410"/>
    <n v="1"/>
    <x v="1"/>
    <s v="Ft"/>
    <x v="26"/>
    <x v="10"/>
    <x v="75"/>
    <n v="2727.48"/>
    <n v="1"/>
  </r>
  <r>
    <x v="7"/>
    <x v="0"/>
    <x v="25"/>
    <n v="410"/>
    <n v="1"/>
    <x v="1"/>
    <s v="Ft"/>
    <x v="26"/>
    <x v="14"/>
    <x v="76"/>
    <n v="5454.96"/>
    <n v="2"/>
  </r>
  <r>
    <x v="7"/>
    <x v="0"/>
    <x v="26"/>
    <n v="260"/>
    <n v="1"/>
    <x v="1"/>
    <s v="Ft"/>
    <x v="27"/>
    <x v="0"/>
    <x v="77"/>
    <n v="5174.8900000000003"/>
    <n v="0"/>
  </r>
  <r>
    <x v="7"/>
    <x v="0"/>
    <x v="26"/>
    <n v="260"/>
    <n v="1"/>
    <x v="1"/>
    <s v="Ft"/>
    <x v="27"/>
    <x v="14"/>
    <x v="78"/>
    <n v="3696.35"/>
    <n v="1"/>
  </r>
  <r>
    <x v="7"/>
    <x v="0"/>
    <x v="26"/>
    <n v="260"/>
    <n v="1"/>
    <x v="1"/>
    <s v="Ft"/>
    <x v="27"/>
    <x v="23"/>
    <x v="26"/>
    <n v="4013.18"/>
    <n v="2"/>
  </r>
  <r>
    <x v="7"/>
    <x v="0"/>
    <x v="26"/>
    <n v="260"/>
    <n v="1"/>
    <x v="1"/>
    <s v="Ft"/>
    <x v="27"/>
    <x v="10"/>
    <x v="79"/>
    <n v="1478.54"/>
    <n v="3"/>
  </r>
  <r>
    <x v="7"/>
    <x v="0"/>
    <x v="27"/>
    <n v="1030"/>
    <n v="1"/>
    <x v="4"/>
    <s v="Ft"/>
    <x v="28"/>
    <x v="0"/>
    <x v="30"/>
    <n v="2000"/>
    <n v="0"/>
  </r>
  <r>
    <x v="7"/>
    <x v="0"/>
    <x v="27"/>
    <n v="1030"/>
    <n v="1"/>
    <x v="4"/>
    <s v="Ft"/>
    <x v="28"/>
    <x v="57"/>
    <x v="80"/>
    <n v="4000"/>
    <n v="1"/>
  </r>
  <r>
    <x v="7"/>
    <x v="0"/>
    <x v="27"/>
    <n v="1030"/>
    <n v="1"/>
    <x v="4"/>
    <s v="Ft"/>
    <x v="28"/>
    <x v="58"/>
    <x v="81"/>
    <n v="770"/>
    <n v="2"/>
  </r>
  <r>
    <x v="7"/>
    <x v="0"/>
    <x v="27"/>
    <n v="1030"/>
    <n v="1"/>
    <x v="4"/>
    <s v="Ft"/>
    <x v="28"/>
    <x v="59"/>
    <x v="81"/>
    <n v="770"/>
    <n v="3"/>
  </r>
  <r>
    <x v="7"/>
    <x v="0"/>
    <x v="27"/>
    <n v="1030"/>
    <n v="1"/>
    <x v="4"/>
    <s v="Ft"/>
    <x v="28"/>
    <x v="38"/>
    <x v="82"/>
    <n v="7500"/>
    <n v="4"/>
  </r>
  <r>
    <x v="7"/>
    <x v="0"/>
    <x v="27"/>
    <n v="1030"/>
    <n v="1"/>
    <x v="4"/>
    <s v="Ft"/>
    <x v="28"/>
    <x v="43"/>
    <x v="83"/>
    <n v="6520"/>
    <n v="5"/>
  </r>
  <r>
    <x v="7"/>
    <x v="0"/>
    <x v="27"/>
    <n v="1030"/>
    <n v="1"/>
    <x v="4"/>
    <s v="Ft"/>
    <x v="28"/>
    <x v="4"/>
    <x v="81"/>
    <n v="770"/>
    <n v="6"/>
  </r>
  <r>
    <x v="7"/>
    <x v="0"/>
    <x v="28"/>
    <n v="350"/>
    <n v="1"/>
    <x v="1"/>
    <s v="Ft"/>
    <x v="29"/>
    <x v="0"/>
    <x v="46"/>
    <n v="11385"/>
    <n v="0"/>
  </r>
  <r>
    <x v="7"/>
    <x v="0"/>
    <x v="28"/>
    <n v="350"/>
    <n v="1"/>
    <x v="1"/>
    <s v="Ft"/>
    <x v="29"/>
    <x v="10"/>
    <x v="84"/>
    <n v="3795"/>
    <n v="1"/>
  </r>
  <r>
    <x v="7"/>
    <x v="0"/>
    <x v="28"/>
    <n v="350"/>
    <n v="1"/>
    <x v="1"/>
    <s v="Ft"/>
    <x v="29"/>
    <x v="42"/>
    <x v="18"/>
    <n v="9867"/>
    <n v="2"/>
  </r>
  <r>
    <x v="7"/>
    <x v="0"/>
    <x v="28"/>
    <n v="350"/>
    <n v="1"/>
    <x v="1"/>
    <s v="Ft"/>
    <x v="29"/>
    <x v="31"/>
    <x v="37"/>
    <n v="8349"/>
    <n v="3"/>
  </r>
  <r>
    <x v="8"/>
    <x v="0"/>
    <x v="29"/>
    <n v="1080"/>
    <n v="1"/>
    <x v="1"/>
    <s v="Ft"/>
    <x v="30"/>
    <x v="0"/>
    <x v="39"/>
    <n v="11571"/>
    <n v="0"/>
  </r>
  <r>
    <x v="8"/>
    <x v="0"/>
    <x v="29"/>
    <n v="1080"/>
    <n v="1"/>
    <x v="1"/>
    <s v="Ft"/>
    <x v="30"/>
    <x v="16"/>
    <x v="76"/>
    <n v="16758"/>
    <n v="1"/>
  </r>
  <r>
    <x v="8"/>
    <x v="0"/>
    <x v="29"/>
    <n v="1080"/>
    <n v="1"/>
    <x v="1"/>
    <s v="Ft"/>
    <x v="30"/>
    <x v="15"/>
    <x v="85"/>
    <n v="15561"/>
    <n v="2"/>
  </r>
  <r>
    <x v="8"/>
    <x v="0"/>
    <x v="30"/>
    <n v="370"/>
    <n v="1"/>
    <x v="1"/>
    <s v="Ft"/>
    <x v="31"/>
    <x v="0"/>
    <x v="46"/>
    <n v="9627.6"/>
    <n v="0"/>
  </r>
  <r>
    <x v="8"/>
    <x v="0"/>
    <x v="30"/>
    <n v="370"/>
    <n v="1"/>
    <x v="1"/>
    <s v="Ft"/>
    <x v="31"/>
    <x v="15"/>
    <x v="21"/>
    <n v="8023"/>
    <n v="1"/>
  </r>
  <r>
    <x v="8"/>
    <x v="0"/>
    <x v="30"/>
    <n v="370"/>
    <n v="1"/>
    <x v="1"/>
    <s v="Ft"/>
    <x v="31"/>
    <x v="16"/>
    <x v="46"/>
    <n v="9627.6"/>
    <n v="2"/>
  </r>
  <r>
    <x v="8"/>
    <x v="0"/>
    <x v="31"/>
    <n v="490"/>
    <n v="1"/>
    <x v="1"/>
    <s v="Ft"/>
    <x v="32"/>
    <x v="0"/>
    <x v="46"/>
    <n v="8100"/>
    <n v="0"/>
  </r>
  <r>
    <x v="8"/>
    <x v="0"/>
    <x v="31"/>
    <n v="490"/>
    <n v="1"/>
    <x v="1"/>
    <s v="Ft"/>
    <x v="32"/>
    <x v="10"/>
    <x v="86"/>
    <n v="9720"/>
    <n v="1"/>
  </r>
  <r>
    <x v="8"/>
    <x v="0"/>
    <x v="31"/>
    <n v="490"/>
    <n v="1"/>
    <x v="1"/>
    <s v="Ft"/>
    <x v="32"/>
    <x v="11"/>
    <x v="24"/>
    <n v="12150"/>
    <n v="2"/>
  </r>
  <r>
    <x v="8"/>
    <x v="0"/>
    <x v="31"/>
    <n v="490"/>
    <n v="1"/>
    <x v="1"/>
    <s v="Ft"/>
    <x v="32"/>
    <x v="16"/>
    <x v="70"/>
    <n v="16200"/>
    <n v="3"/>
  </r>
  <r>
    <x v="8"/>
    <x v="0"/>
    <x v="32"/>
    <n v="560"/>
    <n v="1"/>
    <x v="1"/>
    <s v="Ft"/>
    <x v="33"/>
    <x v="0"/>
    <x v="70"/>
    <n v="3321"/>
    <n v="0"/>
  </r>
  <r>
    <x v="8"/>
    <x v="0"/>
    <x v="32"/>
    <n v="560"/>
    <n v="1"/>
    <x v="1"/>
    <s v="Ft"/>
    <x v="33"/>
    <x v="10"/>
    <x v="22"/>
    <n v="2214"/>
    <n v="1"/>
  </r>
  <r>
    <x v="8"/>
    <x v="0"/>
    <x v="32"/>
    <n v="560"/>
    <n v="1"/>
    <x v="1"/>
    <s v="Ft"/>
    <x v="33"/>
    <x v="11"/>
    <x v="70"/>
    <n v="3321"/>
    <n v="2"/>
  </r>
  <r>
    <x v="8"/>
    <x v="0"/>
    <x v="33"/>
    <n v="960"/>
    <n v="1"/>
    <x v="1"/>
    <s v="Ft"/>
    <x v="34"/>
    <x v="0"/>
    <x v="70"/>
    <n v="3372"/>
    <n v="0"/>
  </r>
  <r>
    <x v="8"/>
    <x v="0"/>
    <x v="33"/>
    <n v="960"/>
    <n v="1"/>
    <x v="1"/>
    <s v="Ft"/>
    <x v="34"/>
    <x v="10"/>
    <x v="87"/>
    <n v="3990.2"/>
    <n v="1"/>
  </r>
  <r>
    <x v="8"/>
    <x v="0"/>
    <x v="33"/>
    <n v="960"/>
    <n v="1"/>
    <x v="1"/>
    <s v="Ft"/>
    <x v="34"/>
    <x v="11"/>
    <x v="70"/>
    <n v="3372"/>
    <n v="2"/>
  </r>
  <r>
    <x v="8"/>
    <x v="0"/>
    <x v="33"/>
    <n v="960"/>
    <n v="1"/>
    <x v="1"/>
    <s v="Ft"/>
    <x v="34"/>
    <x v="60"/>
    <x v="76"/>
    <n v="2360.4"/>
    <n v="3"/>
  </r>
  <r>
    <x v="8"/>
    <x v="0"/>
    <x v="33"/>
    <n v="960"/>
    <n v="1"/>
    <x v="1"/>
    <s v="Ft"/>
    <x v="34"/>
    <x v="17"/>
    <x v="22"/>
    <n v="2248"/>
    <n v="4"/>
  </r>
  <r>
    <x v="8"/>
    <x v="0"/>
    <x v="34"/>
    <n v="480"/>
    <n v="1"/>
    <x v="1"/>
    <s v="Ft"/>
    <x v="35"/>
    <x v="0"/>
    <x v="88"/>
    <n v="4891.32"/>
    <n v="0"/>
  </r>
  <r>
    <x v="8"/>
    <x v="0"/>
    <x v="34"/>
    <n v="480"/>
    <n v="1"/>
    <x v="1"/>
    <s v="Ft"/>
    <x v="35"/>
    <x v="10"/>
    <x v="85"/>
    <n v="3532.62"/>
    <n v="1"/>
  </r>
  <r>
    <x v="8"/>
    <x v="0"/>
    <x v="34"/>
    <n v="480"/>
    <n v="1"/>
    <x v="1"/>
    <s v="Ft"/>
    <x v="35"/>
    <x v="11"/>
    <x v="69"/>
    <n v="4981.8999999999996"/>
    <n v="2"/>
  </r>
  <r>
    <x v="9"/>
    <x v="0"/>
    <x v="35"/>
    <n v="700"/>
    <n v="1"/>
    <x v="1"/>
    <s v="Ft"/>
    <x v="36"/>
    <x v="0"/>
    <x v="19"/>
    <n v="14942.48"/>
    <n v="0"/>
  </r>
  <r>
    <x v="9"/>
    <x v="0"/>
    <x v="35"/>
    <n v="700"/>
    <n v="1"/>
    <x v="1"/>
    <s v="Ft"/>
    <x v="36"/>
    <x v="15"/>
    <x v="46"/>
    <n v="16009.8"/>
    <n v="1"/>
  </r>
  <r>
    <x v="9"/>
    <x v="0"/>
    <x v="35"/>
    <n v="700"/>
    <n v="1"/>
    <x v="1"/>
    <s v="Ft"/>
    <x v="36"/>
    <x v="16"/>
    <x v="11"/>
    <n v="18144.439999999999"/>
    <n v="2"/>
  </r>
  <r>
    <x v="9"/>
    <x v="0"/>
    <x v="36"/>
    <n v="380"/>
    <n v="1"/>
    <x v="1"/>
    <s v="Ft"/>
    <x v="37"/>
    <x v="0"/>
    <x v="19"/>
    <n v="39215.4"/>
    <n v="0"/>
  </r>
  <r>
    <x v="9"/>
    <x v="0"/>
    <x v="36"/>
    <n v="380"/>
    <n v="1"/>
    <x v="1"/>
    <s v="Ft"/>
    <x v="37"/>
    <x v="12"/>
    <x v="89"/>
    <n v="8403.2999999999993"/>
    <n v="1"/>
  </r>
  <r>
    <x v="9"/>
    <x v="0"/>
    <x v="36"/>
    <n v="380"/>
    <n v="1"/>
    <x v="1"/>
    <s v="Ft"/>
    <x v="37"/>
    <x v="10"/>
    <x v="90"/>
    <n v="18207.150000000001"/>
    <n v="2"/>
  </r>
  <r>
    <x v="9"/>
    <x v="0"/>
    <x v="36"/>
    <n v="380"/>
    <n v="1"/>
    <x v="1"/>
    <s v="Ft"/>
    <x v="37"/>
    <x v="13"/>
    <x v="46"/>
    <n v="42016.5"/>
    <n v="3"/>
  </r>
  <r>
    <x v="9"/>
    <x v="0"/>
    <x v="37"/>
    <n v="580"/>
    <n v="1"/>
    <x v="1"/>
    <s v="Ft"/>
    <x v="38"/>
    <x v="0"/>
    <x v="85"/>
    <n v="6942"/>
    <n v="0"/>
  </r>
  <r>
    <x v="9"/>
    <x v="0"/>
    <x v="37"/>
    <n v="580"/>
    <n v="1"/>
    <x v="1"/>
    <s v="Ft"/>
    <x v="38"/>
    <x v="15"/>
    <x v="64"/>
    <n v="5518"/>
    <n v="1"/>
  </r>
  <r>
    <x v="9"/>
    <x v="0"/>
    <x v="37"/>
    <n v="580"/>
    <n v="1"/>
    <x v="1"/>
    <s v="Ft"/>
    <x v="38"/>
    <x v="16"/>
    <x v="91"/>
    <n v="2670"/>
    <n v="2"/>
  </r>
  <r>
    <x v="9"/>
    <x v="0"/>
    <x v="38"/>
    <n v="460"/>
    <n v="1"/>
    <x v="1"/>
    <s v="Ft"/>
    <x v="39"/>
    <x v="0"/>
    <x v="46"/>
    <n v="10011.9"/>
    <n v="0"/>
  </r>
  <r>
    <x v="9"/>
    <x v="0"/>
    <x v="38"/>
    <n v="460"/>
    <n v="1"/>
    <x v="1"/>
    <s v="Ft"/>
    <x v="39"/>
    <x v="61"/>
    <x v="92"/>
    <n v="7675.79"/>
    <n v="1"/>
  </r>
  <r>
    <x v="9"/>
    <x v="0"/>
    <x v="38"/>
    <n v="460"/>
    <n v="1"/>
    <x v="1"/>
    <s v="Ft"/>
    <x v="39"/>
    <x v="47"/>
    <x v="32"/>
    <n v="21024.99"/>
    <n v="2"/>
  </r>
  <r>
    <x v="9"/>
    <x v="0"/>
    <x v="38"/>
    <n v="460"/>
    <n v="1"/>
    <x v="1"/>
    <s v="Ft"/>
    <x v="39"/>
    <x v="62"/>
    <x v="46"/>
    <n v="10011.9"/>
    <n v="3"/>
  </r>
  <r>
    <x v="9"/>
    <x v="0"/>
    <x v="39"/>
    <n v="410"/>
    <n v="1"/>
    <x v="1"/>
    <s v="Ft"/>
    <x v="40"/>
    <x v="0"/>
    <x v="93"/>
    <n v="1044.8800000000001"/>
    <n v="0"/>
  </r>
  <r>
    <x v="9"/>
    <x v="0"/>
    <x v="39"/>
    <n v="410"/>
    <n v="1"/>
    <x v="1"/>
    <s v="Ft"/>
    <x v="40"/>
    <x v="61"/>
    <x v="94"/>
    <n v="7060"/>
    <n v="1"/>
  </r>
  <r>
    <x v="9"/>
    <x v="0"/>
    <x v="39"/>
    <n v="410"/>
    <n v="1"/>
    <x v="1"/>
    <s v="Ft"/>
    <x v="40"/>
    <x v="62"/>
    <x v="51"/>
    <n v="5648"/>
    <n v="2"/>
  </r>
  <r>
    <x v="9"/>
    <x v="0"/>
    <x v="39"/>
    <n v="410"/>
    <n v="1"/>
    <x v="1"/>
    <s v="Ft"/>
    <x v="40"/>
    <x v="47"/>
    <x v="94"/>
    <n v="7060"/>
    <n v="3"/>
  </r>
  <r>
    <x v="10"/>
    <x v="0"/>
    <x v="40"/>
    <n v="1030"/>
    <n v="1"/>
    <x v="2"/>
    <s v="Ft"/>
    <x v="41"/>
    <x v="0"/>
    <x v="95"/>
    <n v="18525"/>
    <n v="0"/>
  </r>
  <r>
    <x v="10"/>
    <x v="0"/>
    <x v="40"/>
    <n v="1030"/>
    <n v="1"/>
    <x v="2"/>
    <s v="Ft"/>
    <x v="41"/>
    <x v="30"/>
    <x v="43"/>
    <n v="4488.75"/>
    <n v="1"/>
  </r>
  <r>
    <x v="10"/>
    <x v="0"/>
    <x v="40"/>
    <n v="1030"/>
    <n v="1"/>
    <x v="2"/>
    <s v="Ft"/>
    <x v="41"/>
    <x v="63"/>
    <x v="41"/>
    <n v="4275"/>
    <n v="2"/>
  </r>
  <r>
    <x v="10"/>
    <x v="0"/>
    <x v="41"/>
    <n v="1780"/>
    <n v="1"/>
    <x v="1"/>
    <s v="Ft"/>
    <x v="42"/>
    <x v="0"/>
    <x v="12"/>
    <n v="7246.82"/>
    <n v="0"/>
  </r>
  <r>
    <x v="10"/>
    <x v="0"/>
    <x v="41"/>
    <n v="1780"/>
    <n v="1"/>
    <x v="1"/>
    <s v="Ft"/>
    <x v="42"/>
    <x v="11"/>
    <x v="18"/>
    <n v="5092.3599999999997"/>
    <n v="1"/>
  </r>
  <r>
    <x v="10"/>
    <x v="0"/>
    <x v="41"/>
    <n v="1780"/>
    <n v="1"/>
    <x v="1"/>
    <s v="Ft"/>
    <x v="42"/>
    <x v="10"/>
    <x v="21"/>
    <n v="4896.5"/>
    <n v="2"/>
  </r>
  <r>
    <x v="10"/>
    <x v="0"/>
    <x v="42"/>
    <n v="1100"/>
    <n v="1"/>
    <x v="1"/>
    <s v="Ft"/>
    <x v="43"/>
    <x v="0"/>
    <x v="17"/>
    <n v="23850"/>
    <n v="0"/>
  </r>
  <r>
    <x v="10"/>
    <x v="0"/>
    <x v="42"/>
    <n v="1100"/>
    <n v="1"/>
    <x v="1"/>
    <s v="Ft"/>
    <x v="43"/>
    <x v="51"/>
    <x v="21"/>
    <n v="11925"/>
    <n v="1"/>
  </r>
  <r>
    <x v="10"/>
    <x v="0"/>
    <x v="42"/>
    <n v="1100"/>
    <n v="1"/>
    <x v="1"/>
    <s v="Ft"/>
    <x v="43"/>
    <x v="13"/>
    <x v="15"/>
    <n v="12879"/>
    <n v="2"/>
  </r>
  <r>
    <x v="10"/>
    <x v="0"/>
    <x v="42"/>
    <n v="1100"/>
    <n v="1"/>
    <x v="1"/>
    <s v="Ft"/>
    <x v="43"/>
    <x v="10"/>
    <x v="96"/>
    <n v="3816"/>
    <n v="3"/>
  </r>
  <r>
    <x v="10"/>
    <x v="0"/>
    <x v="42"/>
    <n v="1100"/>
    <n v="1"/>
    <x v="1"/>
    <s v="Ft"/>
    <x v="43"/>
    <x v="14"/>
    <x v="91"/>
    <n v="7155"/>
    <n v="4"/>
  </r>
  <r>
    <x v="10"/>
    <x v="0"/>
    <x v="43"/>
    <n v="600"/>
    <n v="1"/>
    <x v="1"/>
    <s v="Ft"/>
    <x v="44"/>
    <x v="0"/>
    <x v="78"/>
    <n v="23118.9"/>
    <n v="0"/>
  </r>
  <r>
    <x v="10"/>
    <x v="0"/>
    <x v="43"/>
    <n v="600"/>
    <n v="1"/>
    <x v="1"/>
    <s v="Ft"/>
    <x v="44"/>
    <x v="64"/>
    <x v="97"/>
    <n v="7596.21"/>
    <n v="1"/>
  </r>
  <r>
    <x v="10"/>
    <x v="0"/>
    <x v="43"/>
    <n v="600"/>
    <n v="1"/>
    <x v="1"/>
    <s v="Ft"/>
    <x v="44"/>
    <x v="16"/>
    <x v="46"/>
    <n v="19816.2"/>
    <n v="2"/>
  </r>
  <r>
    <x v="10"/>
    <x v="0"/>
    <x v="43"/>
    <n v="600"/>
    <n v="1"/>
    <x v="1"/>
    <s v="Ft"/>
    <x v="44"/>
    <x v="15"/>
    <x v="19"/>
    <n v="18495.12"/>
    <n v="3"/>
  </r>
  <r>
    <x v="11"/>
    <x v="0"/>
    <x v="44"/>
    <n v="1170"/>
    <n v="1"/>
    <x v="1"/>
    <s v="Ft"/>
    <x v="45"/>
    <x v="0"/>
    <x v="19"/>
    <n v="25564"/>
    <n v="0"/>
  </r>
  <r>
    <x v="11"/>
    <x v="0"/>
    <x v="44"/>
    <n v="1170"/>
    <n v="1"/>
    <x v="1"/>
    <s v="Ft"/>
    <x v="45"/>
    <x v="16"/>
    <x v="75"/>
    <n v="19173"/>
    <n v="1"/>
  </r>
  <r>
    <x v="11"/>
    <x v="0"/>
    <x v="44"/>
    <n v="1170"/>
    <n v="1"/>
    <x v="1"/>
    <s v="Ft"/>
    <x v="45"/>
    <x v="15"/>
    <x v="75"/>
    <n v="19173"/>
    <n v="2"/>
  </r>
  <r>
    <x v="11"/>
    <x v="0"/>
    <x v="45"/>
    <n v="1140"/>
    <n v="1"/>
    <x v="1"/>
    <s v="Ft"/>
    <x v="46"/>
    <x v="0"/>
    <x v="70"/>
    <n v="3271.2"/>
    <n v="0"/>
  </r>
  <r>
    <x v="11"/>
    <x v="0"/>
    <x v="45"/>
    <n v="1140"/>
    <n v="1"/>
    <x v="1"/>
    <s v="Ft"/>
    <x v="46"/>
    <x v="10"/>
    <x v="78"/>
    <n v="1908.2"/>
    <n v="1"/>
  </r>
  <r>
    <x v="11"/>
    <x v="0"/>
    <x v="45"/>
    <n v="1140"/>
    <n v="1"/>
    <x v="1"/>
    <s v="Ft"/>
    <x v="46"/>
    <x v="14"/>
    <x v="78"/>
    <n v="1908.2"/>
    <n v="2"/>
  </r>
  <r>
    <x v="11"/>
    <x v="0"/>
    <x v="46"/>
    <n v="1040"/>
    <n v="1"/>
    <x v="1"/>
    <s v="Ft"/>
    <x v="47"/>
    <x v="0"/>
    <x v="98"/>
    <n v="2016.2"/>
    <n v="0"/>
  </r>
  <r>
    <x v="11"/>
    <x v="0"/>
    <x v="46"/>
    <n v="1040"/>
    <n v="1"/>
    <x v="1"/>
    <s v="Ft"/>
    <x v="47"/>
    <x v="16"/>
    <x v="17"/>
    <n v="1482.5"/>
    <n v="1"/>
  </r>
  <r>
    <x v="11"/>
    <x v="0"/>
    <x v="47"/>
    <n v="1060"/>
    <n v="1"/>
    <x v="1"/>
    <s v="Ft"/>
    <x v="48"/>
    <x v="0"/>
    <x v="70"/>
    <n v="3030.6"/>
    <n v="0"/>
  </r>
  <r>
    <x v="11"/>
    <x v="0"/>
    <x v="47"/>
    <n v="1060"/>
    <n v="1"/>
    <x v="1"/>
    <s v="Ft"/>
    <x v="48"/>
    <x v="10"/>
    <x v="78"/>
    <n v="1767.85"/>
    <n v="1"/>
  </r>
  <r>
    <x v="11"/>
    <x v="0"/>
    <x v="47"/>
    <n v="1060"/>
    <n v="1"/>
    <x v="1"/>
    <s v="Ft"/>
    <x v="48"/>
    <x v="11"/>
    <x v="22"/>
    <n v="2020.4"/>
    <n v="2"/>
  </r>
  <r>
    <x v="11"/>
    <x v="0"/>
    <x v="47"/>
    <n v="1060"/>
    <n v="1"/>
    <x v="1"/>
    <s v="Ft"/>
    <x v="48"/>
    <x v="59"/>
    <x v="24"/>
    <n v="2272.9499999999998"/>
    <n v="3"/>
  </r>
  <r>
    <x v="11"/>
    <x v="0"/>
    <x v="48"/>
    <n v="1600"/>
    <n v="1"/>
    <x v="1"/>
    <s v="Ft"/>
    <x v="49"/>
    <x v="0"/>
    <x v="11"/>
    <n v="7000.94"/>
    <n v="0"/>
  </r>
  <r>
    <x v="11"/>
    <x v="0"/>
    <x v="48"/>
    <n v="1600"/>
    <n v="1"/>
    <x v="1"/>
    <s v="Ft"/>
    <x v="49"/>
    <x v="51"/>
    <x v="19"/>
    <n v="5765.48"/>
    <n v="1"/>
  </r>
  <r>
    <x v="11"/>
    <x v="0"/>
    <x v="48"/>
    <n v="1600"/>
    <n v="1"/>
    <x v="1"/>
    <s v="Ft"/>
    <x v="49"/>
    <x v="38"/>
    <x v="19"/>
    <n v="5765.48"/>
    <n v="2"/>
  </r>
  <r>
    <x v="11"/>
    <x v="0"/>
    <x v="48"/>
    <n v="1600"/>
    <n v="1"/>
    <x v="1"/>
    <s v="Ft"/>
    <x v="49"/>
    <x v="65"/>
    <x v="78"/>
    <n v="7206.85"/>
    <n v="3"/>
  </r>
  <r>
    <x v="11"/>
    <x v="0"/>
    <x v="48"/>
    <n v="1600"/>
    <n v="1"/>
    <x v="1"/>
    <s v="Ft"/>
    <x v="49"/>
    <x v="40"/>
    <x v="64"/>
    <n v="6383.21"/>
    <n v="4"/>
  </r>
  <r>
    <x v="11"/>
    <x v="0"/>
    <x v="49"/>
    <n v="120"/>
    <n v="1"/>
    <x v="3"/>
    <s v="Ft"/>
    <x v="50"/>
    <x v="0"/>
    <x v="21"/>
    <n v="33210.25"/>
    <n v="0"/>
  </r>
  <r>
    <x v="11"/>
    <x v="0"/>
    <x v="49"/>
    <n v="120"/>
    <n v="1"/>
    <x v="3"/>
    <s v="Ft"/>
    <x v="50"/>
    <x v="54"/>
    <x v="22"/>
    <n v="53136.4"/>
    <n v="1"/>
  </r>
  <r>
    <x v="11"/>
    <x v="0"/>
    <x v="49"/>
    <n v="120"/>
    <n v="1"/>
    <x v="3"/>
    <s v="Ft"/>
    <x v="50"/>
    <x v="66"/>
    <x v="19"/>
    <n v="36531.279999999999"/>
    <n v="2"/>
  </r>
  <r>
    <x v="11"/>
    <x v="0"/>
    <x v="50"/>
    <n v="330"/>
    <n v="1"/>
    <x v="1"/>
    <s v="Ft"/>
    <x v="51"/>
    <x v="0"/>
    <x v="19"/>
    <n v="11760"/>
    <n v="0"/>
  </r>
  <r>
    <x v="11"/>
    <x v="0"/>
    <x v="50"/>
    <n v="330"/>
    <n v="1"/>
    <x v="1"/>
    <s v="Ft"/>
    <x v="51"/>
    <x v="67"/>
    <x v="97"/>
    <n v="5040"/>
    <n v="1"/>
  </r>
  <r>
    <x v="11"/>
    <x v="0"/>
    <x v="50"/>
    <n v="330"/>
    <n v="1"/>
    <x v="1"/>
    <s v="Ft"/>
    <x v="51"/>
    <x v="47"/>
    <x v="28"/>
    <n v="30240"/>
    <n v="2"/>
  </r>
  <r>
    <x v="11"/>
    <x v="0"/>
    <x v="50"/>
    <n v="330"/>
    <n v="1"/>
    <x v="1"/>
    <s v="Ft"/>
    <x v="51"/>
    <x v="62"/>
    <x v="11"/>
    <n v="14280"/>
    <n v="3"/>
  </r>
  <r>
    <x v="11"/>
    <x v="0"/>
    <x v="50"/>
    <n v="330"/>
    <n v="1"/>
    <x v="1"/>
    <s v="Ft"/>
    <x v="51"/>
    <x v="68"/>
    <x v="64"/>
    <n v="13020"/>
    <n v="4"/>
  </r>
  <r>
    <x v="11"/>
    <x v="0"/>
    <x v="51"/>
    <n v="310"/>
    <n v="1"/>
    <x v="3"/>
    <s v="Ft"/>
    <x v="52"/>
    <x v="0"/>
    <x v="32"/>
    <n v="56700"/>
    <n v="0"/>
  </r>
  <r>
    <x v="11"/>
    <x v="0"/>
    <x v="51"/>
    <n v="310"/>
    <n v="1"/>
    <x v="3"/>
    <s v="Ft"/>
    <x v="52"/>
    <x v="11"/>
    <x v="21"/>
    <n v="22500"/>
    <n v="1"/>
  </r>
  <r>
    <x v="11"/>
    <x v="0"/>
    <x v="51"/>
    <n v="310"/>
    <n v="1"/>
    <x v="3"/>
    <s v="Ft"/>
    <x v="52"/>
    <x v="10"/>
    <x v="11"/>
    <n v="30600"/>
    <n v="2"/>
  </r>
  <r>
    <x v="11"/>
    <x v="0"/>
    <x v="52"/>
    <n v="750"/>
    <n v="1"/>
    <x v="1"/>
    <s v="Ft"/>
    <x v="53"/>
    <x v="0"/>
    <x v="33"/>
    <n v="1200"/>
    <n v="0"/>
  </r>
  <r>
    <x v="11"/>
    <x v="0"/>
    <x v="52"/>
    <n v="750"/>
    <n v="1"/>
    <x v="1"/>
    <s v="Ft"/>
    <x v="53"/>
    <x v="16"/>
    <x v="99"/>
    <n v="7360"/>
    <n v="1"/>
  </r>
  <r>
    <x v="11"/>
    <x v="0"/>
    <x v="52"/>
    <n v="750"/>
    <n v="1"/>
    <x v="1"/>
    <s v="Ft"/>
    <x v="53"/>
    <x v="15"/>
    <x v="69"/>
    <n v="880"/>
    <n v="2"/>
  </r>
  <r>
    <x v="11"/>
    <x v="0"/>
    <x v="53"/>
    <n v="480"/>
    <n v="1"/>
    <x v="1"/>
    <s v="Ft"/>
    <x v="54"/>
    <x v="0"/>
    <x v="85"/>
    <n v="7020"/>
    <n v="0"/>
  </r>
  <r>
    <x v="11"/>
    <x v="0"/>
    <x v="53"/>
    <n v="480"/>
    <n v="1"/>
    <x v="1"/>
    <s v="Ft"/>
    <x v="54"/>
    <x v="50"/>
    <x v="24"/>
    <n v="8100"/>
    <n v="1"/>
  </r>
  <r>
    <x v="11"/>
    <x v="0"/>
    <x v="53"/>
    <n v="480"/>
    <n v="1"/>
    <x v="1"/>
    <s v="Ft"/>
    <x v="54"/>
    <x v="51"/>
    <x v="33"/>
    <n v="13500"/>
    <n v="2"/>
  </r>
  <r>
    <x v="11"/>
    <x v="0"/>
    <x v="53"/>
    <n v="480"/>
    <n v="1"/>
    <x v="1"/>
    <s v="Ft"/>
    <x v="54"/>
    <x v="13"/>
    <x v="70"/>
    <n v="10800"/>
    <n v="3"/>
  </r>
  <r>
    <x v="11"/>
    <x v="0"/>
    <x v="54"/>
    <n v="470"/>
    <n v="1"/>
    <x v="1"/>
    <s v="Ft"/>
    <x v="55"/>
    <x v="0"/>
    <x v="85"/>
    <n v="7098"/>
    <n v="0"/>
  </r>
  <r>
    <x v="11"/>
    <x v="0"/>
    <x v="54"/>
    <n v="470"/>
    <n v="1"/>
    <x v="1"/>
    <s v="Ft"/>
    <x v="55"/>
    <x v="16"/>
    <x v="85"/>
    <n v="7098"/>
    <n v="1"/>
  </r>
  <r>
    <x v="11"/>
    <x v="0"/>
    <x v="54"/>
    <n v="470"/>
    <n v="1"/>
    <x v="1"/>
    <s v="Ft"/>
    <x v="55"/>
    <x v="15"/>
    <x v="19"/>
    <n v="5096"/>
    <n v="2"/>
  </r>
  <r>
    <x v="11"/>
    <x v="0"/>
    <x v="55"/>
    <n v="760"/>
    <n v="1"/>
    <x v="1"/>
    <s v="Ft"/>
    <x v="56"/>
    <x v="0"/>
    <x v="58"/>
    <n v="83360"/>
    <n v="0"/>
  </r>
  <r>
    <x v="11"/>
    <x v="0"/>
    <x v="55"/>
    <n v="760"/>
    <n v="1"/>
    <x v="1"/>
    <s v="Ft"/>
    <x v="56"/>
    <x v="54"/>
    <x v="17"/>
    <n v="26050"/>
    <n v="1"/>
  </r>
  <r>
    <x v="12"/>
    <x v="0"/>
    <x v="56"/>
    <n v="970"/>
    <n v="1"/>
    <x v="1"/>
    <s v="Ft"/>
    <x v="57"/>
    <x v="0"/>
    <x v="100"/>
    <n v="307.04000000000002"/>
    <n v="0"/>
  </r>
  <r>
    <x v="12"/>
    <x v="0"/>
    <x v="56"/>
    <n v="970"/>
    <n v="1"/>
    <x v="1"/>
    <s v="Ft"/>
    <x v="57"/>
    <x v="59"/>
    <x v="101"/>
    <n v="2828"/>
    <n v="1"/>
  </r>
  <r>
    <x v="12"/>
    <x v="0"/>
    <x v="56"/>
    <n v="970"/>
    <n v="1"/>
    <x v="1"/>
    <s v="Ft"/>
    <x v="57"/>
    <x v="69"/>
    <x v="29"/>
    <n v="404"/>
    <n v="2"/>
  </r>
  <r>
    <x v="12"/>
    <x v="0"/>
    <x v="56"/>
    <n v="970"/>
    <n v="1"/>
    <x v="1"/>
    <s v="Ft"/>
    <x v="57"/>
    <x v="70"/>
    <x v="102"/>
    <n v="7263.92"/>
    <n v="3"/>
  </r>
  <r>
    <x v="12"/>
    <x v="0"/>
    <x v="56"/>
    <n v="970"/>
    <n v="1"/>
    <x v="1"/>
    <s v="Ft"/>
    <x v="57"/>
    <x v="4"/>
    <x v="103"/>
    <n v="6350.88"/>
    <n v="4"/>
  </r>
  <r>
    <x v="12"/>
    <x v="0"/>
    <x v="56"/>
    <n v="970"/>
    <n v="1"/>
    <x v="1"/>
    <s v="Ft"/>
    <x v="57"/>
    <x v="58"/>
    <x v="104"/>
    <n v="2504.8000000000002"/>
    <n v="5"/>
  </r>
  <r>
    <x v="12"/>
    <x v="0"/>
    <x v="57"/>
    <n v="770"/>
    <n v="1"/>
    <x v="2"/>
    <s v="Ft"/>
    <x v="58"/>
    <x v="0"/>
    <x v="33"/>
    <n v="5925"/>
    <n v="0"/>
  </r>
  <r>
    <x v="12"/>
    <x v="0"/>
    <x v="57"/>
    <n v="770"/>
    <n v="1"/>
    <x v="2"/>
    <s v="Ft"/>
    <x v="58"/>
    <x v="14"/>
    <x v="14"/>
    <n v="6478"/>
    <n v="1"/>
  </r>
  <r>
    <x v="12"/>
    <x v="0"/>
    <x v="57"/>
    <n v="770"/>
    <n v="1"/>
    <x v="2"/>
    <s v="Ft"/>
    <x v="58"/>
    <x v="10"/>
    <x v="86"/>
    <n v="2844"/>
    <n v="2"/>
  </r>
  <r>
    <x v="12"/>
    <x v="0"/>
    <x v="57"/>
    <n v="770"/>
    <n v="1"/>
    <x v="2"/>
    <s v="Ft"/>
    <x v="58"/>
    <x v="18"/>
    <x v="33"/>
    <n v="5925"/>
    <n v="3"/>
  </r>
  <r>
    <x v="12"/>
    <x v="0"/>
    <x v="58"/>
    <n v="500"/>
    <n v="1"/>
    <x v="1"/>
    <s v="Ft"/>
    <x v="59"/>
    <x v="0"/>
    <x v="46"/>
    <n v="17327.7"/>
    <n v="0"/>
  </r>
  <r>
    <x v="12"/>
    <x v="0"/>
    <x v="58"/>
    <n v="500"/>
    <n v="1"/>
    <x v="1"/>
    <s v="Ft"/>
    <x v="59"/>
    <x v="16"/>
    <x v="78"/>
    <n v="20215.650000000001"/>
    <n v="1"/>
  </r>
  <r>
    <x v="12"/>
    <x v="0"/>
    <x v="58"/>
    <n v="500"/>
    <n v="1"/>
    <x v="1"/>
    <s v="Ft"/>
    <x v="59"/>
    <x v="15"/>
    <x v="21"/>
    <n v="14439.75"/>
    <n v="2"/>
  </r>
  <r>
    <x v="12"/>
    <x v="0"/>
    <x v="59"/>
    <n v="530"/>
    <n v="1"/>
    <x v="1"/>
    <s v="Ft"/>
    <x v="60"/>
    <x v="0"/>
    <x v="22"/>
    <n v="18720"/>
    <n v="0"/>
  </r>
  <r>
    <x v="12"/>
    <x v="0"/>
    <x v="59"/>
    <n v="530"/>
    <n v="1"/>
    <x v="1"/>
    <s v="Ft"/>
    <x v="60"/>
    <x v="0"/>
    <x v="22"/>
    <n v="18720"/>
    <n v="0"/>
  </r>
  <r>
    <x v="12"/>
    <x v="0"/>
    <x v="59"/>
    <n v="530"/>
    <n v="1"/>
    <x v="1"/>
    <s v="Ft"/>
    <x v="60"/>
    <x v="16"/>
    <x v="68"/>
    <n v="9360"/>
    <n v="1"/>
  </r>
  <r>
    <x v="12"/>
    <x v="0"/>
    <x v="59"/>
    <n v="530"/>
    <n v="1"/>
    <x v="1"/>
    <s v="Ft"/>
    <x v="60"/>
    <x v="10"/>
    <x v="37"/>
    <n v="10296"/>
    <n v="2"/>
  </r>
  <r>
    <x v="12"/>
    <x v="0"/>
    <x v="59"/>
    <n v="530"/>
    <n v="1"/>
    <x v="1"/>
    <s v="Ft"/>
    <x v="60"/>
    <x v="11"/>
    <x v="40"/>
    <n v="11232"/>
    <n v="3"/>
  </r>
  <r>
    <x v="12"/>
    <x v="0"/>
    <x v="60"/>
    <n v="640"/>
    <n v="1"/>
    <x v="1"/>
    <s v="Ft"/>
    <x v="61"/>
    <x v="0"/>
    <x v="11"/>
    <n v="7165.5"/>
    <n v="0"/>
  </r>
  <r>
    <x v="12"/>
    <x v="0"/>
    <x v="60"/>
    <n v="640"/>
    <n v="1"/>
    <x v="1"/>
    <s v="Ft"/>
    <x v="61"/>
    <x v="52"/>
    <x v="46"/>
    <n v="6322.5"/>
    <n v="1"/>
  </r>
  <r>
    <x v="12"/>
    <x v="0"/>
    <x v="60"/>
    <n v="640"/>
    <n v="1"/>
    <x v="1"/>
    <s v="Ft"/>
    <x v="61"/>
    <x v="14"/>
    <x v="69"/>
    <n v="11591.25"/>
    <n v="2"/>
  </r>
  <r>
    <x v="12"/>
    <x v="0"/>
    <x v="61"/>
    <n v="810"/>
    <n v="1"/>
    <x v="1"/>
    <s v="Ft"/>
    <x v="62"/>
    <x v="0"/>
    <x v="15"/>
    <n v="16659"/>
    <n v="0"/>
  </r>
  <r>
    <x v="12"/>
    <x v="0"/>
    <x v="61"/>
    <n v="810"/>
    <n v="1"/>
    <x v="1"/>
    <s v="Ft"/>
    <x v="62"/>
    <x v="15"/>
    <x v="21"/>
    <n v="15425"/>
    <n v="1"/>
  </r>
  <r>
    <x v="12"/>
    <x v="0"/>
    <x v="61"/>
    <n v="810"/>
    <n v="1"/>
    <x v="1"/>
    <s v="Ft"/>
    <x v="62"/>
    <x v="16"/>
    <x v="68"/>
    <n v="12340"/>
    <n v="2"/>
  </r>
  <r>
    <x v="12"/>
    <x v="0"/>
    <x v="61"/>
    <n v="810"/>
    <n v="1"/>
    <x v="1"/>
    <s v="Ft"/>
    <x v="62"/>
    <x v="64"/>
    <x v="105"/>
    <n v="11106"/>
    <n v="3"/>
  </r>
  <r>
    <x v="13"/>
    <x v="0"/>
    <x v="62"/>
    <n v="570"/>
    <n v="1"/>
    <x v="1"/>
    <s v="Ft"/>
    <x v="63"/>
    <x v="0"/>
    <x v="15"/>
    <n v="19885.5"/>
    <n v="0"/>
  </r>
  <r>
    <x v="13"/>
    <x v="0"/>
    <x v="62"/>
    <n v="570"/>
    <n v="1"/>
    <x v="1"/>
    <s v="Ft"/>
    <x v="63"/>
    <x v="15"/>
    <x v="21"/>
    <n v="18412.5"/>
    <n v="1"/>
  </r>
  <r>
    <x v="13"/>
    <x v="0"/>
    <x v="62"/>
    <n v="570"/>
    <n v="1"/>
    <x v="1"/>
    <s v="Ft"/>
    <x v="63"/>
    <x v="16"/>
    <x v="21"/>
    <n v="18412.5"/>
    <n v="2"/>
  </r>
  <r>
    <x v="13"/>
    <x v="0"/>
    <x v="63"/>
    <n v="235"/>
    <n v="1"/>
    <x v="1"/>
    <s v="Ft"/>
    <x v="64"/>
    <x v="0"/>
    <x v="76"/>
    <n v="6158.46"/>
    <n v="0"/>
  </r>
  <r>
    <x v="13"/>
    <x v="0"/>
    <x v="63"/>
    <n v="235"/>
    <n v="1"/>
    <x v="1"/>
    <s v="Ft"/>
    <x v="64"/>
    <x v="14"/>
    <x v="62"/>
    <n v="8357.91"/>
    <n v="1"/>
  </r>
  <r>
    <x v="13"/>
    <x v="0"/>
    <x v="63"/>
    <n v="235"/>
    <n v="1"/>
    <x v="1"/>
    <s v="Ft"/>
    <x v="64"/>
    <x v="10"/>
    <x v="106"/>
    <n v="2346.08"/>
    <n v="2"/>
  </r>
  <r>
    <x v="13"/>
    <x v="0"/>
    <x v="64"/>
    <n v="625"/>
    <n v="1"/>
    <x v="1"/>
    <s v="Ft"/>
    <x v="65"/>
    <x v="0"/>
    <x v="76"/>
    <n v="6342"/>
    <n v="0"/>
  </r>
  <r>
    <x v="13"/>
    <x v="0"/>
    <x v="64"/>
    <n v="625"/>
    <n v="1"/>
    <x v="1"/>
    <s v="Ft"/>
    <x v="65"/>
    <x v="15"/>
    <x v="107"/>
    <n v="6191"/>
    <n v="1"/>
  </r>
  <r>
    <x v="13"/>
    <x v="0"/>
    <x v="64"/>
    <n v="625"/>
    <n v="1"/>
    <x v="1"/>
    <s v="Ft"/>
    <x v="65"/>
    <x v="16"/>
    <x v="21"/>
    <n v="3775"/>
    <n v="2"/>
  </r>
  <r>
    <x v="13"/>
    <x v="0"/>
    <x v="65"/>
    <n v="235"/>
    <n v="1"/>
    <x v="1"/>
    <s v="Ft"/>
    <x v="66"/>
    <x v="0"/>
    <x v="108"/>
    <n v="3891.3"/>
    <n v="0"/>
  </r>
  <r>
    <x v="13"/>
    <x v="0"/>
    <x v="65"/>
    <n v="235"/>
    <n v="1"/>
    <x v="1"/>
    <s v="Ft"/>
    <x v="66"/>
    <x v="13"/>
    <x v="109"/>
    <n v="686.7"/>
    <n v="1"/>
  </r>
  <r>
    <x v="13"/>
    <x v="0"/>
    <x v="65"/>
    <n v="235"/>
    <n v="1"/>
    <x v="1"/>
    <s v="Ft"/>
    <x v="66"/>
    <x v="51"/>
    <x v="34"/>
    <n v="6409.2"/>
    <n v="2"/>
  </r>
  <r>
    <x v="13"/>
    <x v="0"/>
    <x v="65"/>
    <n v="245"/>
    <n v="1"/>
    <x v="3"/>
    <s v="Ft"/>
    <x v="67"/>
    <x v="0"/>
    <x v="22"/>
    <n v="8556"/>
    <n v="0"/>
  </r>
  <r>
    <x v="13"/>
    <x v="0"/>
    <x v="65"/>
    <n v="245"/>
    <n v="1"/>
    <x v="3"/>
    <s v="Ft"/>
    <x v="67"/>
    <x v="13"/>
    <x v="84"/>
    <n v="2139"/>
    <n v="1"/>
  </r>
  <r>
    <x v="13"/>
    <x v="0"/>
    <x v="65"/>
    <n v="245"/>
    <n v="1"/>
    <x v="3"/>
    <s v="Ft"/>
    <x v="67"/>
    <x v="51"/>
    <x v="110"/>
    <n v="9411.6"/>
    <n v="2"/>
  </r>
  <r>
    <x v="13"/>
    <x v="0"/>
    <x v="66"/>
    <n v="275"/>
    <n v="1"/>
    <x v="1"/>
    <s v="Ft"/>
    <x v="68"/>
    <x v="0"/>
    <x v="10"/>
    <n v="13347.84"/>
    <n v="0"/>
  </r>
  <r>
    <x v="13"/>
    <x v="0"/>
    <x v="66"/>
    <n v="275"/>
    <n v="1"/>
    <x v="1"/>
    <s v="Ft"/>
    <x v="68"/>
    <x v="16"/>
    <x v="20"/>
    <n v="19604.64"/>
    <n v="1"/>
  </r>
  <r>
    <x v="13"/>
    <x v="0"/>
    <x v="66"/>
    <n v="275"/>
    <n v="1"/>
    <x v="1"/>
    <s v="Ft"/>
    <x v="68"/>
    <x v="15"/>
    <x v="107"/>
    <n v="17101.919999999998"/>
    <n v="2"/>
  </r>
  <r>
    <x v="13"/>
    <x v="0"/>
    <x v="67"/>
    <n v="155"/>
    <n v="1"/>
    <x v="1"/>
    <s v="Ft"/>
    <x v="69"/>
    <x v="0"/>
    <x v="86"/>
    <n v="7200"/>
    <n v="0"/>
  </r>
  <r>
    <x v="13"/>
    <x v="0"/>
    <x v="67"/>
    <n v="155"/>
    <n v="1"/>
    <x v="1"/>
    <s v="Ft"/>
    <x v="69"/>
    <x v="51"/>
    <x v="17"/>
    <n v="10000"/>
    <n v="1"/>
  </r>
  <r>
    <x v="13"/>
    <x v="0"/>
    <x v="67"/>
    <n v="155"/>
    <n v="1"/>
    <x v="1"/>
    <s v="Ft"/>
    <x v="69"/>
    <x v="13"/>
    <x v="22"/>
    <n v="8000"/>
    <n v="2"/>
  </r>
  <r>
    <x v="14"/>
    <x v="0"/>
    <x v="68"/>
    <n v="180"/>
    <n v="1"/>
    <x v="1"/>
    <s v="Ft"/>
    <x v="70"/>
    <x v="0"/>
    <x v="85"/>
    <n v="6774.3"/>
    <n v="0"/>
  </r>
  <r>
    <x v="14"/>
    <x v="0"/>
    <x v="68"/>
    <n v="180"/>
    <n v="1"/>
    <x v="1"/>
    <s v="Ft"/>
    <x v="70"/>
    <x v="23"/>
    <x v="106"/>
    <n v="2779.2"/>
    <n v="1"/>
  </r>
  <r>
    <x v="14"/>
    <x v="0"/>
    <x v="68"/>
    <n v="180"/>
    <n v="1"/>
    <x v="1"/>
    <s v="Ft"/>
    <x v="70"/>
    <x v="10"/>
    <x v="76"/>
    <n v="7295.4"/>
    <n v="2"/>
  </r>
  <r>
    <x v="14"/>
    <x v="0"/>
    <x v="68"/>
    <n v="180"/>
    <n v="1"/>
    <x v="1"/>
    <s v="Ft"/>
    <x v="70"/>
    <x v="14"/>
    <x v="74"/>
    <n v="7469.1"/>
    <n v="3"/>
  </r>
  <r>
    <x v="15"/>
    <x v="0"/>
    <x v="69"/>
    <n v="385"/>
    <n v="1"/>
    <x v="5"/>
    <s v="Ft"/>
    <x v="71"/>
    <x v="0"/>
    <x v="111"/>
    <n v="4960"/>
    <n v="0"/>
  </r>
  <r>
    <x v="15"/>
    <x v="0"/>
    <x v="69"/>
    <n v="385"/>
    <n v="1"/>
    <x v="5"/>
    <s v="Ft"/>
    <x v="71"/>
    <x v="4"/>
    <x v="61"/>
    <n v="930"/>
    <n v="1"/>
  </r>
  <r>
    <x v="15"/>
    <x v="0"/>
    <x v="69"/>
    <n v="385"/>
    <n v="1"/>
    <x v="5"/>
    <s v="Ft"/>
    <x v="71"/>
    <x v="71"/>
    <x v="61"/>
    <n v="930"/>
    <n v="2"/>
  </r>
  <r>
    <x v="15"/>
    <x v="0"/>
    <x v="69"/>
    <n v="385"/>
    <n v="1"/>
    <x v="5"/>
    <s v="Ft"/>
    <x v="71"/>
    <x v="45"/>
    <x v="80"/>
    <n v="1240"/>
    <n v="3"/>
  </r>
  <r>
    <x v="15"/>
    <x v="0"/>
    <x v="69"/>
    <n v="385"/>
    <n v="1"/>
    <x v="5"/>
    <s v="Ft"/>
    <x v="71"/>
    <x v="35"/>
    <x v="61"/>
    <n v="930"/>
    <n v="4"/>
  </r>
  <r>
    <x v="15"/>
    <x v="0"/>
    <x v="69"/>
    <n v="385"/>
    <n v="1"/>
    <x v="5"/>
    <s v="Ft"/>
    <x v="71"/>
    <x v="43"/>
    <x v="61"/>
    <n v="930"/>
    <n v="5"/>
  </r>
  <r>
    <x v="16"/>
    <x v="0"/>
    <x v="70"/>
    <n v="475"/>
    <n v="1"/>
    <x v="1"/>
    <s v="Ft"/>
    <x v="72"/>
    <x v="0"/>
    <x v="10"/>
    <n v="8542.4"/>
    <n v="0"/>
  </r>
  <r>
    <x v="16"/>
    <x v="0"/>
    <x v="70"/>
    <n v="475"/>
    <n v="1"/>
    <x v="1"/>
    <s v="Ft"/>
    <x v="72"/>
    <x v="10"/>
    <x v="10"/>
    <n v="8542.4"/>
    <n v="1"/>
  </r>
  <r>
    <x v="16"/>
    <x v="0"/>
    <x v="70"/>
    <n v="475"/>
    <n v="1"/>
    <x v="1"/>
    <s v="Ft"/>
    <x v="72"/>
    <x v="14"/>
    <x v="68"/>
    <n v="5339"/>
    <n v="2"/>
  </r>
  <r>
    <x v="16"/>
    <x v="0"/>
    <x v="70"/>
    <n v="475"/>
    <n v="1"/>
    <x v="1"/>
    <s v="Ft"/>
    <x v="72"/>
    <x v="72"/>
    <x v="106"/>
    <n v="4271.2"/>
    <n v="3"/>
  </r>
  <r>
    <x v="16"/>
    <x v="0"/>
    <x v="70"/>
    <n v="475"/>
    <n v="1"/>
    <x v="1"/>
    <s v="Ft"/>
    <x v="72"/>
    <x v="21"/>
    <x v="112"/>
    <n v="2936.45"/>
    <n v="4"/>
  </r>
  <r>
    <x v="16"/>
    <x v="0"/>
    <x v="70"/>
    <n v="475"/>
    <n v="1"/>
    <x v="1"/>
    <s v="Ft"/>
    <x v="72"/>
    <x v="73"/>
    <x v="22"/>
    <n v="10678"/>
    <n v="5"/>
  </r>
  <r>
    <x v="16"/>
    <x v="0"/>
    <x v="71"/>
    <n v="390"/>
    <n v="1"/>
    <x v="0"/>
    <s v="Ft"/>
    <x v="73"/>
    <x v="0"/>
    <x v="113"/>
    <n v="36720"/>
    <n v="0"/>
  </r>
  <r>
    <x v="16"/>
    <x v="0"/>
    <x v="71"/>
    <n v="390"/>
    <n v="1"/>
    <x v="0"/>
    <s v="Ft"/>
    <x v="73"/>
    <x v="74"/>
    <x v="114"/>
    <n v="37944"/>
    <n v="1"/>
  </r>
  <r>
    <x v="16"/>
    <x v="0"/>
    <x v="71"/>
    <n v="390"/>
    <n v="1"/>
    <x v="0"/>
    <s v="Ft"/>
    <x v="73"/>
    <x v="3"/>
    <x v="6"/>
    <n v="42840"/>
    <n v="2"/>
  </r>
  <r>
    <x v="16"/>
    <x v="0"/>
    <x v="71"/>
    <n v="390"/>
    <n v="1"/>
    <x v="0"/>
    <s v="Ft"/>
    <x v="73"/>
    <x v="7"/>
    <x v="115"/>
    <n v="52020"/>
    <n v="3"/>
  </r>
  <r>
    <x v="16"/>
    <x v="0"/>
    <x v="71"/>
    <n v="390"/>
    <n v="1"/>
    <x v="0"/>
    <s v="Ft"/>
    <x v="73"/>
    <x v="75"/>
    <x v="114"/>
    <n v="37944"/>
    <n v="4"/>
  </r>
  <r>
    <x v="17"/>
    <x v="0"/>
    <x v="72"/>
    <n v="540"/>
    <n v="1"/>
    <x v="1"/>
    <s v="Ft"/>
    <x v="74"/>
    <x v="0"/>
    <x v="33"/>
    <n v="1645.5"/>
    <n v="0"/>
  </r>
  <r>
    <x v="17"/>
    <x v="0"/>
    <x v="72"/>
    <n v="540"/>
    <n v="1"/>
    <x v="1"/>
    <s v="Ft"/>
    <x v="74"/>
    <x v="4"/>
    <x v="116"/>
    <n v="5485"/>
    <n v="1"/>
  </r>
  <r>
    <x v="17"/>
    <x v="0"/>
    <x v="72"/>
    <n v="540"/>
    <n v="1"/>
    <x v="1"/>
    <s v="Ft"/>
    <x v="74"/>
    <x v="76"/>
    <x v="117"/>
    <n v="8117.8"/>
    <n v="2"/>
  </r>
  <r>
    <x v="17"/>
    <x v="0"/>
    <x v="72"/>
    <n v="540"/>
    <n v="1"/>
    <x v="1"/>
    <s v="Ft"/>
    <x v="74"/>
    <x v="9"/>
    <x v="118"/>
    <n v="2566.98"/>
    <n v="3"/>
  </r>
  <r>
    <x v="17"/>
    <x v="0"/>
    <x v="72"/>
    <n v="540"/>
    <n v="1"/>
    <x v="1"/>
    <s v="Ft"/>
    <x v="74"/>
    <x v="77"/>
    <x v="119"/>
    <n v="2632.8"/>
    <n v="4"/>
  </r>
  <r>
    <x v="17"/>
    <x v="0"/>
    <x v="72"/>
    <n v="540"/>
    <n v="1"/>
    <x v="1"/>
    <s v="Ft"/>
    <x v="74"/>
    <x v="38"/>
    <x v="120"/>
    <n v="2874.14"/>
    <n v="5"/>
  </r>
  <r>
    <x v="17"/>
    <x v="0"/>
    <x v="72"/>
    <n v="540"/>
    <n v="1"/>
    <x v="1"/>
    <s v="Ft"/>
    <x v="74"/>
    <x v="25"/>
    <x v="121"/>
    <n v="2545.04"/>
    <n v="6"/>
  </r>
  <r>
    <x v="17"/>
    <x v="0"/>
    <x v="73"/>
    <n v="120"/>
    <n v="1"/>
    <x v="1"/>
    <s v="Ft"/>
    <x v="75"/>
    <x v="0"/>
    <x v="22"/>
    <n v="10000"/>
    <n v="0"/>
  </r>
  <r>
    <x v="17"/>
    <x v="0"/>
    <x v="73"/>
    <n v="120"/>
    <n v="1"/>
    <x v="1"/>
    <s v="Ft"/>
    <x v="75"/>
    <x v="16"/>
    <x v="12"/>
    <n v="9250"/>
    <n v="1"/>
  </r>
  <r>
    <x v="17"/>
    <x v="0"/>
    <x v="73"/>
    <n v="120"/>
    <n v="1"/>
    <x v="1"/>
    <s v="Ft"/>
    <x v="75"/>
    <x v="15"/>
    <x v="69"/>
    <n v="13750"/>
    <n v="2"/>
  </r>
  <r>
    <x v="17"/>
    <x v="0"/>
    <x v="74"/>
    <n v="305"/>
    <n v="1"/>
    <x v="0"/>
    <s v="Ft"/>
    <x v="76"/>
    <x v="0"/>
    <x v="113"/>
    <n v="45000"/>
    <n v="0"/>
  </r>
  <r>
    <x v="17"/>
    <x v="0"/>
    <x v="74"/>
    <n v="305"/>
    <n v="1"/>
    <x v="0"/>
    <s v="Ft"/>
    <x v="76"/>
    <x v="41"/>
    <x v="122"/>
    <n v="33000"/>
    <n v="1"/>
  </r>
  <r>
    <x v="17"/>
    <x v="0"/>
    <x v="74"/>
    <n v="305"/>
    <n v="1"/>
    <x v="0"/>
    <s v="Ft"/>
    <x v="76"/>
    <x v="41"/>
    <x v="122"/>
    <n v="33000"/>
    <n v="1"/>
  </r>
  <r>
    <x v="17"/>
    <x v="0"/>
    <x v="74"/>
    <n v="305"/>
    <n v="1"/>
    <x v="0"/>
    <s v="Ft"/>
    <x v="76"/>
    <x v="3"/>
    <x v="123"/>
    <n v="58312.5"/>
    <n v="2"/>
  </r>
  <r>
    <x v="17"/>
    <x v="0"/>
    <x v="74"/>
    <n v="305"/>
    <n v="1"/>
    <x v="0"/>
    <s v="Ft"/>
    <x v="76"/>
    <x v="7"/>
    <x v="122"/>
    <n v="33000"/>
    <n v="3"/>
  </r>
  <r>
    <x v="17"/>
    <x v="0"/>
    <x v="75"/>
    <n v="250"/>
    <n v="1"/>
    <x v="1"/>
    <s v="Ft"/>
    <x v="77"/>
    <x v="0"/>
    <x v="107"/>
    <n v="6314"/>
    <n v="0"/>
  </r>
  <r>
    <x v="17"/>
    <x v="0"/>
    <x v="75"/>
    <n v="250"/>
    <n v="1"/>
    <x v="1"/>
    <s v="Ft"/>
    <x v="77"/>
    <x v="16"/>
    <x v="79"/>
    <n v="2156"/>
    <n v="1"/>
  </r>
  <r>
    <x v="17"/>
    <x v="0"/>
    <x v="75"/>
    <n v="250"/>
    <n v="1"/>
    <x v="1"/>
    <s v="Ft"/>
    <x v="77"/>
    <x v="15"/>
    <x v="107"/>
    <n v="6314"/>
    <n v="2"/>
  </r>
  <r>
    <x v="18"/>
    <x v="0"/>
    <x v="76"/>
    <n v="775"/>
    <n v="1"/>
    <x v="1"/>
    <s v="Ft"/>
    <x v="78"/>
    <x v="0"/>
    <x v="39"/>
    <n v="12178.26"/>
    <n v="0"/>
  </r>
  <r>
    <x v="18"/>
    <x v="0"/>
    <x v="76"/>
    <n v="775"/>
    <n v="1"/>
    <x v="1"/>
    <s v="Ft"/>
    <x v="78"/>
    <x v="13"/>
    <x v="46"/>
    <n v="12598.2"/>
    <n v="1"/>
  </r>
  <r>
    <x v="18"/>
    <x v="0"/>
    <x v="76"/>
    <n v="775"/>
    <n v="1"/>
    <x v="1"/>
    <s v="Ft"/>
    <x v="78"/>
    <x v="51"/>
    <x v="96"/>
    <n v="3359.52"/>
    <n v="2"/>
  </r>
  <r>
    <x v="18"/>
    <x v="0"/>
    <x v="77"/>
    <n v="340"/>
    <n v="1"/>
    <x v="1"/>
    <s v="Ft"/>
    <x v="6"/>
    <x v="0"/>
    <x v="124"/>
    <n v="204.4"/>
    <n v="0"/>
  </r>
  <r>
    <x v="18"/>
    <x v="0"/>
    <x v="77"/>
    <n v="340"/>
    <n v="1"/>
    <x v="1"/>
    <s v="Ft"/>
    <x v="6"/>
    <x v="15"/>
    <x v="125"/>
    <n v="770"/>
    <n v="1"/>
  </r>
  <r>
    <x v="18"/>
    <x v="0"/>
    <x v="78"/>
    <n v="140"/>
    <n v="1"/>
    <x v="1"/>
    <s v="Ft"/>
    <x v="79"/>
    <x v="0"/>
    <x v="15"/>
    <n v="15055.74"/>
    <n v="0"/>
  </r>
  <r>
    <x v="18"/>
    <x v="0"/>
    <x v="78"/>
    <n v="140"/>
    <n v="1"/>
    <x v="1"/>
    <s v="Ft"/>
    <x v="79"/>
    <x v="52"/>
    <x v="68"/>
    <n v="11152.4"/>
    <n v="1"/>
  </r>
  <r>
    <x v="18"/>
    <x v="0"/>
    <x v="78"/>
    <n v="140"/>
    <n v="1"/>
    <x v="1"/>
    <s v="Ft"/>
    <x v="79"/>
    <x v="14"/>
    <x v="15"/>
    <n v="15055.74"/>
    <n v="2"/>
  </r>
  <r>
    <x v="18"/>
    <x v="0"/>
    <x v="79"/>
    <n v="295"/>
    <n v="1"/>
    <x v="1"/>
    <s v="Ft"/>
    <x v="77"/>
    <x v="0"/>
    <x v="107"/>
    <n v="6314"/>
    <n v="0"/>
  </r>
  <r>
    <x v="18"/>
    <x v="0"/>
    <x v="79"/>
    <n v="295"/>
    <n v="1"/>
    <x v="1"/>
    <s v="Ft"/>
    <x v="77"/>
    <x v="10"/>
    <x v="15"/>
    <n v="4158"/>
    <n v="1"/>
  </r>
  <r>
    <x v="18"/>
    <x v="0"/>
    <x v="79"/>
    <n v="295"/>
    <n v="1"/>
    <x v="1"/>
    <s v="Ft"/>
    <x v="77"/>
    <x v="11"/>
    <x v="106"/>
    <n v="2464"/>
    <n v="2"/>
  </r>
  <r>
    <x v="18"/>
    <x v="0"/>
    <x v="80"/>
    <n v="185"/>
    <n v="1"/>
    <x v="1"/>
    <s v="Ft"/>
    <x v="80"/>
    <x v="0"/>
    <x v="86"/>
    <n v="8791.2000000000007"/>
    <n v="0"/>
  </r>
  <r>
    <x v="18"/>
    <x v="0"/>
    <x v="80"/>
    <n v="185"/>
    <n v="1"/>
    <x v="1"/>
    <s v="Ft"/>
    <x v="80"/>
    <x v="16"/>
    <x v="97"/>
    <n v="2930.4"/>
    <n v="1"/>
  </r>
  <r>
    <x v="18"/>
    <x v="0"/>
    <x v="80"/>
    <n v="185"/>
    <n v="1"/>
    <x v="1"/>
    <s v="Ft"/>
    <x v="80"/>
    <x v="15"/>
    <x v="39"/>
    <n v="7081.8"/>
    <n v="2"/>
  </r>
  <r>
    <x v="19"/>
    <x v="0"/>
    <x v="81"/>
    <n v="200"/>
    <n v="1"/>
    <x v="3"/>
    <s v="Ft"/>
    <x v="81"/>
    <x v="0"/>
    <x v="63"/>
    <n v="5060.8999999999996"/>
    <n v="0"/>
  </r>
  <r>
    <x v="19"/>
    <x v="0"/>
    <x v="81"/>
    <n v="200"/>
    <n v="1"/>
    <x v="3"/>
    <s v="Ft"/>
    <x v="81"/>
    <x v="10"/>
    <x v="21"/>
    <n v="1946.5"/>
    <n v="1"/>
  </r>
  <r>
    <x v="19"/>
    <x v="0"/>
    <x v="81"/>
    <n v="200"/>
    <n v="1"/>
    <x v="3"/>
    <s v="Ft"/>
    <x v="81"/>
    <x v="50"/>
    <x v="21"/>
    <n v="1946.5"/>
    <n v="2"/>
  </r>
  <r>
    <x v="19"/>
    <x v="0"/>
    <x v="81"/>
    <n v="200"/>
    <n v="1"/>
    <x v="3"/>
    <s v="Ft"/>
    <x v="81"/>
    <x v="78"/>
    <x v="75"/>
    <n v="1635.06"/>
    <n v="3"/>
  </r>
  <r>
    <x v="19"/>
    <x v="0"/>
    <x v="81"/>
    <n v="200"/>
    <n v="1"/>
    <x v="3"/>
    <s v="Ft"/>
    <x v="81"/>
    <x v="14"/>
    <x v="75"/>
    <n v="1635.06"/>
    <n v="4"/>
  </r>
  <r>
    <x v="19"/>
    <x v="0"/>
    <x v="82"/>
    <n v="220"/>
    <n v="1"/>
    <x v="4"/>
    <s v="Ft"/>
    <x v="82"/>
    <x v="0"/>
    <x v="29"/>
    <n v="15620"/>
    <n v="0"/>
  </r>
  <r>
    <x v="19"/>
    <x v="0"/>
    <x v="82"/>
    <n v="220"/>
    <n v="1"/>
    <x v="4"/>
    <s v="Ft"/>
    <x v="82"/>
    <x v="51"/>
    <x v="29"/>
    <n v="15620"/>
    <n v="1"/>
  </r>
  <r>
    <x v="19"/>
    <x v="0"/>
    <x v="82"/>
    <n v="220"/>
    <n v="1"/>
    <x v="4"/>
    <s v="Ft"/>
    <x v="82"/>
    <x v="42"/>
    <x v="78"/>
    <n v="5467"/>
    <n v="2"/>
  </r>
  <r>
    <x v="19"/>
    <x v="0"/>
    <x v="82"/>
    <n v="220"/>
    <n v="1"/>
    <x v="4"/>
    <s v="Ft"/>
    <x v="82"/>
    <x v="31"/>
    <x v="78"/>
    <n v="5467"/>
    <n v="3"/>
  </r>
  <r>
    <x v="19"/>
    <x v="0"/>
    <x v="83"/>
    <n v="125"/>
    <n v="1"/>
    <x v="3"/>
    <s v="Ft"/>
    <x v="83"/>
    <x v="0"/>
    <x v="29"/>
    <n v="3100"/>
    <n v="0"/>
  </r>
  <r>
    <x v="19"/>
    <x v="0"/>
    <x v="83"/>
    <n v="125"/>
    <n v="1"/>
    <x v="3"/>
    <s v="Ft"/>
    <x v="83"/>
    <x v="44"/>
    <x v="126"/>
    <n v="5735"/>
    <n v="1"/>
  </r>
  <r>
    <x v="19"/>
    <x v="0"/>
    <x v="83"/>
    <n v="125"/>
    <n v="1"/>
    <x v="3"/>
    <s v="Ft"/>
    <x v="83"/>
    <x v="41"/>
    <x v="33"/>
    <n v="2325"/>
    <n v="2"/>
  </r>
  <r>
    <x v="19"/>
    <x v="0"/>
    <x v="83"/>
    <n v="125"/>
    <n v="1"/>
    <x v="3"/>
    <s v="Ft"/>
    <x v="83"/>
    <x v="51"/>
    <x v="80"/>
    <n v="12400"/>
    <n v="3"/>
  </r>
  <r>
    <x v="19"/>
    <x v="0"/>
    <x v="83"/>
    <n v="125"/>
    <n v="1"/>
    <x v="3"/>
    <s v="Ft"/>
    <x v="83"/>
    <x v="3"/>
    <x v="127"/>
    <n v="6820"/>
    <n v="4"/>
  </r>
  <r>
    <x v="19"/>
    <x v="0"/>
    <x v="83"/>
    <n v="125"/>
    <n v="1"/>
    <x v="3"/>
    <s v="Ft"/>
    <x v="83"/>
    <x v="42"/>
    <x v="128"/>
    <n v="4340"/>
    <n v="5"/>
  </r>
  <r>
    <x v="19"/>
    <x v="0"/>
    <x v="83"/>
    <n v="125"/>
    <n v="1"/>
    <x v="3"/>
    <s v="Ft"/>
    <x v="83"/>
    <x v="31"/>
    <x v="33"/>
    <n v="2325"/>
    <n v="6"/>
  </r>
  <r>
    <x v="19"/>
    <x v="0"/>
    <x v="84"/>
    <n v="220"/>
    <n v="1"/>
    <x v="4"/>
    <s v="Ft"/>
    <x v="84"/>
    <x v="0"/>
    <x v="69"/>
    <n v="4772.3500000000004"/>
    <n v="0"/>
  </r>
  <r>
    <x v="19"/>
    <x v="0"/>
    <x v="84"/>
    <n v="220"/>
    <n v="1"/>
    <x v="4"/>
    <s v="Ft"/>
    <x v="84"/>
    <x v="31"/>
    <x v="78"/>
    <n v="3036.95"/>
    <n v="1"/>
  </r>
  <r>
    <x v="19"/>
    <x v="0"/>
    <x v="84"/>
    <n v="220"/>
    <n v="1"/>
    <x v="4"/>
    <s v="Ft"/>
    <x v="84"/>
    <x v="41"/>
    <x v="78"/>
    <n v="3036.95"/>
    <n v="2"/>
  </r>
  <r>
    <x v="19"/>
    <x v="0"/>
    <x v="84"/>
    <n v="220"/>
    <n v="1"/>
    <x v="4"/>
    <s v="Ft"/>
    <x v="84"/>
    <x v="42"/>
    <x v="129"/>
    <n v="11540.41"/>
    <n v="3"/>
  </r>
  <r>
    <x v="20"/>
    <x v="0"/>
    <x v="85"/>
    <n v="275"/>
    <n v="1"/>
    <x v="1"/>
    <s v="Ft"/>
    <x v="85"/>
    <x v="0"/>
    <x v="39"/>
    <n v="10193.5"/>
    <n v="0"/>
  </r>
  <r>
    <x v="20"/>
    <x v="0"/>
    <x v="85"/>
    <n v="275"/>
    <n v="1"/>
    <x v="1"/>
    <s v="Ft"/>
    <x v="85"/>
    <x v="14"/>
    <x v="85"/>
    <n v="13708.5"/>
    <n v="1"/>
  </r>
  <r>
    <x v="20"/>
    <x v="0"/>
    <x v="85"/>
    <n v="275"/>
    <n v="1"/>
    <x v="1"/>
    <s v="Ft"/>
    <x v="85"/>
    <x v="10"/>
    <x v="75"/>
    <n v="7381.5"/>
    <n v="2"/>
  </r>
  <r>
    <x v="20"/>
    <x v="0"/>
    <x v="86"/>
    <n v="195"/>
    <n v="1"/>
    <x v="1"/>
    <s v="Ft"/>
    <x v="86"/>
    <x v="0"/>
    <x v="62"/>
    <n v="2964"/>
    <n v="0"/>
  </r>
  <r>
    <x v="20"/>
    <x v="0"/>
    <x v="86"/>
    <n v="195"/>
    <n v="1"/>
    <x v="1"/>
    <s v="Ft"/>
    <x v="86"/>
    <x v="10"/>
    <x v="130"/>
    <n v="5980"/>
    <n v="1"/>
  </r>
  <r>
    <x v="20"/>
    <x v="0"/>
    <x v="86"/>
    <n v="195"/>
    <n v="1"/>
    <x v="1"/>
    <s v="Ft"/>
    <x v="86"/>
    <x v="14"/>
    <x v="131"/>
    <n v="6500"/>
    <n v="2"/>
  </r>
  <r>
    <x v="20"/>
    <x v="0"/>
    <x v="86"/>
    <n v="195"/>
    <n v="1"/>
    <x v="1"/>
    <s v="Ft"/>
    <x v="86"/>
    <x v="23"/>
    <x v="46"/>
    <n v="1560"/>
    <n v="3"/>
  </r>
  <r>
    <x v="20"/>
    <x v="0"/>
    <x v="87"/>
    <n v="215"/>
    <n v="1"/>
    <x v="1"/>
    <s v="Ft"/>
    <x v="87"/>
    <x v="0"/>
    <x v="9"/>
    <n v="8349"/>
    <n v="0"/>
  </r>
  <r>
    <x v="20"/>
    <x v="0"/>
    <x v="87"/>
    <n v="215"/>
    <n v="1"/>
    <x v="1"/>
    <s v="Ft"/>
    <x v="87"/>
    <x v="10"/>
    <x v="11"/>
    <n v="8602"/>
    <n v="1"/>
  </r>
  <r>
    <x v="20"/>
    <x v="0"/>
    <x v="87"/>
    <n v="215"/>
    <n v="1"/>
    <x v="1"/>
    <s v="Ft"/>
    <x v="87"/>
    <x v="14"/>
    <x v="16"/>
    <n v="4301"/>
    <n v="2"/>
  </r>
  <r>
    <x v="20"/>
    <x v="0"/>
    <x v="88"/>
    <n v="325"/>
    <n v="1"/>
    <x v="3"/>
    <s v="Ft"/>
    <x v="88"/>
    <x v="0"/>
    <x v="132"/>
    <n v="18442.45"/>
    <n v="0"/>
  </r>
  <r>
    <x v="20"/>
    <x v="0"/>
    <x v="88"/>
    <n v="325"/>
    <n v="1"/>
    <x v="3"/>
    <s v="Ft"/>
    <x v="88"/>
    <x v="10"/>
    <x v="97"/>
    <n v="2603.64"/>
    <n v="1"/>
  </r>
  <r>
    <x v="20"/>
    <x v="0"/>
    <x v="88"/>
    <n v="325"/>
    <n v="1"/>
    <x v="3"/>
    <s v="Ft"/>
    <x v="88"/>
    <x v="23"/>
    <x v="21"/>
    <n v="5424.25"/>
    <n v="2"/>
  </r>
  <r>
    <x v="20"/>
    <x v="0"/>
    <x v="88"/>
    <n v="325"/>
    <n v="1"/>
    <x v="3"/>
    <s v="Ft"/>
    <x v="88"/>
    <x v="14"/>
    <x v="21"/>
    <n v="5424.25"/>
    <n v="3"/>
  </r>
  <r>
    <x v="20"/>
    <x v="0"/>
    <x v="89"/>
    <n v="380"/>
    <n v="1"/>
    <x v="1"/>
    <s v="Ft"/>
    <x v="89"/>
    <x v="0"/>
    <x v="14"/>
    <n v="266.5"/>
    <n v="0"/>
  </r>
  <r>
    <x v="20"/>
    <x v="0"/>
    <x v="89"/>
    <n v="380"/>
    <n v="1"/>
    <x v="1"/>
    <s v="Ft"/>
    <x v="89"/>
    <x v="79"/>
    <x v="133"/>
    <n v="8125"/>
    <n v="1"/>
  </r>
  <r>
    <x v="20"/>
    <x v="0"/>
    <x v="89"/>
    <n v="380"/>
    <n v="1"/>
    <x v="1"/>
    <s v="Ft"/>
    <x v="89"/>
    <x v="21"/>
    <x v="134"/>
    <n v="1056.25"/>
    <n v="2"/>
  </r>
  <r>
    <x v="21"/>
    <x v="0"/>
    <x v="90"/>
    <n v="340"/>
    <n v="1"/>
    <x v="1"/>
    <s v="Ft"/>
    <x v="90"/>
    <x v="0"/>
    <x v="26"/>
    <n v="11901.6"/>
    <n v="0"/>
  </r>
  <r>
    <x v="21"/>
    <x v="0"/>
    <x v="90"/>
    <n v="340"/>
    <n v="1"/>
    <x v="1"/>
    <s v="Ft"/>
    <x v="90"/>
    <x v="16"/>
    <x v="86"/>
    <n v="11275.2"/>
    <n v="1"/>
  </r>
  <r>
    <x v="21"/>
    <x v="0"/>
    <x v="90"/>
    <n v="340"/>
    <n v="1"/>
    <x v="1"/>
    <s v="Ft"/>
    <x v="90"/>
    <x v="15"/>
    <x v="64"/>
    <n v="9709.2000000000007"/>
    <n v="2"/>
  </r>
  <r>
    <x v="21"/>
    <x v="0"/>
    <x v="91"/>
    <n v="65"/>
    <n v="1"/>
    <x v="3"/>
    <s v="Ft"/>
    <x v="91"/>
    <x v="0"/>
    <x v="17"/>
    <n v="61555"/>
    <n v="0"/>
  </r>
  <r>
    <x v="21"/>
    <x v="0"/>
    <x v="91"/>
    <n v="65"/>
    <n v="1"/>
    <x v="3"/>
    <s v="Ft"/>
    <x v="91"/>
    <x v="53"/>
    <x v="68"/>
    <n v="24622"/>
    <n v="1"/>
  </r>
  <r>
    <x v="21"/>
    <x v="0"/>
    <x v="91"/>
    <n v="65"/>
    <n v="1"/>
    <x v="3"/>
    <s v="Ft"/>
    <x v="91"/>
    <x v="54"/>
    <x v="22"/>
    <n v="49244"/>
    <n v="2"/>
  </r>
  <r>
    <x v="22"/>
    <x v="0"/>
    <x v="92"/>
    <n v="465"/>
    <n v="1"/>
    <x v="1"/>
    <s v="Ft"/>
    <x v="92"/>
    <x v="0"/>
    <x v="135"/>
    <n v="2395.4"/>
    <n v="0"/>
  </r>
  <r>
    <x v="22"/>
    <x v="0"/>
    <x v="92"/>
    <n v="465"/>
    <n v="1"/>
    <x v="1"/>
    <s v="Ft"/>
    <x v="92"/>
    <x v="17"/>
    <x v="39"/>
    <n v="992.38"/>
    <n v="1"/>
  </r>
  <r>
    <x v="22"/>
    <x v="0"/>
    <x v="92"/>
    <n v="465"/>
    <n v="1"/>
    <x v="1"/>
    <s v="Ft"/>
    <x v="92"/>
    <x v="72"/>
    <x v="21"/>
    <n v="855.5"/>
    <n v="2"/>
  </r>
  <r>
    <x v="22"/>
    <x v="0"/>
    <x v="93"/>
    <n v="150"/>
    <n v="1"/>
    <x v="1"/>
    <s v="Ft"/>
    <x v="93"/>
    <x v="0"/>
    <x v="10"/>
    <n v="8445.44"/>
    <n v="0"/>
  </r>
  <r>
    <x v="22"/>
    <x v="0"/>
    <x v="93"/>
    <n v="150"/>
    <n v="1"/>
    <x v="1"/>
    <s v="Ft"/>
    <x v="93"/>
    <x v="15"/>
    <x v="39"/>
    <n v="7653.68"/>
    <n v="1"/>
  </r>
  <r>
    <x v="22"/>
    <x v="0"/>
    <x v="93"/>
    <n v="150"/>
    <n v="1"/>
    <x v="1"/>
    <s v="Ft"/>
    <x v="93"/>
    <x v="16"/>
    <x v="21"/>
    <n v="6598"/>
    <n v="2"/>
  </r>
  <r>
    <x v="22"/>
    <x v="0"/>
    <x v="94"/>
    <n v="545"/>
    <n v="1"/>
    <x v="1"/>
    <s v="Ft"/>
    <x v="94"/>
    <x v="0"/>
    <x v="107"/>
    <n v="4756"/>
    <n v="0"/>
  </r>
  <r>
    <x v="22"/>
    <x v="0"/>
    <x v="94"/>
    <n v="545"/>
    <n v="1"/>
    <x v="1"/>
    <s v="Ft"/>
    <x v="94"/>
    <x v="10"/>
    <x v="78"/>
    <n v="4060"/>
    <n v="1"/>
  </r>
  <r>
    <x v="22"/>
    <x v="0"/>
    <x v="94"/>
    <n v="545"/>
    <n v="1"/>
    <x v="1"/>
    <s v="Ft"/>
    <x v="94"/>
    <x v="51"/>
    <x v="78"/>
    <n v="4060"/>
    <n v="2"/>
  </r>
  <r>
    <x v="22"/>
    <x v="0"/>
    <x v="94"/>
    <n v="545"/>
    <n v="1"/>
    <x v="1"/>
    <s v="Ft"/>
    <x v="94"/>
    <x v="13"/>
    <x v="46"/>
    <n v="3480"/>
    <n v="3"/>
  </r>
  <r>
    <x v="22"/>
    <x v="0"/>
    <x v="95"/>
    <n v="315"/>
    <n v="1"/>
    <x v="1"/>
    <s v="Ft"/>
    <x v="95"/>
    <x v="0"/>
    <x v="46"/>
    <n v="18991.5"/>
    <n v="0"/>
  </r>
  <r>
    <x v="22"/>
    <x v="0"/>
    <x v="95"/>
    <n v="315"/>
    <n v="1"/>
    <x v="1"/>
    <s v="Ft"/>
    <x v="95"/>
    <x v="16"/>
    <x v="97"/>
    <n v="7596.6"/>
    <n v="1"/>
  </r>
  <r>
    <x v="22"/>
    <x v="0"/>
    <x v="95"/>
    <n v="315"/>
    <n v="1"/>
    <x v="1"/>
    <s v="Ft"/>
    <x v="95"/>
    <x v="15"/>
    <x v="19"/>
    <n v="17725.400000000001"/>
    <n v="2"/>
  </r>
  <r>
    <x v="22"/>
    <x v="0"/>
    <x v="96"/>
    <n v="175"/>
    <n v="1"/>
    <x v="1"/>
    <s v="Ft"/>
    <x v="96"/>
    <x v="0"/>
    <x v="74"/>
    <n v="2524.5300000000002"/>
    <n v="0"/>
  </r>
  <r>
    <x v="22"/>
    <x v="0"/>
    <x v="96"/>
    <n v="175"/>
    <n v="1"/>
    <x v="1"/>
    <s v="Ft"/>
    <x v="96"/>
    <x v="16"/>
    <x v="24"/>
    <n v="2641.95"/>
    <n v="1"/>
  </r>
  <r>
    <x v="22"/>
    <x v="0"/>
    <x v="96"/>
    <n v="175"/>
    <n v="1"/>
    <x v="1"/>
    <s v="Ft"/>
    <x v="96"/>
    <x v="15"/>
    <x v="27"/>
    <n v="3640.02"/>
    <n v="2"/>
  </r>
  <r>
    <x v="22"/>
    <x v="0"/>
    <x v="97"/>
    <n v="165"/>
    <n v="1"/>
    <x v="1"/>
    <s v="Ft"/>
    <x v="97"/>
    <x v="0"/>
    <x v="18"/>
    <n v="15660.84"/>
    <n v="0"/>
  </r>
  <r>
    <x v="22"/>
    <x v="0"/>
    <x v="97"/>
    <n v="165"/>
    <n v="1"/>
    <x v="1"/>
    <s v="Ft"/>
    <x v="97"/>
    <x v="10"/>
    <x v="136"/>
    <n v="11444.46"/>
    <n v="1"/>
  </r>
  <r>
    <x v="22"/>
    <x v="0"/>
    <x v="97"/>
    <n v="165"/>
    <n v="1"/>
    <x v="1"/>
    <s v="Ft"/>
    <x v="97"/>
    <x v="11"/>
    <x v="75"/>
    <n v="12649.14"/>
    <n v="2"/>
  </r>
  <r>
    <x v="23"/>
    <x v="0"/>
    <x v="98"/>
    <n v="245"/>
    <n v="1"/>
    <x v="1"/>
    <s v="Ft"/>
    <x v="98"/>
    <x v="0"/>
    <x v="39"/>
    <n v="11259.54"/>
    <n v="0"/>
  </r>
  <r>
    <x v="23"/>
    <x v="0"/>
    <x v="98"/>
    <n v="245"/>
    <n v="1"/>
    <x v="1"/>
    <s v="Ft"/>
    <x v="98"/>
    <x v="15"/>
    <x v="86"/>
    <n v="13977.36"/>
    <n v="1"/>
  </r>
  <r>
    <x v="23"/>
    <x v="0"/>
    <x v="98"/>
    <n v="245"/>
    <n v="1"/>
    <x v="1"/>
    <s v="Ft"/>
    <x v="98"/>
    <x v="16"/>
    <x v="22"/>
    <n v="15530.4"/>
    <n v="2"/>
  </r>
  <r>
    <x v="23"/>
    <x v="0"/>
    <x v="99"/>
    <n v="230"/>
    <n v="1"/>
    <x v="1"/>
    <s v="Ft"/>
    <x v="99"/>
    <x v="0"/>
    <x v="10"/>
    <n v="9418.24"/>
    <n v="0"/>
  </r>
  <r>
    <x v="23"/>
    <x v="0"/>
    <x v="99"/>
    <n v="230"/>
    <n v="1"/>
    <x v="1"/>
    <s v="Ft"/>
    <x v="99"/>
    <x v="15"/>
    <x v="11"/>
    <n v="10006.879999999999"/>
    <n v="1"/>
  </r>
  <r>
    <x v="23"/>
    <x v="0"/>
    <x v="99"/>
    <n v="230"/>
    <n v="1"/>
    <x v="1"/>
    <s v="Ft"/>
    <x v="99"/>
    <x v="16"/>
    <x v="69"/>
    <n v="16187.6"/>
    <n v="2"/>
  </r>
  <r>
    <x v="23"/>
    <x v="0"/>
    <x v="100"/>
    <n v="630"/>
    <n v="1"/>
    <x v="2"/>
    <s v="Ft"/>
    <x v="100"/>
    <x v="0"/>
    <x v="56"/>
    <n v="173.63"/>
    <n v="0"/>
  </r>
  <r>
    <x v="23"/>
    <x v="0"/>
    <x v="100"/>
    <n v="630"/>
    <n v="1"/>
    <x v="2"/>
    <s v="Ft"/>
    <x v="100"/>
    <x v="55"/>
    <x v="137"/>
    <n v="626.5"/>
    <n v="1"/>
  </r>
  <r>
    <x v="23"/>
    <x v="0"/>
    <x v="100"/>
    <n v="630"/>
    <n v="1"/>
    <x v="2"/>
    <s v="Ft"/>
    <x v="100"/>
    <x v="21"/>
    <x v="29"/>
    <n v="179"/>
    <n v="2"/>
  </r>
  <r>
    <x v="23"/>
    <x v="0"/>
    <x v="100"/>
    <n v="635"/>
    <n v="1"/>
    <x v="1"/>
    <s v="Ft"/>
    <x v="101"/>
    <x v="0"/>
    <x v="81"/>
    <n v="171.71"/>
    <n v="0"/>
  </r>
  <r>
    <x v="23"/>
    <x v="0"/>
    <x v="100"/>
    <n v="635"/>
    <n v="1"/>
    <x v="1"/>
    <s v="Ft"/>
    <x v="101"/>
    <x v="55"/>
    <x v="138"/>
    <n v="390.25"/>
    <n v="1"/>
  </r>
  <r>
    <x v="23"/>
    <x v="0"/>
    <x v="100"/>
    <n v="635"/>
    <n v="1"/>
    <x v="1"/>
    <s v="Ft"/>
    <x v="101"/>
    <x v="21"/>
    <x v="29"/>
    <n v="223"/>
    <n v="2"/>
  </r>
  <r>
    <x v="23"/>
    <x v="0"/>
    <x v="101"/>
    <n v="190"/>
    <n v="1"/>
    <x v="6"/>
    <s v="Ft"/>
    <x v="102"/>
    <x v="0"/>
    <x v="17"/>
    <n v="10631.5"/>
    <n v="0"/>
  </r>
  <r>
    <x v="23"/>
    <x v="0"/>
    <x v="101"/>
    <n v="190"/>
    <n v="1"/>
    <x v="6"/>
    <s v="Ft"/>
    <x v="102"/>
    <x v="10"/>
    <x v="40"/>
    <n v="5103.12"/>
    <n v="1"/>
  </r>
  <r>
    <x v="23"/>
    <x v="0"/>
    <x v="101"/>
    <n v="190"/>
    <n v="1"/>
    <x v="6"/>
    <s v="Ft"/>
    <x v="102"/>
    <x v="14"/>
    <x v="86"/>
    <n v="7654.68"/>
    <n v="2"/>
  </r>
  <r>
    <x v="23"/>
    <x v="0"/>
    <x v="101"/>
    <n v="190"/>
    <n v="1"/>
    <x v="6"/>
    <s v="Ft"/>
    <x v="102"/>
    <x v="23"/>
    <x v="12"/>
    <n v="7867.31"/>
    <n v="3"/>
  </r>
  <r>
    <x v="24"/>
    <x v="0"/>
    <x v="102"/>
    <n v="825"/>
    <n v="1"/>
    <x v="1"/>
    <s v="Ft"/>
    <x v="103"/>
    <x v="0"/>
    <x v="74"/>
    <n v="5431.33"/>
    <n v="0"/>
  </r>
  <r>
    <x v="24"/>
    <x v="0"/>
    <x v="102"/>
    <n v="825"/>
    <n v="1"/>
    <x v="1"/>
    <s v="Ft"/>
    <x v="103"/>
    <x v="11"/>
    <x v="37"/>
    <n v="2778.82"/>
    <n v="1"/>
  </r>
  <r>
    <x v="24"/>
    <x v="0"/>
    <x v="102"/>
    <n v="825"/>
    <n v="1"/>
    <x v="1"/>
    <s v="Ft"/>
    <x v="103"/>
    <x v="80"/>
    <x v="46"/>
    <n v="3789.3"/>
    <n v="2"/>
  </r>
  <r>
    <x v="24"/>
    <x v="0"/>
    <x v="102"/>
    <n v="825"/>
    <n v="1"/>
    <x v="1"/>
    <s v="Ft"/>
    <x v="103"/>
    <x v="26"/>
    <x v="37"/>
    <n v="2778.82"/>
    <n v="3"/>
  </r>
  <r>
    <x v="24"/>
    <x v="0"/>
    <x v="102"/>
    <n v="825"/>
    <n v="1"/>
    <x v="1"/>
    <s v="Ft"/>
    <x v="103"/>
    <x v="17"/>
    <x v="84"/>
    <n v="1263.0999999999999"/>
    <n v="4"/>
  </r>
  <r>
    <x v="24"/>
    <x v="0"/>
    <x v="103"/>
    <n v="710"/>
    <n v="1"/>
    <x v="1"/>
    <s v="Ft"/>
    <x v="104"/>
    <x v="0"/>
    <x v="39"/>
    <n v="10565.28"/>
    <n v="0"/>
  </r>
  <r>
    <x v="24"/>
    <x v="0"/>
    <x v="103"/>
    <n v="710"/>
    <n v="1"/>
    <x v="1"/>
    <s v="Ft"/>
    <x v="104"/>
    <x v="31"/>
    <x v="46"/>
    <n v="10929.6"/>
    <n v="1"/>
  </r>
  <r>
    <x v="24"/>
    <x v="0"/>
    <x v="103"/>
    <n v="710"/>
    <n v="1"/>
    <x v="1"/>
    <s v="Ft"/>
    <x v="104"/>
    <x v="51"/>
    <x v="106"/>
    <n v="5829.12"/>
    <n v="2"/>
  </r>
  <r>
    <x v="24"/>
    <x v="0"/>
    <x v="104"/>
    <n v="815"/>
    <n v="1"/>
    <x v="1"/>
    <s v="Ft"/>
    <x v="105"/>
    <x v="0"/>
    <x v="15"/>
    <n v="13656.06"/>
    <n v="0"/>
  </r>
  <r>
    <x v="24"/>
    <x v="0"/>
    <x v="104"/>
    <n v="815"/>
    <n v="1"/>
    <x v="1"/>
    <s v="Ft"/>
    <x v="105"/>
    <x v="15"/>
    <x v="12"/>
    <n v="18713.86"/>
    <n v="1"/>
  </r>
  <r>
    <x v="24"/>
    <x v="0"/>
    <x v="104"/>
    <n v="815"/>
    <n v="1"/>
    <x v="1"/>
    <s v="Ft"/>
    <x v="105"/>
    <x v="16"/>
    <x v="76"/>
    <n v="21242.76"/>
    <n v="2"/>
  </r>
  <r>
    <x v="24"/>
    <x v="0"/>
    <x v="105"/>
    <n v="810"/>
    <n v="1"/>
    <x v="1"/>
    <s v="Ft"/>
    <x v="106"/>
    <x v="0"/>
    <x v="46"/>
    <n v="11314.5"/>
    <n v="0"/>
  </r>
  <r>
    <x v="24"/>
    <x v="0"/>
    <x v="105"/>
    <n v="810"/>
    <n v="1"/>
    <x v="1"/>
    <s v="Ft"/>
    <x v="106"/>
    <x v="16"/>
    <x v="22"/>
    <n v="15086"/>
    <n v="1"/>
  </r>
  <r>
    <x v="24"/>
    <x v="0"/>
    <x v="105"/>
    <n v="810"/>
    <n v="1"/>
    <x v="1"/>
    <s v="Ft"/>
    <x v="106"/>
    <x v="15"/>
    <x v="18"/>
    <n v="9805.9"/>
    <n v="2"/>
  </r>
  <r>
    <x v="24"/>
    <x v="0"/>
    <x v="106"/>
    <n v="1460"/>
    <n v="1"/>
    <x v="3"/>
    <s v="Ft"/>
    <x v="107"/>
    <x v="0"/>
    <x v="10"/>
    <n v="4512"/>
    <n v="0"/>
  </r>
  <r>
    <x v="24"/>
    <x v="0"/>
    <x v="106"/>
    <n v="1460"/>
    <n v="1"/>
    <x v="3"/>
    <s v="Ft"/>
    <x v="107"/>
    <x v="26"/>
    <x v="46"/>
    <n v="4230"/>
    <n v="1"/>
  </r>
  <r>
    <x v="24"/>
    <x v="0"/>
    <x v="106"/>
    <n v="1460"/>
    <n v="1"/>
    <x v="3"/>
    <s v="Ft"/>
    <x v="107"/>
    <x v="18"/>
    <x v="139"/>
    <n v="8178"/>
    <n v="2"/>
  </r>
  <r>
    <x v="24"/>
    <x v="0"/>
    <x v="106"/>
    <n v="1460"/>
    <n v="1"/>
    <x v="3"/>
    <s v="Ft"/>
    <x v="107"/>
    <x v="81"/>
    <x v="68"/>
    <n v="2820"/>
    <n v="3"/>
  </r>
  <r>
    <x v="24"/>
    <x v="0"/>
    <x v="106"/>
    <n v="1460"/>
    <n v="1"/>
    <x v="3"/>
    <s v="Ft"/>
    <x v="107"/>
    <x v="10"/>
    <x v="27"/>
    <n v="8742"/>
    <n v="4"/>
  </r>
  <r>
    <x v="24"/>
    <x v="0"/>
    <x v="107"/>
    <n v="445"/>
    <n v="1"/>
    <x v="1"/>
    <s v="Ft"/>
    <x v="108"/>
    <x v="0"/>
    <x v="140"/>
    <n v="294.12"/>
    <n v="0"/>
  </r>
  <r>
    <x v="24"/>
    <x v="0"/>
    <x v="107"/>
    <n v="445"/>
    <n v="1"/>
    <x v="1"/>
    <s v="Ft"/>
    <x v="108"/>
    <x v="30"/>
    <x v="141"/>
    <n v="413.82"/>
    <n v="1"/>
  </r>
  <r>
    <x v="24"/>
    <x v="0"/>
    <x v="107"/>
    <n v="445"/>
    <n v="1"/>
    <x v="1"/>
    <s v="Ft"/>
    <x v="108"/>
    <x v="63"/>
    <x v="2"/>
    <n v="11970"/>
    <n v="2"/>
  </r>
  <r>
    <x v="24"/>
    <x v="0"/>
    <x v="108"/>
    <n v="245"/>
    <n v="1"/>
    <x v="1"/>
    <s v="Ft"/>
    <x v="109"/>
    <x v="0"/>
    <x v="22"/>
    <n v="12828.8"/>
    <n v="0"/>
  </r>
  <r>
    <x v="24"/>
    <x v="0"/>
    <x v="108"/>
    <n v="245"/>
    <n v="1"/>
    <x v="1"/>
    <s v="Ft"/>
    <x v="109"/>
    <x v="15"/>
    <x v="64"/>
    <n v="9942.32"/>
    <n v="1"/>
  </r>
  <r>
    <x v="24"/>
    <x v="0"/>
    <x v="108"/>
    <n v="245"/>
    <n v="1"/>
    <x v="1"/>
    <s v="Ft"/>
    <x v="109"/>
    <x v="16"/>
    <x v="70"/>
    <n v="19243.2"/>
    <n v="2"/>
  </r>
  <r>
    <x v="24"/>
    <x v="0"/>
    <x v="109"/>
    <n v="305"/>
    <n v="1"/>
    <x v="1"/>
    <s v="Ft"/>
    <x v="110"/>
    <x v="0"/>
    <x v="142"/>
    <n v="54000"/>
    <n v="0"/>
  </r>
  <r>
    <x v="24"/>
    <x v="0"/>
    <x v="109"/>
    <n v="305"/>
    <n v="1"/>
    <x v="1"/>
    <s v="Ft"/>
    <x v="110"/>
    <x v="46"/>
    <x v="79"/>
    <n v="4860"/>
    <n v="1"/>
  </r>
  <r>
    <x v="24"/>
    <x v="0"/>
    <x v="109"/>
    <n v="305"/>
    <n v="1"/>
    <x v="1"/>
    <s v="Ft"/>
    <x v="110"/>
    <x v="49"/>
    <x v="13"/>
    <n v="18720"/>
    <n v="2"/>
  </r>
  <r>
    <x v="24"/>
    <x v="0"/>
    <x v="110"/>
    <n v="685"/>
    <n v="1"/>
    <x v="1"/>
    <s v="Ft"/>
    <x v="111"/>
    <x v="0"/>
    <x v="39"/>
    <n v="10619.22"/>
    <n v="0"/>
  </r>
  <r>
    <x v="24"/>
    <x v="0"/>
    <x v="110"/>
    <n v="685"/>
    <n v="1"/>
    <x v="1"/>
    <s v="Ft"/>
    <x v="111"/>
    <x v="10"/>
    <x v="64"/>
    <n v="11351.58"/>
    <n v="1"/>
  </r>
  <r>
    <x v="24"/>
    <x v="0"/>
    <x v="110"/>
    <n v="685"/>
    <n v="1"/>
    <x v="1"/>
    <s v="Ft"/>
    <x v="111"/>
    <x v="13"/>
    <x v="22"/>
    <n v="14647.2"/>
    <n v="2"/>
  </r>
  <r>
    <x v="24"/>
    <x v="0"/>
    <x v="110"/>
    <n v="685"/>
    <n v="1"/>
    <x v="1"/>
    <s v="Ft"/>
    <x v="111"/>
    <x v="12"/>
    <x v="21"/>
    <n v="9154.5"/>
    <n v="3"/>
  </r>
  <r>
    <x v="25"/>
    <x v="0"/>
    <x v="111"/>
    <n v="430"/>
    <n v="1"/>
    <x v="1"/>
    <s v="Ft"/>
    <x v="112"/>
    <x v="0"/>
    <x v="22"/>
    <n v="2400"/>
    <n v="0"/>
  </r>
  <r>
    <x v="25"/>
    <x v="0"/>
    <x v="111"/>
    <n v="430"/>
    <n v="1"/>
    <x v="1"/>
    <s v="Ft"/>
    <x v="112"/>
    <x v="52"/>
    <x v="69"/>
    <n v="3300"/>
    <n v="1"/>
  </r>
  <r>
    <x v="25"/>
    <x v="0"/>
    <x v="111"/>
    <n v="430"/>
    <n v="1"/>
    <x v="1"/>
    <s v="Ft"/>
    <x v="112"/>
    <x v="4"/>
    <x v="46"/>
    <n v="1800"/>
    <n v="2"/>
  </r>
  <r>
    <x v="25"/>
    <x v="0"/>
    <x v="111"/>
    <n v="430"/>
    <n v="1"/>
    <x v="1"/>
    <s v="Ft"/>
    <x v="112"/>
    <x v="42"/>
    <x v="47"/>
    <n v="4800"/>
    <n v="3"/>
  </r>
  <r>
    <x v="25"/>
    <x v="0"/>
    <x v="111"/>
    <n v="430"/>
    <n v="1"/>
    <x v="1"/>
    <s v="Ft"/>
    <x v="112"/>
    <x v="31"/>
    <x v="47"/>
    <n v="4800"/>
    <n v="4"/>
  </r>
  <r>
    <x v="25"/>
    <x v="0"/>
    <x v="112"/>
    <n v="1910"/>
    <n v="1"/>
    <x v="1"/>
    <s v="Ft"/>
    <x v="113"/>
    <x v="0"/>
    <x v="15"/>
    <n v="15774.21"/>
    <n v="0"/>
  </r>
  <r>
    <x v="25"/>
    <x v="0"/>
    <x v="112"/>
    <n v="1910"/>
    <n v="1"/>
    <x v="1"/>
    <s v="Ft"/>
    <x v="113"/>
    <x v="14"/>
    <x v="90"/>
    <n v="7594.99"/>
    <n v="1"/>
  </r>
  <r>
    <x v="25"/>
    <x v="0"/>
    <x v="112"/>
    <n v="1910"/>
    <n v="1"/>
    <x v="1"/>
    <s v="Ft"/>
    <x v="113"/>
    <x v="10"/>
    <x v="84"/>
    <n v="5842.3"/>
    <n v="2"/>
  </r>
  <r>
    <x v="25"/>
    <x v="0"/>
    <x v="113"/>
    <n v="350"/>
    <n v="1"/>
    <x v="1"/>
    <s v="Ft"/>
    <x v="114"/>
    <x v="0"/>
    <x v="10"/>
    <n v="7623.36"/>
    <n v="0"/>
  </r>
  <r>
    <x v="25"/>
    <x v="0"/>
    <x v="113"/>
    <n v="350"/>
    <n v="1"/>
    <x v="1"/>
    <s v="Ft"/>
    <x v="114"/>
    <x v="10"/>
    <x v="12"/>
    <n v="8814.51"/>
    <n v="1"/>
  </r>
  <r>
    <x v="25"/>
    <x v="0"/>
    <x v="113"/>
    <n v="350"/>
    <n v="1"/>
    <x v="1"/>
    <s v="Ft"/>
    <x v="114"/>
    <x v="11"/>
    <x v="39"/>
    <n v="6908.67"/>
    <n v="2"/>
  </r>
  <r>
    <x v="25"/>
    <x v="0"/>
    <x v="114"/>
    <n v="475"/>
    <n v="1"/>
    <x v="1"/>
    <s v="Ft"/>
    <x v="115"/>
    <x v="0"/>
    <x v="78"/>
    <n v="50662.5"/>
    <n v="0"/>
  </r>
  <r>
    <x v="25"/>
    <x v="0"/>
    <x v="114"/>
    <n v="475"/>
    <n v="1"/>
    <x v="1"/>
    <s v="Ft"/>
    <x v="115"/>
    <x v="16"/>
    <x v="40"/>
    <n v="34740"/>
    <n v="1"/>
  </r>
  <r>
    <x v="25"/>
    <x v="0"/>
    <x v="114"/>
    <n v="475"/>
    <n v="1"/>
    <x v="1"/>
    <s v="Ft"/>
    <x v="115"/>
    <x v="15"/>
    <x v="46"/>
    <n v="43425"/>
    <n v="2"/>
  </r>
  <r>
    <x v="25"/>
    <x v="0"/>
    <x v="114"/>
    <n v="475"/>
    <n v="1"/>
    <x v="1"/>
    <s v="Ft"/>
    <x v="115"/>
    <x v="64"/>
    <x v="68"/>
    <n v="28950"/>
    <n v="3"/>
  </r>
  <r>
    <x v="25"/>
    <x v="0"/>
    <x v="115"/>
    <n v="150"/>
    <n v="1"/>
    <x v="1"/>
    <s v="Ft"/>
    <x v="116"/>
    <x v="0"/>
    <x v="78"/>
    <n v="13230"/>
    <n v="0"/>
  </r>
  <r>
    <x v="25"/>
    <x v="0"/>
    <x v="115"/>
    <n v="150"/>
    <n v="1"/>
    <x v="1"/>
    <s v="Ft"/>
    <x v="116"/>
    <x v="16"/>
    <x v="20"/>
    <n v="17766"/>
    <n v="1"/>
  </r>
  <r>
    <x v="25"/>
    <x v="0"/>
    <x v="115"/>
    <n v="150"/>
    <n v="1"/>
    <x v="1"/>
    <s v="Ft"/>
    <x v="116"/>
    <x v="15"/>
    <x v="74"/>
    <n v="16254"/>
    <n v="2"/>
  </r>
  <r>
    <x v="25"/>
    <x v="0"/>
    <x v="116"/>
    <n v="265"/>
    <n v="1"/>
    <x v="1"/>
    <s v="Ft"/>
    <x v="117"/>
    <x v="0"/>
    <x v="46"/>
    <n v="13375.2"/>
    <n v="0"/>
  </r>
  <r>
    <x v="25"/>
    <x v="0"/>
    <x v="116"/>
    <n v="265"/>
    <n v="1"/>
    <x v="1"/>
    <s v="Ft"/>
    <x v="117"/>
    <x v="51"/>
    <x v="26"/>
    <n v="16941.919999999998"/>
    <n v="1"/>
  </r>
  <r>
    <x v="25"/>
    <x v="0"/>
    <x v="116"/>
    <n v="265"/>
    <n v="1"/>
    <x v="1"/>
    <s v="Ft"/>
    <x v="117"/>
    <x v="13"/>
    <x v="9"/>
    <n v="14712.72"/>
    <n v="2"/>
  </r>
  <r>
    <x v="25"/>
    <x v="0"/>
    <x v="117"/>
    <n v="360"/>
    <n v="1"/>
    <x v="1"/>
    <s v="Ft"/>
    <x v="118"/>
    <x v="0"/>
    <x v="46"/>
    <n v="11271"/>
    <n v="0"/>
  </r>
  <r>
    <x v="25"/>
    <x v="0"/>
    <x v="117"/>
    <n v="360"/>
    <n v="1"/>
    <x v="1"/>
    <s v="Ft"/>
    <x v="118"/>
    <x v="21"/>
    <x v="105"/>
    <n v="6762.6"/>
    <n v="1"/>
  </r>
  <r>
    <x v="25"/>
    <x v="0"/>
    <x v="117"/>
    <n v="360"/>
    <n v="1"/>
    <x v="1"/>
    <s v="Ft"/>
    <x v="118"/>
    <x v="38"/>
    <x v="16"/>
    <n v="6386.9"/>
    <n v="2"/>
  </r>
  <r>
    <x v="25"/>
    <x v="0"/>
    <x v="118"/>
    <n v="270"/>
    <n v="1"/>
    <x v="1"/>
    <s v="Ft"/>
    <x v="119"/>
    <x v="0"/>
    <x v="78"/>
    <n v="6790"/>
    <n v="0"/>
  </r>
  <r>
    <x v="25"/>
    <x v="0"/>
    <x v="118"/>
    <n v="270"/>
    <n v="1"/>
    <x v="1"/>
    <s v="Ft"/>
    <x v="119"/>
    <x v="52"/>
    <x v="9"/>
    <n v="6402"/>
    <n v="1"/>
  </r>
  <r>
    <x v="25"/>
    <x v="0"/>
    <x v="118"/>
    <n v="270"/>
    <n v="1"/>
    <x v="1"/>
    <s v="Ft"/>
    <x v="119"/>
    <x v="14"/>
    <x v="17"/>
    <n v="9700"/>
    <n v="2"/>
  </r>
  <r>
    <x v="25"/>
    <x v="0"/>
    <x v="118"/>
    <n v="270"/>
    <n v="1"/>
    <x v="1"/>
    <s v="Ft"/>
    <x v="119"/>
    <x v="31"/>
    <x v="78"/>
    <n v="6790"/>
    <n v="3"/>
  </r>
  <r>
    <x v="25"/>
    <x v="0"/>
    <x v="119"/>
    <n v="940"/>
    <n v="1"/>
    <x v="1"/>
    <s v="Ft"/>
    <x v="120"/>
    <x v="0"/>
    <x v="12"/>
    <n v="3126.5"/>
    <n v="0"/>
  </r>
  <r>
    <x v="25"/>
    <x v="0"/>
    <x v="119"/>
    <n v="940"/>
    <n v="1"/>
    <x v="1"/>
    <s v="Ft"/>
    <x v="120"/>
    <x v="10"/>
    <x v="22"/>
    <n v="3380"/>
    <n v="1"/>
  </r>
  <r>
    <x v="25"/>
    <x v="0"/>
    <x v="119"/>
    <n v="940"/>
    <n v="1"/>
    <x v="1"/>
    <s v="Ft"/>
    <x v="120"/>
    <x v="14"/>
    <x v="12"/>
    <n v="3126.5"/>
    <n v="2"/>
  </r>
  <r>
    <x v="26"/>
    <x v="0"/>
    <x v="120"/>
    <n v="400"/>
    <n v="1"/>
    <x v="1"/>
    <s v="Ft"/>
    <x v="121"/>
    <x v="0"/>
    <x v="143"/>
    <n v="343.2"/>
    <n v="0"/>
  </r>
  <r>
    <x v="26"/>
    <x v="0"/>
    <x v="120"/>
    <n v="400"/>
    <n v="1"/>
    <x v="1"/>
    <s v="Ft"/>
    <x v="121"/>
    <x v="72"/>
    <x v="131"/>
    <n v="412.5"/>
    <n v="1"/>
  </r>
  <r>
    <x v="26"/>
    <x v="0"/>
    <x v="120"/>
    <n v="400"/>
    <n v="1"/>
    <x v="1"/>
    <s v="Ft"/>
    <x v="121"/>
    <x v="81"/>
    <x v="131"/>
    <n v="412.5"/>
    <n v="2"/>
  </r>
  <r>
    <x v="26"/>
    <x v="0"/>
    <x v="120"/>
    <n v="400"/>
    <n v="1"/>
    <x v="1"/>
    <s v="Ft"/>
    <x v="121"/>
    <x v="59"/>
    <x v="131"/>
    <n v="412.5"/>
    <n v="3"/>
  </r>
  <r>
    <x v="26"/>
    <x v="0"/>
    <x v="120"/>
    <n v="400"/>
    <n v="1"/>
    <x v="1"/>
    <s v="Ft"/>
    <x v="121"/>
    <x v="70"/>
    <x v="131"/>
    <n v="412.5"/>
    <n v="4"/>
  </r>
  <r>
    <x v="26"/>
    <x v="0"/>
    <x v="120"/>
    <n v="400"/>
    <n v="1"/>
    <x v="1"/>
    <s v="Ft"/>
    <x v="121"/>
    <x v="82"/>
    <x v="144"/>
    <n v="4118.3999999999996"/>
    <n v="5"/>
  </r>
  <r>
    <x v="26"/>
    <x v="0"/>
    <x v="120"/>
    <n v="400"/>
    <n v="1"/>
    <x v="1"/>
    <s v="Ft"/>
    <x v="121"/>
    <x v="55"/>
    <x v="131"/>
    <n v="412.5"/>
    <n v="6"/>
  </r>
  <r>
    <x v="26"/>
    <x v="0"/>
    <x v="121"/>
    <n v="645"/>
    <n v="1"/>
    <x v="1"/>
    <s v="Ft"/>
    <x v="122"/>
    <x v="0"/>
    <x v="76"/>
    <n v="3093.72"/>
    <n v="0"/>
  </r>
  <r>
    <x v="26"/>
    <x v="0"/>
    <x v="121"/>
    <n v="645"/>
    <n v="1"/>
    <x v="1"/>
    <s v="Ft"/>
    <x v="122"/>
    <x v="77"/>
    <x v="91"/>
    <n v="1104.9000000000001"/>
    <n v="1"/>
  </r>
  <r>
    <x v="26"/>
    <x v="0"/>
    <x v="121"/>
    <n v="645"/>
    <n v="1"/>
    <x v="1"/>
    <s v="Ft"/>
    <x v="122"/>
    <x v="14"/>
    <x v="17"/>
    <n v="3683"/>
    <n v="2"/>
  </r>
  <r>
    <x v="26"/>
    <x v="0"/>
    <x v="121"/>
    <n v="645"/>
    <n v="1"/>
    <x v="1"/>
    <s v="Ft"/>
    <x v="122"/>
    <x v="83"/>
    <x v="79"/>
    <n v="1031.24"/>
    <n v="3"/>
  </r>
  <r>
    <x v="26"/>
    <x v="0"/>
    <x v="121"/>
    <n v="645"/>
    <n v="1"/>
    <x v="1"/>
    <s v="Ft"/>
    <x v="122"/>
    <x v="10"/>
    <x v="108"/>
    <n v="3756.66"/>
    <n v="4"/>
  </r>
  <r>
    <x v="26"/>
    <x v="0"/>
    <x v="121"/>
    <n v="645"/>
    <n v="1"/>
    <x v="1"/>
    <s v="Ft"/>
    <x v="122"/>
    <x v="1"/>
    <x v="68"/>
    <n v="1473.2"/>
    <n v="5"/>
  </r>
  <r>
    <x v="26"/>
    <x v="0"/>
    <x v="121"/>
    <n v="645"/>
    <n v="1"/>
    <x v="1"/>
    <s v="Ft"/>
    <x v="122"/>
    <x v="84"/>
    <x v="79"/>
    <n v="1031.24"/>
    <n v="6"/>
  </r>
  <r>
    <x v="26"/>
    <x v="0"/>
    <x v="122"/>
    <n v="215"/>
    <n v="1"/>
    <x v="1"/>
    <s v="Ft"/>
    <x v="123"/>
    <x v="0"/>
    <x v="86"/>
    <n v="5037.12"/>
    <n v="0"/>
  </r>
  <r>
    <x v="26"/>
    <x v="0"/>
    <x v="122"/>
    <n v="215"/>
    <n v="1"/>
    <x v="1"/>
    <s v="Ft"/>
    <x v="123"/>
    <x v="62"/>
    <x v="63"/>
    <n v="9094.7999999999993"/>
    <n v="1"/>
  </r>
  <r>
    <x v="26"/>
    <x v="0"/>
    <x v="122"/>
    <n v="215"/>
    <n v="1"/>
    <x v="1"/>
    <s v="Ft"/>
    <x v="123"/>
    <x v="47"/>
    <x v="145"/>
    <n v="13152.48"/>
    <n v="2"/>
  </r>
  <r>
    <x v="26"/>
    <x v="0"/>
    <x v="123"/>
    <n v="160"/>
    <n v="1"/>
    <x v="6"/>
    <s v="Ft"/>
    <x v="124"/>
    <x v="0"/>
    <x v="46"/>
    <n v="25284"/>
    <n v="0"/>
  </r>
  <r>
    <x v="26"/>
    <x v="0"/>
    <x v="123"/>
    <n v="160"/>
    <n v="1"/>
    <x v="6"/>
    <s v="Ft"/>
    <x v="124"/>
    <x v="62"/>
    <x v="92"/>
    <n v="19384.400000000001"/>
    <n v="1"/>
  </r>
  <r>
    <x v="26"/>
    <x v="0"/>
    <x v="123"/>
    <n v="160"/>
    <n v="1"/>
    <x v="6"/>
    <s v="Ft"/>
    <x v="124"/>
    <x v="68"/>
    <x v="39"/>
    <n v="24441.200000000001"/>
    <n v="2"/>
  </r>
  <r>
    <x v="26"/>
    <x v="0"/>
    <x v="124"/>
    <n v="1405"/>
    <n v="1"/>
    <x v="1"/>
    <s v="Ft"/>
    <x v="125"/>
    <x v="0"/>
    <x v="86"/>
    <n v="4554"/>
    <n v="0"/>
  </r>
  <r>
    <x v="26"/>
    <x v="0"/>
    <x v="124"/>
    <n v="1405"/>
    <n v="1"/>
    <x v="1"/>
    <s v="Ft"/>
    <x v="125"/>
    <x v="80"/>
    <x v="97"/>
    <n v="1518"/>
    <n v="1"/>
  </r>
  <r>
    <x v="26"/>
    <x v="0"/>
    <x v="124"/>
    <n v="1405"/>
    <n v="1"/>
    <x v="1"/>
    <s v="Ft"/>
    <x v="125"/>
    <x v="17"/>
    <x v="37"/>
    <n v="2783"/>
    <n v="2"/>
  </r>
  <r>
    <x v="26"/>
    <x v="0"/>
    <x v="125"/>
    <n v="175"/>
    <n v="1"/>
    <x v="1"/>
    <s v="Ft"/>
    <x v="126"/>
    <x v="0"/>
    <x v="10"/>
    <n v="3903.04"/>
    <n v="0"/>
  </r>
  <r>
    <x v="26"/>
    <x v="0"/>
    <x v="125"/>
    <n v="175"/>
    <n v="1"/>
    <x v="1"/>
    <s v="Ft"/>
    <x v="126"/>
    <x v="62"/>
    <x v="40"/>
    <n v="2927.28"/>
    <n v="1"/>
  </r>
  <r>
    <x v="26"/>
    <x v="0"/>
    <x v="125"/>
    <n v="175"/>
    <n v="1"/>
    <x v="1"/>
    <s v="Ft"/>
    <x v="126"/>
    <x v="68"/>
    <x v="45"/>
    <n v="5854.56"/>
    <n v="2"/>
  </r>
  <r>
    <x v="27"/>
    <x v="0"/>
    <x v="126"/>
    <n v="215"/>
    <n v="1"/>
    <x v="1"/>
    <s v="Ft"/>
    <x v="127"/>
    <x v="0"/>
    <x v="9"/>
    <n v="11311.74"/>
    <n v="0"/>
  </r>
  <r>
    <x v="27"/>
    <x v="0"/>
    <x v="126"/>
    <n v="215"/>
    <n v="1"/>
    <x v="1"/>
    <s v="Ft"/>
    <x v="127"/>
    <x v="10"/>
    <x v="75"/>
    <n v="7198.38"/>
    <n v="1"/>
  </r>
  <r>
    <x v="27"/>
    <x v="0"/>
    <x v="126"/>
    <n v="215"/>
    <n v="1"/>
    <x v="1"/>
    <s v="Ft"/>
    <x v="127"/>
    <x v="11"/>
    <x v="12"/>
    <n v="12682.86"/>
    <n v="2"/>
  </r>
  <r>
    <x v="27"/>
    <x v="0"/>
    <x v="126"/>
    <n v="215"/>
    <n v="1"/>
    <x v="1"/>
    <s v="Ft"/>
    <x v="127"/>
    <x v="50"/>
    <x v="135"/>
    <n v="23994.6"/>
    <n v="3"/>
  </r>
  <r>
    <x v="27"/>
    <x v="0"/>
    <x v="127"/>
    <n v="540"/>
    <n v="1"/>
    <x v="1"/>
    <s v="Ft"/>
    <x v="128"/>
    <x v="0"/>
    <x v="29"/>
    <n v="100"/>
    <n v="0"/>
  </r>
  <r>
    <x v="27"/>
    <x v="0"/>
    <x v="127"/>
    <n v="540"/>
    <n v="1"/>
    <x v="1"/>
    <s v="Ft"/>
    <x v="128"/>
    <x v="72"/>
    <x v="142"/>
    <n v="150"/>
    <n v="1"/>
  </r>
  <r>
    <x v="27"/>
    <x v="0"/>
    <x v="127"/>
    <n v="540"/>
    <n v="1"/>
    <x v="1"/>
    <s v="Ft"/>
    <x v="128"/>
    <x v="85"/>
    <x v="146"/>
    <n v="174"/>
    <n v="2"/>
  </r>
  <r>
    <x v="27"/>
    <x v="0"/>
    <x v="127"/>
    <n v="540"/>
    <n v="1"/>
    <x v="1"/>
    <s v="Ft"/>
    <x v="128"/>
    <x v="81"/>
    <x v="147"/>
    <n v="260"/>
    <n v="3"/>
  </r>
  <r>
    <x v="28"/>
    <x v="0"/>
    <x v="128"/>
    <n v="695"/>
    <n v="1"/>
    <x v="1"/>
    <s v="Ft"/>
    <x v="129"/>
    <x v="0"/>
    <x v="107"/>
    <n v="2775.7"/>
    <n v="0"/>
  </r>
  <r>
    <x v="28"/>
    <x v="0"/>
    <x v="128"/>
    <n v="695"/>
    <n v="1"/>
    <x v="1"/>
    <s v="Ft"/>
    <x v="129"/>
    <x v="86"/>
    <x v="116"/>
    <n v="16925"/>
    <n v="1"/>
  </r>
  <r>
    <x v="28"/>
    <x v="0"/>
    <x v="128"/>
    <n v="695"/>
    <n v="1"/>
    <x v="1"/>
    <s v="Ft"/>
    <x v="129"/>
    <x v="26"/>
    <x v="21"/>
    <n v="1692.5"/>
    <n v="2"/>
  </r>
  <r>
    <x v="28"/>
    <x v="0"/>
    <x v="128"/>
    <n v="695"/>
    <n v="1"/>
    <x v="1"/>
    <s v="Ft"/>
    <x v="129"/>
    <x v="43"/>
    <x v="21"/>
    <n v="1692.5"/>
    <n v="3"/>
  </r>
  <r>
    <x v="28"/>
    <x v="0"/>
    <x v="129"/>
    <n v="335"/>
    <n v="1"/>
    <x v="1"/>
    <s v="Ft"/>
    <x v="130"/>
    <x v="0"/>
    <x v="148"/>
    <n v="3755.75"/>
    <n v="0"/>
  </r>
  <r>
    <x v="28"/>
    <x v="0"/>
    <x v="129"/>
    <n v="335"/>
    <n v="1"/>
    <x v="1"/>
    <s v="Ft"/>
    <x v="130"/>
    <x v="10"/>
    <x v="149"/>
    <n v="5068"/>
    <n v="1"/>
  </r>
  <r>
    <x v="28"/>
    <x v="0"/>
    <x v="129"/>
    <n v="335"/>
    <n v="1"/>
    <x v="1"/>
    <s v="Ft"/>
    <x v="130"/>
    <x v="52"/>
    <x v="70"/>
    <n v="2715"/>
    <n v="2"/>
  </r>
  <r>
    <x v="28"/>
    <x v="0"/>
    <x v="129"/>
    <n v="335"/>
    <n v="1"/>
    <x v="1"/>
    <s v="Ft"/>
    <x v="130"/>
    <x v="14"/>
    <x v="17"/>
    <n v="2262.5"/>
    <n v="3"/>
  </r>
  <r>
    <x v="29"/>
    <x v="0"/>
    <x v="130"/>
    <n v="175"/>
    <n v="1"/>
    <x v="3"/>
    <s v="Ft"/>
    <x v="131"/>
    <x v="0"/>
    <x v="11"/>
    <n v="4598.5"/>
    <n v="0"/>
  </r>
  <r>
    <x v="29"/>
    <x v="0"/>
    <x v="130"/>
    <n v="175"/>
    <n v="1"/>
    <x v="3"/>
    <s v="Ft"/>
    <x v="131"/>
    <x v="23"/>
    <x v="150"/>
    <n v="12172.5"/>
    <n v="1"/>
  </r>
  <r>
    <x v="29"/>
    <x v="0"/>
    <x v="130"/>
    <n v="175"/>
    <n v="1"/>
    <x v="3"/>
    <s v="Ft"/>
    <x v="131"/>
    <x v="10"/>
    <x v="124"/>
    <n v="9873.25"/>
    <n v="2"/>
  </r>
  <r>
    <x v="29"/>
    <x v="0"/>
    <x v="130"/>
    <n v="175"/>
    <n v="1"/>
    <x v="3"/>
    <s v="Ft"/>
    <x v="131"/>
    <x v="14"/>
    <x v="151"/>
    <n v="8926.5"/>
    <n v="3"/>
  </r>
  <r>
    <x v="30"/>
    <x v="0"/>
    <x v="131"/>
    <n v="265"/>
    <n v="1"/>
    <x v="1"/>
    <s v="Ft"/>
    <x v="132"/>
    <x v="0"/>
    <x v="140"/>
    <n v="2758.02"/>
    <n v="0"/>
  </r>
  <r>
    <x v="30"/>
    <x v="0"/>
    <x v="131"/>
    <n v="265"/>
    <n v="1"/>
    <x v="1"/>
    <s v="Ft"/>
    <x v="132"/>
    <x v="52"/>
    <x v="58"/>
    <n v="5131.2"/>
    <n v="1"/>
  </r>
  <r>
    <x v="30"/>
    <x v="0"/>
    <x v="131"/>
    <n v="265"/>
    <n v="1"/>
    <x v="1"/>
    <s v="Ft"/>
    <x v="132"/>
    <x v="14"/>
    <x v="152"/>
    <n v="3303.21"/>
    <n v="2"/>
  </r>
  <r>
    <x v="30"/>
    <x v="0"/>
    <x v="132"/>
    <n v="160"/>
    <n v="1"/>
    <x v="1"/>
    <s v="Ft"/>
    <x v="133"/>
    <x v="0"/>
    <x v="17"/>
    <n v="19148.5"/>
    <n v="0"/>
  </r>
  <r>
    <x v="30"/>
    <x v="0"/>
    <x v="132"/>
    <n v="160"/>
    <n v="1"/>
    <x v="1"/>
    <s v="Ft"/>
    <x v="133"/>
    <x v="62"/>
    <x v="107"/>
    <n v="15701.77"/>
    <n v="1"/>
  </r>
  <r>
    <x v="30"/>
    <x v="0"/>
    <x v="132"/>
    <n v="160"/>
    <n v="1"/>
    <x v="1"/>
    <s v="Ft"/>
    <x v="133"/>
    <x v="68"/>
    <x v="74"/>
    <n v="16467.71"/>
    <n v="2"/>
  </r>
  <r>
    <x v="31"/>
    <x v="0"/>
    <x v="133"/>
    <n v="130"/>
    <n v="1"/>
    <x v="3"/>
    <s v="Ft"/>
    <x v="134"/>
    <x v="0"/>
    <x v="142"/>
    <n v="12180"/>
    <n v="0"/>
  </r>
  <r>
    <x v="31"/>
    <x v="0"/>
    <x v="133"/>
    <n v="130"/>
    <n v="1"/>
    <x v="3"/>
    <s v="Ft"/>
    <x v="134"/>
    <x v="41"/>
    <x v="135"/>
    <n v="5684"/>
    <n v="1"/>
  </r>
  <r>
    <x v="31"/>
    <x v="0"/>
    <x v="133"/>
    <n v="130"/>
    <n v="1"/>
    <x v="3"/>
    <s v="Ft"/>
    <x v="134"/>
    <x v="31"/>
    <x v="57"/>
    <n v="5602.8"/>
    <n v="2"/>
  </r>
  <r>
    <x v="31"/>
    <x v="0"/>
    <x v="133"/>
    <n v="130"/>
    <n v="1"/>
    <x v="3"/>
    <s v="Ft"/>
    <x v="134"/>
    <x v="42"/>
    <x v="153"/>
    <n v="10962"/>
    <n v="3"/>
  </r>
  <r>
    <x v="31"/>
    <x v="0"/>
    <x v="133"/>
    <n v="130"/>
    <n v="1"/>
    <x v="3"/>
    <s v="Ft"/>
    <x v="134"/>
    <x v="44"/>
    <x v="33"/>
    <n v="6090"/>
    <n v="4"/>
  </r>
  <r>
    <x v="31"/>
    <x v="0"/>
    <x v="134"/>
    <n v="120"/>
    <n v="1"/>
    <x v="6"/>
    <s v="Ft"/>
    <x v="135"/>
    <x v="0"/>
    <x v="21"/>
    <n v="5914.75"/>
    <n v="0"/>
  </r>
  <r>
    <x v="31"/>
    <x v="0"/>
    <x v="134"/>
    <n v="120"/>
    <n v="1"/>
    <x v="6"/>
    <s v="Ft"/>
    <x v="135"/>
    <x v="23"/>
    <x v="75"/>
    <n v="4968.3900000000003"/>
    <n v="1"/>
  </r>
  <r>
    <x v="31"/>
    <x v="0"/>
    <x v="134"/>
    <n v="120"/>
    <n v="1"/>
    <x v="6"/>
    <s v="Ft"/>
    <x v="135"/>
    <x v="10"/>
    <x v="37"/>
    <n v="5204.9799999999996"/>
    <n v="2"/>
  </r>
  <r>
    <x v="31"/>
    <x v="0"/>
    <x v="134"/>
    <n v="120"/>
    <n v="1"/>
    <x v="6"/>
    <s v="Ft"/>
    <x v="135"/>
    <x v="14"/>
    <x v="36"/>
    <n v="19163.79"/>
    <n v="3"/>
  </r>
  <r>
    <x v="31"/>
    <x v="0"/>
    <x v="135"/>
    <n v="475"/>
    <n v="1"/>
    <x v="1"/>
    <s v="Ft"/>
    <x v="136"/>
    <x v="0"/>
    <x v="30"/>
    <n v="880"/>
    <n v="0"/>
  </r>
  <r>
    <x v="31"/>
    <x v="0"/>
    <x v="135"/>
    <n v="475"/>
    <n v="1"/>
    <x v="1"/>
    <s v="Ft"/>
    <x v="136"/>
    <x v="33"/>
    <x v="61"/>
    <n v="1320"/>
    <n v="1"/>
  </r>
  <r>
    <x v="31"/>
    <x v="0"/>
    <x v="135"/>
    <n v="475"/>
    <n v="1"/>
    <x v="1"/>
    <s v="Ft"/>
    <x v="136"/>
    <x v="38"/>
    <x v="154"/>
    <n v="2332"/>
    <n v="2"/>
  </r>
  <r>
    <x v="32"/>
    <x v="0"/>
    <x v="136"/>
    <n v="330"/>
    <n v="1"/>
    <x v="7"/>
    <s v="Ft"/>
    <x v="137"/>
    <x v="0"/>
    <x v="29"/>
    <n v="4022"/>
    <n v="0"/>
  </r>
  <r>
    <x v="32"/>
    <x v="0"/>
    <x v="136"/>
    <n v="330"/>
    <n v="1"/>
    <x v="7"/>
    <s v="Ft"/>
    <x v="137"/>
    <x v="13"/>
    <x v="66"/>
    <n v="4223.1000000000004"/>
    <n v="1"/>
  </r>
  <r>
    <x v="32"/>
    <x v="0"/>
    <x v="136"/>
    <n v="330"/>
    <n v="1"/>
    <x v="7"/>
    <s v="Ft"/>
    <x v="137"/>
    <x v="51"/>
    <x v="155"/>
    <n v="3820.9"/>
    <n v="2"/>
  </r>
  <r>
    <x v="32"/>
    <x v="0"/>
    <x v="136"/>
    <n v="330"/>
    <n v="1"/>
    <x v="7"/>
    <s v="Ft"/>
    <x v="137"/>
    <x v="12"/>
    <x v="24"/>
    <n v="1809.9"/>
    <n v="3"/>
  </r>
  <r>
    <x v="32"/>
    <x v="0"/>
    <x v="136"/>
    <n v="330"/>
    <n v="1"/>
    <x v="7"/>
    <s v="Ft"/>
    <x v="137"/>
    <x v="10"/>
    <x v="155"/>
    <n v="3820.9"/>
    <n v="4"/>
  </r>
  <r>
    <x v="32"/>
    <x v="0"/>
    <x v="137"/>
    <n v="380"/>
    <n v="1"/>
    <x v="1"/>
    <s v="Ft"/>
    <x v="138"/>
    <x v="0"/>
    <x v="86"/>
    <n v="3132"/>
    <n v="0"/>
  </r>
  <r>
    <x v="32"/>
    <x v="0"/>
    <x v="137"/>
    <n v="380"/>
    <n v="1"/>
    <x v="1"/>
    <s v="Ft"/>
    <x v="138"/>
    <x v="14"/>
    <x v="63"/>
    <n v="5655"/>
    <n v="1"/>
  </r>
  <r>
    <x v="32"/>
    <x v="0"/>
    <x v="137"/>
    <n v="380"/>
    <n v="1"/>
    <x v="1"/>
    <s v="Ft"/>
    <x v="138"/>
    <x v="10"/>
    <x v="63"/>
    <n v="5655"/>
    <n v="2"/>
  </r>
  <r>
    <x v="32"/>
    <x v="0"/>
    <x v="138"/>
    <n v="240"/>
    <n v="1"/>
    <x v="3"/>
    <s v="Ft"/>
    <x v="139"/>
    <x v="0"/>
    <x v="70"/>
    <n v="3900"/>
    <n v="0"/>
  </r>
  <r>
    <x v="32"/>
    <x v="0"/>
    <x v="138"/>
    <n v="240"/>
    <n v="1"/>
    <x v="3"/>
    <s v="Ft"/>
    <x v="139"/>
    <x v="10"/>
    <x v="131"/>
    <n v="8125"/>
    <n v="1"/>
  </r>
  <r>
    <x v="32"/>
    <x v="0"/>
    <x v="138"/>
    <n v="240"/>
    <n v="1"/>
    <x v="3"/>
    <s v="Ft"/>
    <x v="139"/>
    <x v="23"/>
    <x v="29"/>
    <n v="6500"/>
    <n v="2"/>
  </r>
  <r>
    <x v="32"/>
    <x v="0"/>
    <x v="138"/>
    <n v="240"/>
    <n v="1"/>
    <x v="3"/>
    <s v="Ft"/>
    <x v="139"/>
    <x v="14"/>
    <x v="62"/>
    <n v="3705"/>
    <n v="3"/>
  </r>
  <r>
    <x v="33"/>
    <x v="0"/>
    <x v="139"/>
    <n v="195"/>
    <n v="1"/>
    <x v="1"/>
    <s v="Ft"/>
    <x v="140"/>
    <x v="0"/>
    <x v="64"/>
    <n v="5990.75"/>
    <n v="0"/>
  </r>
  <r>
    <x v="33"/>
    <x v="0"/>
    <x v="139"/>
    <n v="195"/>
    <n v="1"/>
    <x v="1"/>
    <s v="Ft"/>
    <x v="140"/>
    <x v="15"/>
    <x v="78"/>
    <n v="6763.75"/>
    <n v="1"/>
  </r>
  <r>
    <x v="33"/>
    <x v="0"/>
    <x v="139"/>
    <n v="195"/>
    <n v="1"/>
    <x v="1"/>
    <s v="Ft"/>
    <x v="140"/>
    <x v="16"/>
    <x v="77"/>
    <n v="9469.25"/>
    <n v="2"/>
  </r>
  <r>
    <x v="33"/>
    <x v="0"/>
    <x v="140"/>
    <n v="485"/>
    <n v="1"/>
    <x v="1"/>
    <s v="Ft"/>
    <x v="141"/>
    <x v="0"/>
    <x v="30"/>
    <n v="23138"/>
    <n v="0"/>
  </r>
  <r>
    <x v="33"/>
    <x v="0"/>
    <x v="140"/>
    <n v="485"/>
    <n v="1"/>
    <x v="1"/>
    <s v="Ft"/>
    <x v="141"/>
    <x v="76"/>
    <x v="17"/>
    <n v="5784.5"/>
    <n v="1"/>
  </r>
  <r>
    <x v="33"/>
    <x v="0"/>
    <x v="140"/>
    <n v="485"/>
    <n v="1"/>
    <x v="1"/>
    <s v="Ft"/>
    <x v="141"/>
    <x v="42"/>
    <x v="132"/>
    <n v="9833.65"/>
    <n v="2"/>
  </r>
  <r>
    <x v="33"/>
    <x v="0"/>
    <x v="140"/>
    <n v="485"/>
    <n v="1"/>
    <x v="1"/>
    <s v="Ft"/>
    <x v="141"/>
    <x v="69"/>
    <x v="70"/>
    <n v="6941.4"/>
    <n v="3"/>
  </r>
  <r>
    <x v="33"/>
    <x v="0"/>
    <x v="140"/>
    <n v="485"/>
    <n v="1"/>
    <x v="1"/>
    <s v="Ft"/>
    <x v="141"/>
    <x v="4"/>
    <x v="24"/>
    <n v="5206.05"/>
    <n v="4"/>
  </r>
  <r>
    <x v="33"/>
    <x v="0"/>
    <x v="140"/>
    <n v="485"/>
    <n v="1"/>
    <x v="1"/>
    <s v="Ft"/>
    <x v="141"/>
    <x v="77"/>
    <x v="24"/>
    <n v="5206.05"/>
    <n v="5"/>
  </r>
  <r>
    <x v="33"/>
    <x v="0"/>
    <x v="140"/>
    <n v="485"/>
    <n v="1"/>
    <x v="1"/>
    <s v="Ft"/>
    <x v="141"/>
    <x v="87"/>
    <x v="24"/>
    <n v="5206.05"/>
    <n v="6"/>
  </r>
  <r>
    <x v="33"/>
    <x v="0"/>
    <x v="140"/>
    <n v="485"/>
    <n v="1"/>
    <x v="1"/>
    <s v="Ft"/>
    <x v="141"/>
    <x v="31"/>
    <x v="63"/>
    <n v="7519.85"/>
    <n v="7"/>
  </r>
  <r>
    <x v="33"/>
    <x v="0"/>
    <x v="141"/>
    <n v="335"/>
    <n v="1"/>
    <x v="1"/>
    <s v="Ft"/>
    <x v="142"/>
    <x v="0"/>
    <x v="12"/>
    <n v="4350.83"/>
    <n v="0"/>
  </r>
  <r>
    <x v="33"/>
    <x v="0"/>
    <x v="141"/>
    <n v="335"/>
    <n v="1"/>
    <x v="1"/>
    <s v="Ft"/>
    <x v="142"/>
    <x v="11"/>
    <x v="20"/>
    <n v="5526.73"/>
    <n v="1"/>
  </r>
  <r>
    <x v="33"/>
    <x v="0"/>
    <x v="142"/>
    <n v="735"/>
    <n v="1"/>
    <x v="3"/>
    <s v="Ft"/>
    <x v="143"/>
    <x v="0"/>
    <x v="30"/>
    <n v="2764"/>
    <n v="0"/>
  </r>
  <r>
    <x v="33"/>
    <x v="0"/>
    <x v="142"/>
    <n v="735"/>
    <n v="1"/>
    <x v="3"/>
    <s v="Ft"/>
    <x v="143"/>
    <x v="88"/>
    <x v="156"/>
    <n v="1575.48"/>
    <n v="1"/>
  </r>
  <r>
    <x v="33"/>
    <x v="0"/>
    <x v="142"/>
    <n v="735"/>
    <n v="1"/>
    <x v="3"/>
    <s v="Ft"/>
    <x v="143"/>
    <x v="21"/>
    <x v="157"/>
    <n v="13.82"/>
    <n v="2"/>
  </r>
  <r>
    <x v="33"/>
    <x v="0"/>
    <x v="142"/>
    <n v="735"/>
    <n v="1"/>
    <x v="3"/>
    <s v="Ft"/>
    <x v="143"/>
    <x v="72"/>
    <x v="118"/>
    <n v="1616.94"/>
    <n v="3"/>
  </r>
  <r>
    <x v="33"/>
    <x v="0"/>
    <x v="142"/>
    <n v="735"/>
    <n v="1"/>
    <x v="3"/>
    <s v="Ft"/>
    <x v="143"/>
    <x v="22"/>
    <x v="118"/>
    <n v="1616.94"/>
    <n v="4"/>
  </r>
  <r>
    <x v="33"/>
    <x v="0"/>
    <x v="142"/>
    <n v="735"/>
    <n v="1"/>
    <x v="3"/>
    <s v="Ft"/>
    <x v="143"/>
    <x v="55"/>
    <x v="158"/>
    <n v="3717.58"/>
    <n v="5"/>
  </r>
  <r>
    <x v="34"/>
    <x v="0"/>
    <x v="143"/>
    <n v="175"/>
    <n v="1"/>
    <x v="1"/>
    <s v="Ft"/>
    <x v="144"/>
    <x v="0"/>
    <x v="15"/>
    <n v="28886.76"/>
    <n v="0"/>
  </r>
  <r>
    <x v="34"/>
    <x v="0"/>
    <x v="143"/>
    <n v="175"/>
    <n v="1"/>
    <x v="1"/>
    <s v="Ft"/>
    <x v="144"/>
    <x v="16"/>
    <x v="21"/>
    <n v="26747"/>
    <n v="1"/>
  </r>
  <r>
    <x v="34"/>
    <x v="0"/>
    <x v="143"/>
    <n v="175"/>
    <n v="1"/>
    <x v="1"/>
    <s v="Ft"/>
    <x v="144"/>
    <x v="15"/>
    <x v="10"/>
    <n v="34236.160000000003"/>
    <n v="2"/>
  </r>
  <r>
    <x v="34"/>
    <x v="0"/>
    <x v="144"/>
    <n v="165"/>
    <n v="1"/>
    <x v="1"/>
    <s v="Ft"/>
    <x v="145"/>
    <x v="0"/>
    <x v="86"/>
    <n v="3359.16"/>
    <n v="0"/>
  </r>
  <r>
    <x v="34"/>
    <x v="0"/>
    <x v="144"/>
    <n v="165"/>
    <n v="1"/>
    <x v="1"/>
    <s v="Ft"/>
    <x v="145"/>
    <x v="16"/>
    <x v="78"/>
    <n v="3265.85"/>
    <n v="1"/>
  </r>
  <r>
    <x v="34"/>
    <x v="0"/>
    <x v="144"/>
    <n v="165"/>
    <n v="1"/>
    <x v="1"/>
    <s v="Ft"/>
    <x v="145"/>
    <x v="15"/>
    <x v="159"/>
    <n v="5505.29"/>
    <n v="2"/>
  </r>
  <r>
    <x v="34"/>
    <x v="0"/>
    <x v="145"/>
    <n v="210"/>
    <n v="1"/>
    <x v="1"/>
    <s v="Ft"/>
    <x v="26"/>
    <x v="0"/>
    <x v="78"/>
    <n v="4545.8"/>
    <n v="0"/>
  </r>
  <r>
    <x v="34"/>
    <x v="0"/>
    <x v="145"/>
    <n v="210"/>
    <n v="1"/>
    <x v="1"/>
    <s v="Ft"/>
    <x v="26"/>
    <x v="10"/>
    <x v="65"/>
    <n v="6883.64"/>
    <n v="1"/>
  </r>
  <r>
    <x v="34"/>
    <x v="0"/>
    <x v="145"/>
    <n v="210"/>
    <n v="1"/>
    <x v="1"/>
    <s v="Ft"/>
    <x v="26"/>
    <x v="50"/>
    <x v="24"/>
    <n v="5844.6"/>
    <n v="2"/>
  </r>
  <r>
    <x v="34"/>
    <x v="0"/>
    <x v="145"/>
    <n v="210"/>
    <n v="1"/>
    <x v="1"/>
    <s v="Ft"/>
    <x v="26"/>
    <x v="14"/>
    <x v="46"/>
    <n v="3896.4"/>
    <n v="3"/>
  </r>
  <r>
    <x v="34"/>
    <x v="0"/>
    <x v="146"/>
    <n v="165"/>
    <n v="1"/>
    <x v="1"/>
    <s v="Ft"/>
    <x v="146"/>
    <x v="0"/>
    <x v="46"/>
    <n v="12369"/>
    <n v="0"/>
  </r>
  <r>
    <x v="34"/>
    <x v="0"/>
    <x v="146"/>
    <n v="165"/>
    <n v="1"/>
    <x v="1"/>
    <s v="Ft"/>
    <x v="146"/>
    <x v="16"/>
    <x v="24"/>
    <n v="18553.5"/>
    <n v="1"/>
  </r>
  <r>
    <x v="34"/>
    <x v="0"/>
    <x v="146"/>
    <n v="165"/>
    <n v="1"/>
    <x v="1"/>
    <s v="Ft"/>
    <x v="146"/>
    <x v="15"/>
    <x v="64"/>
    <n v="12781.3"/>
    <n v="2"/>
  </r>
  <r>
    <x v="35"/>
    <x v="0"/>
    <x v="147"/>
    <n v="510"/>
    <n v="1"/>
    <x v="1"/>
    <s v="Ft"/>
    <x v="15"/>
    <x v="0"/>
    <x v="29"/>
    <n v="9800"/>
    <n v="0"/>
  </r>
  <r>
    <x v="35"/>
    <x v="0"/>
    <x v="147"/>
    <n v="510"/>
    <n v="1"/>
    <x v="1"/>
    <s v="Ft"/>
    <x v="15"/>
    <x v="31"/>
    <x v="63"/>
    <n v="6370"/>
    <n v="1"/>
  </r>
  <r>
    <x v="35"/>
    <x v="0"/>
    <x v="147"/>
    <n v="510"/>
    <n v="1"/>
    <x v="1"/>
    <s v="Ft"/>
    <x v="15"/>
    <x v="42"/>
    <x v="160"/>
    <n v="14210"/>
    <n v="2"/>
  </r>
  <r>
    <x v="35"/>
    <x v="0"/>
    <x v="148"/>
    <n v="545"/>
    <n v="1"/>
    <x v="1"/>
    <s v="Ft"/>
    <x v="147"/>
    <x v="0"/>
    <x v="15"/>
    <n v="24891.03"/>
    <n v="0"/>
  </r>
  <r>
    <x v="35"/>
    <x v="0"/>
    <x v="148"/>
    <n v="545"/>
    <n v="1"/>
    <x v="1"/>
    <s v="Ft"/>
    <x v="147"/>
    <x v="16"/>
    <x v="68"/>
    <n v="18437.8"/>
    <n v="1"/>
  </r>
  <r>
    <x v="35"/>
    <x v="0"/>
    <x v="148"/>
    <n v="545"/>
    <n v="1"/>
    <x v="1"/>
    <s v="Ft"/>
    <x v="147"/>
    <x v="15"/>
    <x v="69"/>
    <n v="50703.95"/>
    <n v="2"/>
  </r>
  <r>
    <x v="35"/>
    <x v="0"/>
    <x v="148"/>
    <n v="545"/>
    <n v="1"/>
    <x v="1"/>
    <s v="Ft"/>
    <x v="147"/>
    <x v="64"/>
    <x v="91"/>
    <n v="13828.35"/>
    <n v="3"/>
  </r>
  <r>
    <x v="35"/>
    <x v="0"/>
    <x v="149"/>
    <n v="935"/>
    <n v="1"/>
    <x v="1"/>
    <s v="Ft"/>
    <x v="148"/>
    <x v="0"/>
    <x v="15"/>
    <n v="26173.26"/>
    <n v="0"/>
  </r>
  <r>
    <x v="35"/>
    <x v="0"/>
    <x v="149"/>
    <n v="935"/>
    <n v="1"/>
    <x v="1"/>
    <s v="Ft"/>
    <x v="148"/>
    <x v="16"/>
    <x v="16"/>
    <n v="16479.46"/>
    <n v="1"/>
  </r>
  <r>
    <x v="35"/>
    <x v="0"/>
    <x v="149"/>
    <n v="935"/>
    <n v="1"/>
    <x v="1"/>
    <s v="Ft"/>
    <x v="148"/>
    <x v="15"/>
    <x v="17"/>
    <n v="48469"/>
    <n v="2"/>
  </r>
  <r>
    <x v="35"/>
    <x v="0"/>
    <x v="149"/>
    <n v="935"/>
    <n v="1"/>
    <x v="1"/>
    <s v="Ft"/>
    <x v="148"/>
    <x v="64"/>
    <x v="16"/>
    <n v="16479.46"/>
    <n v="3"/>
  </r>
  <r>
    <x v="35"/>
    <x v="0"/>
    <x v="150"/>
    <n v="315"/>
    <n v="1"/>
    <x v="3"/>
    <s v="Ft"/>
    <x v="149"/>
    <x v="0"/>
    <x v="46"/>
    <n v="4131.3"/>
    <n v="0"/>
  </r>
  <r>
    <x v="35"/>
    <x v="0"/>
    <x v="150"/>
    <n v="315"/>
    <n v="1"/>
    <x v="3"/>
    <s v="Ft"/>
    <x v="149"/>
    <x v="10"/>
    <x v="77"/>
    <n v="6747.79"/>
    <n v="1"/>
  </r>
  <r>
    <x v="35"/>
    <x v="0"/>
    <x v="150"/>
    <n v="315"/>
    <n v="1"/>
    <x v="3"/>
    <s v="Ft"/>
    <x v="149"/>
    <x v="14"/>
    <x v="77"/>
    <n v="6747.79"/>
    <n v="2"/>
  </r>
  <r>
    <x v="35"/>
    <x v="0"/>
    <x v="151"/>
    <n v="155"/>
    <n v="1"/>
    <x v="1"/>
    <s v="Ft"/>
    <x v="150"/>
    <x v="0"/>
    <x v="9"/>
    <n v="8781.6299999999992"/>
    <n v="0"/>
  </r>
  <r>
    <x v="35"/>
    <x v="0"/>
    <x v="151"/>
    <n v="155"/>
    <n v="1"/>
    <x v="1"/>
    <s v="Ft"/>
    <x v="150"/>
    <x v="15"/>
    <x v="85"/>
    <n v="10378.290000000001"/>
    <n v="1"/>
  </r>
  <r>
    <x v="35"/>
    <x v="0"/>
    <x v="151"/>
    <n v="155"/>
    <n v="1"/>
    <x v="1"/>
    <s v="Ft"/>
    <x v="150"/>
    <x v="16"/>
    <x v="98"/>
    <n v="18095.48"/>
    <n v="2"/>
  </r>
  <r>
    <x v="35"/>
    <x v="0"/>
    <x v="152"/>
    <n v="235"/>
    <n v="1"/>
    <x v="1"/>
    <s v="Ft"/>
    <x v="151"/>
    <x v="0"/>
    <x v="15"/>
    <n v="24414.75"/>
    <n v="0"/>
  </r>
  <r>
    <x v="35"/>
    <x v="0"/>
    <x v="152"/>
    <n v="235"/>
    <n v="1"/>
    <x v="1"/>
    <s v="Ft"/>
    <x v="151"/>
    <x v="10"/>
    <x v="78"/>
    <n v="31648.75"/>
    <n v="1"/>
  </r>
  <r>
    <x v="35"/>
    <x v="0"/>
    <x v="152"/>
    <n v="235"/>
    <n v="1"/>
    <x v="1"/>
    <s v="Ft"/>
    <x v="151"/>
    <x v="13"/>
    <x v="78"/>
    <n v="31648.75"/>
    <n v="2"/>
  </r>
  <r>
    <x v="35"/>
    <x v="0"/>
    <x v="152"/>
    <n v="235"/>
    <n v="1"/>
    <x v="1"/>
    <s v="Ft"/>
    <x v="151"/>
    <x v="50"/>
    <x v="150"/>
    <n v="81382.5"/>
    <n v="3"/>
  </r>
  <r>
    <x v="35"/>
    <x v="0"/>
    <x v="153"/>
    <n v="280"/>
    <n v="1"/>
    <x v="1"/>
    <s v="Ft"/>
    <x v="152"/>
    <x v="0"/>
    <x v="86"/>
    <n v="3744"/>
    <n v="0"/>
  </r>
  <r>
    <x v="35"/>
    <x v="0"/>
    <x v="153"/>
    <n v="280"/>
    <n v="1"/>
    <x v="1"/>
    <s v="Ft"/>
    <x v="152"/>
    <x v="10"/>
    <x v="11"/>
    <n v="3536"/>
    <n v="1"/>
  </r>
  <r>
    <x v="35"/>
    <x v="0"/>
    <x v="153"/>
    <n v="280"/>
    <n v="1"/>
    <x v="1"/>
    <s v="Ft"/>
    <x v="152"/>
    <x v="12"/>
    <x v="19"/>
    <n v="2912"/>
    <n v="2"/>
  </r>
  <r>
    <x v="35"/>
    <x v="0"/>
    <x v="153"/>
    <n v="280"/>
    <n v="1"/>
    <x v="1"/>
    <s v="Ft"/>
    <x v="152"/>
    <x v="13"/>
    <x v="24"/>
    <n v="4680"/>
    <n v="3"/>
  </r>
  <r>
    <x v="36"/>
    <x v="0"/>
    <x v="154"/>
    <n v="600"/>
    <n v="1"/>
    <x v="1"/>
    <s v="Ft"/>
    <x v="153"/>
    <x v="0"/>
    <x v="10"/>
    <n v="7456"/>
    <n v="0"/>
  </r>
  <r>
    <x v="36"/>
    <x v="0"/>
    <x v="154"/>
    <n v="600"/>
    <n v="1"/>
    <x v="1"/>
    <s v="Ft"/>
    <x v="153"/>
    <x v="14"/>
    <x v="37"/>
    <n v="5126"/>
    <n v="1"/>
  </r>
  <r>
    <x v="36"/>
    <x v="0"/>
    <x v="154"/>
    <n v="600"/>
    <n v="1"/>
    <x v="1"/>
    <s v="Ft"/>
    <x v="153"/>
    <x v="89"/>
    <x v="22"/>
    <n v="9320"/>
    <n v="2"/>
  </r>
  <r>
    <x v="36"/>
    <x v="0"/>
    <x v="154"/>
    <n v="600"/>
    <n v="1"/>
    <x v="1"/>
    <s v="Ft"/>
    <x v="153"/>
    <x v="17"/>
    <x v="79"/>
    <n v="3262"/>
    <n v="3"/>
  </r>
  <r>
    <x v="36"/>
    <x v="0"/>
    <x v="154"/>
    <n v="600"/>
    <n v="1"/>
    <x v="1"/>
    <s v="Ft"/>
    <x v="153"/>
    <x v="10"/>
    <x v="161"/>
    <n v="13048"/>
    <n v="4"/>
  </r>
  <r>
    <x v="36"/>
    <x v="0"/>
    <x v="154"/>
    <n v="600"/>
    <n v="1"/>
    <x v="1"/>
    <s v="Ft"/>
    <x v="153"/>
    <x v="90"/>
    <x v="78"/>
    <n v="8155"/>
    <n v="5"/>
  </r>
  <r>
    <x v="36"/>
    <x v="0"/>
    <x v="155"/>
    <n v="195"/>
    <n v="1"/>
    <x v="1"/>
    <s v="Ft"/>
    <x v="154"/>
    <x v="0"/>
    <x v="78"/>
    <n v="17057.599999999999"/>
    <n v="0"/>
  </r>
  <r>
    <x v="36"/>
    <x v="0"/>
    <x v="155"/>
    <n v="195"/>
    <n v="1"/>
    <x v="1"/>
    <s v="Ft"/>
    <x v="154"/>
    <x v="51"/>
    <x v="78"/>
    <n v="17057.599999999999"/>
    <n v="1"/>
  </r>
  <r>
    <x v="36"/>
    <x v="0"/>
    <x v="155"/>
    <n v="195"/>
    <n v="1"/>
    <x v="1"/>
    <s v="Ft"/>
    <x v="154"/>
    <x v="13"/>
    <x v="78"/>
    <n v="17057.599999999999"/>
    <n v="2"/>
  </r>
  <r>
    <x v="36"/>
    <x v="0"/>
    <x v="155"/>
    <n v="195"/>
    <n v="1"/>
    <x v="1"/>
    <s v="Ft"/>
    <x v="154"/>
    <x v="31"/>
    <x v="22"/>
    <n v="19494.400000000001"/>
    <n v="3"/>
  </r>
  <r>
    <x v="36"/>
    <x v="0"/>
    <x v="156"/>
    <n v="260"/>
    <n v="1"/>
    <x v="3"/>
    <s v="Ft"/>
    <x v="155"/>
    <x v="0"/>
    <x v="22"/>
    <n v="5361.2"/>
    <n v="0"/>
  </r>
  <r>
    <x v="36"/>
    <x v="0"/>
    <x v="156"/>
    <n v="260"/>
    <n v="1"/>
    <x v="3"/>
    <s v="Ft"/>
    <x v="155"/>
    <x v="51"/>
    <x v="162"/>
    <n v="17691.96"/>
    <n v="1"/>
  </r>
  <r>
    <x v="36"/>
    <x v="0"/>
    <x v="156"/>
    <n v="260"/>
    <n v="1"/>
    <x v="3"/>
    <s v="Ft"/>
    <x v="155"/>
    <x v="13"/>
    <x v="163"/>
    <n v="14743.3"/>
    <n v="2"/>
  </r>
  <r>
    <x v="36"/>
    <x v="0"/>
    <x v="156"/>
    <n v="260"/>
    <n v="1"/>
    <x v="3"/>
    <s v="Ft"/>
    <x v="155"/>
    <x v="50"/>
    <x v="70"/>
    <n v="8041.8"/>
    <n v="3"/>
  </r>
  <r>
    <x v="36"/>
    <x v="0"/>
    <x v="157"/>
    <n v="535"/>
    <n v="1"/>
    <x v="1"/>
    <s v="Ft"/>
    <x v="156"/>
    <x v="0"/>
    <x v="17"/>
    <n v="2480"/>
    <n v="0"/>
  </r>
  <r>
    <x v="36"/>
    <x v="0"/>
    <x v="157"/>
    <n v="535"/>
    <n v="1"/>
    <x v="1"/>
    <s v="Ft"/>
    <x v="156"/>
    <x v="4"/>
    <x v="66"/>
    <n v="5208"/>
    <n v="1"/>
  </r>
  <r>
    <x v="36"/>
    <x v="0"/>
    <x v="157"/>
    <n v="535"/>
    <n v="1"/>
    <x v="1"/>
    <s v="Ft"/>
    <x v="156"/>
    <x v="69"/>
    <x v="132"/>
    <n v="4216"/>
    <n v="2"/>
  </r>
  <r>
    <x v="36"/>
    <x v="0"/>
    <x v="157"/>
    <n v="535"/>
    <n v="1"/>
    <x v="1"/>
    <s v="Ft"/>
    <x v="156"/>
    <x v="77"/>
    <x v="20"/>
    <n v="2331.1999999999998"/>
    <n v="3"/>
  </r>
  <r>
    <x v="36"/>
    <x v="0"/>
    <x v="157"/>
    <n v="535"/>
    <n v="1"/>
    <x v="1"/>
    <s v="Ft"/>
    <x v="156"/>
    <x v="87"/>
    <x v="132"/>
    <n v="4216"/>
    <n v="4"/>
  </r>
  <r>
    <x v="36"/>
    <x v="0"/>
    <x v="157"/>
    <n v="535"/>
    <n v="1"/>
    <x v="1"/>
    <s v="Ft"/>
    <x v="156"/>
    <x v="76"/>
    <x v="30"/>
    <n v="9920"/>
    <n v="5"/>
  </r>
  <r>
    <x v="36"/>
    <x v="0"/>
    <x v="158"/>
    <n v="550"/>
    <n v="1"/>
    <x v="3"/>
    <s v="Ft"/>
    <x v="157"/>
    <x v="0"/>
    <x v="22"/>
    <n v="3481.6"/>
    <n v="0"/>
  </r>
  <r>
    <x v="36"/>
    <x v="0"/>
    <x v="158"/>
    <n v="550"/>
    <n v="1"/>
    <x v="3"/>
    <s v="Ft"/>
    <x v="157"/>
    <x v="19"/>
    <x v="29"/>
    <n v="8704"/>
    <n v="1"/>
  </r>
  <r>
    <x v="36"/>
    <x v="0"/>
    <x v="158"/>
    <n v="550"/>
    <n v="1"/>
    <x v="3"/>
    <s v="Ft"/>
    <x v="157"/>
    <x v="33"/>
    <x v="69"/>
    <n v="4787.2"/>
    <n v="2"/>
  </r>
  <r>
    <x v="36"/>
    <x v="0"/>
    <x v="158"/>
    <n v="550"/>
    <n v="1"/>
    <x v="3"/>
    <s v="Ft"/>
    <x v="157"/>
    <x v="38"/>
    <x v="17"/>
    <n v="4352"/>
    <n v="3"/>
  </r>
  <r>
    <x v="36"/>
    <x v="0"/>
    <x v="158"/>
    <n v="550"/>
    <n v="1"/>
    <x v="3"/>
    <s v="Ft"/>
    <x v="157"/>
    <x v="26"/>
    <x v="63"/>
    <n v="5657.6"/>
    <n v="4"/>
  </r>
  <r>
    <x v="36"/>
    <x v="0"/>
    <x v="159"/>
    <n v="175"/>
    <n v="1"/>
    <x v="1"/>
    <s v="Ft"/>
    <x v="158"/>
    <x v="0"/>
    <x v="34"/>
    <n v="2667"/>
    <n v="0"/>
  </r>
  <r>
    <x v="36"/>
    <x v="0"/>
    <x v="159"/>
    <n v="175"/>
    <n v="1"/>
    <x v="1"/>
    <s v="Ft"/>
    <x v="158"/>
    <x v="62"/>
    <x v="61"/>
    <n v="9525"/>
    <n v="1"/>
  </r>
  <r>
    <x v="36"/>
    <x v="0"/>
    <x v="159"/>
    <n v="175"/>
    <n v="1"/>
    <x v="1"/>
    <s v="Ft"/>
    <x v="158"/>
    <x v="61"/>
    <x v="164"/>
    <n v="13208"/>
    <n v="2"/>
  </r>
  <r>
    <x v="36"/>
    <x v="0"/>
    <x v="159"/>
    <n v="175"/>
    <n v="1"/>
    <x v="1"/>
    <s v="Ft"/>
    <x v="158"/>
    <x v="47"/>
    <x v="165"/>
    <n v="18002.25"/>
    <n v="3"/>
  </r>
  <r>
    <x v="36"/>
    <x v="0"/>
    <x v="160"/>
    <n v="30"/>
    <n v="1"/>
    <x v="1"/>
    <s v="Ft"/>
    <x v="159"/>
    <x v="0"/>
    <x v="46"/>
    <n v="77550"/>
    <n v="0"/>
  </r>
  <r>
    <x v="36"/>
    <x v="0"/>
    <x v="160"/>
    <n v="30"/>
    <n v="1"/>
    <x v="1"/>
    <s v="Ft"/>
    <x v="159"/>
    <x v="54"/>
    <x v="21"/>
    <n v="64625"/>
    <n v="1"/>
  </r>
  <r>
    <x v="36"/>
    <x v="0"/>
    <x v="161"/>
    <n v="135"/>
    <n v="1"/>
    <x v="3"/>
    <s v="Ft"/>
    <x v="160"/>
    <x v="0"/>
    <x v="46"/>
    <n v="1890"/>
    <n v="0"/>
  </r>
  <r>
    <x v="36"/>
    <x v="0"/>
    <x v="161"/>
    <n v="135"/>
    <n v="1"/>
    <x v="3"/>
    <s v="Ft"/>
    <x v="160"/>
    <x v="23"/>
    <x v="166"/>
    <n v="4221"/>
    <n v="1"/>
  </r>
  <r>
    <x v="36"/>
    <x v="0"/>
    <x v="161"/>
    <n v="135"/>
    <n v="1"/>
    <x v="3"/>
    <s v="Ft"/>
    <x v="160"/>
    <x v="10"/>
    <x v="62"/>
    <n v="3591"/>
    <n v="2"/>
  </r>
  <r>
    <x v="36"/>
    <x v="0"/>
    <x v="161"/>
    <n v="135"/>
    <n v="1"/>
    <x v="3"/>
    <s v="Ft"/>
    <x v="160"/>
    <x v="14"/>
    <x v="22"/>
    <n v="2520"/>
    <n v="3"/>
  </r>
  <r>
    <x v="36"/>
    <x v="0"/>
    <x v="162"/>
    <n v="1665"/>
    <n v="1"/>
    <x v="1"/>
    <s v="Ft"/>
    <x v="161"/>
    <x v="0"/>
    <x v="64"/>
    <n v="10281.459999999999"/>
    <n v="0"/>
  </r>
  <r>
    <x v="36"/>
    <x v="0"/>
    <x v="162"/>
    <n v="1665"/>
    <n v="1"/>
    <x v="1"/>
    <s v="Ft"/>
    <x v="161"/>
    <x v="43"/>
    <x v="46"/>
    <n v="9949.7999999999993"/>
    <n v="1"/>
  </r>
  <r>
    <x v="36"/>
    <x v="0"/>
    <x v="162"/>
    <n v="1665"/>
    <n v="1"/>
    <x v="1"/>
    <s v="Ft"/>
    <x v="161"/>
    <x v="26"/>
    <x v="75"/>
    <n v="6964.86"/>
    <n v="2"/>
  </r>
  <r>
    <x v="36"/>
    <x v="0"/>
    <x v="162"/>
    <n v="1665"/>
    <n v="1"/>
    <x v="1"/>
    <s v="Ft"/>
    <x v="161"/>
    <x v="80"/>
    <x v="29"/>
    <n v="33166"/>
    <n v="3"/>
  </r>
  <r>
    <x v="37"/>
    <x v="0"/>
    <x v="163"/>
    <n v="1060"/>
    <n v="1"/>
    <x v="1"/>
    <s v="Ft"/>
    <x v="162"/>
    <x v="0"/>
    <x v="76"/>
    <n v="4370.9399999999996"/>
    <n v="0"/>
  </r>
  <r>
    <x v="37"/>
    <x v="0"/>
    <x v="163"/>
    <n v="1060"/>
    <n v="1"/>
    <x v="1"/>
    <s v="Ft"/>
    <x v="162"/>
    <x v="17"/>
    <x v="24"/>
    <n v="4683.1499999999996"/>
    <n v="1"/>
  </r>
  <r>
    <x v="37"/>
    <x v="0"/>
    <x v="163"/>
    <n v="1060"/>
    <n v="1"/>
    <x v="1"/>
    <s v="Ft"/>
    <x v="162"/>
    <x v="11"/>
    <x v="24"/>
    <n v="4683.1499999999996"/>
    <n v="2"/>
  </r>
  <r>
    <x v="37"/>
    <x v="0"/>
    <x v="163"/>
    <n v="1060"/>
    <n v="1"/>
    <x v="1"/>
    <s v="Ft"/>
    <x v="162"/>
    <x v="80"/>
    <x v="24"/>
    <n v="4683.1499999999996"/>
    <n v="3"/>
  </r>
  <r>
    <x v="37"/>
    <x v="0"/>
    <x v="164"/>
    <n v="580"/>
    <n v="1"/>
    <x v="1"/>
    <s v="Ft"/>
    <x v="163"/>
    <x v="0"/>
    <x v="39"/>
    <n v="12528"/>
    <n v="0"/>
  </r>
  <r>
    <x v="37"/>
    <x v="0"/>
    <x v="164"/>
    <n v="580"/>
    <n v="1"/>
    <x v="1"/>
    <s v="Ft"/>
    <x v="163"/>
    <x v="51"/>
    <x v="22"/>
    <n v="17280"/>
    <n v="1"/>
  </r>
  <r>
    <x v="37"/>
    <x v="0"/>
    <x v="164"/>
    <n v="580"/>
    <n v="1"/>
    <x v="1"/>
    <s v="Ft"/>
    <x v="163"/>
    <x v="13"/>
    <x v="22"/>
    <n v="17280"/>
    <n v="2"/>
  </r>
  <r>
    <x v="37"/>
    <x v="0"/>
    <x v="164"/>
    <n v="580"/>
    <n v="1"/>
    <x v="1"/>
    <s v="Ft"/>
    <x v="163"/>
    <x v="31"/>
    <x v="22"/>
    <n v="17280"/>
    <n v="3"/>
  </r>
  <r>
    <x v="37"/>
    <x v="0"/>
    <x v="165"/>
    <n v="200"/>
    <n v="1"/>
    <x v="1"/>
    <s v="Ft"/>
    <x v="164"/>
    <x v="0"/>
    <x v="39"/>
    <n v="15138"/>
    <n v="0"/>
  </r>
  <r>
    <x v="37"/>
    <x v="0"/>
    <x v="165"/>
    <n v="200"/>
    <n v="1"/>
    <x v="1"/>
    <s v="Ft"/>
    <x v="164"/>
    <x v="12"/>
    <x v="78"/>
    <n v="18270"/>
    <n v="1"/>
  </r>
  <r>
    <x v="37"/>
    <x v="0"/>
    <x v="165"/>
    <n v="200"/>
    <n v="1"/>
    <x v="1"/>
    <s v="Ft"/>
    <x v="164"/>
    <x v="10"/>
    <x v="12"/>
    <n v="19314"/>
    <n v="2"/>
  </r>
  <r>
    <x v="37"/>
    <x v="0"/>
    <x v="165"/>
    <n v="200"/>
    <n v="1"/>
    <x v="1"/>
    <s v="Ft"/>
    <x v="164"/>
    <x v="13"/>
    <x v="25"/>
    <n v="24012"/>
    <n v="3"/>
  </r>
  <r>
    <x v="37"/>
    <x v="0"/>
    <x v="166"/>
    <n v="265"/>
    <n v="1"/>
    <x v="1"/>
    <s v="Ft"/>
    <x v="165"/>
    <x v="0"/>
    <x v="86"/>
    <n v="3049.56"/>
    <n v="0"/>
  </r>
  <r>
    <x v="37"/>
    <x v="0"/>
    <x v="166"/>
    <n v="265"/>
    <n v="1"/>
    <x v="1"/>
    <s v="Ft"/>
    <x v="165"/>
    <x v="11"/>
    <x v="108"/>
    <n v="4320.21"/>
    <n v="1"/>
  </r>
  <r>
    <x v="37"/>
    <x v="0"/>
    <x v="167"/>
    <n v="275"/>
    <n v="1"/>
    <x v="1"/>
    <s v="Ft"/>
    <x v="166"/>
    <x v="0"/>
    <x v="39"/>
    <n v="12321.23"/>
    <n v="0"/>
  </r>
  <r>
    <x v="37"/>
    <x v="0"/>
    <x v="167"/>
    <n v="275"/>
    <n v="1"/>
    <x v="1"/>
    <s v="Ft"/>
    <x v="166"/>
    <x v="10"/>
    <x v="110"/>
    <n v="18694.28"/>
    <n v="1"/>
  </r>
  <r>
    <x v="38"/>
    <x v="0"/>
    <x v="168"/>
    <n v="200"/>
    <n v="1"/>
    <x v="3"/>
    <s v="Ft"/>
    <x v="167"/>
    <x v="0"/>
    <x v="77"/>
    <n v="10718.75"/>
    <n v="0"/>
  </r>
  <r>
    <x v="38"/>
    <x v="0"/>
    <x v="168"/>
    <n v="200"/>
    <n v="1"/>
    <x v="3"/>
    <s v="Ft"/>
    <x v="167"/>
    <x v="10"/>
    <x v="159"/>
    <n v="12906.25"/>
    <n v="1"/>
  </r>
  <r>
    <x v="38"/>
    <x v="0"/>
    <x v="168"/>
    <n v="200"/>
    <n v="1"/>
    <x v="3"/>
    <s v="Ft"/>
    <x v="167"/>
    <x v="23"/>
    <x v="33"/>
    <n v="16406.25"/>
    <n v="2"/>
  </r>
  <r>
    <x v="38"/>
    <x v="0"/>
    <x v="168"/>
    <n v="200"/>
    <n v="1"/>
    <x v="3"/>
    <s v="Ft"/>
    <x v="167"/>
    <x v="14"/>
    <x v="12"/>
    <n v="8093.75"/>
    <n v="3"/>
  </r>
  <r>
    <x v="38"/>
    <x v="0"/>
    <x v="169"/>
    <n v="145"/>
    <n v="1"/>
    <x v="1"/>
    <s v="Ft"/>
    <x v="168"/>
    <x v="0"/>
    <x v="78"/>
    <n v="7225.75"/>
    <n v="0"/>
  </r>
  <r>
    <x v="38"/>
    <x v="0"/>
    <x v="169"/>
    <n v="145"/>
    <n v="1"/>
    <x v="1"/>
    <s v="Ft"/>
    <x v="168"/>
    <x v="62"/>
    <x v="45"/>
    <n v="9909.6"/>
    <n v="1"/>
  </r>
  <r>
    <x v="38"/>
    <x v="0"/>
    <x v="169"/>
    <n v="145"/>
    <n v="1"/>
    <x v="1"/>
    <s v="Ft"/>
    <x v="168"/>
    <x v="68"/>
    <x v="70"/>
    <n v="12387"/>
    <n v="2"/>
  </r>
  <r>
    <x v="38"/>
    <x v="0"/>
    <x v="170"/>
    <n v="390"/>
    <n v="1"/>
    <x v="1"/>
    <s v="Ft"/>
    <x v="169"/>
    <x v="0"/>
    <x v="19"/>
    <n v="12852.84"/>
    <n v="0"/>
  </r>
  <r>
    <x v="38"/>
    <x v="0"/>
    <x v="170"/>
    <n v="390"/>
    <n v="1"/>
    <x v="1"/>
    <s v="Ft"/>
    <x v="169"/>
    <x v="15"/>
    <x v="64"/>
    <n v="14229.93"/>
    <n v="1"/>
  </r>
  <r>
    <x v="38"/>
    <x v="0"/>
    <x v="170"/>
    <n v="390"/>
    <n v="1"/>
    <x v="1"/>
    <s v="Ft"/>
    <x v="169"/>
    <x v="16"/>
    <x v="78"/>
    <n v="16066.05"/>
    <n v="2"/>
  </r>
  <r>
    <x v="38"/>
    <x v="0"/>
    <x v="170"/>
    <n v="390"/>
    <n v="1"/>
    <x v="1"/>
    <s v="Ft"/>
    <x v="169"/>
    <x v="10"/>
    <x v="46"/>
    <n v="13770.9"/>
    <n v="3"/>
  </r>
  <r>
    <x v="38"/>
    <x v="0"/>
    <x v="171"/>
    <n v="295"/>
    <n v="1"/>
    <x v="0"/>
    <s v="Ft"/>
    <x v="170"/>
    <x v="0"/>
    <x v="167"/>
    <n v="133290"/>
    <n v="0"/>
  </r>
  <r>
    <x v="38"/>
    <x v="0"/>
    <x v="171"/>
    <n v="295"/>
    <n v="1"/>
    <x v="0"/>
    <s v="Ft"/>
    <x v="170"/>
    <x v="2"/>
    <x v="168"/>
    <n v="90341"/>
    <n v="1"/>
  </r>
  <r>
    <x v="38"/>
    <x v="0"/>
    <x v="171"/>
    <n v="295"/>
    <n v="1"/>
    <x v="0"/>
    <s v="Ft"/>
    <x v="170"/>
    <x v="42"/>
    <x v="4"/>
    <n v="154024"/>
    <n v="2"/>
  </r>
  <r>
    <x v="38"/>
    <x v="0"/>
    <x v="171"/>
    <n v="295"/>
    <n v="1"/>
    <x v="0"/>
    <s v="Ft"/>
    <x v="170"/>
    <x v="41"/>
    <x v="4"/>
    <n v="154024"/>
    <n v="3"/>
  </r>
  <r>
    <x v="38"/>
    <x v="0"/>
    <x v="171"/>
    <n v="295"/>
    <n v="1"/>
    <x v="0"/>
    <s v="Ft"/>
    <x v="170"/>
    <x v="84"/>
    <x v="54"/>
    <n v="171796"/>
    <n v="4"/>
  </r>
  <r>
    <x v="38"/>
    <x v="0"/>
    <x v="171"/>
    <n v="295"/>
    <n v="1"/>
    <x v="0"/>
    <s v="Ft"/>
    <x v="170"/>
    <x v="3"/>
    <x v="169"/>
    <n v="210894.4"/>
    <n v="5"/>
  </r>
  <r>
    <x v="39"/>
    <x v="0"/>
    <x v="172"/>
    <n v="270"/>
    <n v="1"/>
    <x v="1"/>
    <s v="Ft"/>
    <x v="171"/>
    <x v="0"/>
    <x v="64"/>
    <n v="9420.9"/>
    <n v="0"/>
  </r>
  <r>
    <x v="39"/>
    <x v="0"/>
    <x v="172"/>
    <n v="270"/>
    <n v="1"/>
    <x v="1"/>
    <s v="Ft"/>
    <x v="171"/>
    <x v="10"/>
    <x v="112"/>
    <n v="3342.9"/>
    <n v="1"/>
  </r>
  <r>
    <x v="39"/>
    <x v="0"/>
    <x v="172"/>
    <n v="270"/>
    <n v="1"/>
    <x v="1"/>
    <s v="Ft"/>
    <x v="171"/>
    <x v="52"/>
    <x v="64"/>
    <n v="9420.9"/>
    <n v="2"/>
  </r>
  <r>
    <x v="39"/>
    <x v="0"/>
    <x v="172"/>
    <n v="270"/>
    <n v="1"/>
    <x v="1"/>
    <s v="Ft"/>
    <x v="171"/>
    <x v="14"/>
    <x v="37"/>
    <n v="6685.8"/>
    <n v="3"/>
  </r>
  <r>
    <x v="39"/>
    <x v="0"/>
    <x v="173"/>
    <n v="210"/>
    <n v="1"/>
    <x v="1"/>
    <s v="Ft"/>
    <x v="172"/>
    <x v="0"/>
    <x v="11"/>
    <n v="12645.28"/>
    <n v="0"/>
  </r>
  <r>
    <x v="39"/>
    <x v="0"/>
    <x v="173"/>
    <n v="210"/>
    <n v="1"/>
    <x v="1"/>
    <s v="Ft"/>
    <x v="172"/>
    <x v="14"/>
    <x v="76"/>
    <n v="15620.64"/>
    <n v="1"/>
  </r>
  <r>
    <x v="39"/>
    <x v="0"/>
    <x v="173"/>
    <n v="210"/>
    <n v="1"/>
    <x v="1"/>
    <s v="Ft"/>
    <x v="172"/>
    <x v="10"/>
    <x v="76"/>
    <n v="15620.64"/>
    <n v="2"/>
  </r>
  <r>
    <x v="40"/>
    <x v="0"/>
    <x v="174"/>
    <n v="515"/>
    <n v="1"/>
    <x v="1"/>
    <s v="Ft"/>
    <x v="173"/>
    <x v="0"/>
    <x v="30"/>
    <n v="1854"/>
    <n v="0"/>
  </r>
  <r>
    <x v="40"/>
    <x v="0"/>
    <x v="174"/>
    <n v="515"/>
    <n v="1"/>
    <x v="1"/>
    <s v="Ft"/>
    <x v="173"/>
    <x v="77"/>
    <x v="0"/>
    <n v="4635"/>
    <n v="1"/>
  </r>
  <r>
    <x v="40"/>
    <x v="0"/>
    <x v="174"/>
    <n v="515"/>
    <n v="1"/>
    <x v="1"/>
    <s v="Ft"/>
    <x v="173"/>
    <x v="87"/>
    <x v="0"/>
    <n v="4635"/>
    <n v="2"/>
  </r>
  <r>
    <x v="40"/>
    <x v="0"/>
    <x v="174"/>
    <n v="515"/>
    <n v="1"/>
    <x v="1"/>
    <s v="Ft"/>
    <x v="173"/>
    <x v="91"/>
    <x v="0"/>
    <n v="4635"/>
    <n v="3"/>
  </r>
  <r>
    <x v="40"/>
    <x v="0"/>
    <x v="174"/>
    <n v="515"/>
    <n v="1"/>
    <x v="1"/>
    <s v="Ft"/>
    <x v="173"/>
    <x v="4"/>
    <x v="0"/>
    <n v="4635"/>
    <n v="4"/>
  </r>
  <r>
    <x v="40"/>
    <x v="0"/>
    <x v="174"/>
    <n v="515"/>
    <n v="1"/>
    <x v="1"/>
    <s v="Ft"/>
    <x v="173"/>
    <x v="69"/>
    <x v="0"/>
    <n v="4635"/>
    <n v="5"/>
  </r>
  <r>
    <x v="41"/>
    <x v="1"/>
    <x v="175"/>
    <n v="115"/>
    <n v="1"/>
    <x v="1"/>
    <s v="Ft"/>
    <x v="174"/>
    <x v="0"/>
    <x v="17"/>
    <n v="8150"/>
    <n v="0"/>
  </r>
  <r>
    <x v="41"/>
    <x v="1"/>
    <x v="175"/>
    <n v="115"/>
    <n v="1"/>
    <x v="1"/>
    <s v="Ft"/>
    <x v="174"/>
    <x v="16"/>
    <x v="46"/>
    <n v="4890"/>
    <n v="1"/>
  </r>
  <r>
    <x v="41"/>
    <x v="1"/>
    <x v="175"/>
    <n v="115"/>
    <n v="1"/>
    <x v="1"/>
    <s v="Ft"/>
    <x v="174"/>
    <x v="15"/>
    <x v="74"/>
    <n v="7009"/>
    <n v="2"/>
  </r>
  <r>
    <x v="41"/>
    <x v="2"/>
    <x v="176"/>
    <n v="1105"/>
    <n v="1"/>
    <x v="1"/>
    <s v="Ft"/>
    <x v="175"/>
    <x v="0"/>
    <x v="30"/>
    <n v="1600"/>
    <n v="0"/>
  </r>
  <r>
    <x v="41"/>
    <x v="2"/>
    <x v="176"/>
    <n v="1105"/>
    <n v="1"/>
    <x v="1"/>
    <s v="Ft"/>
    <x v="175"/>
    <x v="55"/>
    <x v="170"/>
    <n v="12072"/>
    <n v="1"/>
  </r>
  <r>
    <x v="41"/>
    <x v="2"/>
    <x v="176"/>
    <n v="1105"/>
    <n v="1"/>
    <x v="1"/>
    <s v="Ft"/>
    <x v="175"/>
    <x v="75"/>
    <x v="171"/>
    <n v="1976"/>
    <n v="2"/>
  </r>
  <r>
    <x v="41"/>
    <x v="2"/>
    <x v="176"/>
    <n v="1105"/>
    <n v="1"/>
    <x v="1"/>
    <s v="Ft"/>
    <x v="175"/>
    <x v="84"/>
    <x v="111"/>
    <n v="12800"/>
    <n v="3"/>
  </r>
  <r>
    <x v="41"/>
    <x v="3"/>
    <x v="177"/>
    <n v="140"/>
    <n v="1"/>
    <x v="1"/>
    <s v="Ft"/>
    <x v="176"/>
    <x v="0"/>
    <x v="17"/>
    <n v="8500"/>
    <n v="0"/>
  </r>
  <r>
    <x v="41"/>
    <x v="3"/>
    <x v="177"/>
    <n v="140"/>
    <n v="1"/>
    <x v="1"/>
    <s v="Ft"/>
    <x v="176"/>
    <x v="16"/>
    <x v="46"/>
    <n v="5100"/>
    <n v="1"/>
  </r>
  <r>
    <x v="41"/>
    <x v="3"/>
    <x v="177"/>
    <n v="140"/>
    <n v="1"/>
    <x v="1"/>
    <s v="Ft"/>
    <x v="176"/>
    <x v="15"/>
    <x v="76"/>
    <n v="714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ADF76B-CB8E-41A1-BB2F-36A482BBB8E3}"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22" firstHeaderRow="1" firstDataRow="1" firstDataCol="1" rowPageCount="1" colPageCount="1"/>
  <pivotFields count="12">
    <pivotField axis="axisRow"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sd="0" x="31"/>
        <item x="32"/>
        <item x="33"/>
        <item x="34"/>
        <item x="35"/>
        <item x="36"/>
        <item x="37"/>
        <item x="38"/>
        <item x="39"/>
        <item x="40"/>
        <item x="41"/>
        <item t="default"/>
      </items>
    </pivotField>
    <pivotField showAll="0">
      <items count="5">
        <item sd="0" x="1"/>
        <item sd="0" x="2"/>
        <item sd="0" x="3"/>
        <item x="0"/>
        <item t="default" sd="0"/>
      </items>
    </pivotField>
    <pivotField axis="axisRow" showAll="0">
      <items count="179">
        <item sd="0" x="102"/>
        <item sd="0" x="2"/>
        <item sd="0" x="139"/>
        <item sd="0" x="62"/>
        <item sd="0" x="95"/>
        <item sd="0" x="70"/>
        <item sd="0" x="168"/>
        <item sd="0" x="39"/>
        <item sd="0" x="36"/>
        <item sd="0" x="165"/>
        <item sd="0" x="59"/>
        <item sd="0" x="31"/>
        <item sd="0" x="94"/>
        <item sd="0" x="110"/>
        <item sd="0" x="8"/>
        <item sd="0" x="29"/>
        <item sd="0" x="88"/>
        <item sd="0" x="136"/>
        <item sd="0" x="32"/>
        <item sd="0" x="41"/>
        <item sd="0" x="63"/>
        <item sd="0" x="91"/>
        <item sd="0" x="161"/>
        <item sd="0" x="159"/>
        <item sd="0" x="68"/>
        <item sd="0" x="86"/>
        <item sd="0" x="130"/>
        <item sd="0" x="138"/>
        <item sd="0" x="123"/>
        <item x="49"/>
        <item sd="0" x="15"/>
        <item sd="0" x="163"/>
        <item sd="0" x="9"/>
        <item sd="0" x="73"/>
        <item sd="0" x="175"/>
        <item sd="0" x="177"/>
        <item sd="0" x="4"/>
        <item sd="0" x="66"/>
        <item sd="0" x="58"/>
        <item sd="0" x="146"/>
        <item sd="0" x="96"/>
        <item sd="0" x="90"/>
        <item sd="0" x="151"/>
        <item sd="0" x="105"/>
        <item sd="0" x="137"/>
        <item sd="0" x="46"/>
        <item sd="0" x="108"/>
        <item sd="0" x="99"/>
        <item sd="0" x="143"/>
        <item sd="0" x="119"/>
        <item sd="0" x="124"/>
        <item sd="0" x="19"/>
        <item sd="0" x="100"/>
        <item sd="0" x="103"/>
        <item sd="0" x="155"/>
        <item sd="0" x="152"/>
        <item sd="0" x="142"/>
        <item sd="0" x="148"/>
        <item sd="0" x="93"/>
        <item sd="0" x="47"/>
        <item sd="0" x="166"/>
        <item sd="0" x="1"/>
        <item sd="0" x="51"/>
        <item x="160"/>
        <item sd="0" x="120"/>
        <item sd="0" x="129"/>
        <item sd="0" x="52"/>
        <item sd="0" x="54"/>
        <item sd="0" x="116"/>
        <item sd="0" x="48"/>
        <item sd="0" x="128"/>
        <item sd="0" x="14"/>
        <item sd="0" x="153"/>
        <item sd="0" x="30"/>
        <item sd="0" x="25"/>
        <item sd="0" x="57"/>
        <item sd="0" x="127"/>
        <item sd="0" x="101"/>
        <item sd="0" x="26"/>
        <item sd="0" x="134"/>
        <item sd="0" x="5"/>
        <item sd="0" x="164"/>
        <item sd="0" x="141"/>
        <item sd="0" x="97"/>
        <item sd="0" x="34"/>
        <item sd="0" x="78"/>
        <item sd="0" x="131"/>
        <item sd="0" x="112"/>
        <item sd="0" x="22"/>
        <item sd="0" x="10"/>
        <item sd="0" x="60"/>
        <item sd="0" x="172"/>
        <item sd="0" x="118"/>
        <item sd="0" x="169"/>
        <item sd="0" x="77"/>
        <item sd="0" x="115"/>
        <item sd="0" x="170"/>
        <item sd="0" x="35"/>
        <item sd="0" x="104"/>
        <item sd="0" x="18"/>
        <item sd="0" x="83"/>
        <item sd="0" x="133"/>
        <item sd="0" x="64"/>
        <item sd="0" x="80"/>
        <item sd="0" x="37"/>
        <item sd="0" x="75"/>
        <item sd="0" x="33"/>
        <item sd="0" x="45"/>
        <item sd="0" x="145"/>
        <item sd="0" x="122"/>
        <item sd="0" x="92"/>
        <item sd="0" x="44"/>
        <item sd="0" x="98"/>
        <item sd="0" x="16"/>
        <item sd="0" x="135"/>
        <item sd="0" x="158"/>
        <item sd="0" x="156"/>
        <item sd="0" x="53"/>
        <item sd="0" x="20"/>
        <item sd="0" x="113"/>
        <item sd="0" x="167"/>
        <item sd="0" x="111"/>
        <item sd="0" x="56"/>
        <item sd="0" x="81"/>
        <item sd="0" x="173"/>
        <item sd="0" x="154"/>
        <item sd="0" x="38"/>
        <item sd="0" x="17"/>
        <item sd="0" x="0"/>
        <item sd="0" x="74"/>
        <item sd="0" x="71"/>
        <item x="23"/>
        <item sd="0" x="27"/>
        <item sd="0" x="82"/>
        <item sd="0" x="84"/>
        <item sd="0" x="69"/>
        <item sd="0" x="171"/>
        <item sd="0" x="176"/>
        <item sd="0" x="150"/>
        <item sd="0" x="107"/>
        <item sd="0" x="40"/>
        <item sd="0" x="43"/>
        <item sd="0" x="149"/>
        <item sd="0" x="61"/>
        <item sd="0" x="13"/>
        <item sd="0" x="114"/>
        <item sd="0" x="125"/>
        <item sd="0" x="126"/>
        <item sd="0" x="3"/>
        <item sd="0" x="6"/>
        <item sd="0" x="76"/>
        <item sd="0" x="67"/>
        <item sd="0" x="50"/>
        <item sd="0" x="162"/>
        <item sd="0" x="65"/>
        <item sd="0" x="12"/>
        <item sd="0" x="144"/>
        <item sd="0" x="117"/>
        <item sd="0" x="42"/>
        <item sd="0" x="132"/>
        <item sd="0" x="11"/>
        <item sd="0" x="7"/>
        <item sd="0" x="21"/>
        <item sd="0" x="87"/>
        <item sd="0" x="85"/>
        <item sd="0" x="89"/>
        <item sd="0" x="121"/>
        <item sd="0" x="106"/>
        <item sd="0" x="72"/>
        <item sd="0" x="24"/>
        <item sd="0" x="109"/>
        <item sd="0" x="157"/>
        <item sd="0" x="174"/>
        <item sd="0" x="140"/>
        <item sd="0" x="28"/>
        <item sd="0" x="147"/>
        <item x="55"/>
        <item sd="0" x="79"/>
        <item t="default" sd="0"/>
      </items>
    </pivotField>
    <pivotField showAll="0"/>
    <pivotField showAll="0"/>
    <pivotField axis="axisRow" showAll="0">
      <items count="8001">
        <item sd="0" m="1" x="7826"/>
        <item sd="0" m="1" x="3407"/>
        <item sd="0" m="1" x="2094"/>
        <item sd="0" m="1" x="7307"/>
        <item sd="0" m="1" x="7308"/>
        <item sd="0" m="1" x="4529"/>
        <item sd="0" m="1" x="4518"/>
        <item sd="0" m="1" x="4519"/>
        <item sd="0" m="1" x="4526"/>
        <item sd="0" m="1" x="3681"/>
        <item sd="0" m="1" x="3682"/>
        <item sd="0" m="1" x="4520"/>
        <item sd="0" m="1" x="4542"/>
        <item sd="0" m="1" x="4534"/>
        <item sd="0" m="1" x="4535"/>
        <item sd="0" m="1" x="4536"/>
        <item sd="0" m="1" x="4537"/>
        <item sd="0" m="1" x="4538"/>
        <item sd="0" m="1" x="4539"/>
        <item sd="0" m="1" x="4540"/>
        <item sd="0" m="1" x="4541"/>
        <item sd="0" m="1" x="5903"/>
        <item sd="0" m="1" x="4521"/>
        <item sd="0" m="1" x="4527"/>
        <item sd="0" m="1" x="4515"/>
        <item sd="0" m="1" x="4516"/>
        <item sd="0" m="1" x="4517"/>
        <item sd="0" m="1" x="4522"/>
        <item sd="0" m="1" x="4523"/>
        <item sd="0" m="1" x="4543"/>
        <item sd="0" m="1" x="3002"/>
        <item sd="0" m="1" x="3676"/>
        <item sd="0" m="1" x="4524"/>
        <item sd="0" m="1" x="4525"/>
        <item sd="0" m="1" x="4530"/>
        <item sd="0" m="1" x="4890"/>
        <item sd="0" m="1" x="2951"/>
        <item sd="0" m="1" x="3789"/>
        <item sd="0" m="1" x="2952"/>
        <item sd="0" m="1" x="3790"/>
        <item sd="0" m="1" x="5558"/>
        <item sd="0" m="1" x="5559"/>
        <item sd="0" m="1" x="3783"/>
        <item sd="0" m="1" x="3784"/>
        <item sd="0" m="1" x="4804"/>
        <item sd="0" m="1" x="2949"/>
        <item sd="0" m="1" x="5560"/>
        <item sd="0" m="1" x="1987"/>
        <item sd="0" m="1" x="4893"/>
        <item sd="0" m="1" x="4911"/>
        <item sd="0" m="1" x="4883"/>
        <item sd="0" m="1" x="4894"/>
        <item sd="0" m="1" x="4919"/>
        <item sd="0" m="1" x="4895"/>
        <item sd="0" m="1" x="4896"/>
        <item sd="0" m="1" x="4912"/>
        <item sd="0" m="1" x="4884"/>
        <item sd="0" m="1" x="4897"/>
        <item sd="0" m="1" x="5484"/>
        <item sd="0" m="1" x="3791"/>
        <item sd="0" m="1" x="3792"/>
        <item sd="0" m="1" x="4920"/>
        <item sd="0" m="1" x="4891"/>
        <item sd="0" m="1" x="3785"/>
        <item sd="0" m="1" x="4898"/>
        <item sd="0" m="1" x="4899"/>
        <item sd="0" m="1" x="4885"/>
        <item sd="0" m="1" x="4900"/>
        <item sd="0" m="1" x="4901"/>
        <item sd="0" m="1" x="4902"/>
        <item sd="0" m="1" x="4903"/>
        <item sd="0" m="1" x="2750"/>
        <item sd="0" m="1" x="4904"/>
        <item sd="0" m="1" x="4886"/>
        <item sd="0" m="1" x="6174"/>
        <item sd="0" m="1" x="4155"/>
        <item sd="0" m="1" x="4156"/>
        <item sd="0" m="1" x="4905"/>
        <item sd="0" m="1" x="4906"/>
        <item sd="0" m="1" x="4907"/>
        <item sd="0" m="1" x="4908"/>
        <item sd="0" m="1" x="4909"/>
        <item sd="0" m="1" x="4887"/>
        <item sd="0" m="1" x="4910"/>
        <item sd="0" m="1" x="4157"/>
        <item sd="0" m="1" x="4158"/>
        <item sd="0" m="1" x="4159"/>
        <item sd="0" m="1" x="6463"/>
        <item sd="0" m="1" x="5522"/>
        <item sd="0" m="1" x="5523"/>
        <item sd="0" m="1" x="5524"/>
        <item sd="0" m="1" x="1216"/>
        <item sd="0" m="1" x="1217"/>
        <item sd="0" m="1" x="1218"/>
        <item sd="0" m="1" x="1219"/>
        <item sd="0" m="1" x="1220"/>
        <item sd="0" m="1" x="1221"/>
        <item sd="0" m="1" x="1222"/>
        <item sd="0" m="1" x="1223"/>
        <item sd="0" m="1" x="1224"/>
        <item sd="0" m="1" x="1225"/>
        <item sd="0" m="1" x="1226"/>
        <item sd="0" m="1" x="1227"/>
        <item sd="0" m="1" x="3451"/>
        <item sd="0" m="1" x="7983"/>
        <item sd="0" m="1" x="442"/>
        <item sd="0" m="1" x="2619"/>
        <item sd="0" m="1" x="3794"/>
        <item sd="0" m="1" x="2084"/>
        <item sd="0" m="1" x="1441"/>
        <item sd="0" m="1" x="6971"/>
        <item sd="0" m="1" x="5925"/>
        <item sd="0" m="1" x="7041"/>
        <item sd="0" m="1" x="2344"/>
        <item sd="0" m="1" x="4667"/>
        <item sd="0" m="1" x="2768"/>
        <item sd="0" m="1" x="4775"/>
        <item sd="0" m="1" x="5225"/>
        <item sd="0" m="1" x="2769"/>
        <item sd="0" m="1" x="3097"/>
        <item sd="0" m="1" x="5226"/>
        <item sd="0" m="1" x="4441"/>
        <item sd="0" m="1" x="1202"/>
        <item sd="0" m="1" x="7234"/>
        <item sd="0" m="1" x="2345"/>
        <item sd="0" m="1" x="7235"/>
        <item sd="0" m="1" x="5538"/>
        <item sd="0" m="1" x="4442"/>
        <item sd="0" m="1" x="5539"/>
        <item sd="0" m="1" x="2346"/>
        <item sd="0" m="1" x="3869"/>
        <item sd="0" m="1" x="5227"/>
        <item sd="0" m="1" x="2347"/>
        <item sd="0" m="1" x="4668"/>
        <item sd="0" m="1" x="2608"/>
        <item sd="0" m="1" x="5474"/>
        <item sd="0" m="1" x="5808"/>
        <item sd="0" m="1" x="2875"/>
        <item sd="0" m="1" x="3303"/>
        <item sd="0" m="1" x="2876"/>
        <item sd="0" m="1" x="3996"/>
        <item sd="0" m="1" x="6304"/>
        <item sd="0" m="1" x="6292"/>
        <item sd="0" m="1" x="5882"/>
        <item sd="0" m="1" x="6310"/>
        <item sd="0" m="1" x="2348"/>
        <item sd="0" m="1" x="2770"/>
        <item sd="0" m="1" x="6958"/>
        <item sd="0" m="1" x="6600"/>
        <item sd="0" m="1" x="474"/>
        <item sd="0" m="1" x="6323"/>
        <item sd="0" m="1" x="5593"/>
        <item sd="0" m="1" x="3020"/>
        <item sd="0" m="1" x="4560"/>
        <item sd="0" m="1" x="3595"/>
        <item sd="0" m="1" x="5637"/>
        <item sd="0" m="1" x="4768"/>
        <item sd="0" m="1" x="6092"/>
        <item sd="0" m="1" x="2994"/>
        <item sd="0" m="1" x="6307"/>
        <item sd="0" m="1" x="5638"/>
        <item sd="0" m="1" x="6666"/>
        <item sd="0" m="1" x="2492"/>
        <item sd="0" m="1" x="6483"/>
        <item sd="0" m="1" x="7383"/>
        <item sd="0" m="1" x="4819"/>
        <item sd="0" m="1" x="4820"/>
        <item sd="0" m="1" x="4257"/>
        <item sd="0" m="1" x="4258"/>
        <item sd="0" m="1" x="4259"/>
        <item sd="0" m="1" x="2030"/>
        <item sd="0" m="1" x="4200"/>
        <item sd="0" m="1" x="4114"/>
        <item sd="0" m="1" x="7694"/>
        <item sd="0" m="1" x="4821"/>
        <item sd="0" m="1" x="6667"/>
        <item sd="0" m="1" x="5012"/>
        <item sd="0" m="1" x="1714"/>
        <item sd="0" m="1" x="6308"/>
        <item sd="0" m="1" x="3185"/>
        <item sd="0" m="1" x="4198"/>
        <item sd="0" m="1" x="3424"/>
        <item sd="0" m="1" x="3775"/>
        <item sd="0" m="1" x="194"/>
        <item sd="0" m="1" x="4199"/>
        <item sd="0" m="1" x="6568"/>
        <item sd="0" m="1" x="475"/>
        <item sd="0" m="1" x="1661"/>
        <item sd="0" m="1" x="3239"/>
        <item sd="0" m="1" x="1778"/>
        <item sd="0" m="1" x="195"/>
        <item sd="0" m="1" x="4380"/>
        <item sd="0" m="1" x="6569"/>
        <item sd="0" m="1" x="476"/>
        <item sd="0" m="1" x="1662"/>
        <item sd="0" m="1" x="7096"/>
        <item sd="0" m="1" x="4489"/>
        <item sd="0" m="1" x="964"/>
        <item sd="0" m="1" x="5736"/>
        <item sd="0" m="1" x="7555"/>
        <item sd="0" m="1" x="3457"/>
        <item sd="0" m="1" x="4606"/>
        <item sd="0" m="1" x="310"/>
        <item sd="0" m="1" x="5827"/>
        <item sd="0" m="1" x="6322"/>
        <item sd="0" m="1" x="3458"/>
        <item sd="0" m="1" x="3460"/>
        <item sd="0" m="1" x="3459"/>
        <item sd="0" m="1" x="6080"/>
        <item sd="0" m="1" x="4614"/>
        <item sd="0" m="1" x="3276"/>
        <item sd="0" m="1" x="6093"/>
        <item sd="0" m="1" x="6230"/>
        <item sd="0" m="1" x="1237"/>
        <item sd="0" m="1" x="6008"/>
        <item sd="0" m="1" x="3242"/>
        <item sd="0" m="1" x="7550"/>
        <item sd="0" m="1" x="6216"/>
        <item sd="0" m="1" x="3098"/>
        <item sd="0" m="1" x="4669"/>
        <item sd="0" m="1" x="4670"/>
        <item sd="0" m="1" x="6814"/>
        <item sd="0" m="1" x="5031"/>
        <item sd="0" m="1" x="3095"/>
        <item sd="0" m="1" x="4443"/>
        <item sd="0" m="1" x="7917"/>
        <item sd="0" m="1" x="5540"/>
        <item sd="0" m="1" x="5541"/>
        <item sd="0" m="1" x="1999"/>
        <item sd="0" m="1" x="877"/>
        <item sd="0" m="1" x="1988"/>
        <item sd="0" m="1" x="7067"/>
        <item sd="0" m="1" x="6095"/>
        <item sd="0" m="1" x="2224"/>
        <item sd="0" m="1" x="2962"/>
        <item sd="0" m="1" x="6395"/>
        <item sd="0" m="1" x="1460"/>
        <item sd="0" m="1" x="4422"/>
        <item sd="0" m="1" x="1461"/>
        <item sd="0" m="1" x="5730"/>
        <item sd="0" m="1" x="7733"/>
        <item sd="0" m="1" x="7050"/>
        <item sd="0" m="1" x="5835"/>
        <item sd="0" m="1" x="5721"/>
        <item sd="0" m="1" x="5836"/>
        <item sd="0" m="1" x="5722"/>
        <item sd="0" m="1" x="5974"/>
        <item sd="0" m="1" x="6443"/>
        <item sd="0" m="1" x="3628"/>
        <item sd="0" m="1" x="6370"/>
        <item sd="0" m="1" x="3405"/>
        <item sd="0" m="1" x="4652"/>
        <item sd="0" m="1" x="5542"/>
        <item sd="0" m="1" x="2062"/>
        <item sd="0" m="1" x="5087"/>
        <item sd="0" m="1" x="1393"/>
        <item sd="0" m="1" x="7059"/>
        <item sd="0" m="1" x="3461"/>
        <item sd="0" m="1" x="3462"/>
        <item sd="0" m="1" x="2196"/>
        <item sd="0" m="1" x="4556"/>
        <item sd="0" m="1" x="4284"/>
        <item sd="0" m="1" x="4285"/>
        <item sd="0" m="1" x="4286"/>
        <item sd="0" m="1" x="4287"/>
        <item sd="0" m="1" x="4288"/>
        <item sd="0" m="1" x="409"/>
        <item sd="0" m="1" x="176"/>
        <item sd="0" m="1" x="1711"/>
        <item sd="0" m="1" x="1430"/>
        <item sd="0" m="1" x="6250"/>
        <item sd="0" m="1" x="4811"/>
        <item sd="0" m="1" x="2960"/>
        <item sd="0" m="1" x="1214"/>
        <item sd="0" m="1" x="508"/>
        <item sd="0" m="1" x="6289"/>
        <item sd="0" m="1" x="7482"/>
        <item sd="0" m="1" x="3150"/>
        <item sd="0" m="1" x="6967"/>
        <item sd="0" m="1" x="4221"/>
        <item sd="0" m="1" x="6570"/>
        <item sd="0" m="1" x="4934"/>
        <item sd="0" m="1" x="5594"/>
        <item sd="0" m="1" x="1371"/>
        <item sd="0" m="1" x="2648"/>
        <item sd="0" m="1" x="3341"/>
        <item sd="0" m="1" x="7371"/>
        <item sd="0" m="1" x="7372"/>
        <item sd="0" m="1" x="7373"/>
        <item sd="0" m="1" x="7374"/>
        <item sd="0" m="1" x="4576"/>
        <item sd="0" m="1" x="3039"/>
        <item sd="0" m="1" x="3040"/>
        <item sd="0" m="1" x="3041"/>
        <item sd="0" m="1" x="3807"/>
        <item sd="0" m="1" x="7375"/>
        <item sd="0" m="1" x="7426"/>
        <item sd="0" m="1" x="7464"/>
        <item sd="0" m="1" x="7424"/>
        <item sd="0" m="1" x="6867"/>
        <item sd="0" m="1" x="4961"/>
        <item sd="0" m="1" x="2104"/>
        <item sd="0" m="1" x="2105"/>
        <item sd="0" m="1" x="2106"/>
        <item sd="0" m="1" x="2738"/>
        <item sd="0" m="1" x="3463"/>
        <item sd="0" m="1" x="2531"/>
        <item sd="0" m="1" x="5525"/>
        <item sd="0" m="1" x="2532"/>
        <item sd="0" m="1" x="6506"/>
        <item sd="0" m="1" x="1406"/>
        <item sd="0" m="1" x="5387"/>
        <item sd="0" m="1" x="4758"/>
        <item sd="0" m="1" x="6741"/>
        <item sd="0" m="1" x="6742"/>
        <item sd="0" m="1" x="2420"/>
        <item sd="0" m="1" x="1421"/>
        <item sd="0" m="1" x="1534"/>
        <item sd="0" m="1" x="5516"/>
        <item sd="0" m="1" x="5517"/>
        <item sd="0" m="1" x="4480"/>
        <item sd="0" m="1" x="6270"/>
        <item sd="0" m="1" x="6531"/>
        <item sd="0" m="1" x="2566"/>
        <item sd="0" m="1" x="5561"/>
        <item sd="0" m="1" x="2567"/>
        <item sd="0" m="1" x="2568"/>
        <item sd="0" m="1" x="2569"/>
        <item sd="0" m="1" x="3218"/>
        <item sd="0" m="1" x="6490"/>
        <item sd="0" m="1" x="6491"/>
        <item sd="0" m="1" x="6492"/>
        <item sd="0" m="1" x="2570"/>
        <item sd="0" m="1" x="2571"/>
        <item sd="0" m="1" x="6467"/>
        <item sd="0" m="1" x="4847"/>
        <item sd="0" m="1" x="4848"/>
        <item sd="0" m="1" x="2572"/>
        <item sd="0" m="1" x="2573"/>
        <item sd="0" m="1" x="2574"/>
        <item sd="0" m="1" x="3219"/>
        <item sd="0" m="1" x="2472"/>
        <item sd="0" m="1" x="3220"/>
        <item sd="0" m="1" x="5562"/>
        <item sd="0" m="1" x="7131"/>
        <item sd="0" m="1" x="4330"/>
        <item sd="0" m="1" x="2349"/>
        <item sd="0" m="1" x="6456"/>
        <item sd="0" m="1" x="3870"/>
        <item sd="0" m="1" x="6264"/>
        <item sd="0" m="1" x="5228"/>
        <item sd="0" m="1" x="4562"/>
        <item sd="0" m="1" x="3178"/>
        <item sd="0" m="1" x="3192"/>
        <item sd="0" m="1" x="6271"/>
        <item sd="0" m="1" x="3179"/>
        <item sd="0" m="1" x="1982"/>
        <item sd="0" m="1" x="2202"/>
        <item sd="0" m="1" x="5249"/>
        <item sd="0" m="1" x="5251"/>
        <item sd="0" m="1" x="5596"/>
        <item sd="0" m="1" x="6454"/>
        <item sd="0" m="1" x="6738"/>
        <item sd="0" m="1" x="3561"/>
        <item sd="0" m="1" x="3562"/>
        <item sd="0" m="1" x="5744"/>
        <item sd="0" m="1" x="5924"/>
        <item sd="0" m="1" x="7120"/>
        <item sd="0" m="1" x="5388"/>
        <item sd="0" m="1" x="799"/>
        <item sd="0" m="1" x="800"/>
        <item sd="0" m="1" x="801"/>
        <item sd="0" m="1" x="6163"/>
        <item sd="0" m="1" x="7726"/>
        <item sd="0" m="1" x="6255"/>
        <item sd="0" m="1" x="6272"/>
        <item sd="0" m="1" x="7985"/>
        <item sd="0" m="1" x="6966"/>
        <item sd="0" m="1" x="7288"/>
        <item sd="0" m="1" x="3042"/>
        <item sd="0" m="1" x="1734"/>
        <item sd="0" m="1" x="1735"/>
        <item sd="0" m="1" x="6140"/>
        <item sd="0" m="1" x="296"/>
        <item sd="0" m="1" x="3043"/>
        <item sd="0" m="1" x="1736"/>
        <item sd="0" m="1" x="4222"/>
        <item sd="0" m="1" x="3114"/>
        <item sd="0" m="1" x="3552"/>
        <item sd="0" m="1" x="1657"/>
        <item sd="0" m="1" x="7749"/>
        <item sd="0" m="1" x="6445"/>
        <item sd="0" m="1" x="3525"/>
        <item sd="0" m="1" x="4375"/>
        <item sd="0" m="1" x="5514"/>
        <item sd="0" m="1" x="776"/>
        <item sd="0" m="1" x="6426"/>
        <item sd="0" m="1" x="5337"/>
        <item sd="0" m="1" x="7388"/>
        <item sd="0" m="1" x="7356"/>
        <item sd="0" m="1" x="7357"/>
        <item sd="0" m="1" x="7358"/>
        <item sd="0" m="1" x="7359"/>
        <item sd="0" m="1" x="3997"/>
        <item sd="0" m="1" x="3998"/>
        <item sd="0" m="1" x="4321"/>
        <item sd="0" m="1" x="3999"/>
        <item sd="0" m="1" x="4000"/>
        <item sd="0" m="1" x="4001"/>
        <item sd="0" m="1" x="4002"/>
        <item sd="0" m="1" x="4003"/>
        <item sd="0" m="1" x="4004"/>
        <item sd="0" m="1" x="4005"/>
        <item sd="0" m="1" x="4006"/>
        <item sd="0" m="1" x="4007"/>
        <item sd="0" m="1" x="4008"/>
        <item sd="0" m="1" x="4009"/>
        <item sd="0" m="1" x="4010"/>
        <item sd="0" m="1" x="4011"/>
        <item sd="0" m="1" x="4012"/>
        <item sd="0" m="1" x="4759"/>
        <item sd="0" m="1" x="5362"/>
        <item sd="0" m="1" x="7473"/>
        <item sd="0" m="1" x="7474"/>
        <item sd="0" m="1" x="6337"/>
        <item sd="0" m="1" x="4735"/>
        <item sd="0" m="1" x="7669"/>
        <item sd="0" m="1" x="5363"/>
        <item sd="0" m="1" x="6033"/>
        <item sd="0" m="1" x="6034"/>
        <item sd="0" m="1" x="6035"/>
        <item sd="0" m="1" x="2386"/>
        <item sd="0" m="1" x="5364"/>
        <item sd="0" m="1" x="2516"/>
        <item sd="0" m="1" x="2387"/>
        <item sd="0" m="1" x="6429"/>
        <item sd="0" m="1" x="2388"/>
        <item sd="0" m="1" x="2389"/>
        <item sd="0" m="1" x="6036"/>
        <item sd="0" m="1" x="5365"/>
        <item sd="0" m="1" x="5366"/>
        <item sd="0" m="1" x="5367"/>
        <item sd="0" m="1" x="5368"/>
        <item sd="0" m="1" x="6383"/>
        <item sd="0" m="1" x="5369"/>
        <item sd="0" m="1" x="802"/>
        <item sd="0" m="1" x="6430"/>
        <item sd="0" m="1" x="4013"/>
        <item sd="0" m="1" x="5370"/>
        <item sd="0" m="1" x="5371"/>
        <item sd="0" m="1" x="2517"/>
        <item sd="0" m="1" x="5372"/>
        <item sd="0" m="1" x="5373"/>
        <item sd="0" m="1" x="2518"/>
        <item sd="0" m="1" x="2519"/>
        <item sd="0" m="1" x="5374"/>
        <item sd="0" m="1" x="5375"/>
        <item sd="0" m="1" x="6037"/>
        <item sd="0" m="1" x="5376"/>
        <item sd="0" m="1" x="5377"/>
        <item sd="0" m="1" x="6038"/>
        <item sd="0" m="1" x="5378"/>
        <item sd="0" m="1" x="6039"/>
        <item sd="0" m="1" x="6040"/>
        <item sd="0" m="1" x="5379"/>
        <item sd="0" m="1" x="6041"/>
        <item sd="0" m="1" x="5380"/>
        <item sd="0" m="1" x="5381"/>
        <item sd="0" m="1" x="6042"/>
        <item sd="0" m="1" x="5382"/>
        <item sd="0" m="1" x="5383"/>
        <item sd="0" m="1" x="6043"/>
        <item sd="0" m="1" x="5384"/>
        <item sd="0" m="1" x="803"/>
        <item sd="0" m="1" x="804"/>
        <item sd="0" m="1" x="805"/>
        <item sd="0" m="1" x="806"/>
        <item sd="0" m="1" x="807"/>
        <item sd="0" m="1" x="2390"/>
        <item sd="0" m="1" x="2391"/>
        <item sd="0" m="1" x="808"/>
        <item sd="0" m="1" x="809"/>
        <item sd="0" m="1" x="2520"/>
        <item sd="0" m="1" x="6588"/>
        <item sd="0" m="1" x="2045"/>
        <item sd="0" m="1" x="3361"/>
        <item sd="0" m="1" x="7794"/>
        <item sd="0" m="1" x="4950"/>
        <item sd="0" m="1" x="1378"/>
        <item sd="0" m="1" x="2851"/>
        <item sd="0" m="1" x="3735"/>
        <item sd="0" m="1" x="1562"/>
        <item sd="0" m="1" x="5676"/>
        <item sd="0" m="1" x="5181"/>
        <item sd="0" m="1" x="3381"/>
        <item sd="0" m="1" x="5762"/>
        <item sd="0" m="1" x="6141"/>
        <item sd="0" m="1" x="4671"/>
        <item sd="0" m="1" x="4996"/>
        <item sd="0" m="1" x="6254"/>
        <item sd="0" m="1" x="1850"/>
        <item sd="0" m="1" x="6593"/>
        <item sd="0" m="1" x="5098"/>
        <item sd="0" m="1" x="1624"/>
        <item sd="0" m="1" x="1625"/>
        <item sd="0" m="1" x="6927"/>
        <item sd="0" m="1" x="6928"/>
        <item sd="0" m="1" x="6468"/>
        <item sd="0" m="1" x="988"/>
        <item sd="0" m="1" x="3924"/>
        <item sd="0" m="1" x="3296"/>
        <item sd="0" m="1" x="6357"/>
        <item sd="0" m="1" x="6861"/>
        <item sd="0" m="1" x="6870"/>
        <item sd="0" m="1" x="4152"/>
        <item sd="0" m="1" x="3704"/>
        <item sd="0" m="1" x="6338"/>
        <item sd="0" m="1" x="2309"/>
        <item sd="0" m="1" x="2725"/>
        <item sd="0" m="1" x="2726"/>
        <item sd="0" m="1" x="1989"/>
        <item sd="0" m="1" x="3779"/>
        <item sd="0" m="1" x="3780"/>
        <item sd="0" m="1" x="297"/>
        <item sd="0" m="1" x="298"/>
        <item sd="0" m="1" x="1653"/>
        <item sd="0" m="1" x="3115"/>
        <item sd="0" m="1" x="1942"/>
        <item sd="0" m="1" x="4486"/>
        <item sd="0" m="1" x="7215"/>
        <item sd="0" m="1" x="7727"/>
        <item sd="0" m="1" x="5174"/>
        <item sd="0" m="1" x="7214"/>
        <item sd="0" m="1" x="5173"/>
        <item sd="0" m="1" x="4302"/>
        <item sd="0" m="1" x="4289"/>
        <item sd="0" m="1" x="4457"/>
        <item sd="0" m="1" x="2128"/>
        <item sd="0" m="1" x="4456"/>
        <item sd="0" m="1" x="3804"/>
        <item sd="0" m="1" x="4283"/>
        <item sd="0" m="1" x="7825"/>
        <item sd="0" m="1" x="3146"/>
        <item sd="0" m="1" x="4453"/>
        <item sd="0" m="1" x="4454"/>
        <item sd="0" m="1" x="4455"/>
        <item sd="0" m="1" x="7568"/>
        <item sd="0" m="1" x="4232"/>
        <item sd="0" m="1" x="7581"/>
        <item sd="0" m="1" x="2782"/>
        <item sd="0" m="1" x="840"/>
        <item sd="0" m="1" x="5683"/>
        <item sd="0" m="1" x="269"/>
        <item sd="0" m="1" x="661"/>
        <item sd="0" m="1" x="7173"/>
        <item sd="0" m="1" x="5009"/>
        <item sd="0" m="1" x="7582"/>
        <item sd="0" m="1" x="4672"/>
        <item sd="0" m="1" x="3099"/>
        <item sd="0" m="1" x="4673"/>
        <item sd="0" m="1" x="5978"/>
        <item sd="0" m="1" x="7892"/>
        <item sd="0" m="1" x="2183"/>
        <item sd="0" m="1" x="3523"/>
        <item sd="0" m="1" x="7893"/>
        <item sd="0" m="1" x="958"/>
        <item sd="0" m="1" x="6072"/>
        <item sd="0" m="1" x="6073"/>
        <item sd="0" m="1" x="959"/>
        <item sd="0" m="1" x="1195"/>
        <item sd="0" m="1" x="7094"/>
        <item sd="0" m="1" x="3257"/>
        <item sd="0" m="1" x="3258"/>
        <item sd="0" m="1" x="3267"/>
        <item sd="0" m="1" x="3259"/>
        <item sd="0" m="1" x="3260"/>
        <item sd="0" m="1" x="4419"/>
        <item sd="0" m="1" x="3261"/>
        <item sd="0" m="1" x="4420"/>
        <item sd="0" m="1" x="3269"/>
        <item sd="0" m="1" x="3262"/>
        <item sd="0" m="1" x="4070"/>
        <item sd="0" m="1" x="4400"/>
        <item sd="0" m="1" x="4577"/>
        <item sd="0" m="1" x="4578"/>
        <item sd="0" m="1" x="6918"/>
        <item sd="0" m="1" x="6919"/>
        <item sd="0" m="1" x="2473"/>
        <item sd="0" m="1" x="2073"/>
        <item sd="0" m="1" x="5543"/>
        <item sd="0" m="1" x="4444"/>
        <item sd="0" m="1" x="2550"/>
        <item sd="0" m="1" x="7768"/>
        <item sd="0" m="1" x="7769"/>
        <item sd="0" m="1" x="4223"/>
        <item sd="0" m="1" x="4224"/>
        <item sd="0" m="1" x="299"/>
        <item sd="0" m="1" x="1737"/>
        <item sd="0" m="1" x="4342"/>
        <item sd="0" m="1" x="2460"/>
        <item sd="0" m="1" x="1285"/>
        <item sd="0" m="1" x="5838"/>
        <item sd="0" m="1" x="4769"/>
        <item sd="0" m="1" x="4797"/>
        <item sd="0" m="1" x="5693"/>
        <item sd="0" m="1" x="2461"/>
        <item sd="0" m="1" x="1288"/>
        <item sd="0" m="1" x="1289"/>
        <item sd="0" m="1" x="5526"/>
        <item sd="0" m="1" x="6447"/>
        <item sd="0" m="1" x="2535"/>
        <item sd="0" m="1" x="2536"/>
        <item sd="0" m="1" x="2537"/>
        <item sd="0" m="1" x="5480"/>
        <item sd="0" m="1" x="1290"/>
        <item sd="0" m="1" x="1943"/>
        <item sd="0" m="1" x="1944"/>
        <item sd="0" m="1" x="4241"/>
        <item sd="0" m="1" x="4242"/>
        <item sd="0" m="1" x="924"/>
        <item sd="0" m="1" x="3781"/>
        <item sd="0" m="1" x="5153"/>
        <item sd="0" m="1" x="4290"/>
        <item sd="0" m="1" x="5576"/>
        <item sd="0" m="1" x="2551"/>
        <item sd="0" m="1" x="5796"/>
        <item sd="0" m="1" x="6155"/>
        <item sd="0" m="1" x="3100"/>
        <item sd="0" m="1" x="6457"/>
        <item sd="0" m="1" x="4445"/>
        <item sd="0" m="1" x="2552"/>
        <item sd="0" m="1" x="7877"/>
        <item sd="0" m="1" x="7878"/>
        <item sd="0" m="1" x="5932"/>
        <item sd="0" m="1" x="5126"/>
        <item sd="0" m="1" x="3701"/>
        <item sd="0" m="1" x="3702"/>
        <item sd="0" m="1" x="3700"/>
        <item sd="0" m="1" x="3703"/>
        <item sd="0" m="1" x="5798"/>
        <item sd="0" m="1" x="3174"/>
        <item sd="0" m="1" x="6939"/>
        <item sd="0" m="1" x="5713"/>
        <item sd="0" m="1" x="829"/>
        <item sd="0" m="1" x="6164"/>
        <item sd="0" m="1" x="1244"/>
        <item sd="0" m="1" x="1245"/>
        <item sd="0" m="1" x="1246"/>
        <item sd="0" m="1" x="1247"/>
        <item sd="0" m="1" x="1248"/>
        <item sd="0" m="1" x="1249"/>
        <item sd="0" m="1" x="1250"/>
        <item sd="0" m="1" x="6318"/>
        <item sd="0" m="1" x="2613"/>
        <item sd="0" m="1" x="2400"/>
        <item sd="0" m="1" x="4253"/>
        <item sd="0" m="1" x="1536"/>
        <item sd="0" m="1" x="2697"/>
        <item sd="0" m="1" x="6089"/>
        <item sd="0" m="1" x="3312"/>
        <item sd="0" m="1" x="3101"/>
        <item sd="0" m="1" x="3281"/>
        <item sd="0" m="1" x="3282"/>
        <item sd="0" m="1" x="6573"/>
        <item sd="0" m="1" x="5095"/>
        <item sd="0" m="1" x="6521"/>
        <item sd="0" m="1" x="6522"/>
        <item sd="0" m="1" x="5956"/>
        <item sd="0" m="1" x="5957"/>
        <item sd="0" m="1" x="7552"/>
        <item sd="0" m="1" x="7224"/>
        <item sd="0" m="1" x="7087"/>
        <item sd="0" m="1" x="7883"/>
        <item sd="0" m="1" x="3289"/>
        <item sd="0" m="1" x="3647"/>
        <item sd="0" m="1" x="6687"/>
        <item sd="0" m="1" x="3412"/>
        <item sd="0" m="1" x="2651"/>
        <item sd="0" m="1" x="3413"/>
        <item sd="0" m="1" x="3414"/>
        <item sd="0" m="1" x="3415"/>
        <item sd="0" m="1" x="4058"/>
        <item sd="0" m="1" x="7112"/>
        <item sd="0" m="1" x="6951"/>
        <item sd="0" m="1" x="4059"/>
        <item sd="0" m="1" x="5086"/>
        <item sd="0" m="1" x="4554"/>
        <item sd="0" m="1" x="6082"/>
        <item sd="0" m="1" x="5092"/>
        <item sd="0" m="1" x="3633"/>
        <item sd="0" m="1" x="1308"/>
        <item sd="0" m="1" x="6286"/>
        <item sd="0" m="1" x="4618"/>
        <item sd="0" m="1" x="6817"/>
        <item sd="0" m="1" x="1549"/>
        <item sd="0" m="1" x="1548"/>
        <item sd="0" m="1" x="7279"/>
        <item sd="0" m="1" x="7277"/>
        <item sd="0" m="1" x="4623"/>
        <item sd="0" m="1" x="794"/>
        <item sd="0" m="1" x="3430"/>
        <item sd="0" m="1" x="3431"/>
        <item sd="0" m="1" x="1655"/>
        <item sd="0" m="1" x="1125"/>
        <item sd="0" m="1" x="3876"/>
        <item sd="0" m="1" x="3877"/>
        <item sd="0" m="1" x="3878"/>
        <item sd="0" m="1" x="7456"/>
        <item sd="0" m="1" x="2840"/>
        <item sd="0" m="1" x="5745"/>
        <item sd="0" m="1" x="1895"/>
        <item sd="0" m="1" x="7132"/>
        <item sd="0" m="1" x="7910"/>
        <item sd="0" m="1" x="6373"/>
        <item sd="0" m="1" x="6374"/>
        <item sd="0" m="1" x="6375"/>
        <item sd="0" m="1" x="6376"/>
        <item sd="0" m="1" x="3846"/>
        <item sd="0" m="1" x="2737"/>
        <item sd="0" m="1" x="7651"/>
        <item sd="0" m="1" x="706"/>
        <item sd="0" m="1" x="5159"/>
        <item sd="0" m="1" x="3847"/>
        <item sd="0" m="1" x="6386"/>
        <item sd="0" m="1" x="2631"/>
        <item sd="0" m="1" x="2903"/>
        <item sd="0" m="1" x="2904"/>
        <item sd="0" m="1" x="2231"/>
        <item sd="0" m="1" x="5642"/>
        <item sd="0" m="1" x="7735"/>
        <item sd="0" m="1" x="7990"/>
        <item sd="0" m="1" x="5485"/>
        <item sd="0" m="1" x="7314"/>
        <item sd="0" m="1" x="4458"/>
        <item sd="0" m="1" x="5475"/>
        <item sd="0" m="1" x="1566"/>
        <item sd="0" m="1" x="4570"/>
        <item sd="0" m="1" x="4206"/>
        <item sd="0" m="1" x="4571"/>
        <item sd="0" m="1" x="2402"/>
        <item sd="0" m="1" x="2641"/>
        <item sd="0" m="1" x="5851"/>
        <item sd="0" m="1" x="5852"/>
        <item sd="0" m="1" x="5873"/>
        <item sd="0" m="1" x="6873"/>
        <item sd="0" m="1" x="3656"/>
        <item sd="0" m="1" x="525"/>
        <item sd="0" m="1" x="4657"/>
        <item sd="0" m="1" x="2721"/>
        <item sd="0" m="1" x="526"/>
        <item sd="0" m="1" x="6170"/>
        <item sd="0" m="1" x="7902"/>
        <item sd="0" m="1" x="6874"/>
        <item sd="0" m="1" x="6875"/>
        <item sd="0" m="1" x="4572"/>
        <item sd="0" m="1" x="5871"/>
        <item sd="0" m="1" x="5093"/>
        <item sd="0" m="1" x="5773"/>
        <item sd="0" m="1" x="4658"/>
        <item sd="0" m="1" x="22"/>
        <item sd="0" m="1" x="6231"/>
        <item sd="0" m="1" x="3612"/>
        <item sd="0" m="1" x="6171"/>
        <item sd="0" m="1" x="5581"/>
        <item sd="0" m="1" x="2074"/>
        <item sd="0" m="1" x="7310"/>
        <item sd="0" m="1" x="6616"/>
        <item sd="0" m="1" x="6362"/>
        <item sd="0" m="1" x="6640"/>
        <item sd="0" m="1" x="6961"/>
        <item sd="0" m="1" x="2075"/>
        <item sd="0" m="1" x="3740"/>
        <item sd="0" m="1" x="2170"/>
        <item sd="0" m="1" x="6959"/>
        <item sd="0" m="1" x="6232"/>
        <item sd="0" m="1" x="5595"/>
        <item sd="0" m="1" x="750"/>
        <item sd="0" m="1" x="489"/>
        <item sd="0" m="1" x="4185"/>
        <item sd="0" m="1" x="1680"/>
        <item sd="0" m="1" x="4782"/>
        <item sd="0" m="1" x="5510"/>
        <item sd="0" m="1" x="1706"/>
        <item sd="0" m="1" x="1707"/>
        <item sd="0" m="1" x="5587"/>
        <item sd="0" m="1" x="2090"/>
        <item sd="0" m="1" x="6298"/>
        <item sd="0" m="1" x="6450"/>
        <item sd="0" m="1" x="4139"/>
        <item sd="0" m="1" x="6309"/>
        <item sd="0" m="1" x="4660"/>
        <item sd="0" m="1" x="4659"/>
        <item sd="0" m="1" x="4661"/>
        <item sd="0" m="1" x="4211"/>
        <item sd="0" m="1" x="1419"/>
        <item sd="0" m="1" x="4212"/>
        <item sd="0" m="1" x="5822"/>
        <item sd="0" m="1" x="5033"/>
        <item sd="0" m="1" x="6207"/>
        <item sd="0" m="1" x="6161"/>
        <item sd="0" m="1" x="4913"/>
        <item sd="0" m="1" x="6122"/>
        <item sd="0" m="1" x="5507"/>
        <item sd="0" m="1" x="6519"/>
        <item sd="0" m="1" x="7808"/>
        <item sd="0" m="1" x="5843"/>
        <item sd="0" m="1" x="4779"/>
        <item sd="0" m="1" x="7756"/>
        <item sd="0" m="1" x="4239"/>
        <item sd="0" m="1" x="4240"/>
        <item sd="0" m="1" x="3805"/>
        <item sd="0" m="1" x="5511"/>
        <item sd="0" m="1" x="6523"/>
        <item sd="0" m="1" x="1606"/>
        <item sd="0" m="1" x="4451"/>
        <item sd="0" m="1" x="4452"/>
        <item sd="0" m="1" x="2257"/>
        <item sd="0" m="1" x="4780"/>
        <item sd="0" m="1" x="5844"/>
        <item sd="0" m="1" x="4450"/>
        <item sd="0" m="1" x="1986"/>
        <item sd="0" m="1" x="1034"/>
        <item sd="0" m="1" x="270"/>
        <item sd="0" m="1" x="1607"/>
        <item sd="0" m="1" x="5508"/>
        <item sd="0" m="1" x="6520"/>
        <item sd="0" m="1" x="1728"/>
        <item sd="0" m="1" x="6910"/>
        <item sd="0" m="1" x="4233"/>
        <item sd="0" m="1" x="4234"/>
        <item sd="0" m="1" x="6720"/>
        <item sd="0" m="1" x="6108"/>
        <item sd="0" m="1" x="1330"/>
        <item sd="0" m="1" x="6970"/>
        <item sd="0" m="1" x="6912"/>
        <item sd="0" m="1" x="6621"/>
        <item sd="0" m="1" x="6622"/>
        <item sd="0" m="1" x="4174"/>
        <item sd="0" m="1" x="4463"/>
        <item sd="0" m="1" x="4464"/>
        <item sd="0" m="1" x="4465"/>
        <item sd="0" m="1" x="4584"/>
        <item sd="0" m="1" x="4585"/>
        <item sd="0" m="1" x="4586"/>
        <item sd="0" m="1" x="1626"/>
        <item sd="0" m="1" x="1627"/>
        <item sd="0" m="1" x="1628"/>
        <item sd="0" m="1" x="1629"/>
        <item sd="0" m="1" x="1630"/>
        <item sd="0" m="1" x="3227"/>
        <item sd="0" m="1" x="3547"/>
        <item sd="0" m="1" x="999"/>
        <item sd="0" m="1" x="1000"/>
        <item sd="0" m="1" x="1064"/>
        <item sd="0" m="1" x="4629"/>
        <item sd="0" m="1" x="4630"/>
        <item sd="0" m="1" x="1065"/>
        <item sd="0" m="1" x="4929"/>
        <item sd="0" m="1" x="3441"/>
        <item sd="0" m="1" x="3442"/>
        <item sd="0" m="1" x="3443"/>
        <item sd="0" m="1" x="6945"/>
        <item sd="0" m="1" x="3793"/>
        <item sd="0" m="1" x="4016"/>
        <item sd="0" m="1" x="4017"/>
        <item sd="0" m="1" x="4018"/>
        <item sd="0" m="1" x="4019"/>
        <item sd="0" m="1" x="4022"/>
        <item sd="0" m="1" x="4023"/>
        <item sd="0" m="1" x="4024"/>
        <item sd="0" m="1" x="4025"/>
        <item sd="0" m="1" x="4026"/>
        <item sd="0" m="1" x="989"/>
        <item sd="0" m="1" x="6586"/>
        <item sd="0" m="1" x="3454"/>
        <item sd="0" m="1" x="2609"/>
        <item sd="0" m="1" x="4110"/>
        <item sd="0" m="1" x="2248"/>
        <item sd="0" m="1" x="2249"/>
        <item sd="0" m="1" x="2448"/>
        <item sd="0" m="1" x="4113"/>
        <item sd="0" m="1" x="4027"/>
        <item sd="0" m="1" x="4783"/>
        <item sd="0" m="1" x="4784"/>
        <item sd="0" m="1" x="4785"/>
        <item sd="0" m="1" x="4786"/>
        <item sd="0" m="1" x="2514"/>
        <item sd="0" m="1" x="3044"/>
        <item sd="0" m="1" x="7369"/>
        <item sd="0" m="1" x="4243"/>
        <item sd="0" m="1" x="3478"/>
        <item sd="0" m="1" x="1654"/>
        <item sd="0" m="1" x="1945"/>
        <item sd="0" m="1" x="1612"/>
        <item sd="0" m="1" x="300"/>
        <item sd="0" m="1" x="1738"/>
        <item sd="0" m="1" x="1946"/>
        <item sd="0" m="1" x="4545"/>
        <item sd="0" m="1" x="3116"/>
        <item sd="0" m="1" x="1048"/>
        <item sd="0" m="1" x="7830"/>
        <item sd="0" m="1" x="7831"/>
        <item sd="0" m="1" x="4487"/>
        <item sd="0" m="1" x="1617"/>
        <item sd="0" m="1" x="3217"/>
        <item sd="0" m="1" x="1618"/>
        <item sd="0" m="1" x="2534"/>
        <item sd="0" m="1" x="1271"/>
        <item sd="0" m="1" x="1272"/>
        <item sd="0" m="1" x="1273"/>
        <item sd="0" m="1" x="4674"/>
        <item sd="0" m="1" x="1896"/>
        <item sd="0" m="1" x="6493"/>
        <item sd="0" m="1" x="4160"/>
        <item sd="0" m="1" x="4161"/>
        <item sd="0" m="1" x="6314"/>
        <item sd="0" m="1" x="2474"/>
        <item sd="0" m="1" x="2475"/>
        <item sd="0" m="1" x="3297"/>
        <item sd="0" m="1" x="6358"/>
        <item sd="0" m="1" x="4325"/>
        <item sd="0" m="1" x="2771"/>
        <item sd="0" m="1" x="4344"/>
        <item sd="0" m="1" x="4849"/>
        <item sd="0" m="1" x="2575"/>
        <item sd="0" m="1" x="2576"/>
        <item sd="0" m="1" x="4850"/>
        <item sd="0" m="1" x="4922"/>
        <item sd="0" m="1" x="7605"/>
        <item sd="0" m="1" x="1969"/>
        <item sd="0" m="1" x="6790"/>
        <item sd="0" m="1" x="5101"/>
        <item sd="0" m="1" x="567"/>
        <item sd="0" m="1" x="3583"/>
        <item sd="0" m="1" x="5077"/>
        <item sd="0" m="1" x="4647"/>
        <item sd="0" m="1" x="6591"/>
        <item sd="0" m="1" x="4648"/>
        <item sd="0" m="1" x="6854"/>
        <item sd="0" m="1" x="7850"/>
        <item sd="0" m="1" x="2966"/>
        <item sd="0" m="1" x="5945"/>
        <item sd="0" m="1" x="6679"/>
        <item sd="0" m="1" x="7540"/>
        <item sd="0" m="1" x="7223"/>
        <item sd="0" m="1" x="7218"/>
        <item sd="0" m="1" x="3231"/>
        <item sd="0" m="1" x="4746"/>
        <item sd="0" m="1" x="4747"/>
        <item sd="0" m="1" x="2211"/>
        <item sd="0" m="1" x="4748"/>
        <item sd="0" m="1" x="2212"/>
        <item sd="0" m="1" x="2213"/>
        <item sd="0" m="1" x="2214"/>
        <item sd="0" m="1" x="4261"/>
        <item sd="0" m="1" x="3467"/>
        <item sd="0" m="1" x="3468"/>
        <item sd="0" m="1" x="3469"/>
        <item sd="0" m="1" x="5072"/>
        <item sd="0" m="1" x="5015"/>
        <item sd="0" m="1" x="5016"/>
        <item sd="0" m="1" x="3470"/>
        <item sd="0" m="1" x="3471"/>
        <item sd="0" m="1" x="3472"/>
        <item sd="0" m="1" x="3473"/>
        <item sd="0" m="1" x="5913"/>
        <item sd="0" m="1" x="5914"/>
        <item sd="0" m="1" x="2215"/>
        <item sd="0" m="1" x="5073"/>
        <item sd="0" m="1" x="5074"/>
        <item sd="0" m="1" x="4388"/>
        <item sd="0" m="1" x="5075"/>
        <item sd="0" m="1" x="6572"/>
        <item sd="0" m="1" x="4057"/>
        <item sd="0" m="1" x="4749"/>
        <item sd="0" m="1" x="7193"/>
        <item sd="0" m="1" x="7301"/>
        <item sd="0" m="1" x="3408"/>
        <item sd="0" m="1" x="3288"/>
        <item sd="0" m="1" x="7879"/>
        <item sd="0" m="1" x="7086"/>
        <item sd="0" m="1" x="3409"/>
        <item sd="0" m="1" x="7287"/>
        <item sd="0" m="1" x="7880"/>
        <item sd="0" m="1" x="3240"/>
        <item sd="0" m="1" x="5103"/>
        <item sd="0" m="1" x="3005"/>
        <item sd="0" m="1" x="7246"/>
        <item sd="0" m="1" x="7722"/>
        <item sd="0" m="1" x="2156"/>
        <item sd="0" m="1" x="3410"/>
        <item sd="0" m="1" x="6574"/>
        <item sd="0" m="1" x="2815"/>
        <item sd="0" m="1" x="7797"/>
        <item sd="0" m="1" x="6583"/>
        <item sd="0" m="1" x="3734"/>
        <item sd="0" m="1" x="2965"/>
        <item sd="0" m="1" x="203"/>
        <item sd="0" m="1" x="1970"/>
        <item sd="0" m="1" x="3023"/>
        <item sd="0" m="1" x="5078"/>
        <item sd="0" m="1" x="5976"/>
        <item sd="0" m="1" x="7665"/>
        <item sd="0" m="1" x="6549"/>
        <item sd="0" m="1" x="6502"/>
        <item sd="0" m="1" x="2968"/>
        <item sd="0" m="1" x="1141"/>
        <item sd="0" m="1" x="7243"/>
        <item sd="0" m="1" x="7923"/>
        <item sd="0" m="1" x="7924"/>
        <item sd="0" m="1" x="3923"/>
        <item sd="0" m="1" x="7244"/>
        <item sd="0" m="1" x="7245"/>
        <item sd="0" m="1" x="6575"/>
        <item sd="0" m="1" x="6584"/>
        <item sd="0" m="1" x="5029"/>
        <item sd="0" m="1" x="6577"/>
        <item sd="0" m="1" x="2414"/>
        <item sd="0" m="1" x="372"/>
        <item sd="0" m="1" x="1096"/>
        <item sd="0" m="1" x="23"/>
        <item sd="0" m="1" x="24"/>
        <item sd="0" m="1" x="3660"/>
        <item sd="0" m="1" x="603"/>
        <item sd="0" m="1" x="604"/>
        <item sd="0" m="1" x="7509"/>
        <item sd="0" m="1" x="6617"/>
        <item sd="0" m="1" x="2233"/>
        <item sd="0" m="1" x="432"/>
        <item sd="0" m="1" x="7577"/>
        <item sd="0" m="1" x="3919"/>
        <item sd="0" m="1" x="528"/>
        <item sd="0" m="1" x="6876"/>
        <item sd="0" m="1" x="6244"/>
        <item sd="0" m="1" x="2732"/>
        <item sd="0" m="1" x="2311"/>
        <item sd="0" m="1" x="6877"/>
        <item sd="0" m="1" x="228"/>
        <item sd="0" m="1" x="6878"/>
        <item sd="0" m="1" x="1312"/>
        <item sd="0" m="1" x="1313"/>
        <item sd="0" m="1" x="118"/>
        <item sd="0" m="1" x="119"/>
        <item sd="0" m="1" x="5482"/>
        <item sd="0" m="1" x="7802"/>
        <item sd="0" m="1" x="2540"/>
        <item sd="0" m="1" x="2541"/>
        <item sd="0" m="1" x="6512"/>
        <item sd="0" m="1" x="6449"/>
        <item sd="0" m="1" x="2643"/>
        <item sd="0" m="1" x="5746"/>
        <item sd="0" m="1" x="6102"/>
        <item sd="0" m="1" x="3597"/>
        <item sd="0" m="1" x="1097"/>
        <item sd="0" m="1" x="1138"/>
        <item sd="0" m="1" x="1132"/>
        <item sd="0" m="1" x="1587"/>
        <item sd="0" m="1" x="25"/>
        <item sd="0" m="1" x="450"/>
        <item sd="0" m="1" x="2577"/>
        <item sd="0" m="1" x="2578"/>
        <item sd="0" m="1" x="6469"/>
        <item sd="0" m="1" x="2579"/>
        <item sd="0" m="1" x="2476"/>
        <item sd="0" m="1" x="2622"/>
        <item sd="0" m="1" x="1681"/>
        <item sd="0" m="1" x="2477"/>
        <item sd="0" m="1" x="2623"/>
        <item sd="0" m="1" x="3444"/>
        <item sd="0" m="1" x="3445"/>
        <item sd="0" m="1" x="1631"/>
        <item sd="0" m="1" x="1632"/>
        <item sd="0" m="1" x="5157"/>
        <item sd="0" m="1" x="1396"/>
        <item sd="0" m="1" x="4831"/>
        <item sd="0" m="1" x="5900"/>
        <item sd="0" m="1" x="5158"/>
        <item sd="0" m="1" x="6127"/>
        <item sd="0" m="1" x="5881"/>
        <item sd="0" m="1" x="4228"/>
        <item sd="0" m="1" x="2404"/>
        <item sd="0" m="1" x="1252"/>
        <item sd="0" m="1" x="1253"/>
        <item sd="0" m="1" x="1251"/>
        <item sd="0" m="1" x="7122"/>
        <item sd="0" m="1" x="2495"/>
        <item sd="0" m="1" x="1971"/>
        <item sd="0" m="1" x="1972"/>
        <item sd="0" m="1" x="4327"/>
        <item sd="0" m="1" x="4823"/>
        <item sd="0" m="1" x="6365"/>
        <item sd="0" m="1" x="4162"/>
        <item sd="0" m="1" x="6929"/>
        <item sd="0" m="1" x="7463"/>
        <item sd="0" m="1" x="5982"/>
        <item sd="0" m="1" x="2008"/>
        <item sd="0" m="1" x="3806"/>
        <item sd="0" m="1" x="2129"/>
        <item sd="0" m="1" x="2130"/>
        <item sd="0" m="1" x="5509"/>
        <item sd="0" m="1" x="5253"/>
        <item sd="0" m="1" x="7317"/>
        <item sd="0" m="1" x="4755"/>
        <item sd="0" m="1" x="5264"/>
        <item sd="0" m="1" x="5265"/>
        <item sd="0" m="1" x="6159"/>
        <item sd="0" m="1" x="7028"/>
        <item sd="0" m="1" x="7091"/>
        <item sd="0" m="1" x="795"/>
        <item sd="0" m="1" x="2984"/>
        <item sd="0" m="1" x="2985"/>
        <item sd="0" m="1" x="5929"/>
        <item sd="0" m="1" x="189"/>
        <item sd="0" m="1" x="6963"/>
        <item sd="0" m="1" x="6964"/>
        <item sd="0" m="1" x="4833"/>
        <item sd="0" m="1" x="6559"/>
        <item sd="0" m="1" x="7916"/>
        <item sd="0" m="1" x="4817"/>
        <item sd="0" m="1" x="3716"/>
        <item sd="0" m="1" x="7502"/>
        <item sd="0" m="1" x="6458"/>
        <item sd="0" m="1" x="5800"/>
        <item sd="0" m="1" x="5790"/>
        <item sd="0" m="1" x="5791"/>
        <item sd="0" m="1" x="3416"/>
        <item sd="0" m="1" x="3417"/>
        <item sd="0" m="1" x="3418"/>
        <item sd="0" m="1" x="3419"/>
        <item sd="0" m="1" x="3420"/>
        <item sd="0" m="1" x="7089"/>
        <item sd="0" m="1" x="7093"/>
        <item sd="0" m="1" x="7092"/>
        <item sd="0" m="1" x="7090"/>
        <item sd="0" m="1" x="3421"/>
        <item sd="0" m="1" x="3059"/>
        <item sd="0" m="1" x="6128"/>
        <item sd="0" m="1" x="396"/>
        <item sd="0" m="1" x="4921"/>
        <item sd="0" m="1" x="4394"/>
        <item sd="0" m="1" x="4153"/>
        <item sd="0" m="1" x="6537"/>
        <item sd="0" m="1" x="27"/>
        <item sd="0" m="1" x="4210"/>
        <item sd="0" m="1" x="6203"/>
        <item sd="0" m="1" x="6300"/>
        <item sd="0" m="1" x="6142"/>
        <item sd="0" m="1" x="7770"/>
        <item sd="0" m="1" x="1142"/>
        <item sd="0" m="1" x="7111"/>
        <item sd="0" m="1" x="4595"/>
        <item sd="0" m="1" x="4655"/>
        <item sd="0" m="1" x="1835"/>
        <item sd="0" m="1" x="7042"/>
        <item sd="0" m="1" x="4089"/>
        <item sd="0" m="1" x="6172"/>
        <item sd="0" m="1" x="2350"/>
        <item sd="0" m="1" x="1897"/>
        <item sd="0" m="1" x="3117"/>
        <item sd="0" m="1" x="3147"/>
        <item sd="0" m="1" x="2807"/>
        <item sd="0" m="1" x="6482"/>
        <item sd="0" m="1" x="7292"/>
        <item sd="0" m="1" x="1775"/>
        <item sd="0" m="1" x="3588"/>
        <item sd="0" m="1" x="6256"/>
        <item sd="0" m="1" x="4398"/>
        <item sd="0" m="1" x="5781"/>
        <item sd="0" m="1" x="2615"/>
        <item sd="0" m="1" x="6135"/>
        <item sd="0" m="1" x="2076"/>
        <item sd="0" m="1" x="6266"/>
        <item sd="0" m="1" x="6239"/>
        <item sd="0" m="1" x="4615"/>
        <item sd="0" m="1" x="3796"/>
        <item sd="0" m="1" x="3797"/>
        <item sd="0" m="1" x="3798"/>
        <item sd="0" m="1" x="482"/>
        <item sd="0" m="1" x="6612"/>
        <item sd="0" m="1" x="2640"/>
        <item sd="0" m="1" x="4425"/>
        <item sd="0" m="1" x="4426"/>
        <item sd="0" m="1" x="6113"/>
        <item sd="0" m="1" x="1445"/>
        <item sd="0" m="1" x="4723"/>
        <item sd="0" m="1" x="2940"/>
        <item sd="0" m="1" x="3432"/>
        <item sd="0" m="1" x="512"/>
        <item sd="0" m="1" x="479"/>
        <item sd="0" m="1" x="4564"/>
        <item sd="0" m="1" x="7815"/>
        <item sd="0" m="1" x="4339"/>
        <item sd="0" m="1" x="5723"/>
        <item sd="0" m="1" x="2538"/>
        <item sd="0" m="1" x="1446"/>
        <item sd="0" m="1" x="1447"/>
        <item sd="0" m="1" x="1448"/>
        <item sd="0" m="1" x="17"/>
        <item sd="0" m="1" x="1286"/>
        <item sd="0" m="1" x="4340"/>
        <item sd="0" m="1" x="1591"/>
        <item sd="0" m="1" x="4427"/>
        <item sd="0" m="1" x="7280"/>
        <item sd="0" m="1" x="4607"/>
        <item sd="0" m="1" x="6114"/>
        <item sd="0" m="1" x="421"/>
        <item sd="0" m="1" x="1715"/>
        <item sd="0" m="1" x="3839"/>
        <item sd="0" m="1" x="6324"/>
        <item sd="0" m="1" x="6325"/>
        <item sd="0" m="1" x="6326"/>
        <item sd="0" m="1" x="4428"/>
        <item sd="0" m="1" x="422"/>
        <item sd="0" m="1" x="3079"/>
        <item sd="0" m="1" x="6115"/>
        <item sd="0" m="1" x="6116"/>
        <item sd="0" m="1" x="6284"/>
        <item sd="0" m="1" x="1592"/>
        <item sd="0" m="1" x="5766"/>
        <item sd="0" m="1" x="7281"/>
        <item sd="0" m="1" x="5767"/>
        <item sd="0" m="1" x="6117"/>
        <item sd="0" m="1" x="4341"/>
        <item sd="0" m="1" x="6201"/>
        <item sd="0" m="1" x="6202"/>
        <item sd="0" m="1" x="6118"/>
        <item sd="0" m="1" x="6119"/>
        <item sd="0" m="1" x="6487"/>
        <item sd="0" m="1" x="6488"/>
        <item sd="0" m="1" x="6112"/>
        <item sd="0" m="1" x="5777"/>
        <item sd="0" m="1" x="5778"/>
        <item sd="0" m="1" x="3710"/>
        <item sd="0" m="1" x="3711"/>
        <item sd="0" m="1" x="3622"/>
        <item sd="0" m="1" x="7123"/>
        <item sd="0" m="1" x="7897"/>
        <item sd="0" m="1" x="7898"/>
        <item sd="0" m="1" x="7125"/>
        <item sd="0" m="1" x="7899"/>
        <item sd="0" m="1" x="7900"/>
        <item sd="0" m="1" x="4115"/>
        <item sd="0" m="1" x="4175"/>
        <item sd="0" m="1" x="4176"/>
        <item sd="0" m="1" x="4798"/>
        <item sd="0" m="1" x="4877"/>
        <item sd="0" m="1" x="4656"/>
        <item sd="0" m="1" x="6555"/>
        <item sd="0" m="1" x="1593"/>
        <item sd="0" m="1" x="3433"/>
        <item sd="0" m="1" x="4116"/>
        <item sd="0" m="1" x="4799"/>
        <item sd="0" m="1" x="513"/>
        <item sd="0" m="1" x="6556"/>
        <item sd="0" m="1" x="1291"/>
        <item sd="0" m="1" x="4826"/>
        <item sd="0" m="1" x="3024"/>
        <item sd="0" m="1" x="4827"/>
        <item sd="0" m="1" x="3205"/>
        <item sd="0" m="1" x="1449"/>
        <item sd="0" m="1" x="4828"/>
        <item sd="0" m="1" x="3434"/>
        <item sd="0" m="1" x="1230"/>
        <item sd="0" m="1" x="1281"/>
        <item sd="0" m="1" x="6293"/>
        <item sd="0" m="1" x="2459"/>
        <item sd="0" m="1" x="7124"/>
        <item sd="0" m="1" x="7126"/>
        <item sd="0" m="1" x="1292"/>
        <item sd="0" m="1" x="5779"/>
        <item sd="0" m="1" x="3215"/>
        <item sd="0" m="1" x="3080"/>
        <item sd="0" m="1" x="4829"/>
        <item sd="0" m="1" x="2450"/>
        <item sd="0" m="1" x="4626"/>
        <item sd="0" m="1" x="3708"/>
        <item sd="0" m="1" x="3709"/>
        <item sd="0" m="1" x="3712"/>
        <item sd="0" m="1" x="5143"/>
        <item sd="0" m="1" x="5839"/>
        <item sd="0" m="1" x="3770"/>
        <item sd="0" m="1" x="6294"/>
        <item sd="0" m="1" x="6295"/>
        <item sd="0" m="1" x="6296"/>
        <item sd="0" m="1" x="4830"/>
        <item sd="0" m="1" x="5961"/>
        <item sd="0" m="1" x="5582"/>
        <item sd="0" m="1" x="7818"/>
        <item sd="0" m="1" x="2401"/>
        <item sd="0" m="1" x="909"/>
        <item sd="0" m="1" x="6104"/>
        <item sd="0" m="1" x="965"/>
        <item sd="0" m="1" x="3649"/>
        <item sd="0" m="1" x="4121"/>
        <item sd="0" m="1" x="1779"/>
        <item sd="0" m="1" x="1780"/>
        <item sd="0" m="1" x="5529"/>
        <item sd="0" m="1" x="6557"/>
        <item sd="0" m="1" x="433"/>
        <item sd="0" m="1" x="6299"/>
        <item sd="0" m="1" x="4209"/>
        <item sd="0" m="1" x="5708"/>
        <item sd="0" m="1" x="1311"/>
        <item sd="0" m="1" x="3436"/>
        <item sd="0" m="1" x="394"/>
        <item sd="0" m="1" x="517"/>
        <item sd="0" m="1" x="2611"/>
        <item sd="0" m="1" x="5481"/>
        <item sd="0" m="1" x="7791"/>
        <item sd="0" m="1" x="7819"/>
        <item sd="0" m="1" x="7820"/>
        <item sd="0" m="1" x="7821"/>
        <item sd="0" m="1" x="3354"/>
        <item sd="0" m="1" x="6994"/>
        <item sd="0" m="1" x="2528"/>
        <item sd="0" m="1" x="1323"/>
        <item sd="0" m="1" x="6601"/>
        <item sd="0" m="1" x="4084"/>
        <item sd="0" m="1" x="1990"/>
        <item sd="0" m="1" x="4291"/>
        <item sd="0" m="1" x="4292"/>
        <item sd="0" m="1" x="4293"/>
        <item sd="0" m="1" x="3861"/>
        <item sd="0" m="1" x="3313"/>
        <item sd="0" m="1" x="3902"/>
        <item sd="0" m="1" x="6217"/>
        <item sd="0" m="1" x="5493"/>
        <item sd="0" m="1" x="4675"/>
        <item sd="0" m="1" x="3102"/>
        <item sd="0" m="1" x="4676"/>
        <item sd="0" m="1" x="5993"/>
        <item sd="0" m="1" x="662"/>
        <item sd="0" m="1" x="663"/>
        <item sd="0" m="1" x="2784"/>
        <item sd="0" m="1" x="4459"/>
        <item sd="0" m="1" x="3382"/>
        <item sd="0" m="1" x="6204"/>
        <item sd="0" m="1" x="4621"/>
        <item sd="0" m="1" x="4622"/>
        <item sd="0" m="1" x="4787"/>
        <item sd="0" m="1" x="3383"/>
        <item sd="0" m="1" x="6280"/>
        <item sd="0" m="1" x="6972"/>
        <item sd="0" m="1" x="3306"/>
        <item sd="0" m="1" x="6366"/>
        <item sd="0" m="1" x="1958"/>
        <item sd="0" m="1" x="5592"/>
        <item sd="0" m="1" x="4968"/>
        <item sd="0" m="1" x="6663"/>
        <item sd="0" m="1" x="2050"/>
        <item sd="0" m="1" x="751"/>
        <item sd="0" m="1" x="1315"/>
        <item sd="0" m="1" x="7500"/>
        <item sd="0" m="1" x="3858"/>
        <item sd="0" m="1" x="7501"/>
        <item sd="0" m="1" x="6695"/>
        <item sd="0" m="1" x="3587"/>
        <item sd="0" m="1" x="7216"/>
        <item sd="0" m="1" x="722"/>
        <item sd="0" m="1" x="2509"/>
        <item sd="0" m="1" x="6696"/>
        <item sd="0" m="1" x="7237"/>
        <item sd="0" m="1" x="6339"/>
        <item sd="0" m="1" x="7757"/>
        <item sd="0" m="1" x="5845"/>
        <item sd="0" m="1" x="4781"/>
        <item sd="0" m="1" x="4378"/>
        <item sd="0" m="1" x="7638"/>
        <item sd="0" m="1" x="847"/>
        <item sd="0" m="1" x="4794"/>
        <item sd="0" m="1" x="4818"/>
        <item sd="0" m="1" x="3058"/>
        <item sd="0" m="1" x="4197"/>
        <item sd="0" m="1" x="4559"/>
        <item sd="0" m="1" x="3316"/>
        <item sd="0" m="1" x="3317"/>
        <item sd="0" m="1" x="5988"/>
        <item sd="0" m="1" x="4767"/>
        <item sd="0" m="1" x="1777"/>
        <item sd="0" m="1" x="7382"/>
        <item sd="0" m="1" x="4379"/>
        <item sd="0" m="1" x="3158"/>
        <item sd="0" m="1" x="1776"/>
        <item sd="0" m="1" x="3456"/>
        <item sd="0" m="1" x="6590"/>
        <item sd="0" m="1" x="4244"/>
        <item sd="0" m="1" x="6735"/>
        <item sd="0" m="1" x="5817"/>
        <item sd="0" m="1" x="4196"/>
        <item sd="0" m="1" x="1588"/>
        <item sd="0" m="1" x="1372"/>
        <item sd="0" m="1" x="3526"/>
        <item sd="0" m="1" x="6736"/>
        <item sd="0" m="1" x="6780"/>
        <item sd="0" m="1" x="6087"/>
        <item sd="0" m="1" x="5889"/>
        <item sd="0" m="1" x="1633"/>
        <item sd="0" m="1" x="3345"/>
        <item sd="0" m="1" x="4376"/>
        <item sd="0" m="1" x="125"/>
        <item sd="0" m="1" x="7391"/>
        <item sd="0" m="1" x="2580"/>
        <item sd="0" m="1" x="3453"/>
        <item sd="0" m="1" x="5515"/>
        <item sd="0" m="1" x="2085"/>
        <item sd="0" m="1" x="6397"/>
        <item sd="0" m="1" x="1282"/>
        <item sd="0" m="1" x="4796"/>
        <item sd="0" m="1" x="1310"/>
        <item sd="0" m="1" x="1805"/>
        <item sd="0" m="1" x="1806"/>
        <item sd="0" m="1" x="3945"/>
        <item sd="0" m="1" x="749"/>
        <item sd="0" m="1" x="6401"/>
        <item sd="0" m="1" x="6398"/>
        <item sd="0" m="1" x="2314"/>
        <item sd="0" m="1" x="6884"/>
        <item sd="0" m="1" x="6885"/>
        <item sd="0" m="1" x="2406"/>
        <item sd="0" m="1" x="6881"/>
        <item sd="0" m="1" x="6882"/>
        <item sd="0" m="1" x="3064"/>
        <item sd="0" m="1" x="3065"/>
        <item sd="0" m="1" x="2313"/>
        <item sd="0" m="1" x="4343"/>
        <item sd="0" m="1" x="231"/>
        <item sd="0" m="1" x="6883"/>
        <item sd="0" m="1" x="2405"/>
        <item sd="0" m="1" x="1014"/>
        <item sd="0" m="1" x="6642"/>
        <item sd="0" m="1" x="4662"/>
        <item sd="0" m="1" x="4151"/>
        <item sd="0" m="1" x="2971"/>
        <item sd="0" m="1" x="1420"/>
        <item sd="0" m="1" x="837"/>
        <item sd="0" m="1" x="5979"/>
        <item sd="0" m="1" x="5531"/>
        <item sd="0" m="1" x="5749"/>
        <item sd="0" m="1" x="4778"/>
        <item sd="0" m="1" x="3323"/>
        <item sd="0" m="1" x="1541"/>
        <item sd="0" m="1" x="1542"/>
        <item sd="0" m="1" x="874"/>
        <item sd="0" m="1" x="875"/>
        <item sd="0" m="1" x="872"/>
        <item sd="0" m="1" x="873"/>
        <item sd="0" m="1" x="5047"/>
        <item sd="0" m="1" x="2727"/>
        <item sd="0" m="1" x="876"/>
        <item sd="0" m="1" x="7827"/>
        <item sd="0" m="1" x="1991"/>
        <item sd="0" m="1" x="5177"/>
        <item sd="0" m="1" x="7857"/>
        <item sd="0" m="1" x="1859"/>
        <item sd="0" m="1" x="2097"/>
        <item sd="0" m="1" x="5259"/>
        <item sd="0" m="1" x="1860"/>
        <item sd="0" m="1" x="4294"/>
        <item sd="0" m="1" x="6455"/>
        <item sd="0" m="1" x="7991"/>
        <item sd="0" m="1" x="6739"/>
        <item sd="0" m="1" x="6582"/>
        <item sd="0" m="1" x="2270"/>
        <item sd="0" m="1" x="3659"/>
        <item sd="0" m="1" x="6930"/>
        <item sd="0" m="1" x="6180"/>
        <item sd="0" m="1" x="5938"/>
        <item sd="0" m="1" x="6315"/>
        <item sd="0" m="1" x="4407"/>
        <item sd="0" m="1" x="1345"/>
        <item sd="0" m="1" x="2624"/>
        <item sd="0" m="1" x="1346"/>
        <item sd="0" m="1" x="451"/>
        <item sd="0" m="1" x="6931"/>
        <item sd="0" m="1" x="1682"/>
        <item sd="0" m="1" x="1683"/>
        <item sd="0" m="1" x="2113"/>
        <item sd="0" m="1" x="6340"/>
        <item sd="0" m="1" x="1104"/>
        <item sd="0" m="1" x="1105"/>
        <item sd="0" m="1" x="1404"/>
        <item sd="0" m="1" x="4757"/>
        <item sd="0" m="1" x="1206"/>
        <item sd="0" m="1" x="6291"/>
        <item sd="0" m="1" x="6158"/>
        <item sd="0" m="1" x="963"/>
        <item sd="0" m="1" x="3045"/>
        <item sd="0" m="1" x="4276"/>
        <item sd="0" m="1" x="2247"/>
        <item sd="0" m="1" x="5680"/>
        <item sd="0" m="1" x="4183"/>
        <item sd="0" m="1" x="5792"/>
        <item sd="0" m="1" x="5793"/>
        <item sd="0" m="1" x="6143"/>
        <item sd="0" m="1" x="4942"/>
        <item sd="0" m="1" x="5803"/>
        <item sd="0" m="1" x="4957"/>
        <item sd="0" m="1" x="6193"/>
        <item sd="0" m="1" x="4958"/>
        <item sd="0" m="1" x="6194"/>
        <item x="0"/>
        <item sd="0" m="1" x="3435"/>
        <item sd="0" m="1" x="4793"/>
        <item sd="0" m="1" x="4374"/>
        <item sd="0" m="1" x="5603"/>
        <item sd="0" m="1" x="5990"/>
        <item sd="0" m="1" x="4790"/>
        <item sd="0" m="1" x="1634"/>
        <item sd="0" m="1" x="1635"/>
        <item sd="0" m="1" x="1954"/>
        <item sd="0" m="1" x="4163"/>
        <item sd="0" m="1" x="4164"/>
        <item sd="0" m="1" x="4165"/>
        <item sd="0" m="1" x="5648"/>
        <item sd="0" m="1" x="3136"/>
        <item sd="0" m="1" x="3446"/>
        <item sd="0" m="1" x="3137"/>
        <item sd="0" m="1" x="4851"/>
        <item sd="0" m="1" x="6181"/>
        <item sd="0" m="1" x="3447"/>
        <item sd="0" m="1" x="3181"/>
        <item sd="0" m="1" x="452"/>
        <item sd="0" m="1" x="3448"/>
        <item sd="0" m="1" x="1636"/>
        <item sd="0" m="1" x="1684"/>
        <item sd="0" m="1" x="4808"/>
        <item sd="0" m="1" x="1685"/>
        <item sd="0" m="1" x="3755"/>
        <item sd="0" m="1" x="6932"/>
        <item sd="0" m="1" x="6316"/>
        <item sd="0" m="1" x="4371"/>
        <item sd="0" m="1" x="453"/>
        <item sd="0" m="1" x="454"/>
        <item sd="0" m="1" x="505"/>
        <item sd="0" m="1" x="5939"/>
        <item sd="0" m="1" x="5937"/>
        <item sd="0" m="1" x="506"/>
        <item sd="0" m="1" x="4506"/>
        <item sd="0" m="1" x="455"/>
        <item sd="0" m="1" x="4809"/>
        <item sd="0" m="1" x="3756"/>
        <item sd="0" m="1" x="2992"/>
        <item sd="0" m="1" x="2649"/>
        <item sd="0" m="1" x="1380"/>
        <item sd="0" m="1" x="4765"/>
        <item sd="0" m="1" x="2637"/>
        <item sd="0" m="1" x="6611"/>
        <item sd="0" m="1" x="1663"/>
        <item sd="0" m="1" x="3465"/>
        <item sd="0" m="1" x="7384"/>
        <item sd="0" m="1" x="7121"/>
        <item sd="0" m="1" x="6649"/>
        <item sd="0" m="1" x="2638"/>
        <item sd="0" m="1" x="1238"/>
        <item sd="0" m="1" x="4381"/>
        <item sd="0" m="1" x="6096"/>
        <item sd="0" m="1" x="6652"/>
        <item sd="0" m="1" x="6689"/>
        <item sd="0" m="1" x="2724"/>
        <item sd="0" m="1" x="1433"/>
        <item sd="0" m="1" x="952"/>
        <item sd="0" m="1" x="5953"/>
        <item sd="0" m="1" x="6081"/>
        <item sd="0" m="1" x="5494"/>
        <item sd="0" m="1" x="4677"/>
        <item sd="0" m="1" x="3103"/>
        <item sd="0" m="1" x="1898"/>
        <item sd="0" m="1" x="5229"/>
        <item sd="0" m="1" x="2759"/>
        <item sd="0" m="1" x="4776"/>
        <item sd="0" m="1" x="2553"/>
        <item sd="0" m="1" x="6459"/>
        <item sd="0" m="1" x="6516"/>
        <item sd="0" m="1" x="5544"/>
        <item sd="0" m="1" x="3479"/>
        <item sd="0" m="1" x="7403"/>
        <item sd="0" m="1" x="7404"/>
        <item sd="0" m="1" x="4111"/>
        <item sd="0" m="1" x="7435"/>
        <item sd="0" m="1" x="7436"/>
        <item sd="0" m="1" x="7437"/>
        <item sd="0" m="1" x="7438"/>
        <item sd="0" m="1" x="7429"/>
        <item sd="0" m="1" x="7430"/>
        <item sd="0" m="1" x="7431"/>
        <item sd="0" m="1" x="7432"/>
        <item sd="0" m="1" x="7433"/>
        <item sd="0" m="1" x="7434"/>
        <item sd="0" m="1" x="7230"/>
        <item sd="0" m="1" x="1563"/>
        <item sd="0" m="1" x="5076"/>
        <item sd="0" m="1" x="7466"/>
        <item sd="0" m="1" x="7467"/>
        <item sd="0" m="1" x="7468"/>
        <item sd="0" m="1" x="4373"/>
        <item sd="0" m="1" x="2921"/>
        <item sd="0" m="1" x="2644"/>
        <item sd="0" m="1" x="7194"/>
        <item sd="0" m="1" x="7195"/>
        <item sd="0" m="1" x="3197"/>
        <item sd="0" m="1" x="3399"/>
        <item sd="0" m="1" x="3738"/>
        <item sd="0" m="1" x="3613"/>
        <item sd="0" m="1" x="3000"/>
        <item sd="0" m="1" x="4627"/>
        <item sd="0" m="1" x="2645"/>
        <item sd="0" m="1" x="3762"/>
        <item sd="0" m="1" x="3733"/>
        <item sd="0" m="1" x="6103"/>
        <item sd="0" m="1" x="3625"/>
        <item sd="0" m="1" x="2507"/>
        <item sd="0" m="1" x="1801"/>
        <item sd="0" m="1" x="5927"/>
        <item sd="0" m="1" x="1408"/>
        <item sd="0" m="1" x="5727"/>
        <item sd="0" m="1" x="3400"/>
        <item sd="0" m="1" x="3233"/>
        <item sd="0" m="1" x="3636"/>
        <item sd="0" m="1" x="3637"/>
        <item sd="0" m="1" x="3764"/>
        <item sd="0" m="1" x="5698"/>
        <item sd="0" m="1" x="7219"/>
        <item sd="0" m="1" x="1559"/>
        <item sd="0" m="1" x="2923"/>
        <item sd="0" m="1" x="2929"/>
        <item sd="0" m="1" x="5598"/>
        <item sd="0" m="1" x="2928"/>
        <item sd="0" m="1" x="26"/>
        <item sd="0" m="1" x="1899"/>
        <item sd="0" m="1" x="2351"/>
        <item sd="0" m="1" x="4446"/>
        <item sd="0" m="1" x="798"/>
        <item sd="0" m="1" x="6162"/>
        <item sd="0" m="1" x="6837"/>
        <item sd="0" m="1" x="1405"/>
        <item sd="0" m="1" x="1558"/>
        <item sd="0" m="1" x="7282"/>
        <item sd="0" m="1" x="4788"/>
        <item sd="0" m="1" x="3623"/>
        <item sd="0" m="1" x="6281"/>
        <item sd="0" m="1" x="6524"/>
        <item sd="0" m="1" x="6525"/>
        <item sd="0" m="1" x="4666"/>
        <item sd="0" m="1" x="6393"/>
        <item sd="0" m="1" x="1834"/>
        <item sd="0" m="1" x="4888"/>
        <item sd="0" m="1" x="6532"/>
        <item sd="0" m="1" x="4384"/>
        <item sd="0" m="1" x="3376"/>
        <item sd="0" m="1" x="1118"/>
        <item sd="0" m="1" x="4265"/>
        <item sd="0" m="1" x="4266"/>
        <item sd="0" m="1" x="2772"/>
        <item sd="0" m="1" x="6218"/>
        <item sd="0" m="1" x="4678"/>
        <item sd="0" m="1" x="1900"/>
        <item sd="0" m="1" x="7771"/>
        <item sd="0" m="1" x="7772"/>
        <item sd="0" m="1" x="4447"/>
        <item sd="0" m="1" x="4679"/>
        <item sd="0" m="1" x="4680"/>
        <item sd="0" m="1" x="1992"/>
        <item sd="0" m="1" x="3917"/>
        <item sd="0" m="1" x="4697"/>
        <item sd="0" m="1" x="4235"/>
        <item sd="0" m="1" x="3889"/>
        <item sd="0" m="1" x="2009"/>
        <item sd="0" m="1" x="6911"/>
        <item sd="0" m="1" x="1739"/>
        <item sd="0" m="1" x="4236"/>
        <item sd="0" m="1" x="3995"/>
        <item sd="0" m="1" x="871"/>
        <item sd="0" m="1" x="1810"/>
        <item sd="0" m="1" x="2035"/>
        <item sd="0" m="1" x="4951"/>
        <item sd="0" m="1" x="4641"/>
        <item sd="0" m="1" x="4642"/>
        <item sd="0" m="1" x="3903"/>
        <item sd="0" m="1" x="3904"/>
        <item sd="0" m="1" x="3905"/>
        <item sd="0" m="1" x="3906"/>
        <item sd="0" m="1" x="3907"/>
        <item sd="0" m="1" x="3908"/>
        <item sd="0" m="1" x="3514"/>
        <item sd="0" m="1" x="7865"/>
        <item sd="0" m="1" x="3840"/>
        <item sd="0" m="1" x="3841"/>
        <item sd="0" m="1" x="3909"/>
        <item sd="0" m="1" x="7866"/>
        <item sd="0" m="1" x="3910"/>
        <item sd="0" m="1" x="2143"/>
        <item sd="0" m="1" x="4389"/>
        <item sd="0" m="1" x="4390"/>
        <item sd="0" m="1" x="4391"/>
        <item sd="0" m="1" x="7304"/>
        <item sd="0" m="1" x="7305"/>
        <item sd="0" m="1" x="6017"/>
        <item sd="0" m="1" x="7325"/>
        <item sd="0" m="1" x="6018"/>
        <item sd="0" m="1" x="6019"/>
        <item sd="0" m="1" x="6020"/>
        <item sd="0" m="1" x="6098"/>
        <item sd="0" m="1" x="6123"/>
        <item sd="0" m="1" x="3605"/>
        <item sd="0" m="1" x="6099"/>
        <item sd="0" m="1" x="6100"/>
        <item sd="0" m="1" x="6872"/>
        <item sd="0" m="1" x="552"/>
        <item sd="0" m="1" x="4916"/>
        <item sd="0" m="1" x="5818"/>
        <item sd="0" m="1" x="4154"/>
        <item sd="0" m="1" x="5868"/>
        <item sd="0" m="1" x="5707"/>
        <item sd="0" m="1" x="2499"/>
        <item sd="0" m="1" x="5052"/>
        <item sd="0" m="1" x="5869"/>
        <item sd="0" m="1" x="6550"/>
        <item sd="0" m="1" x="1133"/>
        <item sd="0" m="1" x="1783"/>
        <item sd="0" m="1" x="1560"/>
        <item sd="0" m="1" x="7508"/>
        <item sd="0" m="1" x="3476"/>
        <item sd="0" m="1" x="2220"/>
        <item sd="0" m="1" x="5819"/>
        <item sd="0" m="1" x="4148"/>
        <item sd="0" m="1" x="1784"/>
        <item sd="0" m="1" x="3911"/>
        <item sd="0" m="1" x="3912"/>
        <item sd="0" m="1" x="1785"/>
        <item sd="0" m="1" x="3913"/>
        <item sd="0" m="1" x="2144"/>
        <item sd="0" m="1" x="2145"/>
        <item sd="0" m="1" x="6021"/>
        <item sd="0" m="1" x="932"/>
        <item sd="0" m="1" x="933"/>
        <item sd="0" m="1" x="3914"/>
        <item sd="0" m="1" x="2146"/>
        <item sd="0" m="1" x="6022"/>
        <item sd="0" m="1" x="934"/>
        <item sd="0" m="1" x="3515"/>
        <item sd="0" m="1" x="7867"/>
        <item sd="0" m="1" x="7868"/>
        <item sd="0" m="1" x="7869"/>
        <item sd="0" m="1" x="7326"/>
        <item sd="0" m="1" x="7327"/>
        <item sd="0" m="1" x="7870"/>
        <item sd="0" m="1" x="7871"/>
        <item sd="0" m="1" x="7306"/>
        <item sd="0" m="1" x="7328"/>
        <item sd="0" m="1" x="7329"/>
        <item sd="0" m="1" x="4264"/>
        <item sd="0" m="1" x="2147"/>
        <item sd="0" m="1" x="3489"/>
        <item sd="0" m="1" x="935"/>
        <item sd="0" m="1" x="3488"/>
        <item sd="0" m="1" x="2148"/>
        <item sd="0" m="1" x="3516"/>
        <item sd="0" m="1" x="7330"/>
        <item sd="0" m="1" x="3915"/>
        <item sd="0" m="1" x="936"/>
        <item sd="0" m="1" x="6023"/>
        <item sd="0" m="1" x="4099"/>
        <item sd="0" m="1" x="3916"/>
        <item sd="0" m="1" x="937"/>
        <item sd="0" m="1" x="6024"/>
        <item sd="0" m="1" x="7872"/>
        <item sd="0" m="1" x="7331"/>
        <item sd="0" m="1" x="7873"/>
        <item sd="0" m="1" x="7332"/>
        <item sd="0" m="1" x="7333"/>
        <item sd="0" m="1" x="938"/>
        <item sd="0" m="1" x="939"/>
        <item sd="0" m="1" x="940"/>
        <item sd="0" m="1" x="4741"/>
        <item sd="0" m="1" x="5832"/>
        <item sd="0" m="1" x="4263"/>
        <item sd="0" m="1" x="390"/>
        <item sd="0" m="1" x="5147"/>
        <item sd="0" m="1" x="3585"/>
        <item sd="0" m="1" x="5148"/>
        <item sd="0" m="1" x="985"/>
        <item sd="0" m="1" x="1411"/>
        <item sd="0" m="1" x="5049"/>
        <item sd="0" m="1" x="2112"/>
        <item sd="0" m="1" x="5946"/>
        <item sd="0" m="1" x="5947"/>
        <item sd="0" m="1" x="4166"/>
        <item sd="0" m="1" x="4631"/>
        <item sd="0" m="1" x="3138"/>
        <item sd="0" m="1" x="2558"/>
        <item sd="0" m="1" x="2581"/>
        <item sd="0" m="1" x="2478"/>
        <item sd="0" m="1" x="5042"/>
        <item sd="0" m="1" x="681"/>
        <item sd="0" m="1" x="3449"/>
        <item sd="0" m="1" x="6464"/>
        <item sd="0" m="1" x="7418"/>
        <item sd="0" m="1" x="2979"/>
        <item sd="0" m="1" x="7813"/>
        <item sd="0" m="1" x="456"/>
        <item sd="0" m="1" x="5563"/>
        <item sd="0" m="1" x="4565"/>
        <item sd="0" m="1" x="6868"/>
        <item sd="0" m="1" x="4566"/>
        <item sd="0" m="1" x="3321"/>
        <item sd="0" m="1" x="2465"/>
        <item sd="0" m="1" x="6341"/>
        <item sd="0" m="1" x="6387"/>
        <item sd="0" m="1" x="6388"/>
        <item sd="0" m="1" x="6389"/>
        <item sd="0" m="1" x="3850"/>
        <item sd="0" m="1" x="5545"/>
        <item sd="0" m="1" x="7389"/>
        <item sd="0" m="1" x="1235"/>
        <item sd="0" m="1" x="2053"/>
        <item sd="0" m="1" x="5044"/>
        <item sd="0" m="1" x="5045"/>
        <item sd="0" m="1" x="3139"/>
        <item sd="0" m="1" x="3140"/>
        <item sd="0" m="1" x="3141"/>
        <item sd="0" m="1" x="434"/>
        <item sd="0" m="1" x="1623"/>
        <item sd="0" m="1" x="6129"/>
        <item sd="0" m="1" x="6110"/>
        <item sd="0" m="1" x="6084"/>
        <item sd="0" m="1" x="6252"/>
        <item sd="0" m="1" x="2000"/>
        <item sd="0" m="1" x="2606"/>
        <item sd="0" m="1" x="6342"/>
        <item sd="0" m="1" x="5751"/>
        <item sd="0" m="1" x="5752"/>
        <item sd="0" m="1" x="7765"/>
        <item sd="0" m="1" x="966"/>
        <item sd="0" m="1" x="5941"/>
        <item sd="0" m="1" x="6855"/>
        <item sd="0" m="1" x="6907"/>
        <item sd="0" m="1" x="4481"/>
        <item sd="0" m="1" x="5026"/>
        <item sd="0" m="1" x="5027"/>
        <item sd="0" m="1" x="4805"/>
        <item sd="0" m="1" x="5520"/>
        <item sd="0" m="1" x="6179"/>
        <item sd="0" m="1" x="5933"/>
        <item sd="0" m="1" x="4843"/>
        <item sd="0" m="1" x="4731"/>
        <item sd="0" m="1" x="2352"/>
        <item sd="0" m="1" x="2010"/>
        <item sd="0" m="1" x="4303"/>
        <item sd="0" m="1" x="6026"/>
        <item sd="0" m="1" x="3918"/>
        <item sd="0" m="1" x="3652"/>
        <item sd="0" m="1" x="2720"/>
        <item sd="0" m="1" x="6027"/>
        <item sd="0" m="1" x="6028"/>
        <item sd="0" m="1" x="3653"/>
        <item sd="0" m="1" x="3654"/>
        <item sd="0" m="1" x="3655"/>
        <item sd="0" m="1" x="3925"/>
        <item sd="0" m="1" x="7903"/>
        <item sd="0" m="1" x="6659"/>
        <item sd="0" m="1" x="7904"/>
        <item sd="0" m="1" x="1993"/>
        <item sd="0" m="1" x="6279"/>
        <item sd="0" m="1" x="3368"/>
        <item sd="0" m="1" x="6618"/>
        <item sd="0" m="1" x="6215"/>
        <item sd="0" m="1" x="2109"/>
        <item sd="0" m="1" x="3149"/>
        <item sd="0" m="1" x="7682"/>
        <item sd="0" m="1" x="3362"/>
        <item sd="0" m="1" x="6839"/>
        <item sd="0" m="1" x="3601"/>
        <item sd="0" m="1" x="3369"/>
        <item sd="0" m="1" x="6273"/>
        <item sd="0" m="1" x="5495"/>
        <item sd="0" m="1" x="1119"/>
        <item sd="0" m="1" x="5983"/>
        <item sd="0" m="1" x="6562"/>
        <item sd="0" m="1" x="4593"/>
        <item sd="0" m="1" x="6282"/>
        <item sd="0" m="1" x="6283"/>
        <item sd="0" m="1" x="2240"/>
        <item sd="0" m="1" x="3848"/>
        <item sd="0" m="1" x="6563"/>
        <item sd="0" m="1" x="7758"/>
        <item sd="0" m="1" x="5815"/>
        <item sd="0" m="1" x="3890"/>
        <item sd="0" m="1" x="3891"/>
        <item sd="0" m="1" x="2241"/>
        <item sd="0" m="1" x="4460"/>
        <item sd="0" m="1" x="271"/>
        <item sd="0" m="1" x="1918"/>
        <item sd="0" m="1" x="1919"/>
        <item sd="0" m="1" x="4789"/>
        <item sd="0" m="1" x="4698"/>
        <item sd="0" m="1" x="1511"/>
        <item sd="0" m="1" x="664"/>
        <item sd="0" m="1" x="7809"/>
        <item sd="0" m="1" x="6633"/>
        <item sd="0" m="1" x="4705"/>
        <item sd="0" m="1" x="4706"/>
        <item sd="0" m="1" x="4707"/>
        <item sd="0" m="1" x="3107"/>
        <item sd="0" m="1" x="3108"/>
        <item sd="0" m="1" x="3109"/>
        <item sd="0" m="1" x="6743"/>
        <item sd="0" m="1" x="7242"/>
        <item sd="0" m="1" x="5546"/>
        <item sd="0" m="1" x="4681"/>
        <item sd="0" m="1" x="3193"/>
        <item sd="0" m="1" x="1422"/>
        <item sd="0" m="1" x="5224"/>
        <item sd="0" m="1" x="6182"/>
        <item sd="0" m="1" x="3142"/>
        <item sd="0" m="1" x="4708"/>
        <item sd="0" m="1" x="5046"/>
        <item sd="0" m="1" x="4194"/>
        <item sd="0" m="1" x="4245"/>
        <item sd="0" m="1" x="3036"/>
        <item sd="0" m="1" x="5846"/>
        <item sd="0" m="1" x="3110"/>
        <item sd="0" m="1" x="736"/>
        <item sd="0" m="1" x="4461"/>
        <item sd="0" m="1" x="2131"/>
        <item sd="0" m="1" x="5984"/>
        <item sd="0" m="1" x="7063"/>
        <item sd="0" m="1" x="5985"/>
        <item sd="0" m="1" x="5986"/>
        <item sd="0" m="1" x="3892"/>
        <item sd="0" m="1" x="2132"/>
        <item sd="0" m="1" x="3893"/>
        <item sd="0" m="1" x="6722"/>
        <item sd="0" m="1" x="7064"/>
        <item sd="0" m="1" x="665"/>
        <item sd="0" m="1" x="5847"/>
        <item sd="0" m="1" x="3894"/>
        <item sd="0" m="1" x="3895"/>
        <item sd="0" m="1" x="2133"/>
        <item sd="0" m="1" x="7318"/>
        <item sd="0" m="1" x="7065"/>
        <item sd="0" m="1" x="411"/>
        <item sd="0" m="1" x="2524"/>
        <item sd="0" m="1" x="2525"/>
        <item sd="0" m="1" x="3384"/>
        <item sd="0" m="1" x="5725"/>
        <item sd="0" m="1" x="6587"/>
        <item sd="0" m="1" x="7286"/>
        <item sd="0" m="1" x="3339"/>
        <item sd="0" m="1" x="7560"/>
        <item sd="0" m="1" x="7561"/>
        <item sd="0" m="1" x="3340"/>
        <item sd="0" m="1" x="4563"/>
        <item sd="0" m="1" x="5000"/>
        <item sd="0" m="1" x="6560"/>
        <item sd="0" m="1" x="6554"/>
        <item sd="0" m="1" x="2934"/>
        <item sd="0" m="1" x="3243"/>
        <item sd="0" m="1" x="1239"/>
        <item sd="0" m="1" x="1240"/>
        <item sd="0" m="1" x="3425"/>
        <item sd="0" m="1" x="6505"/>
        <item sd="0" m="1" x="3021"/>
        <item sd="0" m="1" x="5230"/>
        <item sd="0" m="1" x="5231"/>
        <item sd="0" m="1" x="2353"/>
        <item sd="0" m="1" x="3871"/>
        <item sd="0" m="1" x="5232"/>
        <item sd="0" m="1" x="2354"/>
        <item sd="0" m="1" x="3872"/>
        <item sd="0" m="1" x="2355"/>
        <item sd="0" m="1" x="2773"/>
        <item sd="0" m="1" x="2356"/>
        <item sd="0" m="1" x="3046"/>
        <item sd="0" m="1" x="1001"/>
        <item sd="0" m="1" x="4295"/>
        <item sd="0" m="1" x="3148"/>
        <item sd="0" m="1" x="1994"/>
        <item sd="0" m="1" x="4546"/>
        <item sd="0" m="1" x="5673"/>
        <item sd="0" m="1" x="314"/>
        <item sd="0" m="1" x="1293"/>
        <item sd="0" m="1" x="1294"/>
        <item sd="0" m="1" x="1295"/>
        <item sd="0" m="1" x="1296"/>
        <item sd="0" m="1" x="1297"/>
        <item sd="0" m="1" x="1298"/>
        <item sd="0" m="1" x="383"/>
        <item sd="0" m="1" x="6501"/>
        <item sd="0" m="1" x="6917"/>
        <item sd="0" m="1" x="1733"/>
        <item sd="0" m="1" x="2794"/>
        <item sd="0" m="1" x="3082"/>
        <item sd="0" m="1" x="3047"/>
        <item sd="0" m="1" x="5034"/>
        <item sd="0" m="1" x="3083"/>
        <item sd="0" m="1" x="3084"/>
        <item sd="0" m="1" x="3048"/>
        <item sd="0" m="1" x="3085"/>
        <item sd="0" m="1" x="3049"/>
        <item sd="0" m="1" x="2795"/>
        <item sd="0" m="1" x="3050"/>
        <item sd="0" m="1" x="5841"/>
        <item sd="0" m="1" x="4395"/>
        <item sd="0" m="1" x="5842"/>
        <item sd="0" m="1" x="2796"/>
        <item sd="0" m="1" x="6920"/>
        <item sd="0" m="1" x="5035"/>
        <item sd="0" m="1" x="3298"/>
        <item sd="0" m="1" x="6359"/>
        <item sd="0" m="1" x="3385"/>
        <item sd="0" m="1" x="3290"/>
        <item sd="0" m="1" x="1120"/>
        <item sd="0" m="1" x="758"/>
        <item sd="0" m="1" x="3955"/>
        <item sd="0" m="1" x="3956"/>
        <item sd="0" m="1" x="3957"/>
        <item sd="0" m="1" x="4502"/>
        <item sd="0" m="1" x="2479"/>
        <item sd="0" m="1" x="5564"/>
        <item sd="0" m="1" x="4770"/>
        <item sd="0" m="1" x="5080"/>
        <item sd="0" m="1" x="5081"/>
        <item sd="0" m="1" x="5082"/>
        <item sd="0" m="1" x="5083"/>
        <item sd="0" m="1" x="5084"/>
        <item sd="0" m="1" x="5085"/>
        <item sd="0" m="1" x="5109"/>
        <item sd="0" m="1" x="6821"/>
        <item sd="0" m="1" x="986"/>
        <item sd="0" m="1" x="7478"/>
        <item sd="0" m="1" x="7479"/>
        <item sd="0" m="1" x="7475"/>
        <item sd="0" m="1" x="7476"/>
        <item sd="0" m="1" x="7477"/>
        <item sd="0" m="1" x="5256"/>
        <item sd="0" m="1" x="5724"/>
        <item sd="0" m="1" x="3825"/>
        <item sd="0" m="1" x="1409"/>
        <item sd="0" m="1" x="4362"/>
        <item sd="0" m="1" x="2434"/>
        <item sd="0" m="1" x="4973"/>
        <item sd="0" m="1" x="4974"/>
        <item sd="0" m="1" x="4356"/>
        <item sd="0" m="1" x="4994"/>
        <item sd="0" m="1" x="6432"/>
        <item sd="0" m="1" x="6485"/>
        <item sd="0" m="1" x="2442"/>
        <item sd="0" m="1" x="6420"/>
        <item sd="0" m="1" x="2443"/>
        <item sd="0" m="1" x="5002"/>
        <item sd="0" m="1" x="4995"/>
        <item sd="0" m="1" x="2435"/>
        <item sd="0" m="1" x="514"/>
        <item sd="0" m="1" x="515"/>
        <item sd="0" m="1" x="516"/>
        <item sd="0" m="1" x="4967"/>
        <item sd="0" m="1" x="4970"/>
        <item sd="0" m="1" x="2444"/>
        <item sd="0" m="1" x="2436"/>
        <item sd="0" m="1" x="2437"/>
        <item sd="0" m="1" x="2438"/>
        <item sd="0" m="1" x="4357"/>
        <item sd="0" m="1" x="4999"/>
        <item sd="0" m="1" x="6167"/>
        <item sd="0" m="1" x="4975"/>
        <item sd="0" m="1" x="4976"/>
        <item sd="0" m="1" x="4653"/>
        <item sd="0" m="1" x="4971"/>
        <item sd="0" m="1" x="6431"/>
        <item sd="0" m="1" x="4977"/>
        <item sd="0" m="1" x="4978"/>
        <item sd="0" m="1" x="4979"/>
        <item sd="0" m="1" x="4980"/>
        <item sd="0" m="1" x="4981"/>
        <item sd="0" m="1" x="4982"/>
        <item sd="0" m="1" x="4983"/>
        <item sd="0" m="1" x="4984"/>
        <item sd="0" m="1" x="4985"/>
        <item sd="0" m="1" x="4986"/>
        <item sd="0" m="1" x="4361"/>
        <item sd="0" m="1" x="2426"/>
        <item sd="0" m="1" x="6419"/>
        <item sd="0" m="1" x="2441"/>
        <item sd="0" m="1" x="2425"/>
        <item sd="0" m="1" x="2430"/>
        <item sd="0" m="1" x="4355"/>
        <item sd="0" m="1" x="4360"/>
        <item sd="0" m="1" x="5690"/>
        <item sd="0" m="1" x="2445"/>
        <item sd="0" m="1" x="4987"/>
        <item sd="0" m="1" x="4988"/>
        <item sd="0" m="1" x="4989"/>
        <item sd="0" m="1" x="4990"/>
        <item sd="0" m="1" x="4991"/>
        <item sd="0" m="1" x="6391"/>
        <item sd="0" m="1" x="2431"/>
        <item sd="0" m="1" x="5711"/>
        <item sd="0" m="1" x="2432"/>
        <item sd="0" m="1" x="2433"/>
        <item sd="0" m="1" x="2429"/>
        <item sd="0" m="1" x="4354"/>
        <item sd="0" m="1" x="4998"/>
        <item sd="0" m="1" x="6486"/>
        <item sd="0" m="1" x="4992"/>
        <item sd="0" m="1" x="4993"/>
        <item sd="0" m="1" x="4682"/>
        <item sd="0" m="1" x="3292"/>
        <item sd="0" m="1" x="6353"/>
        <item sd="0" m="1" x="5518"/>
        <item sd="0" m="1" x="4270"/>
        <item sd="0" m="1" x="5597"/>
        <item sd="0" m="1" x="5462"/>
        <item sd="0" m="1" x="6249"/>
        <item sd="0" m="1" x="4547"/>
        <item sd="0" m="1" x="4548"/>
        <item sd="0" m="1" x="6343"/>
        <item sd="0" m="1" x="6460"/>
        <item sd="0" m="1" x="7439"/>
        <item sd="0" m="1" x="7440"/>
        <item sd="0" m="1" x="2854"/>
        <item sd="0" m="1" x="2855"/>
        <item sd="0" m="1" x="2856"/>
        <item sd="0" m="1" x="2729"/>
        <item sd="0" m="1" x="2730"/>
        <item sd="0" m="1" x="1479"/>
        <item sd="0" m="1" x="1519"/>
        <item sd="0" m="1" x="2797"/>
        <item sd="0" m="1" x="6829"/>
        <item sd="0" m="1" x="7189"/>
        <item sd="0" m="1" x="2931"/>
        <item sd="0" m="1" x="2226"/>
        <item sd="0" m="1" x="6603"/>
        <item sd="0" m="1" x="1114"/>
        <item sd="0" m="1" x="1115"/>
        <item sd="0" m="1" x="1116"/>
        <item sd="0" m="1" x="1117"/>
        <item sd="0" m="1" x="3066"/>
        <item sd="0" m="1" x="4842"/>
        <item sd="0" m="1" x="256"/>
        <item sd="0" m="1" x="257"/>
        <item sd="0" m="1" x="7081"/>
        <item sd="0" m="1" x="3161"/>
        <item sd="0" m="1" x="6965"/>
        <item sd="0" m="1" x="5537"/>
        <item sd="0" m="1" x="6620"/>
        <item sd="0" m="1" x="1788"/>
        <item sd="0" m="1" x="5250"/>
        <item sd="0" m="1" x="3035"/>
        <item sd="0" m="1" x="4683"/>
        <item sd="0" m="1" x="2774"/>
        <item sd="0" m="1" x="5496"/>
        <item sd="0" m="1" x="6144"/>
        <item sd="0" m="1" x="2843"/>
        <item sd="0" m="1" x="2844"/>
        <item sd="0" m="1" x="6183"/>
        <item sd="0" m="1" x="5750"/>
        <item sd="0" m="1" x="6083"/>
        <item sd="0" m="1" x="1234"/>
        <item sd="0" m="1" x="4558"/>
        <item sd="0" m="1" x="4108"/>
        <item sd="0" m="1" x="5252"/>
        <item sd="0" m="1" x="3901"/>
        <item sd="0" m="1" x="5607"/>
        <item sd="0" m="1" x="7773"/>
        <item sd="0" m="1" x="5608"/>
        <item sd="0" m="1" x="5609"/>
        <item sd="0" m="1" x="7774"/>
        <item sd="0" m="1" x="5610"/>
        <item sd="0" m="1" x="5611"/>
        <item sd="0" m="1" x="5612"/>
        <item sd="0" m="1" x="7775"/>
        <item sd="0" m="1" x="5613"/>
        <item sd="0" m="1" x="480"/>
        <item sd="0" m="1" x="3051"/>
        <item sd="0" m="1" x="6145"/>
        <item sd="0" m="1" x="3052"/>
        <item sd="0" m="1" x="5113"/>
        <item sd="0" m="1" x="3318"/>
        <item sd="0" m="1" x="7293"/>
        <item sd="0" m="1" x="6610"/>
        <item sd="0" m="1" x="4561"/>
        <item sd="0" m="1" x="1812"/>
        <item sd="0" m="1" x="7191"/>
        <item sd="0" m="1" x="5114"/>
        <item sd="0" m="1" x="2207"/>
        <item sd="0" m="1" x="7290"/>
        <item sd="0" m="1" x="4401"/>
        <item sd="0" m="1" x="6626"/>
        <item sd="0" m="1" x="6627"/>
        <item sd="0" m="1" x="5848"/>
        <item sd="0" m="1" x="4402"/>
        <item sd="0" m="1" x="4549"/>
        <item sd="0" m="1" x="4567"/>
        <item sd="0" m="1" x="7633"/>
        <item sd="0" m="1" x="3851"/>
        <item sd="0" m="1" x="7634"/>
        <item sd="0" m="1" x="3852"/>
        <item sd="0" m="1" x="6538"/>
        <item sd="0" m="1" x="2134"/>
        <item sd="0" m="1" x="6860"/>
        <item sd="0" m="1" x="3888"/>
        <item sd="0" m="1" x="734"/>
        <item sd="0" m="1" x="735"/>
        <item sd="0" m="1" x="4015"/>
        <item sd="0" m="1" x="4684"/>
        <item sd="0" m="1" x="4685"/>
        <item sd="0" m="1" x="6175"/>
        <item sd="0" m="1" x="1326"/>
        <item sd="0" m="1" x="1327"/>
        <item sd="0" m="1" x="1328"/>
        <item sd="0" m="1" x="1329"/>
        <item sd="0" m="1" x="3172"/>
        <item sd="0" m="1" x="6236"/>
        <item sd="0" m="1" x="3155"/>
        <item sd="0" m="1" x="3156"/>
        <item sd="0" m="1" x="6880"/>
        <item sd="0" m="1" x="4802"/>
        <item sd="0" m="1" x="6991"/>
        <item sd="0" m="1" x="5966"/>
        <item sd="0" m="1" x="5967"/>
        <item sd="0" m="1" x="5968"/>
        <item sd="0" m="1" x="5969"/>
        <item sd="0" m="1" x="5970"/>
        <item sd="0" m="1" x="5971"/>
        <item sd="0" m="1" x="1232"/>
        <item sd="0" m="1" x="4296"/>
        <item sd="0" m="1" x="1808"/>
        <item sd="0" m="1" x="5828"/>
        <item sd="0" m="1" x="5696"/>
        <item sd="0" m="1" x="5799"/>
        <item sd="0" m="1" x="7128"/>
        <item sd="0" m="1" x="861"/>
        <item sd="0" m="1" x="7129"/>
        <item sd="0" m="1" x="862"/>
        <item sd="0" m="1" x="1488"/>
        <item sd="0" m="1" x="1489"/>
        <item sd="0" m="1" x="1490"/>
        <item sd="0" m="1" x="1491"/>
        <item sd="0" m="1" x="1492"/>
        <item sd="0" m="1" x="1874"/>
        <item sd="0" m="1" x="4213"/>
        <item sd="0" m="1" x="4214"/>
        <item sd="0" m="1" x="6595"/>
        <item sd="0" m="1" x="6891"/>
        <item sd="0" m="1" x="4215"/>
        <item sd="0" m="1" x="6893"/>
        <item sd="0" m="1" x="6503"/>
        <item sd="0" m="1" x="4397"/>
        <item sd="0" m="1" x="4216"/>
        <item sd="0" m="1" x="6894"/>
        <item sd="0" m="1" x="6578"/>
        <item sd="0" m="1" x="4217"/>
        <item sd="0" m="1" x="6895"/>
        <item sd="0" m="1" x="4218"/>
        <item sd="0" m="1" x="6896"/>
        <item sd="0" m="1" x="6897"/>
        <item sd="0" m="1" x="6898"/>
        <item sd="0" m="1" x="1317"/>
        <item sd="0" m="1" x="1318"/>
        <item sd="0" m="1" x="2321"/>
        <item sd="0" x="5"/>
        <item sd="0" m="1" x="7715"/>
        <item sd="0" m="1" x="7717"/>
        <item sd="0" m="1" x="7718"/>
        <item sd="0" m="1" x="7716"/>
        <item sd="0" m="1" x="32"/>
        <item sd="0" m="1" x="33"/>
        <item sd="0" m="1" x="34"/>
        <item sd="0" m="1" x="35"/>
        <item sd="0" m="1" x="1493"/>
        <item sd="0" m="1" x="1494"/>
        <item sd="0" m="1" x="1495"/>
        <item sd="0" m="1" x="7828"/>
        <item sd="0" m="1" x="3600"/>
        <item sd="0" m="1" x="1496"/>
        <item sd="0" m="1" x="1497"/>
        <item sd="0" m="1" x="1498"/>
        <item sd="0" m="1" x="1499"/>
        <item sd="0" m="1" x="2673"/>
        <item sd="0" m="1" x="2674"/>
        <item sd="0" m="1" x="2675"/>
        <item sd="0" m="1" x="2676"/>
        <item sd="0" m="1" x="2677"/>
        <item sd="0" m="1" x="2678"/>
        <item sd="0" m="1" x="2679"/>
        <item sd="0" m="1" x="2680"/>
        <item sd="0" m="1" x="2681"/>
        <item sd="0" m="1" x="2682"/>
        <item sd="0" m="1" x="2683"/>
        <item sd="0" m="1" x="2684"/>
        <item sd="0" m="1" x="2685"/>
        <item sd="0" m="1" x="2686"/>
        <item sd="0" m="1" x="2687"/>
        <item sd="0" m="1" x="2688"/>
        <item sd="0" m="1" x="2689"/>
        <item sd="0" m="1" x="2690"/>
        <item sd="0" m="1" x="2691"/>
        <item sd="0" m="1" x="2692"/>
        <item sd="0" m="1" x="4773"/>
        <item sd="0" m="1" x="6544"/>
        <item sd="0" m="1" x="3271"/>
        <item sd="0" m="1" x="4075"/>
        <item sd="0" m="1" x="3663"/>
        <item sd="0" m="1" x="2756"/>
        <item sd="0" m="1" x="4076"/>
        <item sd="0" m="1" x="5718"/>
        <item sd="0" m="1" x="6132"/>
        <item sd="0" m="1" x="4718"/>
        <item sd="0" m="1" x="539"/>
        <item sd="0" m="1" x="5025"/>
        <item sd="0" m="1" x="1804"/>
        <item sd="0" m="1" x="5107"/>
        <item sd="0" m="1" x="7822"/>
        <item sd="0" m="1" x="7259"/>
        <item sd="0" m="1" x="2990"/>
        <item sd="0" m="1" x="2322"/>
        <item sd="0" m="1" x="2323"/>
        <item sd="0" m="1" x="4719"/>
        <item sd="0" m="1" x="6328"/>
        <item sd="0" m="1" x="6329"/>
        <item sd="0" m="1" x="6330"/>
        <item sd="0" m="1" x="6331"/>
        <item sd="0" m="1" x="6332"/>
        <item sd="0" m="1" x="2546"/>
        <item sd="0" m="1" x="4123"/>
        <item sd="0" m="1" x="6453"/>
        <item sd="0" m="1" x="4140"/>
        <item sd="0" m="1" x="6514"/>
        <item sd="0" m="1" x="2547"/>
        <item sd="0" m="1" x="4141"/>
        <item sd="0" m="1" x="4142"/>
        <item sd="0" m="1" x="4143"/>
        <item sd="0" m="1" x="4144"/>
        <item sd="0" m="1" x="2548"/>
        <item sd="0" m="1" x="4145"/>
        <item sd="0" m="1" x="4146"/>
        <item sd="0" m="1" x="2754"/>
        <item sd="0" m="1" x="2755"/>
        <item sd="0" m="1" x="5533"/>
        <item sd="0" m="1" x="5532"/>
        <item sd="0" m="1" x="5534"/>
        <item sd="0" m="1" x="3272"/>
        <item sd="0" m="1" x="5184"/>
        <item sd="0" m="1" x="5185"/>
        <item sd="0" m="1" x="2693"/>
        <item sd="0" m="1" x="5186"/>
        <item sd="0" m="1" x="5187"/>
        <item sd="0" m="1" x="3501"/>
        <item sd="0" m="1" x="5487"/>
        <item sd="0" m="1" x="5188"/>
        <item sd="0" m="1" x="2324"/>
        <item sd="0" m="1" x="3502"/>
        <item sd="0" m="1" x="3273"/>
        <item sd="0" m="1" x="6007"/>
        <item sd="0" m="1" x="5488"/>
        <item sd="0" m="1" x="5489"/>
        <item sd="0" m="1" x="5490"/>
        <item sd="0" m="1" x="2694"/>
        <item sd="0" m="1" x="5189"/>
        <item sd="0" m="1" x="2942"/>
        <item sd="0" m="1" x="2943"/>
        <item sd="0" m="1" x="2944"/>
        <item sd="0" m="1" x="2945"/>
        <item sd="0" m="1" x="1319"/>
        <item sd="0" m="1" x="6781"/>
        <item sd="0" m="1" x="2760"/>
        <item sd="0" m="1" x="6782"/>
        <item sd="0" m="1" x="2328"/>
        <item sd="0" m="1" x="1879"/>
        <item sd="0" m="1" x="6596"/>
        <item sd="0" m="1" x="2329"/>
        <item sd="0" m="1" x="4186"/>
        <item sd="0" m="1" x="4279"/>
        <item sd="0" m="1" x="2974"/>
        <item sd="0" m="1" x="4313"/>
        <item sd="0" m="1" x="4314"/>
        <item sd="0" m="1" x="4429"/>
        <item sd="0" m="1" x="4187"/>
        <item sd="0" m="1" x="4924"/>
        <item sd="0" m="1" x="2975"/>
        <item sd="0" m="1" x="520"/>
        <item sd="0" m="1" x="5678"/>
        <item sd="0" m="1" x="2976"/>
        <item sd="0" m="1" x="4430"/>
        <item sd="0" m="1" x="2977"/>
        <item sd="0" m="1" x="4431"/>
        <item sd="0" m="1" x="4432"/>
        <item sd="0" m="1" x="4433"/>
        <item sd="0" m="1" x="4434"/>
        <item sd="0" m="1" x="4435"/>
        <item sd="0" m="1" x="4415"/>
        <item sd="0" m="1" x="4104"/>
        <item sd="0" m="1" x="4416"/>
        <item sd="0" m="1" x="4105"/>
        <item sd="0" m="1" x="4188"/>
        <item sd="0" m="1" x="4280"/>
        <item sd="0" m="1" x="521"/>
        <item sd="0" m="1" x="3208"/>
        <item sd="0" m="1" x="4925"/>
        <item sd="0" m="1" x="5908"/>
        <item sd="0" m="1" x="4926"/>
        <item sd="0" m="1" x="4927"/>
        <item sd="0" m="1" x="5909"/>
        <item sd="0" m="1" x="5674"/>
        <item sd="0" m="1" x="1786"/>
        <item sd="0" m="1" x="522"/>
        <item sd="0" m="1" x="1787"/>
        <item sd="0" m="1" x="4281"/>
        <item sd="0" m="1" x="6287"/>
        <item sd="0" m="1" x="5829"/>
        <item sd="0" m="1" x="3209"/>
        <item sd="0" m="1" x="523"/>
        <item sd="0" m="1" x="3210"/>
        <item sd="0" m="1" x="4189"/>
        <item sd="0" m="1" x="4190"/>
        <item sd="0" m="1" x="4191"/>
        <item sd="0" m="1" x="6176"/>
        <item sd="0" m="1" x="4928"/>
        <item sd="0" m="1" x="4436"/>
        <item sd="0" m="1" x="5910"/>
        <item sd="0" m="1" x="4437"/>
        <item sd="0" m="1" x="6892"/>
        <item sd="0" m="1" x="1025"/>
        <item sd="0" m="1" x="2325"/>
        <item sd="0" m="1" x="2326"/>
        <item sd="0" m="1" x="2330"/>
        <item sd="0" m="1" x="1878"/>
        <item sd="0" m="1" x="3001"/>
        <item sd="0" m="1" x="4219"/>
        <item sd="0" m="1" x="2327"/>
        <item sd="0" m="1" x="2331"/>
        <item sd="0" m="1" x="2332"/>
        <item sd="0" m="1" x="2761"/>
        <item sd="0" m="1" x="2333"/>
        <item sd="0" m="1" x="1880"/>
        <item sd="0" m="1" x="3560"/>
        <item sd="0" m="1" x="1121"/>
        <item sd="0" m="1" x="2510"/>
        <item sd="0" m="1" x="2511"/>
        <item sd="0" m="1" x="2512"/>
        <item sd="0" m="1" x="2544"/>
        <item sd="0" m="1" x="2545"/>
        <item sd="0" m="1" x="6451"/>
        <item sd="0" m="1" x="6452"/>
        <item sd="0" m="1" x="2549"/>
        <item sd="0" m="1" x="3032"/>
        <item sd="0" m="1" x="3033"/>
        <item sd="0" m="1" x="4492"/>
        <item sd="0" m="1" x="3389"/>
        <item sd="0" m="1" x="6661"/>
        <item sd="0" m="1" x="4366"/>
        <item sd="0" m="1" x="4208"/>
        <item sd="0" m="1" x="492"/>
        <item sd="0" m="1" x="7905"/>
        <item sd="0" m="1" x="7906"/>
        <item sd="0" m="1" x="6660"/>
        <item sd="0" m="1" x="7907"/>
        <item sd="0" m="1" x="7908"/>
        <item sd="0" m="1" x="3778"/>
        <item sd="0" m="1" x="6125"/>
        <item sd="0" m="1" x="5150"/>
        <item sd="0" m="1" x="5151"/>
        <item sd="0" m="1" x="5152"/>
        <item sd="0" m="1" x="7984"/>
        <item sd="0" m="1" x="6126"/>
        <item sd="0" m="1" x="6085"/>
        <item sd="0" m="1" x="6086"/>
        <item sd="0" m="1" x="4619"/>
        <item sd="0" m="1" x="3802"/>
        <item sd="0" m="1" x="493"/>
        <item sd="0" m="1" x="6744"/>
        <item sd="0" m="1" x="3842"/>
        <item sd="0" m="1" x="3314"/>
        <item sd="0" m="1" x="4204"/>
        <item sd="0" m="1" x="376"/>
        <item sd="0" m="1" x="5478"/>
        <item sd="0" m="1" x="7180"/>
        <item sd="0" m="1" x="1126"/>
        <item sd="0" m="1" x="6548"/>
        <item sd="0" m="1" x="863"/>
        <item sd="0" m="1" x="864"/>
        <item sd="0" m="1" x="3422"/>
        <item sd="0" m="1" x="2110"/>
        <item sd="0" m="1" x="4246"/>
        <item sd="0" m="1" x="3236"/>
        <item sd="0" m="1" x="2376"/>
        <item sd="0" m="1" x="3118"/>
        <item sd="0" m="1" x="1740"/>
        <item sd="0" m="1" x="6146"/>
        <item sd="0" m="1" x="6311"/>
        <item sd="0" m="1" x="3559"/>
        <item sd="0" m="1" x="5883"/>
        <item sd="0" m="1" x="4122"/>
        <item sd="0" m="1" x="223"/>
        <item sd="0" m="1" x="4952"/>
        <item sd="0" m="1" x="224"/>
        <item sd="0" m="1" x="6628"/>
        <item sd="0" m="1" x="5825"/>
        <item sd="0" m="1" x="6160"/>
        <item sd="0" m="1" x="4686"/>
        <item sd="0" m="1" x="3104"/>
        <item sd="0" m="1" x="5497"/>
        <item sd="0" m="1" x="6615"/>
        <item sd="0" m="1" x="7644"/>
        <item sd="0" m="1" x="7645"/>
        <item sd="0" m="1" x="6992"/>
        <item sd="0" m="1" x="672"/>
        <item sd="0" m="1" x="2699"/>
        <item sd="0" m="1" x="3746"/>
        <item sd="0" m="1" x="5547"/>
        <item sd="0" m="1" x="2051"/>
        <item sd="0" m="1" x="2357"/>
        <item sd="0" m="1" x="649"/>
        <item sd="0" m="1" x="2208"/>
        <item sd="0" m="1" x="5233"/>
        <item sd="0" m="1" x="5234"/>
        <item sd="0" m="1" x="2077"/>
        <item sd="0" m="1" x="2078"/>
        <item sd="0" m="1" x="5753"/>
        <item sd="0" m="1" x="5754"/>
        <item sd="0" m="1" x="141"/>
        <item sd="0" m="1" x="2824"/>
        <item sd="0" m="1" x="7056"/>
        <item sd="0" m="1" x="6075"/>
        <item sd="0" m="1" x="5235"/>
        <item sd="0" m="1" x="5236"/>
        <item sd="0" m="1" x="2358"/>
        <item sd="0" m="1" x="5237"/>
        <item sd="0" m="1" x="2359"/>
        <item sd="0" m="1" x="1203"/>
        <item sd="0" m="1" x="2079"/>
        <item sd="0" m="1" x="3363"/>
        <item sd="0" m="1" x="5548"/>
        <item sd="0" m="1" x="5483"/>
        <item sd="0" m="1" x="6267"/>
        <item sd="0" m="1" x="5238"/>
        <item sd="0" m="1" x="6461"/>
        <item sd="0" m="1" x="2360"/>
        <item sd="0" m="1" x="1901"/>
        <item sd="0" m="1" x="6219"/>
        <item sd="0" m="1" x="5498"/>
        <item sd="0" m="1" x="4777"/>
        <item sd="0" m="1" x="5565"/>
        <item sd="0" m="1" x="3364"/>
        <item sd="0" m="1" x="1619"/>
        <item sd="0" m="1" x="443"/>
        <item sd="0" m="1" x="2500"/>
        <item sd="0" m="1" x="3304"/>
        <item sd="0" m="1" x="5499"/>
        <item sd="0" m="1" x="4050"/>
        <item sd="0" m="1" x="4051"/>
        <item sd="0" m="1" x="6887"/>
        <item sd="0" m="1" x="5874"/>
        <item sd="0" m="1" x="6594"/>
        <item sd="0" m="1" x="400"/>
        <item sd="0" m="1" x="236"/>
        <item sd="0" m="1" x="4396"/>
        <item sd="0" m="1" x="5006"/>
        <item sd="0" m="1" x="3606"/>
        <item sd="0" m="1" x="6546"/>
        <item sd="0" m="1" x="404"/>
        <item sd="0" m="1" x="6327"/>
        <item sd="0" m="1" x="403"/>
        <item sd="0" m="1" x="7257"/>
        <item sd="0" m="1" x="1995"/>
        <item sd="0" m="1" x="4306"/>
        <item sd="0" m="1" x="4307"/>
        <item sd="0" m="1" x="4308"/>
        <item sd="0" m="1" x="4309"/>
        <item sd="0" m="1" x="1996"/>
        <item sd="0" m="1" x="212"/>
        <item sd="0" m="1" x="4602"/>
        <item sd="0" m="1" x="4603"/>
        <item sd="0" m="1" x="2086"/>
        <item sd="0" m="1" x="7442"/>
        <item sd="0" m="1" x="7443"/>
        <item sd="0" m="1" x="7444"/>
        <item sd="0" m="1" x="7445"/>
        <item sd="0" m="1" x="7446"/>
        <item sd="0" m="1" x="7447"/>
        <item sd="0" m="1" x="7448"/>
        <item sd="0" m="1" x="953"/>
        <item sd="0" m="1" x="6654"/>
        <item sd="0" m="1" x="213"/>
        <item sd="0" m="1" x="214"/>
        <item sd="0" m="1" x="6576"/>
        <item sd="0" m="1" x="6585"/>
        <item sd="0" m="1" x="2607"/>
        <item sd="0" m="1" x="3759"/>
        <item sd="0" m="1" x="3760"/>
        <item sd="0" m="1" x="3325"/>
        <item sd="0" m="1" x="3741"/>
        <item sd="0" m="1" x="3742"/>
        <item sd="0" m="1" x="5492"/>
        <item sd="0" m="1" x="5519"/>
        <item sd="0" m="1" x="4268"/>
        <item sd="0" m="1" x="5934"/>
        <item sd="0" m="1" x="2728"/>
        <item sd="0" m="1" x="4704"/>
        <item sd="0" m="1" x="4709"/>
        <item sd="0" m="1" x="4710"/>
        <item sd="0" m="1" x="2656"/>
        <item sd="0" m="1" x="3086"/>
        <item sd="0" m="1" x="6321"/>
        <item sd="0" m="1" x="7311"/>
        <item sd="0" m="1" x="6604"/>
        <item sd="0" m="1" x="2526"/>
        <item sd="0" m="1" x="5549"/>
        <item sd="0" m="1" x="7650"/>
        <item sd="0" m="1" x="5155"/>
        <item sd="0" m="1" x="5037"/>
        <item sd="0" m="1" x="5038"/>
        <item sd="0" m="1" x="3119"/>
        <item sd="0" m="1" x="4202"/>
        <item sd="0" m="1" x="208"/>
        <item sd="0" m="1" x="4568"/>
        <item sd="0" m="1" x="209"/>
        <item sd="0" m="1" x="4201"/>
        <item sd="0" m="1" x="4386"/>
        <item sd="0" m="1" x="4387"/>
        <item sd="0" m="1" x="3299"/>
        <item sd="0" m="1" x="6360"/>
        <item sd="0" m="1" x="3300"/>
        <item sd="0" m="1" x="6361"/>
        <item sd="0" m="1" x="3301"/>
        <item sd="0" m="1" x="1613"/>
        <item sd="0" m="1" x="6629"/>
        <item sd="0" m="1" x="7776"/>
        <item sd="0" m="1" x="3120"/>
        <item sd="0" m="1" x="7777"/>
        <item sd="0" m="1" x="4101"/>
        <item sd="0" m="1" x="301"/>
        <item sd="0" m="1" x="7989"/>
        <item sd="0" m="1" x="4448"/>
        <item sd="0" m="1" x="5239"/>
        <item sd="0" m="1" x="2775"/>
        <item sd="0" m="1" x="1204"/>
        <item sd="0" m="1" x="5949"/>
        <item sd="0" m="1" x="4297"/>
        <item sd="0" m="1" x="4298"/>
        <item sd="0" m="1" x="7778"/>
        <item sd="0" m="1" x="5614"/>
        <item sd="0" m="1" x="5615"/>
        <item sd="0" m="1" x="7779"/>
        <item sd="0" m="1" x="5616"/>
        <item sd="0" m="1" x="5617"/>
        <item sd="0" m="1" x="7483"/>
        <item sd="0" m="1" x="7484"/>
        <item sd="0" m="1" x="7485"/>
        <item sd="0" m="1" x="1418"/>
        <item sd="0" m="1" x="4953"/>
        <item sd="0" m="1" x="4954"/>
        <item sd="0" m="1" x="174"/>
        <item sd="0" m="1" x="7496"/>
        <item sd="0" m="1" x="2154"/>
        <item sd="0" m="1" x="2857"/>
        <item sd="0" m="1" x="2858"/>
        <item sd="0" m="1" x="7497"/>
        <item sd="0" m="1" x="7987"/>
        <item sd="0" m="1" x="6136"/>
        <item sd="0" m="1" x="5464"/>
        <item sd="0" m="1" x="6137"/>
        <item sd="0" m="1" x="6808"/>
        <item sd="0" m="1" x="6809"/>
        <item sd="0" m="1" x="5465"/>
        <item sd="0" m="1" x="5466"/>
        <item sd="0" m="1" x="175"/>
        <item sd="0" m="1" x="841"/>
        <item sd="0" m="1" x="2859"/>
        <item sd="0" m="1" x="2860"/>
        <item sd="0" m="1" x="4762"/>
        <item sd="0" m="1" x="328"/>
        <item sd="0" m="1" x="7728"/>
        <item sd="0" m="1" x="7745"/>
        <item sd="0" m="1" x="7729"/>
        <item sd="0" m="1" x="7261"/>
        <item sd="0" m="1" x="7274"/>
        <item sd="0" m="1" x="7599"/>
        <item sd="0" m="1" x="7074"/>
        <item sd="0" m="1" x="7503"/>
        <item sd="0" m="1" x="6827"/>
        <item sd="0" m="1" x="6858"/>
        <item sd="0" m="1" x="7068"/>
        <item sd="0" m="1" x="3229"/>
        <item sd="0" m="1" x="7498"/>
        <item sd="0" m="1" x="7499"/>
        <item sd="0" m="1" x="7988"/>
        <item sd="0" m="1" x="5467"/>
        <item sd="0" m="1" x="6810"/>
        <item sd="0" m="1" x="3308"/>
        <item sd="0" m="1" x="6811"/>
        <item sd="0" m="1" x="5468"/>
        <item sd="0" m="1" x="5469"/>
        <item sd="0" m="1" x="7492"/>
        <item sd="0" m="1" x="7493"/>
        <item sd="0" m="1" x="4832"/>
        <item sd="0" m="1" x="4889"/>
        <item sd="0" m="1" x="6268"/>
        <item sd="0" m="1" x="6269"/>
        <item sd="0" m="1" x="2286"/>
        <item sd="0" m="1" x="796"/>
        <item sd="0" m="1" x="797"/>
        <item sd="0" m="1" x="1717"/>
        <item sd="0" m="1" x="7030"/>
        <item sd="0" m="1" x="7031"/>
        <item sd="0" m="1" x="910"/>
        <item sd="0" m="1" x="911"/>
        <item sd="0" m="1" x="7766"/>
        <item sd="0" m="1" x="4229"/>
        <item sd="0" m="1" x="4230"/>
        <item sd="0" m="1" x="4231"/>
        <item sd="0" m="1" x="5106"/>
        <item sd="0" m="1" x="1666"/>
        <item sd="0" m="1" x="6470"/>
        <item sd="0" m="1" x="6533"/>
        <item sd="0" m="1" x="6471"/>
        <item sd="0" m="1" x="6472"/>
        <item sd="0" m="1" x="6120"/>
        <item sd="0" m="1" x="6121"/>
        <item sd="0" m="1" x="4852"/>
        <item sd="0" m="1" x="4853"/>
        <item sd="0" m="1" x="4854"/>
        <item sd="0" m="1" x="5566"/>
        <item sd="0" m="1" x="6494"/>
        <item sd="0" m="1" x="2582"/>
        <item sd="0" m="1" x="6534"/>
        <item sd="0" m="1" x="6473"/>
        <item sd="0" m="1" x="2583"/>
        <item sd="0" m="1" x="4855"/>
        <item sd="0" m="1" x="4856"/>
        <item sd="0" m="1" x="3221"/>
        <item sd="0" m="1" x="4857"/>
        <item sd="0" m="1" x="6495"/>
        <item sd="0" m="1" x="5567"/>
        <item sd="0" m="1" x="2480"/>
        <item sd="0" m="1" x="2584"/>
        <item sd="0" m="1" x="3222"/>
        <item sd="0" m="1" x="3859"/>
        <item sd="0" m="1" x="3860"/>
        <item sd="0" m="1" x="4962"/>
        <item sd="0" m="1" x="4791"/>
        <item sd="0" m="1" x="1712"/>
        <item sd="0" m="1" x="177"/>
        <item sd="0" m="1" x="6650"/>
        <item sd="0" m="1" x="6908"/>
        <item sd="0" m="1" x="6653"/>
        <item sd="0" m="1" x="2653"/>
        <item sd="0" m="1" x="1157"/>
        <item sd="0" m="1" x="1567"/>
        <item sd="0" m="1" x="3812"/>
        <item sd="0" m="1" x="5853"/>
        <item sd="0" m="1" x="3813"/>
        <item sd="0" m="1" x="3814"/>
        <item sd="0" m="1" x="2032"/>
        <item sd="0" m="1" x="684"/>
        <item sd="0" m="1" x="7133"/>
        <item sd="0" m="1" x="168"/>
        <item sd="0" m="1" x="2049"/>
        <item sd="0" m="1" x="1520"/>
        <item sd="0" m="1" x="3826"/>
        <item sd="0" m="1" x="5190"/>
        <item sd="0" m="1" x="4299"/>
        <item sd="0" m="1" x="4550"/>
        <item sd="0" m="1" x="3574"/>
        <item sd="0" m="1" x="6404"/>
        <item sd="0" m="1" x="1809"/>
        <item sd="0" m="1" x="5513"/>
        <item sd="0" m="1" x="1746"/>
        <item sd="0" m="1" x="2625"/>
        <item sd="0" m="1" x="1231"/>
        <item sd="0" m="1" x="4167"/>
        <item sd="0" m="1" x="2953"/>
        <item sd="0" m="1" x="315"/>
        <item sd="0" m="1" x="2950"/>
        <item sd="0" m="1" x="5094"/>
        <item sd="0" m="1" x="3365"/>
        <item sd="0" m="1" x="316"/>
        <item sd="0" m="1" x="2115"/>
        <item sd="0" m="1" x="1670"/>
        <item sd="0" m="1" x="5530"/>
        <item sd="0" m="1" x="3844"/>
        <item sd="0" m="1" x="4449"/>
        <item sd="0" m="1" x="5240"/>
        <item sd="0" m="1" x="6220"/>
        <item sd="0" m="1" x="865"/>
        <item sd="0" m="1" x="3739"/>
        <item sd="0" m="1" x="6417"/>
        <item sd="0" m="1" x="5599"/>
        <item sd="0" m="1" x="1213"/>
        <item sd="0" m="1" x="1379"/>
        <item sd="0" m="1" x="6899"/>
        <item sd="0" m="1" x="373"/>
        <item sd="0" m="1" x="7553"/>
        <item sd="0" m="1" x="2415"/>
        <item sd="0" m="1" x="6105"/>
        <item sd="0" m="1" x="374"/>
        <item sd="0" m="1" x="7225"/>
        <item sd="0" m="1" x="7803"/>
        <item sd="0" m="1" x="3765"/>
        <item sd="0" m="1" x="1194"/>
        <item sd="0" m="1" x="2397"/>
        <item sd="0" m="1" x="1564"/>
        <item sd="0" m="1" x="2287"/>
        <item sd="0" m="1" x="5814"/>
        <item sd="0" m="1" x="6526"/>
        <item sd="0" m="1" x="2111"/>
        <item sd="0" m="1" x="2661"/>
        <item sd="0" m="1" x="1851"/>
        <item sd="0" m="1" x="1002"/>
        <item sd="0" m="1" x="1852"/>
        <item sd="0" m="1" x="5618"/>
        <item sd="0" m="1" x="5973"/>
        <item sd="0" m="1" x="2664"/>
        <item sd="0" m="1" x="5922"/>
        <item sd="0" m="1" x="3019"/>
        <item sd="0" m="1" x="5923"/>
        <item sd="0" m="1" x="4764"/>
        <item sd="0" m="1" x="1637"/>
        <item sd="0" m="1" x="5554"/>
        <item sd="0" m="1" x="6275"/>
        <item sd="0" m="1" x="2307"/>
        <item sd="0" m="1" x="4624"/>
        <item sd="0" m="1" x="5500"/>
        <item sd="0" m="1" x="4687"/>
        <item sd="0" m="1" x="5550"/>
        <item sd="0" m="1" x="912"/>
        <item sd="0" m="1" x="913"/>
        <item sd="0" m="1" x="2515"/>
        <item sd="0" m="1" x="6613"/>
        <item sd="0" m="1" x="4892"/>
        <item sd="0" m="1" x="4466"/>
        <item sd="0" m="1" x="4467"/>
        <item sd="0" m="1" x="4468"/>
        <item sd="0" m="1" x="397"/>
        <item sd="0" m="1" x="1902"/>
        <item sd="0" m="1" x="1903"/>
        <item sd="0" m="1" x="4177"/>
        <item sd="0" m="1" x="1287"/>
        <item sd="0" m="1" x="1299"/>
        <item sd="0" m="1" x="1300"/>
        <item sd="0" m="1" x="1283"/>
        <item sd="0" m="1" x="1284"/>
        <item sd="0" m="1" x="1301"/>
        <item sd="0" m="1" x="4178"/>
        <item sd="0" m="1" x="1274"/>
        <item sd="0" m="1" x="3225"/>
        <item sd="0" m="1" x="4169"/>
        <item sd="0" m="1" x="4170"/>
        <item sd="0" m="1" x="1302"/>
        <item sd="0" m="1" x="1303"/>
        <item sd="0" m="1" x="1304"/>
        <item sd="0" m="1" x="1305"/>
        <item sd="0" m="1" x="1254"/>
        <item sd="0" m="1" x="1256"/>
        <item sd="0" m="1" x="1257"/>
        <item sd="0" m="1" x="1258"/>
        <item sd="0" m="1" x="1255"/>
        <item sd="0" m="1" x="1259"/>
        <item sd="0" m="1" x="1260"/>
        <item sd="0" m="1" x="1275"/>
        <item sd="0" m="1" x="1276"/>
        <item sd="0" m="1" x="1277"/>
        <item sd="0" m="1" x="1261"/>
        <item sd="0" m="1" x="1262"/>
        <item sd="0" m="1" x="4479"/>
        <item sd="0" m="1" x="5020"/>
        <item sd="0" m="1" x="384"/>
        <item sd="0" m="1" x="423"/>
        <item sd="0" m="1" x="2072"/>
        <item sd="0" m="1" x="6077"/>
        <item sd="0" m="1" x="466"/>
        <item sd="0" m="1" x="467"/>
        <item sd="0" m="1" x="6936"/>
        <item sd="0" m="1" x="2080"/>
        <item sd="0" m="1" x="6940"/>
        <item sd="0" m="1" x="6941"/>
        <item sd="0" m="1" x="6946"/>
        <item sd="0" m="1" x="7309"/>
        <item sd="0" m="1" x="2063"/>
        <item sd="0" m="1" x="2064"/>
        <item sd="0" m="1" x="6942"/>
        <item sd="0" m="1" x="990"/>
        <item sd="0" m="1" x="4179"/>
        <item sd="0" m="1" x="4171"/>
        <item sd="0" m="1" x="4172"/>
        <item sd="0" m="1" x="4874"/>
        <item sd="0" m="1" x="4180"/>
        <item sd="0" m="1" x="1697"/>
        <item sd="0" m="1" x="1698"/>
        <item sd="0" m="1" x="4875"/>
        <item sd="0" m="1" x="3548"/>
        <item sd="0" m="1" x="4616"/>
        <item sd="0" m="1" x="4800"/>
        <item sd="0" m="1" x="5694"/>
        <item sd="0" m="1" x="2490"/>
        <item sd="0" m="1" x="4878"/>
        <item sd="0" m="1" x="468"/>
        <item sd="0" m="1" x="469"/>
        <item sd="0" m="1" x="470"/>
        <item sd="0" m="1" x="3537"/>
        <item sd="0" m="1" x="3538"/>
        <item sd="0" m="1" x="4879"/>
        <item sd="0" m="1" x="3549"/>
        <item sd="0" m="1" x="1442"/>
        <item sd="0" m="1" x="461"/>
        <item sd="0" m="1" x="7394"/>
        <item sd="0" m="1" x="6947"/>
        <item sd="0" m="1" x="6948"/>
        <item sd="0" m="1" x="3246"/>
        <item sd="0" m="1" x="3247"/>
        <item sd="0" m="1" x="4351"/>
        <item sd="0" m="1" x="2614"/>
        <item sd="0" m="1" x="2612"/>
        <item sd="0" m="1" x="1524"/>
        <item sd="0" m="1" x="991"/>
        <item sd="0" m="1" x="6317"/>
        <item sd="0" m="1" x="2954"/>
        <item sd="0" m="1" x="3539"/>
        <item sd="0" m="1" x="481"/>
        <item sd="0" m="1" x="4497"/>
        <item sd="0" m="1" x="2955"/>
        <item sd="0" m="1" x="4608"/>
        <item sd="0" m="1" x="2956"/>
        <item sd="0" m="1" x="222"/>
        <item sd="0" m="1" x="4352"/>
        <item sd="0" m="1" x="3550"/>
        <item sd="0" m="1" x="2957"/>
        <item sd="0" m="1" x="1003"/>
        <item sd="0" m="1" x="462"/>
        <item sd="0" m="1" x="463"/>
        <item sd="0" m="1" x="464"/>
        <item sd="0" m="1" x="4350"/>
        <item sd="0" m="1" x="6937"/>
        <item sd="0" m="1" x="465"/>
        <item sd="0" m="1" x="7398"/>
        <item sd="0" m="1" x="5639"/>
        <item sd="0" m="1" x="992"/>
        <item sd="0" m="1" x="993"/>
        <item sd="0" m="1" x="2958"/>
        <item sd="0" m="1" x="7399"/>
        <item sd="0" m="1" x="1830"/>
        <item sd="0" m="1" x="1831"/>
        <item sd="0" m="1" x="7395"/>
        <item sd="0" m="1" x="5640"/>
        <item sd="0" m="1" x="1699"/>
        <item sd="0" m="1" x="3540"/>
        <item sd="0" m="1" x="3586"/>
        <item sd="0" m="1" x="1700"/>
        <item sd="0" m="1" x="3541"/>
        <item sd="0" m="1" x="3542"/>
        <item sd="0" m="1" x="3543"/>
        <item sd="0" m="1" x="3544"/>
        <item sd="0" m="1" x="3545"/>
        <item sd="0" m="1" x="2065"/>
        <item sd="0" m="1" x="1701"/>
        <item sd="0" m="1" x="1525"/>
        <item sd="0" m="1" x="994"/>
        <item sd="0" m="1" x="995"/>
        <item sd="0" m="1" x="996"/>
        <item sd="0" m="1" x="311"/>
        <item sd="0" m="1" x="4173"/>
        <item sd="0" m="1" x="1702"/>
        <item sd="0" m="1" x="997"/>
        <item sd="0" m="1" x="7396"/>
        <item sd="0" m="1" x="7397"/>
        <item sd="0" m="1" x="1004"/>
        <item sd="0" m="1" x="5641"/>
        <item sd="0" m="1" x="4498"/>
        <item sd="0" m="1" x="5917"/>
        <item sd="0" m="1" x="478"/>
        <item sd="0" m="1" x="1005"/>
        <item sd="0" m="1" x="1006"/>
        <item sd="0" m="1" x="7109"/>
        <item sd="0" m="1" x="3206"/>
        <item sd="0" m="1" x="3799"/>
        <item sd="0" m="1" x="1007"/>
        <item sd="0" m="1" x="1008"/>
        <item sd="0" m="1" x="1703"/>
        <item sd="0" m="1" x="2081"/>
        <item sd="0" m="1" x="6949"/>
        <item sd="0" m="1" x="998"/>
        <item sd="0" m="1" x="2066"/>
        <item sd="0" m="1" x="2067"/>
        <item sd="0" m="1" x="7747"/>
        <item sd="0" m="1" x="6630"/>
        <item sd="0" m="1" x="1009"/>
        <item sd="0" m="1" x="1704"/>
        <item sd="0" m="1" x="3268"/>
        <item sd="0" m="1" x="4688"/>
        <item sd="0" m="1" x="5551"/>
        <item sd="0" m="1" x="6960"/>
        <item sd="0" m="1" x="6165"/>
        <item sd="0" m="1" x="867"/>
        <item sd="0" m="1" x="5032"/>
        <item sd="0" m="1" x="4331"/>
        <item sd="0" m="1" x="4332"/>
        <item sd="0" m="1" x="4333"/>
        <item sd="0" m="1" x="4184"/>
        <item sd="0" m="1" x="7016"/>
        <item sd="0" m="1" x="7017"/>
        <item sd="0" m="1" x="4569"/>
        <item sd="0" m="1" x="6592"/>
        <item sd="0" m="1" x="4689"/>
        <item sd="0" m="1" x="5501"/>
        <item sd="0" m="1" x="51"/>
        <item sd="0" m="1" x="3324"/>
        <item sd="0" m="1" x="364"/>
        <item sd="0" m="1" x="4712"/>
        <item sd="0" m="1" x="7250"/>
        <item sd="0" m="1" x="4711"/>
        <item sd="0" m="1" x="2087"/>
        <item sd="0" m="1" x="7312"/>
        <item sd="0" m="1" x="2967"/>
        <item sd="0" m="1" x="4423"/>
        <item sd="0" m="1" x="4424"/>
        <item sd="0" m="1" x="7077"/>
        <item sd="0" m="1" x="4917"/>
        <item sd="0" m="1" x="2714"/>
        <item sd="0" m="1" x="1650"/>
        <item sd="0" m="1" x="1651"/>
        <item sd="0" m="1" x="3228"/>
        <item sd="0" m="1" x="3226"/>
        <item sd="0" m="1" x="1278"/>
        <item sd="0" m="1" x="1263"/>
        <item sd="0" m="1" x="2456"/>
        <item sd="0" m="1" x="2457"/>
        <item sd="0" m="1" x="2458"/>
        <item sd="0" m="1" x="3429"/>
        <item sd="0" m="1" x="1306"/>
        <item sd="0" m="1" x="3426"/>
        <item sd="0" m="1" x="3427"/>
        <item sd="0" m="1" x="3428"/>
        <item sd="0" m="1" x="6545"/>
        <item sd="0" m="1" x="4385"/>
        <item sd="0" m="1" x="1264"/>
        <item sd="0" m="1" x="1265"/>
        <item sd="0" m="1" x="1266"/>
        <item sd="0" m="1" x="510"/>
        <item sd="0" m="1" x="2639"/>
        <item sd="0" m="1" x="3280"/>
        <item sd="0" m="1" x="5769"/>
        <item sd="0" m="1" x="5915"/>
        <item sd="0" m="1" x="5916"/>
        <item sd="0" m="1" x="5136"/>
        <item sd="0" m="1" x="3819"/>
        <item sd="0" m="1" x="5742"/>
        <item sd="0" m="1" x="2937"/>
        <item sd="0" m="1" x="2938"/>
        <item sd="0" m="1" x="2939"/>
        <item sd="0" m="1" x="5137"/>
        <item sd="0" m="1" x="3078"/>
        <item sd="0" m="1" x="5138"/>
        <item sd="0" m="1" x="1832"/>
        <item sd="0" m="1" x="1833"/>
        <item sd="0" m="1" x="417"/>
        <item sd="0" m="1" x="1267"/>
        <item sd="0" m="1" x="1268"/>
        <item sd="0" m="1" x="1269"/>
        <item sd="0" m="1" x="3025"/>
        <item sd="0" m="1" x="4654"/>
        <item sd="0" m="1" x="3245"/>
        <item sd="0" m="1" x="3749"/>
        <item sd="0" m="1" x="2451"/>
        <item sd="0" m="1" x="2452"/>
        <item sd="0" m="1" x="2453"/>
        <item sd="0" m="1" x="2454"/>
        <item sd="0" m="1" x="2455"/>
        <item sd="0" m="1" x="4138"/>
        <item sd="0" m="1" x="3077"/>
        <item sd="0" m="1" x="1228"/>
        <item sd="0" m="1" x="1229"/>
        <item sd="0" m="1" x="6242"/>
        <item sd="0" m="1" x="4795"/>
        <item sd="0" m="1" x="1434"/>
        <item sd="0" m="1" x="1435"/>
        <item sd="0" m="1" x="1436"/>
        <item sd="0" m="1" x="1437"/>
        <item sd="0" m="1" x="1438"/>
        <item sd="0" m="1" x="1439"/>
        <item sd="0" m="1" x="1440"/>
        <item sd="0" m="1" x="1270"/>
        <item sd="0" m="1" x="418"/>
        <item sd="0" m="1" x="2194"/>
        <item sd="0" m="1" x="2193"/>
        <item sd="0" m="1" x="5258"/>
        <item sd="0" m="1" x="5952"/>
        <item sd="0" m="1" x="5936"/>
        <item sd="0" m="1" x="7252"/>
        <item sd="0" m="1" x="3061"/>
        <item sd="0" m="1" x="3027"/>
        <item sd="0" m="1" x="7256"/>
        <item sd="0" m="1" x="5935"/>
        <item sd="0" m="1" x="5748"/>
        <item sd="0" m="1" x="6253"/>
        <item sd="0" m="1" x="2970"/>
        <item sd="0" m="1" x="7251"/>
        <item sd="0" m="1" x="3062"/>
        <item sd="0" m="1" x="7702"/>
        <item sd="0" m="1" x="7018"/>
        <item sd="0" m="1" x="7019"/>
        <item sd="0" m="1" x="2169"/>
        <item sd="0" m="1" x="7054"/>
        <item sd="0" m="1" x="7602"/>
        <item sd="0" m="1" x="6675"/>
        <item sd="0" m="1" x="7334"/>
        <item sd="0" m="1" x="7556"/>
        <item sd="0" m="1" x="6676"/>
        <item sd="0" m="1" x="7639"/>
        <item sd="0" m="1" x="6677"/>
        <item sd="0" m="1" x="7640"/>
        <item sd="0" m="1" x="7294"/>
        <item sd="0" m="1" x="7641"/>
        <item sd="0" m="1" x="7323"/>
        <item sd="0" m="1" x="7295"/>
        <item sd="0" m="1" x="7642"/>
        <item sd="0" m="1" x="7643"/>
        <item sd="0" m="1" x="7335"/>
        <item sd="0" m="1" x="7324"/>
        <item sd="0" m="1" x="7239"/>
        <item sd="0" m="1" x="4132"/>
        <item sd="0" m="1" x="2659"/>
        <item sd="0" m="1" x="4500"/>
        <item sd="0" m="1" x="1011"/>
        <item sd="0" m="1" x="5977"/>
        <item sd="0" m="1" x="6571"/>
        <item sd="0" m="1" x="6094"/>
        <item sd="0" m="1" x="4382"/>
        <item sd="0" m="1" x="7507"/>
        <item sd="0" m="1" x="6864"/>
        <item sd="0" m="1" x="4260"/>
        <item sd="0" m="1" x="3517"/>
        <item sd="0" m="1" x="3485"/>
        <item sd="0" m="1" x="3651"/>
        <item sd="0" m="1" x="3486"/>
        <item sd="0" m="1" x="2225"/>
        <item sd="0" m="1" x="6484"/>
        <item sd="0" m="1" x="4972"/>
        <item sd="0" m="1" x="5014"/>
        <item sd="0" m="1" x="2204"/>
        <item sd="0" m="1" x="6025"/>
        <item sd="0" m="1" x="7839"/>
        <item sd="0" m="1" x="5115"/>
        <item sd="0" m="1" x="2149"/>
        <item sd="0" m="1" x="5116"/>
        <item sd="0" m="1" x="7795"/>
        <item sd="0" m="1" x="3767"/>
        <item sd="0" m="1" x="1556"/>
        <item sd="0" m="1" x="3394"/>
        <item sd="0" m="1" x="2925"/>
        <item sd="0" m="1" x="3244"/>
        <item sd="0" m="1" x="2188"/>
        <item sd="0" m="1" x="3279"/>
        <item sd="0" m="1" x="6014"/>
        <item sd="0" m="1" x="2055"/>
        <item sd="0" m="1" x="2269"/>
        <item sd="0" m="1" x="2189"/>
        <item sd="0" m="1" x="2995"/>
        <item sd="0" m="1" x="7864"/>
        <item sd="0" m="1" x="5091"/>
        <item sd="0" m="1" x="2141"/>
        <item sd="0" m="1" x="3635"/>
        <item sd="0" m="1" x="6015"/>
        <item sd="0" m="1" x="2150"/>
        <item sd="0" m="1" x="6016"/>
        <item sd="0" m="1" x="3285"/>
        <item sd="0" m="1" x="2142"/>
        <item sd="0" m="1" x="849"/>
        <item sd="0" m="1" x="1426"/>
        <item sd="0" m="1" x="5672"/>
        <item sd="0" m="1" x="4813"/>
        <item sd="0" m="1" x="648"/>
        <item sd="0" m="1" x="3096"/>
        <item sd="0" m="1" x="4774"/>
        <item sd="0" m="1" x="4254"/>
        <item sd="0" m="1" x="4272"/>
        <item sd="0" m="1" x="3053"/>
        <item sd="0" m="1" x="3054"/>
        <item sd="0" m="1" x="5747"/>
        <item sd="0" m="1" x="494"/>
        <item sd="0" m="1" x="1415"/>
        <item sd="0" m="1" x="5602"/>
        <item sd="0" m="1" x="4368"/>
        <item sd="0" m="1" x="4834"/>
        <item sd="0" m="1" x="2986"/>
        <item sd="0" m="1" x="28"/>
        <item sd="0" m="1" x="398"/>
        <item sd="0" m="1" x="6301"/>
        <item sd="0" m="1" x="5958"/>
        <item sd="0" m="1" x="3437"/>
        <item sd="0" m="1" x="1856"/>
        <item sd="0" m="1" x="836"/>
        <item sd="0" m="1" x="1314"/>
        <item sd="0" m="1" x="5955"/>
        <item sd="0" m="1" x="1668"/>
        <item sd="0" m="1" x="7748"/>
        <item sd="0" m="1" x="5893"/>
        <item sd="0" m="1" x="1528"/>
        <item sd="0" m="1" x="4097"/>
        <item sd="0" m="1" x="4724"/>
        <item sd="0" m="1" x="4923"/>
        <item sd="0" m="1" x="6130"/>
        <item sd="0" m="1" x="6131"/>
        <item sd="0" m="1" x="1397"/>
        <item sd="0" m="1" x="29"/>
        <item sd="0" m="1" x="5959"/>
        <item sd="0" m="1" x="7816"/>
        <item sd="0" m="1" x="5715"/>
        <item sd="0" m="1" x="605"/>
        <item sd="0" m="1" x="3553"/>
        <item sd="0" m="1" x="399"/>
        <item sd="0" m="1" x="5960"/>
        <item sd="0" m="1" x="7817"/>
        <item sd="0" m="1" x="3438"/>
        <item sd="0" m="1" x="2969"/>
        <item sd="0" m="1" x="4369"/>
        <item sd="0" m="1" x="5486"/>
        <item sd="0" m="1" x="1486"/>
        <item sd="0" m="1" x="2987"/>
        <item sd="0" m="1" x="2988"/>
        <item sd="0" m="1" x="6879"/>
        <item sd="0" m="1" x="4835"/>
        <item sd="0" m="1" x="4836"/>
        <item sd="0" m="1" x="4837"/>
        <item sd="0" m="1" x="4838"/>
        <item sd="0" m="1" x="6558"/>
        <item sd="0" m="1" x="6513"/>
        <item sd="0" m="1" x="5840"/>
        <item sd="0" m="1" x="5714"/>
        <item sd="0" m="1" x="4271"/>
        <item sd="0" m="1" x="377"/>
        <item sd="0" m="1" x="7078"/>
        <item sd="0" m="1" x="7079"/>
        <item sd="0" m="1" x="3546"/>
        <item sd="0" m="1" x="1857"/>
        <item sd="0" m="1" x="2542"/>
        <item sd="0" m="1" x="5930"/>
        <item sd="0" m="1" x="2543"/>
        <item sd="0" m="1" x="5948"/>
        <item sd="0" m="1" x="5491"/>
        <item sd="0" m="1" x="6414"/>
        <item sd="0" m="1" x="1452"/>
        <item sd="0" m="1" x="4311"/>
        <item sd="0" m="1" x="1453"/>
        <item sd="0" m="1" x="2919"/>
        <item sd="0" m="1" x="1454"/>
        <item sd="0" m="1" x="1596"/>
        <item sd="0" m="1" x="530"/>
        <item sd="0" m="1" x="6425"/>
        <item sd="0" m="1" x="2383"/>
        <item sd="0" m="1" x="2267"/>
        <item sd="0" m="1" x="6644"/>
        <item sd="0" m="1" x="7875"/>
        <item sd="0" m="1" x="7874"/>
        <item x="6"/>
        <item sd="0" m="1" x="2801"/>
        <item x="3"/>
        <item sd="0" x="4"/>
        <item sd="0" m="1" x="3074"/>
        <item sd="0" m="1" x="2222"/>
        <item sd="0" m="1" x="7057"/>
        <item x="7"/>
        <item sd="0" m="1" x="4274"/>
        <item sd="0" m="1" x="5506"/>
        <item sd="0" m="1" x="2585"/>
        <item sd="0" m="1" x="4858"/>
        <item sd="0" m="1" x="6474"/>
        <item sd="0" m="1" x="4859"/>
        <item sd="0" m="1" x="4860"/>
        <item sd="0" m="1" x="2586"/>
        <item sd="0" m="1" x="2587"/>
        <item sd="0" m="1" x="4825"/>
        <item sd="0" m="1" x="2481"/>
        <item sd="0" m="1" x="2588"/>
        <item sd="0" m="1" x="2482"/>
        <item sd="0" m="1" x="3366"/>
        <item sd="0" m="1" x="5463"/>
        <item sd="0" m="1" x="344"/>
        <item sd="0" m="1" x="437"/>
        <item sd="0" m="1" x="258"/>
        <item sd="0" m="1" x="5980"/>
        <item sd="0" m="1" x="2991"/>
        <item sd="0" m="1" x="1413"/>
        <item sd="0" m="1" x="3237"/>
        <item sd="0" m="1" x="2665"/>
        <item sd="0" m="1" x="2666"/>
        <item sd="0" m="1" x="5918"/>
        <item sd="0" m="1" x="322"/>
        <item sd="0" m="1" x="5919"/>
        <item sd="0" m="1" x="5088"/>
        <item sd="0" m="1" x="4503"/>
        <item sd="0" m="1" x="6647"/>
        <item sd="0" m="1" x="3162"/>
        <item sd="0" m="1" x="6648"/>
        <item sd="0" m="1" x="5089"/>
        <item sd="0" m="1" x="3105"/>
        <item sd="0" m="1" x="2033"/>
        <item sd="0" m="1" x="2034"/>
        <item sd="0" m="1" x="4335"/>
        <item sd="0" m="1" x="3836"/>
        <item sd="0" m="1" x="2201"/>
        <item sd="0" m="1" x="4085"/>
        <item sd="0" m="1" x="4083"/>
        <item sd="0" m="1" x="2447"/>
        <item sd="0" m="1" x="2088"/>
        <item sd="0" m="1" x="2529"/>
        <item sd="0" m="1" x="2530"/>
        <item sd="0" m="1" x="4256"/>
        <item sd="0" m="1" x="7494"/>
        <item sd="0" m="1" x="7486"/>
        <item sd="0" m="1" x="7487"/>
        <item sd="0" m="1" x="7488"/>
        <item sd="0" m="1" x="7489"/>
        <item sd="0" m="1" x="7490"/>
        <item sd="0" m="1" x="7491"/>
        <item sd="0" m="1" x="6655"/>
        <item sd="0" m="1" x="3386"/>
        <item sd="0" m="1" x="3387"/>
        <item sd="0" m="1" x="7780"/>
        <item sd="0" m="1" x="7376"/>
        <item sd="0" m="1" x="7370"/>
        <item sd="0" m="1" x="302"/>
        <item sd="0" m="1" x="4579"/>
        <item sd="0" m="1" x="3664"/>
        <item sd="0" m="1" x="7453"/>
        <item sd="0" m="1" x="7454"/>
        <item sd="0" m="1" x="7455"/>
        <item sd="0" m="1" x="4499"/>
        <item sd="0" m="1" x="4393"/>
        <item sd="0" m="1" x="4512"/>
        <item sd="0" m="1" x="6265"/>
        <item sd="0" m="1" x="6221"/>
        <item sd="0" m="1" x="2722"/>
        <item sd="0" m="1" x="2723"/>
        <item sd="0" m="1" x="6656"/>
        <item sd="0" m="1" x="5502"/>
        <item sd="0" m="1" x="7465"/>
        <item sd="0" m="1" x="4810"/>
        <item sd="0" m="1" x="4226"/>
        <item sd="0" m="1" x="1708"/>
        <item sd="0" m="1" x="507"/>
        <item sd="0" m="1" x="1709"/>
        <item sd="0" m="1" x="504"/>
        <item sd="0" m="1" x="1705"/>
        <item sd="0" m="1" x="255"/>
        <item sd="0" m="1" x="5989"/>
        <item sd="0" m="1" x="2377"/>
        <item sd="0" m="1" x="2378"/>
        <item sd="0" m="1" x="7710"/>
        <item sd="0" m="1" x="7711"/>
        <item sd="0" m="1" x="3481"/>
        <item sd="0" m="1" x="3482"/>
        <item sd="0" m="1" x="3483"/>
        <item sd="0" m="1" x="7755"/>
        <item sd="0" m="1" x="3081"/>
        <item sd="0" m="1" x="6869"/>
        <item sd="0" m="1" x="378"/>
        <item sd="0" m="1" x="4255"/>
        <item sd="0" m="1" x="6552"/>
        <item sd="0" m="1" x="5944"/>
        <item sd="0" m="1" x="1659"/>
        <item sd="0" m="1" x="6838"/>
        <item sd="0" m="1" x="5862"/>
        <item sd="0" m="1" x="7392"/>
        <item sd="0" m="1" x="1589"/>
        <item sd="0" m="1" x="7300"/>
        <item sd="0" m="1" x="1241"/>
        <item sd="0" m="1" x="6962"/>
        <item sd="0" m="1" x="5079"/>
        <item sd="0" m="1" x="4267"/>
        <item sd="0" m="1" x="2107"/>
        <item sd="0" m="1" x="3367"/>
        <item sd="0" m="1" x="4247"/>
        <item sd="0" m="1" x="2650"/>
        <item sd="0" m="1" x="2817"/>
        <item sd="0" m="1" x="3411"/>
        <item sd="0" m="1" x="3342"/>
        <item sd="0" m="1" x="2250"/>
        <item sd="0" m="1" x="2274"/>
        <item sd="0" m="1" x="2251"/>
        <item sd="0" m="1" x="5412"/>
        <item sd="0" m="1" x="5413"/>
        <item sd="0" m="1" x="5414"/>
        <item sd="0" m="1" x="5415"/>
        <item sd="0" m="1" x="5416"/>
        <item sd="0" m="1" x="5417"/>
        <item sd="0" m="1" x="5418"/>
        <item sd="0" m="1" x="5419"/>
        <item sd="0" m="1" x="5420"/>
        <item sd="0" m="1" x="5421"/>
        <item sd="0" m="1" x="5422"/>
        <item sd="0" m="1" x="5423"/>
        <item sd="0" m="1" x="5424"/>
        <item sd="0" m="1" x="5425"/>
        <item sd="0" m="1" x="5426"/>
        <item sd="0" m="1" x="5427"/>
        <item sd="0" m="1" x="5428"/>
        <item sd="0" m="1" x="5429"/>
        <item sd="0" m="1" x="5430"/>
        <item sd="0" m="1" x="5431"/>
        <item sd="0" m="1" x="5432"/>
        <item sd="0" m="1" x="5433"/>
        <item sd="0" m="1" x="5434"/>
        <item sd="0" m="1" x="5435"/>
        <item sd="0" m="1" x="5436"/>
        <item sd="0" m="1" x="5437"/>
        <item sd="0" m="1" x="5438"/>
        <item sd="0" m="1" x="5439"/>
        <item sd="0" m="1" x="5440"/>
        <item sd="0" m="1" x="5441"/>
        <item sd="0" m="1" x="5442"/>
        <item sd="0" m="1" x="5443"/>
        <item sd="0" m="1" x="5444"/>
        <item sd="0" m="1" x="5445"/>
        <item sd="0" m="1" x="5446"/>
        <item sd="0" m="1" x="5447"/>
        <item sd="0" m="1" x="5448"/>
        <item sd="0" m="1" x="5449"/>
        <item sd="0" m="1" x="5450"/>
        <item sd="0" m="1" x="5451"/>
        <item sd="0" m="1" x="5452"/>
        <item sd="0" m="1" x="5453"/>
        <item sd="0" m="1" x="6354"/>
        <item sd="0" m="1" x="7781"/>
        <item sd="0" m="1" x="5831"/>
        <item sd="0" m="1" x="5021"/>
        <item sd="0" m="1" x="385"/>
        <item sd="0" m="1" x="424"/>
        <item sd="0" m="1" x="7742"/>
        <item sd="0" m="1" x="5789"/>
        <item sd="0" m="1" x="3629"/>
        <item sd="0" m="1" x="2707"/>
        <item sd="0" m="1" x="2292"/>
        <item sd="0" m="1" x="5030"/>
        <item sd="0" m="1" x="4617"/>
        <item sd="0" m="1" x="4801"/>
        <item sd="0" m="1" x="5527"/>
        <item sd="0" m="1" x="2539"/>
        <item sd="0" m="1" x="6448"/>
        <item sd="0" m="1" x="7646"/>
        <item sd="0" m="1" x="5770"/>
        <item sd="0" m="1" x="5771"/>
        <item sd="0" m="1" x="3811"/>
        <item sd="0" m="1" x="2533"/>
        <item sd="0" m="1" x="6507"/>
        <item sd="0" m="1" x="6508"/>
        <item sd="0" m="1" x="5479"/>
        <item sd="0" m="1" x="7801"/>
        <item sd="0" m="1" x="6509"/>
        <item sd="0" m="1" x="6510"/>
        <item sd="0" m="1" x="3207"/>
        <item sd="0" m="1" x="425"/>
        <item sd="0" m="1" x="2527"/>
        <item sd="0" m="1" x="1814"/>
        <item sd="0" m="1" x="1815"/>
        <item sd="0" m="1" x="1816"/>
        <item sd="0" m="1" x="1817"/>
        <item sd="0" m="1" x="7574"/>
        <item sd="0" m="1" x="7575"/>
        <item sd="0" m="1" x="426"/>
        <item sd="0" m="1" x="427"/>
        <item sd="0" m="1" x="428"/>
        <item sd="0" m="1" x="7072"/>
        <item sd="0" m="1" x="5688"/>
        <item sd="0" m="1" x="1947"/>
        <item sd="0" m="1" x="1948"/>
        <item sd="0" m="1" x="3121"/>
        <item sd="0" m="1" x="2029"/>
        <item sd="0" m="1" x="7142"/>
        <item sd="0" m="1" x="6527"/>
        <item sd="0" m="1" x="7759"/>
        <item sd="0" m="1" x="7760"/>
        <item sd="0" m="1" x="7761"/>
        <item sd="0" m="1" x="7762"/>
        <item sd="0" m="1" x="4699"/>
        <item sd="0" m="1" x="5512"/>
        <item sd="0" m="1" x="6529"/>
        <item sd="0" m="1" x="7810"/>
        <item sd="0" m="1" x="5619"/>
        <item sd="0" m="1" x="1741"/>
        <item sd="0" m="1" x="5620"/>
        <item sd="0" m="1" x="4403"/>
        <item sd="0" m="1" x="5621"/>
        <item sd="0" m="1" x="5622"/>
        <item sd="0" m="1" x="7782"/>
        <item sd="0" m="1" x="1742"/>
        <item sd="0" m="1" x="5623"/>
        <item sd="0" m="1" x="5624"/>
        <item sd="0" m="1" x="7783"/>
        <item sd="0" m="1" x="4404"/>
        <item sd="0" m="1" x="1743"/>
        <item sd="0" m="1" x="4405"/>
        <item sd="0" m="1" x="1744"/>
        <item sd="0" m="1" x="4551"/>
        <item sd="0" m="1" x="237"/>
        <item sd="0" m="1" x="1236"/>
        <item sd="0" m="1" x="6177"/>
        <item sd="0" m="1" x="3346"/>
        <item sd="0" m="1" x="4336"/>
        <item sd="0" m="1" x="4020"/>
        <item sd="0" m="1" x="7457"/>
        <item sd="0" m="1" x="7700"/>
        <item sd="0" m="1" x="7449"/>
        <item sd="0" m="1" x="7450"/>
        <item sd="0" m="1" x="3958"/>
        <item sd="0" m="1" x="3959"/>
        <item sd="0" m="1" x="3960"/>
        <item sd="0" m="1" x="3961"/>
        <item sd="0" m="1" x="6233"/>
        <item sd="0" m="1" x="7701"/>
        <item sd="0" m="1" x="7451"/>
        <item sd="0" m="1" x="7452"/>
        <item sd="0" m="1" x="759"/>
        <item sd="0" m="1" x="2616"/>
        <item sd="0" m="1" x="2617"/>
        <item sd="0" m="1" x="2497"/>
        <item sd="0" m="1" x="4262"/>
        <item sd="0" m="1" x="4367"/>
        <item sd="0" m="1" x="7276"/>
        <item sd="0" m="1" x="738"/>
        <item sd="0" m="1" x="6733"/>
        <item sd="0" m="1" x="6734"/>
        <item sd="0" m="1" x="365"/>
        <item sd="0" m="1" x="3153"/>
        <item sd="0" m="1" x="3154"/>
        <item sd="0" m="1" x="4933"/>
        <item sd="0" m="1" x="3200"/>
        <item sd="0" m="1" x="3293"/>
        <item sd="0" m="1" x="6355"/>
        <item sd="0" m="1" x="6646"/>
        <item sd="0" m="1" x="5263"/>
        <item sd="0" m="1" x="6090"/>
        <item sd="0" m="1" x="2054"/>
        <item sd="0" m="1" x="3455"/>
        <item sd="0" m="1" x="473"/>
        <item sd="0" m="1" x="6553"/>
        <item sd="0" m="1" x="4495"/>
        <item sd="0" m="1" x="4650"/>
        <item sd="0" m="1" x="4766"/>
        <item sd="0" m="1" x="1660"/>
        <item sd="0" m="1" x="190"/>
        <item sd="0" m="1" x="4377"/>
        <item sd="0" m="1" x="4112"/>
        <item sd="0" m="1" x="1811"/>
        <item sd="0" m="1" x="1233"/>
        <item sd="0" m="1" x="7381"/>
        <item sd="0" m="1" x="6078"/>
        <item sd="0" m="1" x="6079"/>
        <item sd="0" m="1" x="4969"/>
        <item sd="0" m="1" x="5018"/>
        <item sd="0" m="1" x="5019"/>
        <item sd="0" m="1" x="379"/>
        <item sd="0" m="1" x="3748"/>
        <item sd="0" m="1" x="5112"/>
        <item sd="0" m="1" x="2082"/>
        <item sd="0" m="1" x="2652"/>
        <item sd="0" m="1" x="5154"/>
        <item sd="0" m="1" x="5536"/>
        <item sd="0" m="1" x="7278"/>
        <item sd="0" m="1" x="4490"/>
        <item sd="0" m="1" x="6740"/>
        <item sd="0" m="1" x="6651"/>
        <item sd="0" m="1" x="7458"/>
        <item sd="0" m="1" x="4102"/>
        <item sd="0" m="1" x="3809"/>
        <item sd="0" m="1" x="7029"/>
        <item sd="0" m="1" x="4068"/>
        <item sd="0" m="1" x="4135"/>
        <item sd="0" m="1" x="7360"/>
        <item sd="0" m="1" x="7361"/>
        <item sd="0" m="1" x="6384"/>
        <item sd="0" m="1" x="3347"/>
        <item sd="0" m="1" x="4021"/>
        <item sd="0" m="1" x="5389"/>
        <item sd="0" m="1" x="1429"/>
        <item sd="0" m="1" x="500"/>
        <item sd="0" m="1" x="4730"/>
        <item sd="0" m="1" x="5257"/>
        <item sd="0" m="1" x="4690"/>
        <item sd="0" m="1" x="2361"/>
        <item sd="0" m="1" x="3873"/>
        <item sd="0" m="1" x="2554"/>
        <item sd="0" m="1" x="6156"/>
        <item sd="0" m="1" x="925"/>
        <item sd="0" m="1" x="5568"/>
        <item sd="0" m="1" x="5569"/>
        <item sd="0" m="1" x="2589"/>
        <item sd="0" m="1" x="2590"/>
        <item sd="0" m="1" x="6475"/>
        <item sd="0" m="1" x="2591"/>
        <item sd="0" m="1" x="6565"/>
        <item sd="0" m="1" x="5260"/>
        <item sd="0" m="1" x="2592"/>
        <item sd="0" m="1" x="4861"/>
        <item sd="0" m="1" x="4862"/>
        <item sd="0" m="1" x="4863"/>
        <item sd="0" m="1" x="5570"/>
        <item sd="0" m="1" x="5571"/>
        <item sd="0" m="1" x="5572"/>
        <item sd="0" m="1" x="5573"/>
        <item sd="0" m="1" x="2593"/>
        <item sd="0" m="1" x="2594"/>
        <item sd="0" m="1" x="2595"/>
        <item sd="0" m="1" x="6476"/>
        <item sd="0" m="1" x="6477"/>
        <item sd="0" m="1" x="4864"/>
        <item sd="0" m="1" x="4865"/>
        <item sd="0" m="1" x="6478"/>
        <item sd="0" m="1" x="6479"/>
        <item sd="0" m="1" x="2596"/>
        <item sd="0" m="1" x="4866"/>
        <item sd="0" m="1" x="4867"/>
        <item sd="0" m="1" x="2483"/>
        <item sd="0" m="1" x="5574"/>
        <item sd="0" m="1" x="6496"/>
        <item sd="0" m="1" x="2484"/>
        <item sd="0" m="1" x="3223"/>
        <item sd="0" m="1" x="3224"/>
        <item sd="0" m="1" x="4881"/>
        <item sd="0" m="1" x="4882"/>
        <item sd="0" m="1" x="7858"/>
        <item sd="0" m="1" x="1381"/>
        <item sd="0" m="1" x="5156"/>
        <item sd="0" m="1" x="4410"/>
        <item sd="0" m="1" x="4411"/>
        <item sd="0" m="1" x="3307"/>
        <item sd="0" m="1" x="6367"/>
        <item sd="0" m="1" x="3638"/>
        <item sd="0" m="1" x="7316"/>
        <item sd="0" m="1" x="6303"/>
        <item sd="0" m="1" x="5758"/>
        <item sd="0" m="1" x="6302"/>
        <item sd="0" m="1" x="6446"/>
        <item sd="0" m="1" x="5528"/>
        <item sd="0" m="1" x="3744"/>
        <item sd="0" m="1" x="2108"/>
        <item sd="0" m="1" x="5797"/>
        <item sd="0" m="1" x="3388"/>
        <item sd="0" m="1" x="2276"/>
        <item sd="0" m="1" x="2277"/>
        <item sd="0" m="1" x="2959"/>
        <item sd="0" m="1" x="7377"/>
        <item sd="0" m="1" x="303"/>
        <item sd="0" m="1" x="1156"/>
        <item sd="0" m="1" x="7663"/>
        <item sd="0" m="1" x="4943"/>
        <item sd="0" m="1" x="2048"/>
        <item sd="0" m="1" x="5241"/>
        <item sd="0" m="1" x="2362"/>
        <item sd="0" m="1" x="5503"/>
        <item sd="0" m="1" x="6462"/>
        <item sd="0" m="1" x="2654"/>
        <item sd="0" m="1" x="6173"/>
        <item sd="0" m="1" x="3250"/>
        <item sd="0" m="1" x="3076"/>
        <item sd="0" m="1" x="3630"/>
        <item sd="0" m="1" x="3322"/>
        <item sd="0" m="1" x="3177"/>
        <item sd="0" m="1" x="52"/>
        <item sd="0" m="1" x="6133"/>
        <item sd="0" m="1" x="4275"/>
        <item sd="0" m="1" x="1652"/>
        <item sd="0" m="1" x="7400"/>
        <item sd="0" m="1" x="7401"/>
        <item sd="0" m="1" x="7402"/>
        <item sd="0" m="1" x="5007"/>
        <item sd="0" m="1" x="2513"/>
        <item sd="0" m="1" x="3380"/>
        <item sd="0" m="1" x="3391"/>
        <item sd="0" m="1" x="3392"/>
        <item sd="0" m="1" x="2646"/>
        <item sd="0" m="1" x="3808"/>
        <item sd="0" m="1" x="1614"/>
        <item sd="0" m="1" x="7378"/>
        <item sd="0" m="1" x="7253"/>
        <item sd="0" m="1" x="169"/>
        <item sd="0" m="1" x="2114"/>
        <item sd="0" m="1" x="6319"/>
        <item sd="0" m="1" x="1398"/>
        <item sd="0" m="1" x="4918"/>
        <item sd="0" m="1" x="5552"/>
        <item sd="0" m="1" x="6178"/>
        <item sd="0" m="1" x="3315"/>
        <item sd="0" m="1" x="4803"/>
        <item sd="0" m="1" x="183"/>
        <item sd="0" m="1" x="3067"/>
        <item sd="0" m="1" x="1547"/>
        <item sd="0" m="1" x="5504"/>
        <item sd="0" m="1" x="1324"/>
        <item sd="0" m="1" x="6517"/>
        <item sd="0" m="1" x="1325"/>
        <item sd="0" m="1" x="6241"/>
        <item sd="0" m="1" x="1772"/>
        <item sd="0" m="1" x="6091"/>
        <item sd="0" m="1" x="1773"/>
        <item sd="0" m="1" x="1774"/>
        <item sd="0" m="1" x="3275"/>
        <item sd="0" m="1" x="6403"/>
        <item sd="0" m="1" x="4273"/>
        <item sd="0" m="1" x="3480"/>
        <item sd="0" m="1" x="5102"/>
        <item sd="0" m="1" x="2219"/>
        <item sd="0" m="1" x="1459"/>
        <item sd="0" m="1" x="7620"/>
        <item sd="0" m="1" x="3632"/>
        <item sd="0" m="1" x="6721"/>
        <item sd="0" m="1" x="4644"/>
        <item sd="0" m="1" x="6921"/>
        <item sd="0" m="1" x="6922"/>
        <item sd="0" m="1" x="4580"/>
        <item sd="0" m="1" x="4581"/>
        <item sd="0" m="1" x="1615"/>
        <item sd="0" m="1" x="7784"/>
        <item sd="0" m="1" x="7785"/>
        <item sd="0" m="1" x="7786"/>
        <item sd="0" m="1" x="6147"/>
        <item sd="0" m="1" x="6148"/>
        <item sd="0" m="1" x="6149"/>
        <item sd="0" m="1" x="7832"/>
        <item sd="0" m="1" x="2798"/>
        <item sd="0" m="1" x="1745"/>
        <item sd="0" m="1" x="7177"/>
        <item sd="0" m="1" x="7787"/>
        <item sd="0" m="1" x="7178"/>
        <item sd="0" m="1" x="7788"/>
        <item sd="0" m="1" x="7789"/>
        <item sd="0" m="1" x="2799"/>
        <item sd="0" m="1" x="3122"/>
        <item sd="0" m="1" x="441"/>
        <item sd="0" m="1" x="3123"/>
        <item sd="0" m="1" x="6923"/>
        <item sd="0" m="1" x="3124"/>
        <item sd="0" m="1" x="3758"/>
        <item sd="0" m="1" x="7764"/>
        <item sd="0" m="1" x="1789"/>
        <item sd="0" m="1" x="6851"/>
        <item sd="0" m="1" x="6579"/>
        <item sd="0" m="1" x="6909"/>
        <item sd="0" m="1" x="6106"/>
        <item sd="0" m="1" x="5039"/>
        <item sd="0" m="1" x="4592"/>
        <item sd="0" m="1" x="113"/>
        <item sd="0" m="1" x="5719"/>
        <item sd="0" m="1" x="3254"/>
        <item sd="0" m="1" x="6619"/>
        <item sd="0" m="1" x="4493"/>
        <item sd="0" m="1" x="2216"/>
        <item sd="0" m="1" x="7411"/>
        <item sd="0" m="1" x="6597"/>
        <item sd="0" m="1" x="4620"/>
        <item sd="0" m="1" x="1725"/>
        <item sd="0" m="1" x="4193"/>
        <item sd="0" m="1" x="4220"/>
        <item sd="0" m="1" x="6580"/>
        <item sd="0" m="1" x="3803"/>
        <item sd="0" m="1" x="6598"/>
        <item sd="0" m="1" x="6107"/>
        <item sd="0" m="1" x="6561"/>
        <item sd="0" m="1" x="5879"/>
        <item sd="0" m="1" x="4345"/>
        <item sd="0" m="1" x="4346"/>
        <item sd="0" m="1" x="4124"/>
        <item sd="0" m="1" x="3125"/>
        <item sd="0" m="1" x="3126"/>
        <item sd="0" m="1" x="3055"/>
        <item sd="0" m="1" x="3173"/>
        <item sd="0" m="1" x="5242"/>
        <item sd="0" m="1" x="5243"/>
        <item sd="0" m="1" x="2363"/>
        <item sd="0" m="1" x="5244"/>
        <item sd="0" m="1" x="2364"/>
        <item sd="0" m="1" x="3874"/>
        <item sd="0" m="1" x="6518"/>
        <item sd="0" m="1" x="2776"/>
        <item sd="0" m="1" x="5553"/>
        <item sd="0" m="1" x="2555"/>
        <item sd="0" m="1" x="5505"/>
        <item sd="0" m="1" x="5245"/>
        <item sd="0" m="1" x="5246"/>
        <item sd="0" m="1" x="1904"/>
        <item sd="0" m="1" x="2783"/>
        <item sd="0" m="1" x="3896"/>
        <item sd="0" m="1" x="7412"/>
        <item sd="0" m="1" x="7413"/>
        <item sd="0" m="1" x="2195"/>
        <item sd="0" m="1" x="2060"/>
        <item sd="0" m="1" x="2059"/>
        <item sd="0" m="1" x="4107"/>
        <item sd="0" m="1" x="859"/>
        <item sd="0" m="1" x="3820"/>
        <item sd="0" m="1" x="6511"/>
        <item sd="0" m="1" x="4203"/>
        <item sd="0" m="1" x="4117"/>
        <item sd="0" m="1" x="7313"/>
        <item sd="0" m="1" x="6690"/>
        <item sd="0" m="1" x="6111"/>
        <item sd="0" m="1" x="6305"/>
        <item sd="0" m="1" x="4127"/>
        <item sd="0" m="1" x="3056"/>
        <item sd="0" m="1" x="4406"/>
        <item sd="0" m="1" x="3127"/>
        <item sd="0" m="1" x="4876"/>
        <item sd="0" m="1" x="1279"/>
        <item sd="0" m="1" x="1710"/>
        <item sd="0" m="1" x="2926"/>
        <item sd="0" m="1" x="3750"/>
        <item sd="0" m="1" x="4771"/>
        <item sd="0" m="1" x="3751"/>
        <item sd="0" m="1" x="4772"/>
        <item sd="0" m="1" x="1664"/>
        <item sd="0" m="1" x="6489"/>
        <item sd="0" m="1" x="6400"/>
        <item sd="0" m="1" x="7495"/>
        <item sd="0" m="1" x="4844"/>
        <item sd="0" m="1" x="1512"/>
        <item sd="0" m="1" x="2138"/>
        <item sd="0" m="1" x="2139"/>
        <item sd="0" m="1" x="6863"/>
        <item sd="0" m="1" x="2140"/>
        <item sd="0" m="1" x="5022"/>
        <item sd="0" m="1" x="702"/>
        <item sd="0" m="1" x="519"/>
        <item sd="0" m="1" x="2888"/>
        <item sd="0" m="1" x="2597"/>
        <item sd="0" m="1" x="2598"/>
        <item sd="0" m="1" x="2599"/>
        <item sd="0" m="1" x="2600"/>
        <item sd="0" m="1" x="2601"/>
        <item sd="0" m="1" x="1347"/>
        <item sd="0" m="1" x="4225"/>
        <item sd="0" m="1" x="6535"/>
        <item sd="0" m="1" x="2602"/>
        <item sd="0" m="1" x="4125"/>
        <item sd="0" m="1" x="4126"/>
        <item sd="0" m="1" x="6480"/>
        <item sd="0" m="1" x="1348"/>
        <item sd="0" m="1" x="1349"/>
        <item sd="0" m="1" x="1350"/>
        <item sd="0" m="1" x="2485"/>
        <item sd="0" m="1" x="1351"/>
        <item sd="0" m="1" x="2486"/>
        <item sd="0" m="1" x="1331"/>
        <item sd="0" m="1" x="1686"/>
        <item sd="0" m="1" x="1687"/>
        <item sd="0" m="1" x="1671"/>
        <item sd="0" m="1" x="1672"/>
        <item sd="0" m="1" x="6567"/>
        <item sd="0" m="1" x="4192"/>
        <item sd="0" m="1" x="4756"/>
        <item sd="0" m="1" x="3295"/>
        <item sd="0" m="1" x="6356"/>
        <item sd="0" m="1" x="1853"/>
        <item sd="0" m="1" x="6195"/>
        <item sd="0" m="1" x="6641"/>
        <item sd="0" m="1" x="1577"/>
        <item sd="0" m="1" x="7480"/>
        <item sd="0" m="1" x="7481"/>
        <item sd="0" m="1" x="4691"/>
        <item sd="0" m="1" x="4692"/>
        <item sd="0" m="1" x="4693"/>
        <item sd="0" m="1" x="2365"/>
        <item sd="0" m="1" x="2366"/>
        <item sd="0" m="1" x="4248"/>
        <item sd="0" m="1" x="4249"/>
        <item sd="0" m="1" x="1616"/>
        <item sd="0" m="1" x="7085"/>
        <item sd="0" m="1" x="419"/>
        <item sd="0" m="1" x="1848"/>
        <item sd="0" m="1" x="6150"/>
        <item sd="0" m="1" x="6151"/>
        <item sd="0" m="1" x="5894"/>
        <item sd="0" m="1" x="5895"/>
        <item sd="0" m="1" x="5625"/>
        <item sd="0" m="1" x="6943"/>
        <item sd="0" m="1" x="6944"/>
        <item sd="0" m="1" x="3782"/>
        <item sd="0" m="1" x="5577"/>
        <item sd="0" m="1" x="3128"/>
        <item sd="0" m="1" x="3129"/>
        <item sd="0" m="1" x="5578"/>
        <item sd="0" m="1" x="3130"/>
        <item sd="0" m="1" x="3131"/>
        <item sd="0" m="1" x="6924"/>
        <item sd="0" m="1" x="2927"/>
        <item sd="0" m="1" x="6097"/>
        <item sd="0" m="1" x="7469"/>
        <item sd="0" m="1" x="7470"/>
        <item sd="0" m="1" x="1881"/>
        <item sd="0" m="1" x="1882"/>
        <item sd="0" m="1" x="7414"/>
        <item sd="0" m="1" x="1352"/>
        <item sd="0" m="1" x="3568"/>
        <item sd="0" m="1" x="2802"/>
        <item sd="0" m="1" x="307"/>
        <item sd="0" m="1" x="1955"/>
        <item sd="0" m="1" x="1956"/>
        <item sd="0" m="1" x="308"/>
        <item sd="0" m="1" x="1353"/>
        <item sd="0" m="1" x="6247"/>
        <item sd="0" m="1" x="6248"/>
        <item sd="0" m="1" x="5649"/>
        <item sd="0" m="1" x="5650"/>
        <item sd="0" m="1" x="5651"/>
        <item sd="0" m="1" x="5652"/>
        <item sd="0" m="1" x="5653"/>
        <item sd="0" m="1" x="7100"/>
        <item sd="0" m="1" x="5654"/>
        <item sd="0" m="1" x="5655"/>
        <item sd="0" m="1" x="5656"/>
        <item sd="0" m="1" x="5657"/>
        <item sd="0" m="1" x="5658"/>
        <item sd="0" m="1" x="5659"/>
        <item sd="0" m="1" x="7101"/>
        <item sd="0" m="1" x="5660"/>
        <item sd="0" m="1" x="5661"/>
        <item sd="0" m="1" x="5662"/>
        <item sd="0" m="1" x="5663"/>
        <item sd="0" m="1" x="5664"/>
        <item sd="0" m="1" x="5665"/>
        <item sd="0" m="1" x="5666"/>
        <item sd="0" m="1" x="5667"/>
        <item sd="0" m="1" x="7102"/>
        <item sd="0" m="1" x="5668"/>
        <item sd="0" m="1" x="7425"/>
        <item sd="0" m="1" x="5043"/>
        <item sd="0" m="1" x="1620"/>
        <item sd="0" m="1" x="1516"/>
        <item sd="0" m="1" x="1517"/>
        <item sd="0" m="1" x="1638"/>
        <item sd="0" m="1" x="1639"/>
        <item sd="0" m="1" x="1640"/>
        <item sd="0" m="1" x="1641"/>
        <item sd="0" m="1" x="1642"/>
        <item sd="0" m="1" x="6497"/>
        <item sd="0" m="1" x="6498"/>
        <item sd="0" m="1" x="6499"/>
        <item sd="0" m="1" x="6500"/>
        <item sd="0" m="1" x="5794"/>
        <item sd="0" m="1" x="5795"/>
        <item sd="0" m="1" x="4587"/>
        <item sd="0" m="1" x="4588"/>
        <item sd="0" m="1" x="1643"/>
        <item sd="0" m="1" x="5643"/>
        <item sd="0" m="1" x="7415"/>
        <item sd="0" m="1" x="4761"/>
        <item sd="0" m="1" x="1688"/>
        <item sd="0" m="1" x="1644"/>
        <item sd="0" m="1" x="3786"/>
        <item sd="0" m="1" x="6935"/>
        <item sd="0" m="1" x="6933"/>
        <item sd="0" m="1" x="4589"/>
        <item sd="0" m="1" x="5644"/>
        <item sd="0" m="1" x="7416"/>
        <item sd="0" m="1" x="1689"/>
        <item sd="0" m="1" x="1645"/>
        <item sd="0" m="1" x="5645"/>
        <item sd="0" m="1" x="3787"/>
        <item sd="0" m="1" x="5646"/>
        <item sd="0" m="1" x="1690"/>
        <item sd="0" m="1" x="1646"/>
        <item sd="0" m="1" x="5647"/>
        <item sd="0" m="1" x="3439"/>
        <item sd="0" m="1" x="7417"/>
        <item sd="0" m="1" x="1691"/>
        <item sd="0" m="1" x="1647"/>
        <item sd="0" m="1" x="3788"/>
        <item sd="0" m="1" x="3440"/>
        <item sd="0" m="1" x="4462"/>
        <item sd="0" m="1" x="1369"/>
        <item sd="0" m="1" x="4469"/>
        <item sd="0" m="1" x="4470"/>
        <item sd="0" m="1" x="173"/>
        <item sd="0" m="1" x="4582"/>
        <item sd="0" m="1" x="4583"/>
        <item sd="0" m="1" x="3752"/>
        <item sd="0" m="1" x="682"/>
        <item sd="0" m="1" x="3753"/>
        <item sd="0" m="1" x="3754"/>
        <item sd="0" m="1" x="7419"/>
        <item sd="0" m="1" x="7420"/>
        <item sd="0" m="1" x="7421"/>
        <item sd="0" m="1" x="5669"/>
        <item sd="0" m="1" x="6205"/>
        <item sd="0" m="1" x="6206"/>
        <item sd="0" m="1" x="1692"/>
        <item sd="0" m="1" x="1693"/>
        <item sd="0" m="1" x="1694"/>
        <item sd="0" m="1" x="1695"/>
        <item sd="0" m="1" x="1332"/>
        <item sd="0" m="1" x="2559"/>
        <item sd="0" m="1" x="2560"/>
        <item sd="0" m="1" x="6465"/>
        <item sd="0" m="1" x="2561"/>
        <item sd="0" m="1" x="2562"/>
        <item sd="0" m="1" x="2563"/>
        <item sd="0" m="1" x="2245"/>
        <item sd="0" m="1" x="444"/>
        <item sd="0" m="1" x="6197"/>
        <item sd="0" m="1" x="6198"/>
        <item sd="0" m="1" x="7097"/>
        <item sd="0" m="1" x="445"/>
        <item sd="0" m="1" x="1673"/>
        <item sd="0" m="1" x="171"/>
        <item sd="0" m="1" x="3900"/>
        <item sd="0" m="1" x="5096"/>
        <item sd="0" m="1" x="1621"/>
        <item sd="0" m="1" x="4845"/>
        <item sd="0" m="1" x="4963"/>
        <item sd="0" m="1" x="4964"/>
        <item sd="0" m="1" x="6925"/>
        <item sd="0" m="1" x="4846"/>
        <item sd="0" m="1" x="446"/>
        <item sd="0" m="1" x="6926"/>
        <item sd="0" m="1" x="7098"/>
        <item sd="0" m="1" x="2246"/>
        <item sd="0" m="1" x="3567"/>
        <item sd="0" m="1" x="447"/>
        <item sd="0" m="1" x="448"/>
        <item sd="0" m="1" x="1063"/>
        <item sd="0" m="1" x="7099"/>
        <item sd="0" m="1" x="449"/>
        <item sd="0" m="1" x="1674"/>
        <item sd="0" m="1" x="3132"/>
        <item sd="0" m="1" x="3133"/>
        <item sd="0" m="1" x="3134"/>
        <item sd="0" m="1" x="3135"/>
        <item sd="0" m="1" x="6564"/>
        <item sd="0" m="1" x="4806"/>
        <item sd="0" m="1" x="1622"/>
        <item sd="0" m="1" x="1354"/>
        <item sd="0" m="1" x="1355"/>
        <item sd="0" m="1" x="1356"/>
        <item sd="0" m="1" x="1675"/>
        <item sd="0" m="1" x="6726"/>
        <item sd="0" m="1" x="6727"/>
        <item sd="0" m="1" x="1585"/>
        <item sd="0" m="1" x="2272"/>
        <item sd="0" m="1" x="7584"/>
        <item sd="0" m="1" x="6530"/>
        <item sd="0" m="1" x="5097"/>
        <item sd="0" m="1" x="4965"/>
        <item sd="0" m="1" x="6199"/>
        <item sd="0" m="1" x="7422"/>
        <item sd="0" m="1" x="7423"/>
        <item sd="0" m="1" x="4807"/>
        <item sd="0" m="1" x="1357"/>
        <item sd="0" m="1" x="6245"/>
        <item sd="0" m="1" x="6246"/>
        <item sd="0" m="1" x="592"/>
        <item sd="0" m="1" x="593"/>
        <item sd="0" m="1" x="594"/>
        <item sd="0" m="1" x="595"/>
        <item sd="0" m="1" x="596"/>
        <item sd="0" m="1" x="4628"/>
        <item sd="0" m="1" x="172"/>
        <item sd="0" m="1" x="1676"/>
        <item sd="0" m="1" x="1358"/>
        <item sd="0" m="1" x="1359"/>
        <item sd="0" m="1" x="4349"/>
        <item sd="0" m="1" x="4471"/>
        <item sd="0" m="1" x="4472"/>
        <item sd="0" m="1" x="4473"/>
        <item sd="0" m="1" x="4474"/>
        <item sd="0" m="1" x="1333"/>
        <item sd="0" m="1" x="1368"/>
        <item sd="0" m="1" x="457"/>
        <item sd="0" m="1" x="1066"/>
        <item sd="0" m="1" x="3569"/>
        <item sd="0" m="1" x="7103"/>
        <item sd="0" m="1" x="458"/>
        <item sd="0" m="1" x="4632"/>
        <item sd="0" m="1" x="4475"/>
        <item sd="0" m="1" x="4633"/>
        <item sd="0" m="1" x="4634"/>
        <item sd="0" m="1" x="4476"/>
        <item sd="0" m="1" x="1677"/>
        <item sd="0" m="1" x="3570"/>
        <item sd="0" m="1" x="3571"/>
        <item sd="0" m="1" x="459"/>
        <item sd="0" m="1" x="4477"/>
        <item sd="0" m="1" x="460"/>
        <item sd="0" m="1" x="3450"/>
        <item sd="0" m="1" x="1678"/>
        <item sd="0" m="1" x="3143"/>
        <item sd="0" m="1" x="3144"/>
        <item sd="0" m="1" x="6312"/>
        <item sd="0" m="1" x="6313"/>
        <item sd="0" m="1" x="5556"/>
        <item sd="0" m="1" x="5557"/>
        <item sd="0" m="1" x="2620"/>
        <item sd="0" m="1" x="2621"/>
        <item sd="0" m="1" x="4868"/>
        <item sd="0" m="1" x="1648"/>
        <item sd="0" m="1" x="2564"/>
        <item sd="0" m="1" x="2603"/>
        <item sd="0" m="1" x="2604"/>
        <item sd="0" m="1" x="2466"/>
        <item sd="0" m="1" x="4869"/>
        <item sd="0" m="1" x="4870"/>
        <item sd="0" m="1" x="2565"/>
        <item sd="0" m="1" x="2605"/>
        <item sd="0" m="1" x="6466"/>
        <item sd="0" m="1" x="1649"/>
        <item sd="0" m="1" x="2467"/>
        <item sd="0" m="1" x="4871"/>
        <item sd="0" m="1" x="4872"/>
        <item sd="0" m="1" x="6934"/>
        <item sd="0" m="1" x="2487"/>
        <item sd="0" m="1" x="2488"/>
        <item sd="0" m="1" x="4168"/>
        <item sd="0" m="1" x="1360"/>
        <item sd="0" m="1" x="1361"/>
        <item sd="0" m="1" x="5099"/>
        <item sd="0" m="1" x="5100"/>
        <item sd="0" m="1" x="4930"/>
        <item sd="0" m="1" x="1362"/>
        <item sd="0" m="1" x="1363"/>
        <item sd="0" m="1" x="1364"/>
        <item sd="0" m="1" x="1365"/>
        <item sd="0" m="1" x="1366"/>
        <item sd="0" m="1" x="2468"/>
        <item sd="0" m="1" x="2469"/>
        <item sd="0" m="1" x="4873"/>
        <item sd="0" m="1" x="1334"/>
        <item sd="0" m="1" x="1335"/>
        <item sd="0" m="1" x="1336"/>
        <item sd="0" m="1" x="1337"/>
        <item sd="0" m="1" x="1338"/>
        <item sd="0" m="1" x="1339"/>
        <item sd="0" m="1" x="1340"/>
        <item sd="0" m="1" x="1341"/>
        <item sd="0" m="1" x="1342"/>
        <item sd="0" m="1" x="1343"/>
        <item sd="0" m="1" x="1344"/>
        <item sd="0" m="1" x="1679"/>
        <item sd="0" m="1" x="1696"/>
        <item sd="0" m="1" x="5833"/>
        <item sd="0" m="1" x="7823"/>
        <item sd="0" m="1" x="4408"/>
        <item sd="0" m="1" x="4409"/>
        <item sd="0" m="1" x="6134"/>
        <item sd="0" m="1" x="4347"/>
        <item sd="0" m="1" x="4348"/>
        <item sd="0" m="1" x="429"/>
        <item sd="0" m="1" x="3800"/>
        <item sd="0" m="1" x="1367"/>
        <item sd="0" m="1" x="3182"/>
        <item sd="0" m="1" x="2489"/>
        <item sd="0" m="1" x="3211"/>
        <item sd="0" m="1" x="4478"/>
        <item sd="0" m="1" x="6222"/>
        <item sd="0" m="1" x="6223"/>
        <item sd="0" m="1" x="2557"/>
        <item sd="0" m="1" x="2470"/>
        <item sd="0" m="1" x="2471"/>
        <item sd="0" m="1" x="5555"/>
        <item sd="0" m="1" x="2662"/>
        <item sd="0" m="1" x="2068"/>
        <item sd="0" m="1" x="2069"/>
        <item sd="0" m="1" x="2089"/>
        <item sd="0" m="1" x="2070"/>
        <item sd="0" m="1" x="2071"/>
        <item sd="0" m="1" x="2083"/>
        <item sd="0" m="1" x="6152"/>
        <item sd="0" m="1" x="4250"/>
        <item sd="0" m="1" x="4251"/>
        <item sd="0" m="1" x="4552"/>
        <item sd="0" m="1" x="5626"/>
        <item sd="0" m="1" x="6153"/>
        <item sd="0" m="1" x="5627"/>
        <item sd="0" m="1" x="5628"/>
        <item sd="0" m="1" x="5629"/>
        <item sd="0" m="1" x="5630"/>
        <item sd="0" m="1" x="5631"/>
        <item sd="0" m="1" x="5632"/>
        <item sd="0" m="1" x="5579"/>
        <item sd="0" m="1" x="6154"/>
        <item sd="0" m="1" x="1997"/>
        <item sd="0" m="1" x="1998"/>
        <item sd="0" m="1" x="4300"/>
        <item sd="0" m="1" x="4301"/>
        <item sd="0" m="1" x="6344"/>
        <item sd="0" m="1" x="6345"/>
        <item sd="0" m="1" x="2930"/>
        <item sd="0" m="1" x="5274"/>
        <item sd="0" m="1" x="2096"/>
        <item sd="0" m="1" x="6528"/>
        <item sd="0" m="1" x="4501"/>
        <item sd="0" m="1" x="4269"/>
        <item sd="0" m="1" x="3028"/>
        <item sd="0" m="1" x="6543"/>
        <item sd="0" m="1" x="2886"/>
        <item sd="0" m="1" x="2887"/>
        <item sd="0" m="1" x="2800"/>
        <item sd="0" m="1" x="5023"/>
        <item sd="0" m="1" x="386"/>
        <item sd="0" m="1" x="4880"/>
        <item sd="0" m="1" x="4181"/>
        <item sd="0" m="1" x="4182"/>
        <item sd="0" m="1" x="4824"/>
        <item sd="0" m="1" x="3875"/>
        <item sd="0" m="1" x="2556"/>
        <item sd="0" m="1" x="2777"/>
        <item sd="0" m="1" x="4694"/>
        <item sd="0" m="1" x="1886"/>
        <item sd="0" m="1" x="7658"/>
        <item sd="0" m="1" x="5194"/>
        <item sd="0" m="1" x="3865"/>
        <item sd="0" m="1" x="5195"/>
        <item sd="0" m="1" x="5196"/>
        <item sd="0" m="1" x="6012"/>
        <item sd="0" m="1" x="7409"/>
        <item sd="0" m="1" x="7611"/>
        <item sd="0" m="1" x="7860"/>
        <item sd="0" m="1" x="3508"/>
        <item sd="0" m="1" x="1504"/>
        <item sd="0" m="1" x="1887"/>
        <item sd="0" m="1" x="7861"/>
        <item sd="0" m="1" x="5197"/>
        <item sd="0" m="1" x="3509"/>
        <item sd="0" m="1" x="955"/>
        <item sd="0" m="1" x="954"/>
        <item sd="0" m="1" x="4955"/>
        <item sd="0" m="1" x="1377"/>
        <item sd="0" m="1" x="1376"/>
        <item sd="0" m="1" x="782"/>
        <item sd="0" m="1" x="5805"/>
        <item sd="0" m="1" x="2403"/>
        <item sd="0" m="1" x="5198"/>
        <item sd="0" m="1" x="6759"/>
        <item sd="0" m="1" x="6737"/>
        <item sd="0" m="1" x="550"/>
        <item sd="0" m="1" x="1551"/>
        <item sd="0" m="1" x="690"/>
        <item sd="0" m="1" x="2228"/>
        <item sd="0" m="1" x="64"/>
        <item sd="0" m="1" x="5743"/>
        <item sd="0" m="1" x="65"/>
        <item sd="0" m="1" x="3513"/>
        <item sd="0" m="1" x="66"/>
        <item sd="0" m="1" x="1481"/>
        <item sd="0" m="1" x="1424"/>
        <item sd="0" m="1" x="689"/>
        <item sd="0" m="1" x="3159"/>
        <item sd="0" m="1" x="3294"/>
        <item sd="0" m="1" x="2933"/>
        <item sd="0" m="1" x="4134"/>
        <item sd="0" m="1" x="126"/>
        <item sd="0" m="1" x="1128"/>
        <item sd="0" m="1" x="3510"/>
        <item sd="0" m="1" x="7862"/>
        <item sd="0" m="1" x="3727"/>
        <item sd="0" m="1" x="967"/>
        <item sd="0" m="1" x="7693"/>
        <item sd="0" m="1" x="553"/>
        <item sd="0" m="1" x="4106"/>
        <item sd="0" m="1" x="3608"/>
        <item sd="0" m="1" x="968"/>
        <item sd="0" m="1" x="6442"/>
        <item sd="0" m="1" x="554"/>
        <item sd="0" m="1" x="848"/>
        <item sd="0" m="1" x="3204"/>
        <item sd="0" m="1" x="1432"/>
        <item sd="0" m="1" x="3464"/>
        <item sd="0" m="1" x="2657"/>
        <item sd="0" m="1" x="3691"/>
        <item sd="0" m="1" x="5671"/>
        <item sd="0" m="1" x="3669"/>
        <item sd="0" m="1" x="3668"/>
        <item sd="0" m="1" x="737"/>
        <item sd="0" m="1" x="128"/>
        <item sd="0" m="1" x="127"/>
        <item sd="0" m="1" x="2052"/>
        <item sd="0" m="1" x="2185"/>
        <item sd="0" m="1" x="440"/>
        <item sd="0" m="1" x="232"/>
        <item sd="0" m="1" x="99"/>
        <item sd="0" m="1" x="100"/>
        <item sd="0" m="1" x="633"/>
        <item sd="0" m="1" x="634"/>
        <item sd="0" m="1" x="810"/>
        <item sd="0" m="1" x="7963"/>
        <item sd="0" m="1" x="4364"/>
        <item sd="0" m="1" x="3213"/>
        <item sd="0" m="1" x="2040"/>
        <item sd="0" m="1" x="366"/>
        <item sd="0" m="1" x="2917"/>
        <item sd="0" m="1" x="2041"/>
        <item sd="0" m="1" x="2838"/>
        <item sd="0" m="1" x="3012"/>
        <item sd="0" m="1" x="1158"/>
        <item sd="0" m="1" x="2258"/>
        <item sd="0" m="1" x="159"/>
        <item sd="0" m="1" x="2632"/>
        <item sd="0" m="1" x="3946"/>
        <item sd="0" m="1" x="6820"/>
        <item sd="0" m="1" x="783"/>
        <item sd="0" m="1" x="6539"/>
        <item sd="0" m="1" x="1474"/>
        <item sd="0" m="1" x="1209"/>
        <item sd="0" m="1" x="3106"/>
        <item sd="0" m="1" x="1940"/>
        <item sd="0" m="1" x="2372"/>
        <item sd="0" m="1" x="1401"/>
        <item sd="0" m="1" x="6915"/>
        <item sd="0" m="1" x="1044"/>
        <item sd="0" m="1" x="1939"/>
        <item sd="0" m="1" x="6974"/>
        <item sd="0" m="1" x="7953"/>
        <item sd="0" m="1" x="6764"/>
        <item sd="0" m="1" x="7954"/>
        <item sd="0" m="1" x="7024"/>
        <item sd="0" m="1" x="3521"/>
        <item sd="0" m="1" x="2423"/>
        <item sd="0" m="1" x="2850"/>
        <item sd="0" m="1" x="3398"/>
        <item sd="0" m="1" x="2161"/>
        <item sd="0" m="1" x="5361"/>
        <item sd="0" m="1" x="5634"/>
        <item sd="0" m="1" x="4610"/>
        <item sd="0" m="1" x="4611"/>
        <item sd="0" m="1" x="4612"/>
        <item sd="0" m="1" x="3070"/>
        <item sd="0" m="1" x="4733"/>
        <item sd="0" m="1" x="4734"/>
        <item sd="0" m="1" x="5584"/>
        <item sd="0" m="1" x="5585"/>
        <item sd="0" m="1" x="142"/>
        <item sd="0" m="1" x="7688"/>
        <item sd="0" m="1" x="6982"/>
        <item sd="0" m="1" x="7196"/>
        <item sd="0" m="1" x="7336"/>
        <item sd="0" m="1" x="7143"/>
        <item sd="0" m="1" x="2252"/>
        <item sd="0" m="1" x="7562"/>
        <item sd="0" m="1" x="1143"/>
        <item sd="0" m="1" x="7696"/>
        <item sd="0" m="1" x="7337"/>
        <item sd="0" m="1" x="6745"/>
        <item sd="0" m="1" x="6746"/>
        <item sd="0" m="1" x="7144"/>
        <item sd="0" m="1" x="7197"/>
        <item sd="0" m="1" x="7338"/>
        <item sd="0" m="1" x="7339"/>
        <item sd="0" m="1" x="7267"/>
        <item sd="0" m="1" x="1144"/>
        <item sd="0" m="1" x="2278"/>
        <item sd="0" m="1" x="7145"/>
        <item sd="0" m="1" x="7992"/>
        <item sd="0" m="1" x="3926"/>
        <item sd="0" m="1" x="3927"/>
        <item sd="0" m="1" x="2825"/>
        <item sd="0" m="1" x="3343"/>
        <item sd="0" m="1" x="7010"/>
        <item sd="0" m="1" x="7011"/>
        <item sd="0" m="1" x="7993"/>
        <item sd="0" m="1" x="2826"/>
        <item sd="0" m="1" x="2827"/>
        <item sd="0" m="1" x="5266"/>
        <item sd="0" m="1" x="740"/>
        <item sd="0" m="1" x="7925"/>
        <item sd="0" m="1" x="7198"/>
        <item sd="0" m="1" x="2828"/>
        <item sd="0" m="1" x="6747"/>
        <item sd="0" m="1" x="7514"/>
        <item sd="0" m="1" x="7926"/>
        <item sd="0" m="1" x="6748"/>
        <item sd="0" m="1" x="7515"/>
        <item sd="0" m="1" x="7625"/>
        <item sd="0" m="1" x="7927"/>
        <item sd="0" m="1" x="1145"/>
        <item sd="0" m="1" x="1146"/>
        <item sd="0" m="1" x="3685"/>
        <item sd="0" m="1" x="3928"/>
        <item sd="0" m="1" x="3929"/>
        <item sd="0" m="1" x="3930"/>
        <item sd="0" m="1" x="3931"/>
        <item sd="0" m="1" x="5267"/>
        <item sd="0" m="1" x="3932"/>
        <item sd="0" m="1" x="3933"/>
        <item sd="0" m="1" x="1147"/>
        <item sd="0" m="1" x="741"/>
        <item sd="0" m="1" x="3008"/>
        <item sd="0" m="1" x="6437"/>
        <item sd="0" m="1" x="3166"/>
        <item sd="0" m="1" x="4935"/>
        <item sd="0" m="1" x="6188"/>
        <item sd="0" m="1" x="4936"/>
        <item sd="0" m="1" x="2036"/>
        <item sd="0" m="1" x="5699"/>
        <item sd="0" m="1" x="3618"/>
        <item sd="0" m="1" x="3167"/>
        <item sd="0" m="1" x="358"/>
        <item sd="0" m="1" x="359"/>
        <item sd="0" m="1" x="6953"/>
        <item sd="0" m="1" x="2417"/>
        <item sd="0" m="1" x="6637"/>
        <item sd="0" m="1" x="7114"/>
        <item sd="0" m="1" x="4597"/>
        <item sd="0" m="1" x="2914"/>
        <item sd="0" m="1" x="143"/>
        <item sd="0" m="1" x="7563"/>
        <item sd="0" m="1" x="371"/>
        <item sd="0" m="1" x="167"/>
        <item sd="0" m="1" x="2635"/>
        <item sd="0" m="1" x="4604"/>
        <item sd="0" m="1" x="1169"/>
        <item sd="0" m="1" x="2264"/>
        <item sd="0" m="1" x="773"/>
        <item sd="0" m="1" x="774"/>
        <item sd="0" m="1" x="775"/>
        <item sd="0" m="1" x="6378"/>
        <item sd="0" m="1" x="1561"/>
        <item sd="0" m="1" x="1106"/>
        <item sd="0" m="1" x="708"/>
        <item sd="0" m="1" x="7315"/>
        <item sd="0" m="1" x="2890"/>
        <item sd="0" m="1" x="7405"/>
        <item sd="0" m="1" x="3853"/>
        <item sd="0" m="1" x="3854"/>
        <item sd="0" m="1" x="1791"/>
        <item sd="0" m="1" x="709"/>
        <item sd="0" m="1" x="1792"/>
        <item sd="0" m="1" x="1793"/>
        <item sd="0" m="1" x="1794"/>
        <item sd="0" m="1" x="1795"/>
        <item sd="0" m="1" x="710"/>
        <item sd="0" m="1" x="2891"/>
        <item sd="0" m="1" x="3855"/>
        <item sd="0" m="1" x="1796"/>
        <item sd="0" m="1" x="711"/>
        <item sd="0" m="1" x="860"/>
        <item sd="0" m="1" x="2159"/>
        <item sd="0" m="1" x="671"/>
        <item sd="0" m="1" x="284"/>
        <item sd="0" m="1" x="3492"/>
        <item sd="0" m="1" x="5171"/>
        <item sd="0" m="1" x="5170"/>
        <item sd="0" m="1" x="5165"/>
        <item sd="0" m="1" x="5168"/>
        <item sd="0" m="1" x="3491"/>
        <item sd="0" m="1" x="3495"/>
        <item sd="0" m="1" x="3494"/>
        <item sd="0" m="1" x="2506"/>
        <item sd="0" m="1" x="2505"/>
        <item sd="0" m="1" x="7213"/>
        <item sd="0" m="1" x="2504"/>
        <item sd="0" m="1" x="3490"/>
        <item sd="0" m="1" x="5172"/>
        <item sd="0" m="1" x="7212"/>
        <item sd="0" m="1" x="2503"/>
        <item sd="0" m="1" x="5161"/>
        <item sd="0" m="1" x="5162"/>
        <item sd="0" m="1" x="5163"/>
        <item sd="0" m="1" x="5167"/>
        <item sd="0" m="1" x="3493"/>
        <item sd="0" m="1" x="5164"/>
        <item sd="0" m="1" x="5166"/>
        <item sd="0" m="1" x="5169"/>
        <item sd="0" m="1" x="1726"/>
        <item sd="0" m="1" x="2668"/>
        <item sd="0" m="1" x="1399"/>
        <item sd="0" m="1" x="5160"/>
        <item sd="0" m="1" x="2005"/>
        <item sd="0" m="1" x="3881"/>
        <item sd="0" m="1" x="2124"/>
        <item sd="0" m="1" x="3678"/>
        <item sd="0" m="1" x="2006"/>
        <item sd="0" m="1" x="1905"/>
        <item sd="0" m="1" x="653"/>
        <item sd="0" m="1" x="7166"/>
        <item sd="0" m="1" x="3336"/>
        <item sd="0" m="1" x="259"/>
        <item sd="0" m="1" x="3337"/>
        <item sd="0" m="1" x="1909"/>
        <item sd="0" m="1" x="1910"/>
        <item sd="0" m="1" x="1033"/>
        <item sd="0" m="1" x="3680"/>
        <item sd="0" m="1" x="260"/>
        <item sd="0" m="1" x="3563"/>
        <item sd="0" m="1" x="6211"/>
        <item sd="0" m="1" x="1861"/>
        <item sd="0" m="1" x="2740"/>
        <item sd="0" m="1" x="3661"/>
        <item sd="0" m="1" x="3113"/>
        <item sd="0" m="1" x="4701"/>
        <item sd="0" m="1" x="3897"/>
        <item sd="0" m="1" x="2785"/>
        <item sd="0" m="1" x="1035"/>
        <item sd="0" m="1" x="1922"/>
        <item sd="0" m="1" x="1920"/>
        <item sd="0" m="1" x="1921"/>
        <item sd="0" m="1" x="2978"/>
        <item sd="0" m="1" x="2792"/>
        <item sd="0" m="1" x="6913"/>
        <item sd="0" m="1" x="7583"/>
        <item sd="0" m="1" x="4700"/>
        <item sd="0" m="1" x="2137"/>
        <item sd="0" m="1" x="666"/>
        <item sd="0" m="1" x="1924"/>
        <item sd="0" m="1" x="4544"/>
        <item sd="0" m="1" x="3718"/>
        <item sd="0" m="1" x="295"/>
        <item sd="0" m="1" x="5199"/>
        <item sd="0" m="1" x="2337"/>
        <item sd="0" m="1" x="1047"/>
        <item sd="0" m="1" x="6975"/>
        <item sd="0" m="1" x="5200"/>
        <item sd="0" m="1" x="3866"/>
        <item sd="0" m="1" x="431"/>
        <item sd="0" x="2"/>
        <item sd="0" x="1"/>
        <item sd="0" m="1" x="37"/>
        <item sd="0" m="1" x="38"/>
        <item sd="0" m="1" x="7751"/>
        <item sd="0" m="1" x="2230"/>
        <item sd="0" m="1" x="179"/>
        <item sd="0" m="1" x="843"/>
        <item sd="0" m="1" x="2308"/>
        <item sd="0" m="1" x="1416"/>
        <item sd="0" m="1" x="2157"/>
        <item sd="0" m="1" x="7247"/>
        <item sd="0" m="1" x="3006"/>
        <item sd="0" m="1" x="6435"/>
        <item sd="0" m="1" x="3164"/>
        <item sd="0" m="1" x="6185"/>
        <item sd="0" m="1" x="3615"/>
        <item sd="0" m="1" x="7798"/>
        <item sd="0" m="1" x="350"/>
        <item sd="0" m="1" x="351"/>
        <item sd="0" m="1" x="6634"/>
        <item sd="0" m="1" x="6635"/>
        <item sd="0" m="1" x="2911"/>
        <item sd="0" m="1" x="4596"/>
        <item sd="0" m="1" x="6029"/>
        <item sd="0" m="1" x="6030"/>
        <item sd="0" m="1" x="6031"/>
        <item sd="0" m="1" x="2816"/>
        <item sd="0" m="1" x="2158"/>
        <item sd="0" m="1" x="3646"/>
        <item sd="0" m="1" x="7881"/>
        <item sd="0" m="1" x="7882"/>
        <item sd="0" m="1" x="6186"/>
        <item sd="0" m="1" x="3616"/>
        <item sd="0" m="1" x="352"/>
        <item sd="0" m="1" x="353"/>
        <item sd="0" m="1" x="2912"/>
        <item sd="0" m="1" x="391"/>
        <item sd="0" m="1" x="18"/>
        <item sd="0" m="1" x="883"/>
        <item sd="0" m="1" x="884"/>
        <item sd="0" m="1" x="7918"/>
        <item sd="0" m="1" x="1099"/>
        <item sd="0" m="1" x="6708"/>
        <item sd="0" m="1" x="6709"/>
        <item sd="0" m="1" x="6710"/>
        <item sd="0" m="1" x="6711"/>
        <item sd="0" m="1" x="7140"/>
        <item sd="0" m="1" x="6832"/>
        <item sd="0" m="1" x="6833"/>
        <item sd="0" m="1" x="7141"/>
        <item sd="0" m="1" x="723"/>
        <item sd="0" m="1" x="101"/>
        <item sd="0" m="1" x="102"/>
        <item sd="0" m="1" x="724"/>
        <item sd="0" m="1" x="901"/>
        <item sd="0" m="1" x="902"/>
        <item sd="0" m="1" x="903"/>
        <item sd="0" m="1" x="3198"/>
        <item sd="0" m="1" x="1111"/>
        <item sd="0" m="1" x="2733"/>
        <item sd="0" m="1" x="3328"/>
        <item sd="0" m="1" x="687"/>
        <item sd="0" m="1" x="1098"/>
        <item sd="0" m="1" x="3248"/>
        <item sd="0" m="1" x="705"/>
        <item sd="0" m="1" x="2734"/>
        <item sd="0" m="1" x="3329"/>
        <item sd="0" m="1" x="246"/>
        <item sd="0" m="1" x="103"/>
        <item sd="0" m="1" x="1468"/>
        <item sd="0" m="1" x="1321"/>
        <item sd="0" m="1" x="1322"/>
        <item sd="0" m="1" x="1469"/>
        <item sd="0" m="1" x="5036"/>
        <item sd="0" m="1" x="3234"/>
        <item sd="0" m="1" x="4054"/>
        <item sd="0" m="1" x="3235"/>
        <item sd="0" m="1" x="2238"/>
        <item sd="0" m="1" x="2236"/>
        <item sd="0" m="1" x="2237"/>
        <item sd="0" m="1" x="2239"/>
        <item sd="0" m="1" x="1320"/>
        <item sd="0" m="1" x="104"/>
        <item sd="0" m="1" x="725"/>
        <item sd="0" m="1" x="6716"/>
        <item sd="0" m="1" x="6717"/>
        <item sd="0" m="1" x="5787"/>
        <item sd="0" m="1" x="7901"/>
        <item sd="0" m="1" x="1394"/>
        <item sd="0" m="1" x="1523"/>
        <item sd="0" m="1" x="4528"/>
        <item sd="0" m="1" x="2941"/>
        <item sd="0" m="1" x="3713"/>
        <item sd="0" m="1" x="6124"/>
        <item sd="0" m="1" x="1667"/>
        <item sd="0" m="1" x="485"/>
        <item sd="0" m="1" x="77"/>
        <item sd="0" m="1" x="700"/>
        <item sd="0" m="1" x="3519"/>
        <item sd="0" m="1" x="4205"/>
        <item sd="0" m="1" x="2152"/>
        <item sd="0" m="1" x="2719"/>
        <item sd="0" m="1" x="4079"/>
        <item sd="0" m="1" x="590"/>
        <item sd="0" m="1" x="697"/>
        <item sd="0" m="1" x="694"/>
        <item sd="0" m="1" x="1595"/>
        <item sd="0" m="1" x="4091"/>
        <item sd="0" m="1" x="2866"/>
        <item sd="0" m="1" x="948"/>
        <item sd="0" m="1" x="6101"/>
        <item sd="0" m="1" x="949"/>
        <item sd="0" m="1" x="5870"/>
        <item sd="0" m="1" x="2306"/>
        <item sd="0" m="1" x="3518"/>
        <item sd="0" m="1" x="3196"/>
        <item sd="0" m="1" x="2151"/>
        <item sd="0" m="1" x="2718"/>
        <item sd="0" m="1" x="2867"/>
        <item sd="0" m="1" x="2908"/>
        <item sd="0" m="1" x="987"/>
        <item sd="0" m="1" x="946"/>
        <item sd="0" m="1" x="947"/>
        <item sd="0" m="1" x="219"/>
        <item sd="0" m="1" x="3286"/>
        <item sd="0" m="1" x="7386"/>
        <item sd="0" m="1" x="1093"/>
        <item sd="0" m="1" x="7387"/>
        <item sd="0" m="1" x="1092"/>
        <item sd="0" m="1" x="1135"/>
        <item sd="0" m="1" x="1134"/>
        <item sd="0" m="1" x="945"/>
        <item sd="0" m="1" x="2380"/>
        <item sd="0" m="1" x="7461"/>
        <item sd="0" m="1" x="7462"/>
        <item sd="0" m="1" x="1207"/>
        <item sd="0" m="1" x="3302"/>
        <item sd="0" m="1" x="6377"/>
        <item sd="0" m="1" x="3013"/>
        <item sd="0" m="1" x="3014"/>
        <item sd="0" m="1" x="6440"/>
        <item sd="0" m="1" x="4947"/>
        <item sd="0" m="1" x="6192"/>
        <item sd="0" m="1" x="4948"/>
        <item sd="0" m="1" x="4949"/>
        <item sd="0" m="1" x="2042"/>
        <item sd="0" m="1" x="1375"/>
        <item sd="0" m="1" x="5104"/>
        <item sd="0" m="1" x="3152"/>
        <item sd="0" m="1" x="3170"/>
        <item sd="0" m="1" x="369"/>
        <item sd="0" m="1" x="370"/>
        <item sd="0" m="1" x="166"/>
        <item sd="0" m="1" x="6234"/>
        <item sd="0" m="1" x="7199"/>
        <item sd="0" m="1" x="7344"/>
        <item sd="0" m="1" x="7134"/>
        <item sd="0" m="1" x="2262"/>
        <item sd="0" m="1" x="5276"/>
        <item sd="0" m="1" x="5277"/>
        <item sd="0" m="1" x="5278"/>
        <item sd="0" m="1" x="1164"/>
        <item sd="0" m="1" x="7345"/>
        <item sd="0" m="1" x="5279"/>
        <item sd="0" m="1" x="5280"/>
        <item sd="0" m="1" x="5281"/>
        <item sd="0" m="1" x="5282"/>
        <item sd="0" m="1" x="5283"/>
        <item sd="0" m="1" x="6760"/>
        <item sd="0" m="1" x="6761"/>
        <item sd="0" m="1" x="7941"/>
        <item sd="0" m="1" x="5284"/>
        <item sd="0" m="1" x="5285"/>
        <item sd="0" m="1" x="7200"/>
        <item sd="0" m="1" x="7346"/>
        <item sd="0" m="1" x="5286"/>
        <item sd="0" m="1" x="7347"/>
        <item sd="0" m="1" x="5287"/>
        <item sd="0" m="1" x="1165"/>
        <item sd="0" m="1" x="2285"/>
        <item sd="0" m="1" x="5288"/>
        <item sd="0" m="1" x="5289"/>
        <item sd="0" m="1" x="5290"/>
        <item sd="0" m="1" x="5291"/>
        <item sd="0" m="1" x="7884"/>
        <item sd="0" m="1" x="7885"/>
        <item sd="0" m="1" x="7886"/>
        <item sd="0" m="1" x="2845"/>
        <item sd="0" m="1" x="3962"/>
        <item sd="0" m="1" x="3963"/>
        <item sd="0" m="1" x="2846"/>
        <item sd="0" m="1" x="5292"/>
        <item sd="0" m="1" x="5293"/>
        <item sd="0" m="1" x="5294"/>
        <item sd="0" m="1" x="7020"/>
        <item sd="0" m="1" x="7021"/>
        <item sd="0" m="1" x="5295"/>
        <item sd="0" m="1" x="5296"/>
        <item sd="0" m="1" x="2847"/>
        <item sd="0" m="1" x="5297"/>
        <item sd="0" m="1" x="5298"/>
        <item sd="0" m="1" x="2848"/>
        <item sd="0" m="1" x="5299"/>
        <item sd="0" m="1" x="5300"/>
        <item sd="0" m="1" x="760"/>
        <item sd="0" m="1" x="7942"/>
        <item sd="0" m="1" x="3964"/>
        <item sd="0" m="1" x="7943"/>
        <item sd="0" m="1" x="7201"/>
        <item sd="0" m="1" x="3965"/>
        <item sd="0" m="1" x="7944"/>
        <item sd="0" m="1" x="3966"/>
        <item sd="0" m="1" x="2849"/>
        <item sd="0" m="1" x="6762"/>
        <item sd="0" m="1" x="7945"/>
        <item sd="0" m="1" x="3967"/>
        <item sd="0" m="1" x="7524"/>
        <item sd="0" m="1" x="5301"/>
        <item sd="0" m="1" x="5302"/>
        <item sd="0" m="1" x="7946"/>
        <item sd="0" m="1" x="3968"/>
        <item sd="0" m="1" x="6763"/>
        <item sd="0" m="1" x="7525"/>
        <item sd="0" m="1" x="5303"/>
        <item sd="0" m="1" x="5304"/>
        <item sd="0" m="1" x="5305"/>
        <item sd="0" m="1" x="7627"/>
        <item sd="0" m="1" x="7947"/>
        <item sd="0" m="1" x="5306"/>
        <item sd="0" m="1" x="5307"/>
        <item sd="0" m="1" x="5308"/>
        <item sd="0" m="1" x="5309"/>
        <item sd="0" m="1" x="5310"/>
        <item sd="0" m="1" x="1166"/>
        <item sd="0" m="1" x="5311"/>
        <item sd="0" m="1" x="5312"/>
        <item sd="0" m="1" x="1167"/>
        <item sd="0" m="1" x="5313"/>
        <item sd="0" m="1" x="5314"/>
        <item sd="0" m="1" x="3688"/>
        <item sd="0" m="1" x="5315"/>
        <item sd="0" m="1" x="5316"/>
        <item sd="0" m="1" x="5317"/>
        <item sd="0" m="1" x="3969"/>
        <item sd="0" m="1" x="3970"/>
        <item sd="0" m="1" x="3971"/>
        <item sd="0" m="1" x="5318"/>
        <item sd="0" m="1" x="3972"/>
        <item sd="0" m="1" x="3973"/>
        <item sd="0" m="1" x="3974"/>
        <item sd="0" m="1" x="5319"/>
        <item sd="0" m="1" x="5320"/>
        <item sd="0" m="1" x="5321"/>
        <item sd="0" m="1" x="3975"/>
        <item sd="0" m="1" x="5322"/>
        <item sd="0" m="1" x="7948"/>
        <item sd="0" m="1" x="3976"/>
        <item sd="0" m="1" x="5323"/>
        <item sd="0" m="1" x="3977"/>
        <item sd="0" m="1" x="5324"/>
        <item sd="0" m="1" x="5325"/>
        <item sd="0" m="1" x="5326"/>
        <item sd="0" m="1" x="5327"/>
        <item sd="0" m="1" x="5328"/>
        <item sd="0" m="1" x="5329"/>
        <item sd="0" m="1" x="6801"/>
        <item sd="0" m="1" x="5330"/>
        <item sd="0" m="1" x="5331"/>
        <item sd="0" m="1" x="5332"/>
        <item sd="0" m="1" x="5333"/>
        <item sd="0" m="1" x="1168"/>
        <item sd="0" m="1" x="761"/>
        <item sd="0" m="1" x="762"/>
        <item sd="0" m="1" x="763"/>
        <item sd="0" m="1" x="764"/>
        <item sd="0" m="1" x="765"/>
        <item sd="0" m="1" x="766"/>
        <item sd="0" m="1" x="767"/>
        <item sd="0" m="1" x="6416"/>
        <item sd="0" m="1" x="6688"/>
        <item sd="0" m="1" x="7088"/>
        <item sd="0" m="1" x="6957"/>
        <item sd="0" m="1" x="6984"/>
        <item sd="0" m="1" x="1373"/>
        <item sd="0" m="1" x="3026"/>
        <item sd="0" m="1" x="2865"/>
        <item sd="0" m="1" x="221"/>
        <item sd="0" m="1" x="3009"/>
        <item sd="0" m="1" x="1417"/>
        <item sd="0" m="1" x="6334"/>
        <item sd="0" m="1" x="2162"/>
        <item sd="0" m="1" x="3111"/>
        <item sd="0" m="1" x="3112"/>
        <item sd="0" m="1" x="144"/>
        <item sd="0" m="1" x="2253"/>
        <item sd="0" m="1" x="407"/>
        <item sd="0" m="1" x="261"/>
        <item sd="0" m="1" x="1601"/>
        <item sd="0" m="1" x="262"/>
        <item sd="0" m="1" x="1602"/>
        <item sd="0" m="1" x="4695"/>
        <item sd="0" m="1" x="921"/>
        <item sd="0" m="1" x="2778"/>
        <item sd="0" m="1" x="263"/>
        <item sd="0" m="1" x="1727"/>
        <item sd="0" m="1" x="1032"/>
        <item sd="0" m="1" x="1603"/>
        <item sd="0" m="1" x="6347"/>
        <item sd="0" m="1" x="2862"/>
        <item sd="0" m="1" x="1916"/>
        <item sd="0" m="1" x="4399"/>
        <item sd="0" m="1" x="4696"/>
        <item sd="0" m="1" x="2119"/>
        <item sd="0" m="1" x="923"/>
        <item sd="0" m="1" x="2781"/>
        <item sd="0" m="1" x="1604"/>
        <item sd="0" m="1" x="1917"/>
        <item sd="0" m="1" x="1605"/>
        <item sd="0" m="1" x="2001"/>
        <item sd="0" m="1" x="2002"/>
        <item sd="0" m="1" x="114"/>
        <item sd="0" m="1" x="652"/>
        <item sd="0" m="1" x="2905"/>
        <item sd="0" m="1" x="3305"/>
        <item sd="0" m="1" x="6196"/>
        <item sd="0" m="1" x="2120"/>
        <item sd="0" m="1" x="1508"/>
        <item sd="0" m="1" x="2121"/>
        <item sd="0" m="1" x="6968"/>
        <item sd="0" m="1" x="6718"/>
        <item sd="0" m="1" x="6969"/>
        <item sd="0" m="1" x="120"/>
        <item sd="0" m="1" x="683"/>
        <item sd="0" m="1" x="1923"/>
        <item sd="0" m="1" x="272"/>
        <item sd="0" m="1" x="1036"/>
        <item sd="0" m="1" x="6914"/>
        <item sd="0" m="1" x="1729"/>
        <item sd="0" m="1" x="3719"/>
        <item sd="0" m="1" x="3670"/>
        <item sd="0" m="1" x="3087"/>
        <item sd="0" m="1" x="6260"/>
        <item sd="0" m="1" x="3088"/>
        <item sd="0" m="1" x="490"/>
        <item sd="0" m="1" x="3671"/>
        <item sd="0" m="1" x="4728"/>
        <item sd="0" m="1" x="7863"/>
        <item sd="0" m="1" x="5201"/>
        <item sd="0" m="1" x="685"/>
        <item sd="0" m="1" x="210"/>
        <item sd="0" m="1" x="7896"/>
        <item sd="0" m="1" x="198"/>
        <item sd="0" m="1" x="557"/>
        <item sd="0" m="1" x="558"/>
        <item sd="0" m="1" x="559"/>
        <item sd="0" m="1" x="850"/>
        <item sd="0" m="1" x="851"/>
        <item sd="0" m="1" x="199"/>
        <item sd="0" m="1" x="1075"/>
        <item sd="0" m="1" x="2963"/>
        <item sd="0" m="1" x="1383"/>
        <item sd="0" m="1" x="1076"/>
        <item sd="0" m="1" x="1077"/>
        <item sd="0" m="1" x="1078"/>
        <item sd="0" m="1" x="2700"/>
        <item sd="0" m="1" x="2190"/>
        <item sd="0" m="1" x="2290"/>
        <item sd="0" m="1" x="5117"/>
        <item sd="0" m="1" x="4337"/>
        <item sd="0" m="1" x="7571"/>
        <item sd="0" m="1" x="2701"/>
        <item sd="0" m="1" x="1960"/>
        <item sd="0" m="1" x="1781"/>
        <item sd="0" m="1" x="4752"/>
        <item sd="0" m="1" x="3466"/>
        <item sd="0" m="1" x="5053"/>
        <item sd="0" m="1" x="1427"/>
        <item sd="0" m="1" x="5054"/>
        <item sd="0" m="1" x="5994"/>
        <item sd="0" m="1" x="6789"/>
        <item sd="0" m="1" x="560"/>
        <item sd="0" m="1" x="2291"/>
        <item sd="0" m="1" x="970"/>
        <item sd="0" m="1" x="852"/>
        <item sd="0" m="1" x="853"/>
        <item sd="0" m="1" x="854"/>
        <item sd="0" m="1" x="855"/>
        <item sd="0" m="1" x="561"/>
        <item sd="0" m="1" x="3817"/>
        <item sd="0" m="1" x="3576"/>
        <item sd="0" m="1" x="2205"/>
        <item sd="0" m="1" x="1079"/>
        <item sd="0" m="1" x="1080"/>
        <item sd="0" m="1" x="5055"/>
        <item sd="0" m="1" x="2191"/>
        <item sd="0" m="1" x="5056"/>
        <item sd="0" m="1" x="6542"/>
        <item sd="0" m="1" x="2493"/>
        <item sd="0" m="1" x="3768"/>
        <item sd="0" m="1" x="3603"/>
        <item sd="0" m="1" x="3406"/>
        <item sd="0" m="1" x="3604"/>
        <item sd="0" m="1" x="7083"/>
        <item sd="0" m="1" x="7255"/>
        <item sd="0" m="1" x="2056"/>
        <item sd="0" m="1" x="7840"/>
        <item sd="0" m="1" x="7841"/>
        <item sd="0" m="1" x="5737"/>
        <item sd="0" m="1" x="5738"/>
        <item sd="0" m="1" x="5739"/>
        <item sd="0" m="1" x="5912"/>
        <item sd="0" m="1" x="7842"/>
        <item sd="0" m="1" x="7843"/>
        <item sd="0" m="1" x="5975"/>
        <item sd="0" m="1" x="7895"/>
        <item sd="0" m="1" x="7844"/>
        <item sd="0" m="1" x="7845"/>
        <item sd="0" m="1" x="4338"/>
        <item sd="0" m="1" x="7846"/>
        <item sd="0" m="1" x="5887"/>
        <item sd="0" m="1" x="5995"/>
        <item sd="0" m="1" x="5118"/>
        <item sd="0" m="1" x="7847"/>
        <item sd="0" m="1" x="7385"/>
        <item sd="0" m="1" x="7848"/>
        <item sd="0" m="1" x="5996"/>
        <item sd="0" m="1" x="200"/>
        <item sd="0" m="1" x="1782"/>
        <item sd="0" m="1" x="1462"/>
        <item sd="0" m="1" x="856"/>
        <item sd="0" m="1" x="3577"/>
        <item sd="0" m="1" x="3578"/>
        <item sd="0" m="1" x="3579"/>
        <item sd="0" m="1" x="1961"/>
        <item sd="0" m="1" x="3395"/>
        <item sd="0" m="1" x="1537"/>
        <item sd="0" m="1" x="3692"/>
        <item sd="0" m="1" x="2964"/>
        <item sd="0" m="1" x="2702"/>
        <item sd="0" m="1" x="201"/>
        <item sd="0" m="1" x="562"/>
        <item sd="0" m="1" x="563"/>
        <item sd="0" m="1" x="564"/>
        <item sd="0" m="1" x="7537"/>
        <item sd="0" m="1" x="3580"/>
        <item sd="0" m="1" x="6405"/>
        <item sd="0" m="1" x="6406"/>
        <item sd="0" m="1" x="5057"/>
        <item sd="0" m="1" x="5058"/>
        <item sd="0" m="1" x="5059"/>
        <item sd="0" m="1" x="5060"/>
        <item sd="0" m="1" x="5061"/>
        <item sd="0" m="1" x="3319"/>
        <item sd="0" m="1" x="5062"/>
        <item sd="0" m="1" x="5063"/>
        <item sd="0" m="1" x="2031"/>
        <item sd="0" m="1" x="6407"/>
        <item sd="0" m="1" x="6408"/>
        <item sd="0" m="1" x="6409"/>
        <item sd="0" m="1" x="5064"/>
        <item sd="0" m="1" x="6410"/>
        <item sd="0" m="1" x="5065"/>
        <item sd="0" m="1" x="5997"/>
        <item sd="0" m="1" x="5998"/>
        <item sd="0" m="1" x="2703"/>
        <item sd="0" m="1" x="7603"/>
        <item sd="0" m="1" x="3022"/>
        <item sd="0" m="1" x="5066"/>
        <item sd="0" m="1" x="1081"/>
        <item sd="0" m="1" x="2057"/>
        <item sd="0" m="1" x="3487"/>
        <item sd="0" m="1" x="3827"/>
        <item sd="0" m="1" x="543"/>
        <item sd="0" m="1" x="542"/>
        <item sd="0" m="1" x="3018"/>
        <item sd="0" m="1" x="2698"/>
        <item sd="0" m="1" x="211"/>
        <item sd="0" m="1" x="5145"/>
        <item sd="0" m="1" x="6680"/>
        <item sd="0" m="1" x="4649"/>
        <item sd="0" m="1" x="3644"/>
        <item sd="0" m="1" x="3645"/>
        <item sd="0" m="1" x="5144"/>
        <item sd="0" m="1" x="6005"/>
        <item sd="0" m="1" x="7551"/>
        <item sd="0" m="1" x="3763"/>
        <item sd="0" m="1" x="5999"/>
        <item sd="0" m="1" x="5119"/>
        <item sd="0" m="1" x="7849"/>
        <item sd="0" m="1" x="6000"/>
        <item sd="0" m="1" x="3396"/>
        <item sd="0" m="1" x="857"/>
        <item sd="0" m="1" x="5120"/>
        <item sd="0" m="1" x="4645"/>
        <item sd="0" m="1" x="7296"/>
        <item sd="0" m="1" x="5121"/>
        <item sd="0" m="1" x="4646"/>
        <item sd="0" m="1" x="2704"/>
        <item sd="0" m="1" x="1962"/>
        <item sd="0" m="1" x="961"/>
        <item sd="0" m="1" x="184"/>
        <item sd="0" m="1" x="185"/>
        <item sd="0" m="1" x="971"/>
        <item sd="0" m="1" x="1963"/>
        <item sd="0" m="1" x="972"/>
        <item sd="0" m="1" x="1964"/>
        <item sd="0" m="1" x="5067"/>
        <item sd="0" m="1" x="2192"/>
        <item sd="0" m="1" x="1082"/>
        <item sd="0" m="1" x="5068"/>
        <item sd="0" m="1" x="2058"/>
        <item sd="0" m="1" x="5069"/>
        <item sd="0" m="1" x="973"/>
        <item sd="0" m="1" x="5070"/>
        <item sd="0" m="1" x="2705"/>
        <item sd="0" m="1" x="7240"/>
        <item sd="0" m="1" x="5071"/>
        <item sd="0" m="1" x="1965"/>
        <item sd="0" m="1" x="2210"/>
        <item sd="0" m="1" x="2206"/>
        <item sd="0" m="1" x="1966"/>
        <item sd="0" m="1" x="3397"/>
        <item sd="0" m="1" x="7538"/>
        <item sd="0" m="1" x="3581"/>
        <item sd="0" m="1" x="1083"/>
        <item sd="0" m="1" x="3582"/>
        <item sd="0" m="1" x="6411"/>
        <item sd="0" m="1" x="7297"/>
        <item sd="0" m="1" x="5122"/>
        <item sd="0" m="1" x="6412"/>
        <item sd="0" m="1" x="6413"/>
        <item sd="0" m="1" x="4745"/>
        <item sd="0" m="1" x="7604"/>
        <item sd="0" m="1" x="6001"/>
        <item sd="0" m="1" x="5123"/>
        <item sd="0" m="1" x="6002"/>
        <item sd="0" m="1" x="2706"/>
        <item sd="0" m="1" x="1967"/>
        <item sd="0" m="1" x="1968"/>
        <item sd="0" m="1" x="7539"/>
        <item sd="0" m="1" x="6003"/>
        <item sd="0" m="1" x="7298"/>
        <item sd="0" m="1" x="5124"/>
        <item sd="0" m="1" x="5125"/>
        <item sd="0" m="1" x="6004"/>
        <item sd="0" m="1" x="635"/>
        <item sd="0" m="1" x="878"/>
        <item sd="0" m="1" x="7853"/>
        <item sd="0" m="1" x="7854"/>
        <item sd="0" m="1" x="7855"/>
        <item sd="0" m="1" x="7909"/>
        <item sd="0" m="1" x="7856"/>
        <item sd="0" m="1" x="6692"/>
        <item sd="0" m="1" x="7007"/>
        <item sd="0" m="1" x="7139"/>
        <item sd="0" m="1" x="6693"/>
        <item sd="0" m="1" x="2310"/>
        <item sd="0" m="1" x="598"/>
        <item sd="0" m="1" x="701"/>
        <item sd="0" m="1" x="4095"/>
        <item sd="0" m="1" x="4096"/>
        <item sd="0" m="1" x="2982"/>
        <item sd="0" m="1" x="518"/>
        <item sd="0" m="1" x="395"/>
        <item sd="0" m="1" x="4392"/>
        <item sd="0" m="1" x="1854"/>
        <item sd="0" m="1" x="317"/>
        <item sd="0" m="1" x="4997"/>
        <item sd="0" m="1" x="3845"/>
        <item sd="0" m="1" x="599"/>
        <item sd="0" m="1" x="78"/>
        <item sd="0" m="1" x="79"/>
        <item sd="0" m="1" x="1719"/>
        <item sd="0" m="1" x="318"/>
        <item sd="0" m="1" x="9"/>
        <item sd="0" m="1" x="81"/>
        <item sd="0" m="1" x="6825"/>
        <item sd="0" m="1" x="6822"/>
        <item sd="0" m="1" x="606"/>
        <item sd="0" m="1" x="6846"/>
        <item sd="0" m="1" x="3554"/>
        <item sd="0" m="1" x="597"/>
        <item sd="0" m="1" x="1010"/>
        <item sd="0" m="1" x="527"/>
        <item sd="0" m="1" x="2731"/>
        <item sd="0" m="1" x="59"/>
        <item sd="0" m="1" x="3335"/>
        <item sd="0" m="1" x="3879"/>
        <item sd="0" m="1" x="2122"/>
        <item sd="0" m="1" x="3677"/>
        <item sd="0" m="1" x="3880"/>
        <item sd="0" m="1" x="2003"/>
        <item sd="0" m="1" x="264"/>
        <item sd="0" m="1" x="2004"/>
        <item sd="0" m="1" x="2123"/>
        <item sd="0" m="1" x="2182"/>
        <item sd="0" m="1" x="3379"/>
        <item sd="0" m="1" x="789"/>
        <item sd="0" m="1" x="613"/>
        <item sd="0" m="1" x="885"/>
        <item sd="0" m="1" x="886"/>
        <item sd="0" m="1" x="612"/>
        <item sd="0" m="1" x="636"/>
        <item sd="0" m="1" x="637"/>
        <item sd="0" m="1" x="3496"/>
        <item sd="0" m="1" x="887"/>
        <item sd="0" m="1" x="888"/>
        <item sd="0" m="1" x="889"/>
        <item sd="0" m="1" x="617"/>
        <item sd="0" m="1" x="80"/>
        <item sd="0" m="1" x="7767"/>
        <item sd="0" m="1" x="5954"/>
        <item sd="0" m="1" x="2786"/>
        <item sd="0" m="1" x="1069"/>
        <item sd="0" m="1" x="1070"/>
        <item sd="0" m="1" x="545"/>
        <item sd="0" m="1" x="7654"/>
        <item sd="0" m="1" x="2187"/>
        <item sd="0" m="1" x="1500"/>
        <item sd="0" m="1" x="7170"/>
        <item sd="0" m="1" x="2983"/>
        <item sd="0" m="1" x="1095"/>
        <item sd="0" m="1" x="1769"/>
        <item sd="0" m="1" x="974"/>
        <item sd="0" m="1" x="14"/>
        <item sd="0" m="1" x="1456"/>
        <item sd="0" m="1" x="132"/>
        <item sd="0" m="1" x="312"/>
        <item sd="0" m="1" x="576"/>
        <item sd="0" m="1" x="2715"/>
        <item sd="0" m="1" x="981"/>
        <item sd="0" m="1" x="2496"/>
        <item sd="0" m="1" x="207"/>
        <item sd="0" m="1" x="381"/>
        <item sd="0" m="1" x="577"/>
        <item sd="0" m="1" x="68"/>
        <item sd="0" m="1" x="313"/>
        <item sd="0" m="1" x="477"/>
        <item sd="0" m="1" x="3837"/>
        <item sd="0" m="1" x="7647"/>
        <item sd="0" m="1" x="692"/>
        <item sd="0" m="1" x="2716"/>
        <item sd="0" m="1" x="1836"/>
        <item sd="0" m="1" x="2427"/>
        <item sd="0" m="1" x="1837"/>
        <item sd="0" m="1" x="1838"/>
        <item sd="0" m="1" x="2428"/>
        <item sd="0" m="1" x="7606"/>
        <item sd="0" m="1" x="7607"/>
        <item sd="0" m="1" x="3533"/>
        <item sd="0" m="1" x="3534"/>
        <item sd="0" m="1" x="382"/>
        <item sd="0" m="1" x="69"/>
        <item sd="0" m="1" x="420"/>
        <item sd="0" m="1" x="1839"/>
        <item sd="0" m="1" x="1840"/>
        <item sd="0" m="1" x="1843"/>
        <item sd="0" m="1" x="4815"/>
        <item sd="0" m="1" x="5139"/>
        <item sd="0" m="1" x="5140"/>
        <item sd="0" m="1" x="3535"/>
        <item sd="0" m="1" x="578"/>
        <item sd="0" m="1" x="1845"/>
        <item sd="0" m="1" x="579"/>
        <item sd="0" m="1" x="580"/>
        <item sd="0" m="1" x="581"/>
        <item sd="0" m="1" x="2298"/>
        <item sd="0" m="1" x="2299"/>
        <item sd="0" m="1" x="3536"/>
        <item sd="0" m="1" x="1841"/>
        <item sd="0" m="1" x="1842"/>
        <item sd="0" m="1" x="1844"/>
        <item sd="0" m="1" x="3532"/>
        <item sd="0" m="1" x="15"/>
        <item sd="0" m="1" x="1390"/>
        <item sd="0" m="1" x="57"/>
        <item sd="0" m="1" x="1444"/>
        <item sd="0" m="1" x="71"/>
        <item sd="0" m="1" x="582"/>
        <item sd="0" m="1" x="583"/>
        <item sd="0" m="1" x="1280"/>
        <item sd="0" m="1" x="1846"/>
        <item sd="0" m="1" x="1847"/>
        <item sd="0" m="1" x="1443"/>
        <item sd="0" m="1" x="2717"/>
        <item sd="0" m="1" x="2300"/>
        <item sd="0" m="1" x="5141"/>
        <item sd="0" m="1" x="70"/>
        <item sd="0" m="1" x="858"/>
        <item sd="0" m="1" x="16"/>
        <item sd="0" m="1" x="2181"/>
        <item sd="0" m="1" x="7273"/>
        <item sd="0" m="1" x="7209"/>
        <item sd="0" m="1" x="3378"/>
        <item sd="0" m="1" x="5813"/>
        <item sd="0" m="1" x="2026"/>
        <item sd="0" m="1" x="6335"/>
        <item sd="0" m="1" x="2853"/>
        <item sd="0" m="1" x="1190"/>
        <item sd="0" m="1" x="6336"/>
        <item sd="0" m="1" x="1191"/>
        <item sd="0" m="1" x="6669"/>
        <item sd="0" m="1" x="6853"/>
        <item sd="0" m="1" x="226"/>
        <item sd="0" m="1" x="225"/>
        <item sd="0" m="1" x="1450"/>
        <item sd="0" m="1" x="1395"/>
        <item sd="0" m="1" x="5872"/>
        <item sd="0" m="1" x="2642"/>
        <item sd="0" m="1" x="3714"/>
        <item sd="0" m="1" x="511"/>
        <item sd="0" m="1" x="1598"/>
        <item sd="0" m="1" x="1985"/>
        <item sd="0" m="1" x="2012"/>
        <item sd="0" m="1" x="3089"/>
        <item sd="0" m="1" x="1540"/>
        <item sd="0" m="1" x="3934"/>
        <item sd="0" m="1" x="2779"/>
        <item sd="0" m="1" x="4305"/>
        <item sd="0" m="1" x="12"/>
        <item sd="0" m="1" x="688"/>
        <item sd="0" m="1" x="1140"/>
        <item sd="0" m="1" x="793"/>
        <item sd="0" m="1" x="5858"/>
        <item sd="0" m="1" x="5859"/>
        <item sd="0" m="1" x="1750"/>
        <item sd="0" m="1" x="6428"/>
        <item sd="0" m="1" x="781"/>
        <item sd="0" m="1" x="3016"/>
        <item sd="0" m="1" x="1473"/>
        <item sd="0" m="1" x="7838"/>
        <item sd="0" m="1" x="547"/>
        <item sd="0" m="1" x="347"/>
        <item sd="0" m="1" x="548"/>
        <item sd="0" m="1" x="844"/>
        <item sd="0" m="1" x="13"/>
        <item sd="0" m="1" x="3816"/>
        <item sd="0" m="1" x="61"/>
        <item sd="0" m="1" x="6665"/>
        <item sd="0" m="1" x="191"/>
        <item sd="0" m="1" x="845"/>
        <item sd="0" m="1" x="846"/>
        <item sd="0" m="1" x="549"/>
        <item sd="0" m="1" x="62"/>
        <item sd="0" m="1" x="7228"/>
        <item sd="0" m="1" x="192"/>
        <item sd="0" m="1" x="348"/>
        <item sd="0" m="1" x="7283"/>
        <item sd="0" m="1" x="2647"/>
        <item sd="0" m="1" x="60"/>
        <item sd="0" m="1" x="129"/>
        <item sd="0" m="1" x="2186"/>
        <item sd="0" m="1" x="962"/>
        <item sd="0" m="1" x="6664"/>
        <item sd="0" m="1" x="145"/>
        <item sd="0" m="1" x="146"/>
        <item sd="0" m="1" x="188"/>
        <item sd="0" m="1" x="2463"/>
        <item sd="0" m="1" x="147"/>
        <item sd="0" m="1" x="890"/>
        <item sd="0" m="1" x="891"/>
        <item sd="0" m="1" x="2741"/>
        <item sd="0" m="1" x="5178"/>
        <item sd="0" m="1" x="1862"/>
        <item sd="0" m="1" x="892"/>
        <item sd="0" m="1" x="2742"/>
        <item sd="0" m="1" x="2892"/>
        <item sd="0" m="1" x="895"/>
        <item sd="0" m="1" x="274"/>
        <item sd="0" m="1" x="2743"/>
        <item sd="0" m="1" x="5179"/>
        <item sd="0" m="1" x="2744"/>
        <item sd="0" m="1" x="893"/>
        <item sd="0" m="1" x="3216"/>
        <item sd="0" m="1" x="6363"/>
        <item sd="0" m="1" x="3189"/>
        <item sd="0" m="1" x="3063"/>
        <item sd="0" m="1" x="6364"/>
        <item sd="0" m="1" x="707"/>
        <item sd="0" m="1" x="5175"/>
        <item sd="0" m="1" x="1487"/>
        <item sd="0" m="1" x="5176"/>
        <item sd="0" m="1" x="7171"/>
        <item sd="0" m="1" x="611"/>
        <item sd="0" m="1" x="610"/>
        <item sd="0" m="1" x="186"/>
        <item sd="0" m="1" x="170"/>
        <item sd="0" m="1" x="2739"/>
        <item sd="0" m="1" x="882"/>
        <item sd="0" m="1" x="2095"/>
        <item sd="0" m="1" x="1027"/>
        <item sd="0" m="1" x="5247"/>
        <item sd="0" m="1" x="6903"/>
        <item sd="0" m="1" x="3145"/>
        <item sd="0" m="1" x="6729"/>
        <item sd="0" m="1" x="926"/>
        <item sd="0" m="1" x="2014"/>
        <item sd="0" m="1" x="2015"/>
        <item sd="0" m="1" x="7833"/>
        <item sd="0" m="1" x="6730"/>
        <item sd="0" m="1" x="927"/>
        <item sd="0" m="1" x="2017"/>
        <item sd="0" m="1" x="928"/>
        <item sd="0" m="1" x="2019"/>
        <item sd="0" m="1" x="929"/>
        <item sd="0" m="1" x="2018"/>
        <item sd="0" m="1" x="2016"/>
        <item sd="0" m="1" x="7834"/>
        <item sd="0" m="1" x="1015"/>
        <item sd="0" m="1" x="2315"/>
        <item sd="0" m="1" x="6886"/>
        <item sd="0" m="1" x="1016"/>
        <item sd="0" m="1" x="830"/>
        <item sd="0" m="1" x="7471"/>
        <item sd="0" m="1" x="7472"/>
        <item sd="0" m="1" x="2266"/>
        <item sd="0" m="1" x="2179"/>
        <item sd="0" m="1" x="6062"/>
        <item sd="0" m="1" x="6063"/>
        <item sd="0" m="1" x="3377"/>
        <item sd="0" m="1" x="5454"/>
        <item sd="0" m="1" x="2883"/>
        <item sd="0" m="1" x="2884"/>
        <item sd="0" m="1" x="2885"/>
        <item sd="0" m="1" x="4044"/>
        <item sd="0" m="1" x="4045"/>
        <item sd="0" m="1" x="4324"/>
        <item sd="0" m="1" x="6385"/>
        <item sd="0" m="1" x="831"/>
        <item sd="0" m="1" x="2180"/>
        <item sd="0" m="1" x="2852"/>
        <item sd="0" m="1" x="5455"/>
        <item sd="0" m="1" x="5456"/>
        <item sd="0" m="1" x="5457"/>
        <item sd="0" m="1" x="1187"/>
        <item sd="0" m="1" x="6228"/>
        <item sd="0" m="1" x="1188"/>
        <item sd="0" m="1" x="6064"/>
        <item sd="0" m="1" x="4046"/>
        <item sd="0" m="1" x="4047"/>
        <item sd="0" m="1" x="6065"/>
        <item sd="0" m="1" x="6066"/>
        <item sd="0" m="1" x="6067"/>
        <item sd="0" m="1" x="4048"/>
        <item sd="0" m="1" x="6068"/>
        <item sd="0" m="1" x="4049"/>
        <item sd="0" m="1" x="5458"/>
        <item sd="0" m="1" x="6069"/>
        <item sd="0" m="1" x="5459"/>
        <item sd="0" m="1" x="6070"/>
        <item sd="0" m="1" x="5460"/>
        <item sd="0" m="1" x="5461"/>
        <item sd="0" m="1" x="1189"/>
        <item sd="0" m="1" x="6071"/>
        <item sd="0" m="1" x="832"/>
        <item sd="0" m="1" x="833"/>
        <item sd="0" m="1" x="834"/>
        <item sd="0" m="1" x="835"/>
        <item sd="0" m="1" x="1763"/>
        <item sd="0" m="1" x="1764"/>
        <item sd="0" m="1" x="1765"/>
        <item sd="0" m="1" x="1766"/>
        <item sd="0" m="1" x="1767"/>
        <item sd="0" m="1" x="1768"/>
        <item sd="0" m="1" x="7891"/>
        <item sd="0" m="1" x="7567"/>
        <item sd="0" m="1" x="7036"/>
        <item sd="0" m="1" x="7037"/>
        <item sd="0" m="1" x="7977"/>
        <item sd="0" m="1" x="7978"/>
        <item sd="0" m="1" x="7208"/>
        <item sd="0" m="1" x="7979"/>
        <item sd="0" m="1" x="7532"/>
        <item sd="0" m="1" x="7980"/>
        <item sd="0" m="1" x="7533"/>
        <item sd="0" m="1" x="7631"/>
        <item sd="0" m="1" x="7981"/>
        <item sd="0" m="1" x="7649"/>
        <item sd="0" m="1" x="1575"/>
        <item sd="0" m="1" x="7055"/>
        <item sd="0" m="1" x="1049"/>
        <item sd="0" m="1" x="471"/>
        <item sd="0" m="1" x="2024"/>
        <item sd="0" m="1" x="1926"/>
        <item sd="0" m="1" x="1925"/>
        <item sd="0" m="1" x="667"/>
        <item sd="0" m="1" x="3773"/>
        <item sd="0" m="1" x="5684"/>
        <item sd="0" m="1" x="1175"/>
        <item sd="0" m="1" x="3726"/>
        <item sd="0" m="1" x="6724"/>
        <item sd="0" m="1" x="6777"/>
        <item sd="0" m="1" x="326"/>
        <item sd="0" m="1" x="327"/>
        <item sd="0" m="1" x="54"/>
        <item sd="0" m="1" x="55"/>
        <item sd="0" m="1" x="2243"/>
        <item sd="0" m="1" x="676"/>
        <item sd="0" m="1" x="677"/>
        <item sd="0" m="1" x="2242"/>
        <item sd="0" m="1" x="1050"/>
        <item sd="0" m="1" x="675"/>
        <item sd="0" m="1" x="1583"/>
        <item sd="0" m="1" x="1949"/>
        <item sd="0" m="1" x="1584"/>
        <item sd="0" m="1" x="1515"/>
        <item sd="0" m="1" x="6725"/>
        <item sd="0" m="1" x="1950"/>
        <item sd="0" m="1" x="2618"/>
        <item sd="0" m="1" x="131"/>
        <item sd="0" m="1" x="7222"/>
        <item sd="0" m="1" x="2289"/>
        <item sd="0" m="1" x="6865"/>
        <item sd="0" m="1" x="5202"/>
        <item sd="0" m="1" x="1888"/>
        <item sd="0" m="1" x="2893"/>
        <item sd="0" m="1" x="2735"/>
        <item sd="0" m="1" x="2736"/>
        <item sd="0" m="1" x="3823"/>
        <item sd="0" m="1" x="2098"/>
        <item sd="0" m="1" x="6712"/>
        <item sd="0" m="1" x="2100"/>
        <item sd="0" m="1" x="2099"/>
        <item sd="0" m="1" x="5203"/>
        <item sd="0" m="1" x="5204"/>
        <item sd="0" m="1" x="7410"/>
        <item sd="0" m="1" x="273"/>
        <item sd="0" m="1" x="2135"/>
        <item sd="0" m="1" x="4504"/>
        <item sd="0" m="1" x="7837"/>
        <item sd="0" m="1" x="7636"/>
        <item sd="0" m="1" x="1658"/>
        <item sd="0" m="1" x="1521"/>
        <item sd="0" m="1" x="6976"/>
        <item sd="0" m="1" x="6346"/>
        <item sd="0" m="1" x="2999"/>
        <item sd="0" m="1" x="1557"/>
        <item sd="0" m="1" x="7211"/>
        <item sd="0" m="1" x="3333"/>
        <item sd="0" m="1" x="1103"/>
        <item sd="0" m="1" x="3332"/>
        <item sd="0" m="1" x="340"/>
        <item sd="0" m="1" x="88"/>
        <item sd="0" m="1" x="1974"/>
        <item sd="0" m="1" x="608"/>
        <item sd="0" m="1" x="880"/>
        <item sd="0" m="1" x="2996"/>
        <item sd="0" m="1" x="2909"/>
        <item sd="0" m="1" x="2091"/>
        <item sd="0" m="1" x="7557"/>
        <item sd="0" m="1" x="3160"/>
        <item sd="0" m="1" x="6694"/>
        <item sd="0" m="1" x="2997"/>
        <item sd="0" m="1" x="1716"/>
        <item sd="0" m="1" x="1428"/>
        <item sd="0" m="1" x="2092"/>
        <item sd="0" m="1" x="2660"/>
        <item sd="0" m="1" x="2198"/>
        <item sd="0" m="1" x="338"/>
        <item sd="0" m="1" x="881"/>
        <item sd="0" m="1" x="3849"/>
        <item sd="0" m="1" x="1858"/>
        <item sd="0" m="1" x="7652"/>
        <item sd="0" m="1" x="609"/>
        <item sd="0" m="1" x="86"/>
        <item sd="0" m="1" x="1101"/>
        <item sd="0" m="1" x="2502"/>
        <item sd="0" m="1" x="1102"/>
        <item sd="0" m="1" x="4555"/>
        <item sd="0" m="1" x="2093"/>
        <item sd="0" m="1" x="2998"/>
        <item sd="0" m="1" x="7285"/>
        <item sd="0" m="1" x="339"/>
        <item sd="0" m="1" x="337"/>
        <item sd="0" m="1" x="3624"/>
        <item sd="0" m="1" x="607"/>
        <item sd="0" m="1" x="85"/>
        <item sd="0" m="1" x="3331"/>
        <item sd="0" m="1" x="7184"/>
        <item sd="0" m="1" x="7185"/>
        <item sd="0" m="1" x="7188"/>
        <item sd="0" m="1" x="3715"/>
        <item sd="0" m="1" x="1013"/>
        <item sd="0" m="1" x="7558"/>
        <item sd="0" m="1" x="7008"/>
        <item sd="0" m="1" x="495"/>
        <item sd="0" m="1" x="332"/>
        <item sd="0" m="1" x="87"/>
        <item sd="0" m="1" x="336"/>
        <item sd="0" m="1" x="84"/>
        <item sd="0" m="1" x="879"/>
        <item sd="0" m="1" x="2501"/>
        <item sd="0" m="1" x="2889"/>
        <item sd="0" m="1" x="1100"/>
        <item sd="0" m="1" x="3390"/>
        <item sd="0" m="1" x="3824"/>
        <item sd="0" m="1" x="670"/>
        <item sd="0" m="1" x="5205"/>
        <item sd="0" m="1" x="777"/>
        <item sd="0" m="1" x="7027"/>
        <item sd="0" m="1" x="778"/>
        <item sd="0" m="1" x="1472"/>
        <item sd="0" m="1" x="20"/>
        <item sd="0" m="1" x="2171"/>
        <item sd="0" m="1" x="2172"/>
        <item sd="0" m="1" x="3349"/>
        <item sd="0" m="1" x="4014"/>
        <item sd="0" m="1" x="7964"/>
        <item sd="0" m="1" x="7888"/>
        <item sd="0" m="1" x="5385"/>
        <item sd="0" m="1" x="6225"/>
        <item sd="0" m="1" x="5386"/>
        <item sd="0" m="1" x="289"/>
        <item sd="0" m="1" x="3721"/>
        <item sd="0" m="1" x="3723"/>
        <item sd="0" m="1" x="290"/>
        <item sd="0" m="1" x="3722"/>
        <item sd="0" m="1" x="3724"/>
        <item sd="0" m="1" x="115"/>
        <item sd="0" m="1" x="654"/>
        <item sd="0" m="1" x="438"/>
        <item sd="0" m="1" x="116"/>
        <item sd="0" m="1" x="117"/>
        <item sd="0" m="1" x="922"/>
        <item sd="0" m="1" x="2007"/>
        <item sd="0" m="1" x="1748"/>
        <item sd="0" m="1" x="105"/>
        <item sd="0" m="1" x="106"/>
        <item sd="0" m="1" x="218"/>
        <item sd="0" m="1" x="1849"/>
        <item sd="0" m="1" x="551"/>
        <item sd="0" m="1" x="1571"/>
        <item sd="0" m="1" x="1572"/>
        <item sd="0" m="1" x="1573"/>
        <item sd="0" m="1" x="739"/>
        <item sd="0" m="1" x="586"/>
        <item sd="0" m="1" x="19"/>
        <item sd="0" m="1" x="1307"/>
        <item sd="0" m="1" x="2412"/>
        <item sd="0" m="1" x="1130"/>
        <item sd="0" m="1" x="6243"/>
        <item sd="0" m="1" x="7648"/>
        <item sd="0" m="1" x="4743"/>
        <item sd="0" m="1" x="1594"/>
        <item sd="0" m="1" x="1089"/>
        <item sd="0" m="1" x="74"/>
        <item sd="0" m="1" x="1131"/>
        <item sd="0" m="1" x="215"/>
        <item sd="0" m="1" x="7005"/>
        <item sd="0" m="1" x="6682"/>
        <item sd="0" m="1" x="6871"/>
        <item sd="0" m="1" x="7576"/>
        <item sd="0" m="1" x="2413"/>
        <item sd="0" m="1" x="983"/>
        <item sd="0" m="1" x="2301"/>
        <item sd="0" m="1" x="430"/>
        <item sd="0" m="1" x="1391"/>
        <item sd="0" m="1" x="389"/>
        <item sd="0" m="1" x="2302"/>
        <item sd="0" m="1" x="216"/>
        <item sd="0" m="1" x="588"/>
        <item sd="0" m="1" x="2498"/>
        <item sd="0" m="1" x="6769"/>
        <item sd="0" m="1" x="7006"/>
        <item sd="0" m="1" x="6683"/>
        <item sd="0" m="1" x="7543"/>
        <item sd="0" m="1" x="6770"/>
        <item sd="0" m="1" x="7127"/>
        <item sd="0" m="1" x="984"/>
        <item sd="0" m="1" x="75"/>
        <item sd="0" m="1" x="1392"/>
        <item sd="0" m="1" x="21"/>
        <item sd="0" m="1" x="6297"/>
        <item sd="0" m="1" x="217"/>
        <item sd="0" m="1" x="1457"/>
        <item sd="0" m="1" x="5146"/>
        <item sd="0" m="1" x="6771"/>
        <item sd="0" m="1" x="6779"/>
        <item sd="0" m="1" x="7544"/>
        <item sd="0" m="1" x="6772"/>
        <item sd="0" m="1" x="6850"/>
        <item sd="0" m="1" x="76"/>
        <item sd="0" m="1" x="1090"/>
        <item sd="0" m="1" x="6684"/>
        <item sd="0" m="1" x="589"/>
        <item sd="0" m="1" x="7302"/>
        <item sd="0" m="1" x="6685"/>
        <item sd="0" m="1" x="1091"/>
        <item sd="0" m="1" x="7303"/>
        <item sd="0" m="1" x="6799"/>
        <item sd="0" m="1" x="1485"/>
        <item sd="0" m="1" x="7621"/>
        <item sd="0" m="1" x="306"/>
        <item sd="0" m="1" x="678"/>
        <item sd="0" m="1" x="1051"/>
        <item sd="0" m="1" x="7205"/>
        <item sd="0" m="1" x="2167"/>
        <item sd="0" m="1" x="2168"/>
        <item sd="0" m="1" x="1200"/>
        <item sd="0" m="1" x="1201"/>
        <item sd="0" m="1" x="614"/>
        <item sd="0" m="1" x="6670"/>
        <item sd="0" m="1" x="1067"/>
        <item sd="0" m="1" x="2061"/>
        <item sd="0" m="1" x="164"/>
        <item sd="0" m="1" x="165"/>
        <item sd="0" m="1" x="2303"/>
        <item sd="0" m="1" x="695"/>
        <item sd="0" m="1" x="486"/>
        <item sd="0" m="1" x="491"/>
        <item sd="0" m="1" x="2304"/>
        <item sd="0" m="1" x="591"/>
        <item sd="0" m="1" x="349"/>
        <item sd="0" m="1" x="696"/>
        <item sd="0" m="1" x="698"/>
        <item sd="0" m="1" x="6658"/>
        <item sd="0" m="1" x="2305"/>
        <item sd="0" m="1" x="487"/>
        <item sd="0" m="1" x="488"/>
        <item sd="0" m="1" x="699"/>
        <item sd="0" m="1" x="1582"/>
        <item sd="0" m="1" x="1581"/>
        <item sd="0" m="1" x="647"/>
        <item sd="0" m="1" x="5206"/>
        <item sd="0" m="1" x="4052"/>
        <item sd="0" m="1" x="3821"/>
        <item sd="0" m="1" x="392"/>
        <item sd="0" m="1" x="2166"/>
        <item sd="0" m="1" x="1889"/>
        <item sd="0" m="1" x="655"/>
        <item sd="0" m="1" x="2780"/>
        <item sd="0" m="1" x="1509"/>
        <item sd="0" m="1" x="2125"/>
        <item sd="0" m="1" x="1906"/>
        <item sd="0" m="1" x="2126"/>
        <item sd="0" m="1" x="731"/>
        <item sd="0" m="1" x="265"/>
        <item sd="0" m="1" x="3330"/>
        <item sd="0" m="1" x="266"/>
        <item sd="0" m="1" x="657"/>
        <item sd="0" m="1" x="6719"/>
        <item sd="0" m="1" x="1510"/>
        <item sd="0" m="1" x="3883"/>
        <item sd="0" m="1" x="1907"/>
        <item sd="0" m="1" x="732"/>
        <item sd="0" m="1" x="267"/>
        <item sd="0" m="1" x="656"/>
        <item sd="0" m="1" x="3882"/>
        <item sd="0" m="1" x="3557"/>
        <item sd="0" m="1" x="3558"/>
        <item sd="0" m="1" x="1553"/>
        <item sd="0" m="1" x="1554"/>
        <item sd="0" m="1" x="39"/>
        <item sd="0" m="1" x="40"/>
        <item sd="0" m="1" x="2103"/>
        <item sd="0" m="1" x="7683"/>
        <item sd="0" m="1" x="7684"/>
        <item sd="0" m="1" x="1068"/>
        <item sd="0" m="1" x="2011"/>
        <item sd="0" m="1" x="4086"/>
        <item sd="0" m="1" x="158"/>
        <item sd="0" m="1" x="7659"/>
        <item sd="0" m="1" x="5207"/>
        <item sd="0" m="1" x="3090"/>
        <item sd="0" m="1" x="1953"/>
        <item sd="0" m="1" x="1061"/>
        <item sd="0" m="1" x="6422"/>
        <item sd="0" m="1" x="6681"/>
        <item sd="0" m="1" x="587"/>
        <item sd="0" m="1" x="5857"/>
        <item sd="0" m="1" x="7174"/>
        <item sd="0" m="1" x="726"/>
        <item sd="0" m="1" x="3679"/>
        <item sd="0" m="1" x="7920"/>
        <item sd="0" m="1" x="1908"/>
        <item sd="0" m="1" x="658"/>
        <item sd="0" m="1" x="733"/>
        <item sd="0" m="1" x="5981"/>
        <item sd="0" m="1" x="2338"/>
        <item sd="0" m="1" x="3867"/>
        <item sd="0" m="1" x="2924"/>
        <item sd="0" m="1" x="196"/>
        <item sd="0" m="1" x="412"/>
        <item sd="0" m="1" x="5208"/>
        <item sd="0" m="1" x="5209"/>
        <item sd="0" m="1" x="2946"/>
        <item sd="0" m="1" x="2765"/>
        <item sd="0" m="1" x="5782"/>
        <item sd="0" m="1" x="5210"/>
        <item sd="0" m="1" x="3511"/>
        <item sd="0" m="1" x="2947"/>
        <item sd="0" m="1" x="2805"/>
        <item sd="0" m="1" x="4087"/>
        <item sd="0" m="1" x="2804"/>
        <item sd="0" m="1" x="7835"/>
        <item sd="0" m="1" x="2379"/>
        <item sd="0" m="1" x="187"/>
        <item sd="0" m="1" x="790"/>
        <item sd="0" m="1" x="1867"/>
        <item sd="0" m="1" x="1863"/>
        <item sd="0" m="1" x="4531"/>
        <item sd="0" m="1" x="1720"/>
        <item sd="0" m="1" x="3029"/>
        <item sd="0" m="1" x="3031"/>
        <item sd="0" m="1" x="6916"/>
        <item sd="0" m="1" x="1864"/>
        <item sd="0" m="1" x="4532"/>
        <item sd="0" m="1" x="1721"/>
        <item sd="0" m="1" x="2317"/>
        <item sd="0" m="1" x="4533"/>
        <item sd="0" m="1" x="4483"/>
        <item sd="0" m="1" x="2318"/>
        <item sd="0" m="1" x="1722"/>
        <item sd="0" m="1" x="1865"/>
        <item sd="0" m="1" x="1723"/>
        <item sd="0" m="1" x="1866"/>
        <item sd="0" m="1" x="1724"/>
        <item sd="0" m="1" x="3030"/>
        <item sd="0" m="1" x="1072"/>
        <item sd="0" m="1" x="2837"/>
        <item sd="0" m="1" x="156"/>
        <item sd="0" m="1" x="157"/>
        <item sd="0" m="1" x="154"/>
        <item sd="0" m="1" x="155"/>
        <item sd="0" m="1" x="2281"/>
        <item sd="0" m="1" x="2282"/>
        <item sd="0" m="1" x="2745"/>
        <item sd="0" m="1" x="1374"/>
        <item sd="0" m="1" x="3348"/>
        <item sd="0" m="1" x="1038"/>
        <item sd="0" m="1" x="668"/>
        <item sd="0" m="1" x="3705"/>
        <item sd="0" m="1" x="3706"/>
        <item sd="0" m="1" x="3707"/>
        <item sd="0" m="1" x="5142"/>
        <item sd="0" m="1" x="3838"/>
        <item sd="0" m="1" x="6785"/>
        <item sd="0" m="1" x="7070"/>
        <item sd="0" m="1" x="6784"/>
        <item sd="0" m="1" x="7618"/>
        <item sd="0" m="1" x="7731"/>
        <item sd="0" m="1" x="2013"/>
        <item sd="0" m="1" x="2803"/>
        <item sd="0" m="1" x="41"/>
        <item sd="0" m="1" x="4591"/>
        <item sd="0" m="1" x="727"/>
        <item sd="0" m="1" x="2906"/>
        <item sd="0" m="1" x="2491"/>
        <item sd="0" m="1" x="7366"/>
        <item sd="0" m="1" x="6605"/>
        <item sd="0" m="1" x="2636"/>
        <item sd="0" m="1" x="1565"/>
        <item sd="0" m="1" x="1799"/>
        <item sd="0" m="1" x="4326"/>
        <item sd="0" m="1" x="5005"/>
        <item sd="0" m="1" x="3326"/>
        <item sd="0" m="1" x="2184"/>
        <item sd="0" m="1" x="7075"/>
        <item sd="0" m="1" x="7714"/>
        <item sd="0" m="1" x="5830"/>
        <item sd="0" m="1" x="5111"/>
        <item sd="0" m="1" x="7730"/>
        <item sd="0" m="1" x="1576"/>
        <item sd="0" m="1" x="4133"/>
        <item sd="0" m="1" x="5732"/>
        <item sd="0" m="1" x="2046"/>
        <item sd="0" m="1" x="2671"/>
        <item sd="0" m="1" x="7754"/>
        <item sd="0" m="1" x="7137"/>
        <item sd="0" m="1" x="2227"/>
        <item sd="0" m="1" x="7262"/>
        <item sd="0" m="1" x="7569"/>
        <item sd="0" m="1" x="7750"/>
        <item sd="0" m="1" x="3393"/>
        <item sd="0" m="1" x="1477"/>
        <item sd="0" m="1" x="4713"/>
        <item sd="0" m="1" x="7291"/>
        <item sd="0" m="1" x="7053"/>
        <item sd="0" m="1" x="7248"/>
        <item sd="0" m="1" x="7001"/>
        <item sd="0" m="1" x="5992"/>
        <item sd="0" m="1" x="4722"/>
        <item sd="0" m="1" x="2863"/>
        <item sd="0" m="1" x="7040"/>
        <item sd="0" m="1" x="3573"/>
        <item sd="0" m="1" x="3274"/>
        <item sd="0" m="1" x="7724"/>
        <item sd="0" m="1" x="4094"/>
        <item sd="0" m="1" x="4081"/>
        <item sd="0" m="1" x="3278"/>
        <item sd="0" m="1" x="3697"/>
        <item sd="0" m="1" x="3524"/>
        <item sd="0" m="1" x="7058"/>
        <item sd="0" m="1" x="686"/>
        <item sd="0" m="1" x="7536"/>
        <item sd="0" m="1" x="1957"/>
        <item sd="0" m="1" x="6109"/>
        <item sd="0" m="1" x="3484"/>
        <item sd="0" m="1" x="3648"/>
        <item sd="0" m="1" x="6787"/>
        <item sd="0" m="1" x="7752"/>
        <item sd="0" m="1" x="5008"/>
        <item sd="0" m="1" x="3194"/>
        <item sd="0" m="1" x="6369"/>
        <item sd="0" m="1" x="5720"/>
        <item sd="0" m="1" x="3611"/>
        <item sd="0" m="1" x="4136"/>
        <item sd="0" m="1" x="3602"/>
        <item sd="0" m="1" x="4150"/>
        <item sd="0" m="1" x="7236"/>
        <item sd="0" m="1" x="3690"/>
        <item sd="0" m="1" x="7740"/>
        <item sd="0" m="1" x="7763"/>
        <item sd="0" m="1" x="4760"/>
        <item sd="0" m="1" x="6390"/>
        <item sd="0" m="1" x="7616"/>
        <item sd="0" m="1" x="5898"/>
        <item sd="0" m="1" x="7623"/>
        <item sd="0" m="1" x="7284"/>
        <item sd="0" m="1" x="1431"/>
        <item sd="0" m="1" x="1718"/>
        <item sd="0" m="1" x="7615"/>
        <item sd="0" m="1" x="5633"/>
        <item sd="0" m="1" x="6138"/>
        <item sd="0" m="1" x="2655"/>
        <item sd="0" m="1" x="3311"/>
        <item sd="0" m="1" x="5943"/>
        <item sd="0" m="1" x="3284"/>
        <item sd="0" m="1" x="6800"/>
        <item sd="0" m="1" x="7265"/>
        <item sd="0" m="1" x="309"/>
        <item sd="0" m="1" x="7617"/>
        <item sd="0" m="1" x="4120"/>
        <item sd="0" m="1" x="7743"/>
        <item sd="0" m="1" x="2217"/>
        <item sd="0" m="1" x="5905"/>
        <item sd="0" m="1" x="1800"/>
        <item sd="0" m="1" x="5726"/>
        <item sd="0" m="1" x="3594"/>
        <item sd="0" m="1" x="7047"/>
        <item sd="0" m="1" x="5837"/>
        <item sd="0" m="1" x="6977"/>
        <item sd="0" m="1" x="5877"/>
        <item sd="0" m="1" x="6589"/>
        <item sd="0" m="1" x="5904"/>
        <item sd="0" m="1" x="6536"/>
        <item sd="0" m="1" x="6841"/>
        <item sd="0" m="1" x="3270"/>
        <item sd="0" m="1" x="6830"/>
        <item sd="0" m="1" x="6394"/>
        <item sd="0" m="1" x="6351"/>
        <item sd="0" m="1" x="6372"/>
        <item sd="0" m="1" x="4640"/>
        <item sd="0" m="1" x="5710"/>
        <item sd="0" m="1" x="3747"/>
        <item sd="0" m="1" x="2399"/>
        <item sd="0" m="1" x="5691"/>
        <item sd="0" m="1" x="5774"/>
        <item sd="0" m="1" x="3572"/>
        <item sd="0" m="1" x="4792"/>
        <item sd="0" m="1" x="4482"/>
        <item sd="0" m="1" x="4149"/>
        <item sd="0" m="1" x="5588"/>
        <item sd="0" m="1" x="7367"/>
        <item sd="0" m="1" x="4643"/>
        <item sd="0" m="1" x="6657"/>
        <item sd="0" m="1" x="8"/>
        <item sd="0" m="1" x="1790"/>
        <item sd="0" m="1" x="7187"/>
        <item sd="0" m="1" x="4078"/>
        <item sd="0" m="1" x="7600"/>
        <item sd="0" m="1" x="2932"/>
        <item sd="0" m="1" x="2028"/>
        <item sd="0" m="1" x="6819"/>
        <item sd="0" m="1" x="5473"/>
        <item sd="0" m="1" x="7073"/>
        <item sd="0" m="1" x="7062"/>
        <item sd="0" m="1" x="5105"/>
        <item sd="0" m="1" x="5972"/>
        <item sd="0" m="1" x="5709"/>
        <item sd="0" m="1" x="7249"/>
        <item sd="0" m="1" x="5951"/>
        <item sd="0" m="1" x="2922"/>
        <item sd="0" m="1" x="7095"/>
        <item sd="0" m="1" x="6988"/>
        <item sd="0" m="1" x="5735"/>
        <item sd="0" m="1" x="6828"/>
        <item sd="0" m="1" x="2961"/>
        <item sd="0" m="1" x="4227"/>
        <item sd="0" m="1" x="4639"/>
        <item sd="0" m="1" x="7254"/>
        <item sd="0" m="1" x="3017"/>
        <item sd="0" m="1" x="4329"/>
        <item sd="0" m="1" x="6352"/>
        <item sd="0" m="1" x="1771"/>
        <item sd="0" m="1" x="7585"/>
        <item sd="0" m="1" x="329"/>
        <item sd="0" m="1" x="3634"/>
        <item sd="0" m="1" x="1713"/>
        <item sd="0" m="1" x="4109"/>
        <item sd="0" m="1" x="4082"/>
        <item sd="0" m="1" x="7712"/>
        <item sd="0" m="1" x="5823"/>
        <item sd="0" m="1" x="5712"/>
        <item sd="0" m="1" x="6240"/>
        <item sd="0" m="1" x="7266"/>
        <item sd="0" m="1" x="4137"/>
        <item sd="0" m="1" x="6998"/>
        <item sd="0" m="1" x="5689"/>
        <item sd="0" m="1" x="3774"/>
        <item sd="0" m="1" x="5902"/>
        <item sd="0" m="1" x="4312"/>
        <item sd="0" m="1" x="7165"/>
        <item sd="0" m="1" x="3621"/>
        <item sd="0" m="1" x="5892"/>
        <item sd="0" m="1" x="6074"/>
        <item sd="0" m="1" x="5897"/>
        <item sd="0" m="1" x="7190"/>
        <item sd="0" m="1" x="6481"/>
        <item sd="0" m="1" x="5834"/>
        <item sd="0" m="1" x="4252"/>
        <item sd="0" m="1" x="5521"/>
        <item sd="0" m="1" x="3157"/>
        <item sd="0" m="1" x="4412"/>
        <item sd="0" m="1" x="4131"/>
        <item sd="0" m="1" x="4093"/>
        <item sd="0" m="1" x="2980"/>
        <item sd="0" m="1" x="4750"/>
        <item sd="0" m="1" x="7814"/>
        <item sd="0" m="1" x="6290"/>
        <item sd="0" m="1" x="4613"/>
        <item sd="0" m="1" x="7549"/>
        <item sd="0" m="1" x="6200"/>
        <item sd="0" m="1" x="1382"/>
        <item sd="0" m="1" x="6168"/>
        <item sd="0" m="1" x="7210"/>
        <item sd="0" m="1" x="2610"/>
        <item sd="0" m="1" x="7168"/>
        <item sd="0" m="1" x="5013"/>
        <item sd="0" m="1" x="4590"/>
        <item sd="0" m="1" x="1467"/>
        <item sd="0" m="1" x="6421"/>
        <item sd="0" m="1" x="3151"/>
        <item sd="0" m="1" x="5583"/>
        <item sd="0" m="1" x="7380"/>
        <item sd="0" m="1" x="4514"/>
        <item sd="0" m="1" x="6166"/>
        <item sd="0" m="1" x="5681"/>
        <item sd="0" m="1" x="6662"/>
        <item sd="0" m="1" x="7894"/>
        <item sd="0" m="1" x="1071"/>
        <item sd="0" m="1" x="1550"/>
        <item sd="0" m="1" x="1451"/>
        <item sd="0" m="1" x="7368"/>
        <item sd="0" m="1" x="6566"/>
        <item sd="0" m="1" x="4353"/>
        <item sd="0" m="1" x="4417"/>
        <item sd="0" m="1" x="4277"/>
        <item sd="0" m="1" x="6209"/>
        <item sd="0" m="1" x="5772"/>
        <item sd="0" m="1" x="4421"/>
        <item sd="0" m="1" x="5028"/>
        <item sd="0" m="1" x="6816"/>
        <item sd="0" m="1" x="472"/>
        <item sd="0" m="1" x="6433"/>
        <item sd="0" m="1" x="2667"/>
        <item sd="0" m="1" x="7734"/>
        <item sd="0" m="1" x="5004"/>
        <item sd="0" m="1" x="4729"/>
        <item sd="0" m="1" x="5110"/>
        <item sd="0" m="1" x="375"/>
        <item sd="0" m="1" x="6444"/>
        <item sd="0" m="1" x="5051"/>
        <item sd="0" m="1" x="5017"/>
        <item sd="0" m="1" x="7506"/>
        <item sd="0" m="1" x="6842"/>
        <item sd="0" m="1" x="5589"/>
        <item sd="0" m="1" x="6541"/>
        <item sd="0" m="1" x="6857"/>
        <item sd="0" m="1" x="5861"/>
        <item sd="0" m="1" x="2268"/>
        <item sd="0" m="1" x="4372"/>
        <item sd="0" m="1" x="7275"/>
        <item sd="0" m="1" x="7790"/>
        <item sd="0" m="1" x="5880"/>
        <item sd="0" m="1" x="7705"/>
        <item sd="0" m="1" x="2920"/>
        <item sd="0" m="1" x="6415"/>
        <item sd="0" m="1" x="7076"/>
        <item sd="0" m="1" x="4334"/>
        <item sd="0" m="1" x="6229"/>
        <item sd="0" m="1" x="3696"/>
        <item sd="0" m="1" x="2670"/>
        <item sd="0" m="1" x="5470"/>
        <item sd="0" m="1" x="4737"/>
        <item sd="0" m="1" x="5963"/>
        <item sd="0" m="1" x="4071"/>
        <item sd="0" m="1" x="4098"/>
        <item sd="0" m="1" x="7982"/>
        <item sd="0" m="1" x="4077"/>
        <item sd="0" m="1" x="3810"/>
        <item sd="0" m="1" x="5679"/>
        <item sd="0" m="1" x="5575"/>
        <item sd="0" m="1" x="6852"/>
        <item sd="0" m="1" x="5802"/>
        <item sd="0" m="1" x="3256"/>
        <item sd="0" m="1" x="2523"/>
        <item sd="0" m="1" x="1983"/>
        <item sd="0" m="1" x="4751"/>
        <item sd="0" m="1" x="6831"/>
        <item sd="0" m="1" x="5888"/>
        <item sd="0" m="1" x="5675"/>
        <item sd="0" m="1" x="5011"/>
        <item sd="0" m="1" x="7554"/>
        <item sd="0" m="1" x="4915"/>
        <item sd="0" m="1" x="7619"/>
        <item sd="0" m="1" x="3075"/>
        <item sd="0" m="1" x="2861"/>
        <item sd="0" m="1" x="5896"/>
        <item sd="0" m="1" x="5001"/>
        <item sd="0" m="1" x="5580"/>
        <item sd="0" m="1" x="5477"/>
        <item sd="0" m="1" x="7622"/>
        <item sd="0" m="1" x="7719"/>
        <item sd="0" m="1" x="6076"/>
        <item sd="0" m="1" x="4069"/>
        <item sd="0" m="1" x="4055"/>
        <item sd="0" m="1" x="7601"/>
        <item sd="0" m="1" x="6504"/>
        <item sd="0" m="1" x="5962"/>
        <item sd="0" m="1" x="5884"/>
        <item sd="0" m="1" x="3745"/>
        <item sd="0" m="1" x="4744"/>
        <item sd="0" m="1" x="4103"/>
        <item sd="0" m="1" x="1546"/>
        <item sd="0" m="1" x="3309"/>
        <item sd="0" m="1" x="3183"/>
        <item sd="0" m="1" x="2993"/>
        <item sd="0" m="1" x="4651"/>
        <item sd="0" m="1" x="4129"/>
        <item sd="0" m="1" x="5729"/>
        <item sd="0" m="1" x="5731"/>
        <item sd="0" m="1" x="5591"/>
        <item sd="0" m="1" x="3423"/>
        <item sd="0" m="1" x="6333"/>
        <item sd="0" m="1" x="6812"/>
        <item sd="0" m="1" x="3310"/>
        <item sd="0" m="1" x="6843"/>
        <item sd="0" m="1" x="3631"/>
        <item sd="0" m="1" x="178"/>
        <item sd="0" m="1" x="3452"/>
        <item sd="0" m="1" x="6778"/>
        <item sd="0" m="1" x="3230"/>
        <item sd="0" m="1" x="5786"/>
        <item sd="0" m="1" x="3180"/>
        <item sd="0" m="1" x="7066"/>
        <item sd="0" m="1" x="3795"/>
        <item sd="0" m="1" x="3068"/>
        <item sd="0" m="1" x="5991"/>
        <item sd="0" m="1" x="4494"/>
        <item sd="0" m="1" x="5048"/>
        <item sd="0" m="1" x="3693"/>
        <item sd="0" m="1" x="7800"/>
        <item sd="0" m="1" x="1423"/>
        <item sd="0" m="1" x="7542"/>
        <item sd="0" m="1" x="5987"/>
        <item sd="0" m="1" x="4635"/>
        <item sd="0" m="1" x="7227"/>
        <item sd="0" m="1" x="2223"/>
        <item sd="0" m="1" x="7511"/>
        <item sd="0" m="1" x="5785"/>
        <item sd="0" m="1" x="1747"/>
        <item sd="0" m="1" x="7226"/>
        <item sd="0" m="1" x="1656"/>
        <item sd="0" m="1" x="7264"/>
        <item sd="0" m="1" x="7632"/>
        <item sd="0" m="1" x="1749"/>
        <item sd="0" m="1" x="4067"/>
        <item sd="0" m="1" x="4053"/>
        <item sd="0" m="1" x="2203"/>
        <item sd="0" m="1" x="56"/>
        <item sd="0" m="1" x="5783"/>
        <item sd="0" m="1" x="5695"/>
        <item sd="0" m="1" x="4315"/>
        <item sd="0" m="1" x="842"/>
        <item sd="0" m="1" x="5965"/>
        <item sd="0" m="1" x="1545"/>
        <item sd="0" m="1" x="4812"/>
        <item sd="0" m="1" x="5801"/>
        <item sd="0" m="1" x="6608"/>
        <item sd="0" m="1" x="4742"/>
        <item sd="0" m="1" x="6797"/>
        <item sd="0" m="1" x="6251"/>
        <item sd="0" m="1" x="3255"/>
        <item sd="0" m="1" x="6845"/>
        <item sd="0" m="1" x="7049"/>
        <item sd="0" m="1" x="4073"/>
        <item sd="0" m="1" x="3241"/>
        <item sd="0" m="1" x="4328"/>
        <item sd="0" m="1" x="4282"/>
        <item sd="0" m="1" x="7986"/>
        <item sd="0" m="1" x="1586"/>
        <item sd="0" m="1" x="1538"/>
        <item sd="0" m="1" x="4365"/>
        <item sd="0" m="1" x="1770"/>
        <item sd="0" m="1" x="6844"/>
        <item sd="0" m="1" x="7119"/>
        <item sd="0" m="1" x="1458"/>
        <item sd="0" m="1" x="6973"/>
        <item sd="0" m="1" x="6602"/>
        <item sd="0" m="1" x="5108"/>
        <item sd="0" m="1" x="5907"/>
        <item sd="0" m="1" x="5821"/>
        <item sd="0" m="1" x="6788"/>
        <item sd="0" m="1" x="5820"/>
        <item sd="0" m="1" x="5964"/>
        <item sd="0" m="1" x="6320"/>
        <item sd="0" m="1" x="410"/>
        <item sd="0" m="1" x="6088"/>
        <item sd="0" m="1" x="3057"/>
        <item sd="0" m="1" x="4310"/>
        <item sd="0" m="1" x="7723"/>
        <item sd="0" m="1" x="5942"/>
        <item sd="0" m="1" x="1555"/>
        <item sd="0" m="1" x="7732"/>
        <item sd="0" m="1" x="4720"/>
        <item sd="0" m="1" x="3769"/>
        <item sd="0" m="1" x="3238"/>
        <item sd="0" m="1" x="5050"/>
        <item sd="0" m="1" x="7635"/>
        <item sd="0" m="1" x="1807"/>
        <item sd="0" m="1" x="7836"/>
        <item sd="0" m="1" x="2288"/>
        <item sd="0" m="1" x="5586"/>
        <item sd="0" m="1" x="3737"/>
        <item sd="0" m="1" x="5928"/>
        <item sd="0" m="1" x="5780"/>
        <item sd="0" m="1" x="4488"/>
        <item sd="0" m="1" x="3263"/>
        <item sd="0" m="1" x="4557"/>
        <item sd="0" m="1" x="7741"/>
        <item sd="0" m="1" x="7217"/>
        <item sd="0" m="1" x="7260"/>
        <item sd="0" m="1" x="7179"/>
        <item sd="0" m="1" x="4625"/>
        <item sd="0" m="1" x="6392"/>
        <item sd="0" m="1" x="6767"/>
        <item sd="0" m="1" x="5950"/>
        <item sd="0" m="1" x="3757"/>
        <item sd="0" m="1" x="1798"/>
        <item sd="0" m="1" x="6856"/>
        <item sd="0" m="1" x="2398"/>
        <item sd="0" m="1" x="6607"/>
        <item sd="0" m="1" x="5734"/>
        <item sd="0" m="1" x="3695"/>
        <item sd="0" m="1" x="2626"/>
        <item sd="0" m="1" x="1425"/>
        <item sd="0" m="1" x="5765"/>
        <item sd="0" m="1" x="4605"/>
        <item sd="0" m="1" x="4088"/>
        <item sd="0" m="1" x="524"/>
        <item sd="0" m="1" x="3214"/>
        <item sd="0" m="1" x="6306"/>
        <item sd="0" m="1" x="5921"/>
        <item sd="0" m="1" x="3073"/>
        <item sd="0" m="1" x="6551"/>
        <item sd="0" m="1" x="1414"/>
        <item sd="0" m="1" x="6368"/>
        <item sd="0" m="1" x="5776"/>
        <item sd="0" m="1" x="7545"/>
        <item sd="0" m="1" x="4814"/>
        <item sd="0" m="1" x="3761"/>
        <item sd="0" m="1" x="5697"/>
        <item sd="0" m="1" x="1410"/>
        <item sd="0" m="1" x="6990"/>
        <item sd="0" m="1" x="6371"/>
        <item sd="0" m="1" x="5692"/>
        <item sd="0" m="1" x="2410"/>
        <item sd="0" m="1" x="6818"/>
        <item sd="0" m="1" x="7238"/>
        <item sd="0" m="1" x="6609"/>
        <item sd="0" m="1" x="3627"/>
        <item sd="0" m="1" x="5677"/>
        <item sd="0" m="1" x="4714"/>
        <item sd="0" m="1" x="5601"/>
        <item sd="0" m="1" x="6645"/>
        <item sd="0" m="1" x="5940"/>
        <item sd="0" m="1" x="5931"/>
        <item sd="0" m="1" x="7504"/>
        <item sd="0" m="1" x="4119"/>
        <item sd="0" m="1" x="4609"/>
        <item sd="0" m="1" x="509"/>
        <item sd="0" m="1" x="4914"/>
        <item sd="0" m="1" x="7510"/>
        <item sd="0" m="1" x="3822"/>
        <item sd="0" m="1" x="3175"/>
        <item sd="0" m="1" x="5728"/>
        <item sd="0" m="1" x="5590"/>
        <item sd="0" m="1" x="5764"/>
        <item sd="0" m="1" x="7181"/>
        <item sd="0" m="1" x="2627"/>
        <item sd="0" m="1" x="3203"/>
        <item sd="0" m="1" x="2409"/>
        <item sd="0" m="1" x="6285"/>
        <item sd="0" m="1" x="6862"/>
        <item sd="0" m="1" x="7071"/>
        <item sd="0" m="1" x="6288"/>
        <item sd="0" m="1" x="4317"/>
        <item sd="0" m="1" x="5763"/>
        <item sd="0" m="1" x="6803"/>
        <item sd="0" m="1" x="5899"/>
        <item sd="0" m="1" x="5920"/>
        <item sd="0" m="1" x="6859"/>
        <item sd="0" m="1" x="4763"/>
        <item sd="0" m="1" x="6157"/>
        <item sd="0" m="1" x="5911"/>
        <item sd="0" m="1" x="5670"/>
        <item sd="0" m="1" x="3731"/>
        <item sd="0" m="1" x="3725"/>
        <item sd="0" m="1" x="1535"/>
        <item sd="0" m="1" x="6208"/>
        <item sd="0" m="1" x="5816"/>
        <item sd="0" m="1" x="4195"/>
        <item sd="0" m="1" x="4966"/>
        <item sd="0" m="1" x="5636"/>
        <item sd="0" m="1" x="6274"/>
        <item sd="0" m="1" x="2209"/>
        <item sd="0" m="1" x="5849"/>
        <item sd="0" m="1" x="7186"/>
        <item sd="0" m="1" x="2696"/>
        <item sd="0" m="1" x="6824"/>
        <item sd="0" m="1" x="5856"/>
        <item sd="0" m="1" x="3212"/>
        <item sd="0" m="1" x="3607"/>
        <item sd="0" m="1" x="4553"/>
        <item sd="0" m="1" x="5926"/>
        <item sd="0" m="1" x="5755"/>
        <item sd="0" m="1" x="2449"/>
        <item sd="0" m="1" x="4753"/>
        <item sd="0" m="1" x="3736"/>
        <item sd="0" m="1" x="7753"/>
        <item sd="0" m="1" x="5826"/>
        <item sd="0" m="1" x="7263"/>
        <item sd="0" m="1" x="6849"/>
        <item sd="0" m="1" x="5860"/>
        <item sd="0" m="1" x="6815"/>
        <item sd="0" m="1" x="6402"/>
        <item sd="0" m="1" x="6418"/>
        <item sd="0" m="1" x="2663"/>
        <item sd="0" m="1" x="7221"/>
        <item sd="0" m="1" x="5885"/>
        <item sd="0" m="1" x="6441"/>
        <item sd="0" m="1" x="4056"/>
        <item sd="0" m="1" x="7721"/>
        <item sd="0" m="1" x="1215"/>
        <item sd="0" m="1" x="1407"/>
        <item sd="0" m="1" x="5824"/>
        <item sd="0" m="1" x="4736"/>
        <item sd="0" m="1" x="7720"/>
        <item sd="0" m="1" x="1455"/>
        <item sd="0" m="1" x="3291"/>
        <item sd="0" m="1" x="1518"/>
        <item sd="0" m="1" x="6396"/>
        <item sd="0" m="1" x="4363"/>
        <item sd="0" m="1" x="5090"/>
        <item sd="0" m="1" x="1570"/>
        <item sd="0" m="1" x="6547"/>
        <item sd="0" m="1" x="4060"/>
        <item sd="0" m="1" x="7744"/>
        <item sd="0" m="1" x="6599"/>
        <item sd="0" m="1" x="7708"/>
        <item sd="0" m="1" x="7824"/>
        <item sd="0" m="1" x="4128"/>
        <item sd="0" m="1" x="7746"/>
        <item sd="0" m="1" x="6643"/>
        <item sd="0" m="1" x="4147"/>
        <item sd="0" m="1" x="4510"/>
        <item sd="0" m="1" x="1196"/>
        <item sd="0" m="1" x="5706"/>
        <item sd="0" m="1" x="541"/>
        <item sd="0" m="1" x="960"/>
        <item sd="0" m="1" x="2695"/>
        <item sd="0" m="1" x="3766"/>
        <item sd="0" m="1" x="4740"/>
        <item sd="0" m="1" x="2424"/>
        <item sd="0" m="1" x="5600"/>
        <item sd="0" m="1" x="7390"/>
        <item sd="0" m="1" x="323"/>
        <item sd="0" m="1" x="6723"/>
        <item sd="0" m="1" x="304"/>
        <item sd="0" m="1" x="305"/>
        <item sd="0" m="1" x="3287"/>
        <item sd="0" m="1" x="2116"/>
        <item sd="0" m="1" x="2117"/>
        <item sd="0" m="1" x="343"/>
        <item sd="0" m="1" x="2628"/>
        <item sd="0" m="1" x="4638"/>
        <item sd="0" m="1" x="7738"/>
        <item sd="0" m="1" x="7739"/>
        <item sd="0" m="1" x="4637"/>
        <item sd="0" m="1" x="7736"/>
        <item sd="0" m="1" x="7737"/>
        <item sd="0" m="1" x="6212"/>
        <item sd="0" m="1" x="546"/>
        <item sd="0" m="1" x="1136"/>
        <item sd="0" m="1" x="6823"/>
        <item sd="0" m="1" x="674"/>
        <item sd="0" m="1" x="1480"/>
        <item sd="0" m="1" x="7169"/>
        <item sd="0" m="1" x="1192"/>
        <item sd="0" m="1" x="6668"/>
        <item sd="0" m="1" x="2864"/>
        <item sd="0" m="1" x="4090"/>
        <item sd="0" m="1" x="942"/>
        <item sd="0" m="1" x="130"/>
        <item sd="0" m="1" x="943"/>
        <item sd="0" m="1" x="5211"/>
        <item sd="0" m="1" x="202"/>
        <item sd="0" m="1" x="2229"/>
        <item sd="0" m="1" x="5784"/>
        <item sd="0" m="1" x="3091"/>
        <item sd="0" m="1" x="7915"/>
        <item sd="0" m="1" x="3092"/>
        <item sd="0" m="1" x="1875"/>
        <item sd="0" m="1" x="780"/>
        <item sd="0" m="1" x="779"/>
        <item sd="0" m="1" x="792"/>
        <item sd="0" m="1" x="5635"/>
        <item sd="0" m="1" x="2043"/>
        <item sd="0" m="1" x="3504"/>
        <item sd="0" m="1" x="643"/>
        <item sd="0" m="1" x="7060"/>
        <item sd="0" m="1" x="484"/>
        <item sd="0" m="1" x="3801"/>
        <item sd="0" m="1" x="387"/>
        <item sd="0" m="1" x="388"/>
        <item sd="0" m="1" x="436"/>
        <item sd="0" m="1" x="107"/>
        <item sd="0" m="1" x="728"/>
        <item sd="0" m="1" x="904"/>
        <item sd="0" m="1" x="905"/>
        <item sd="0" m="1" x="7580"/>
        <item sd="0" m="1" x="6792"/>
        <item sd="0" m="1" x="6793"/>
        <item sd="0" m="1" x="1024"/>
        <item sd="0" m="1" x="1977"/>
        <item sd="0" m="1" x="3555"/>
        <item sd="0" m="1" x="3556"/>
        <item sd="0" m="1" x="1533"/>
        <item sd="0" m="1" x="1023"/>
        <item sd="0" m="1" x="1976"/>
        <item sd="0" m="1" x="1978"/>
        <item sd="0" m="1" x="1597"/>
        <item sd="0" m="1" x="625"/>
        <item sd="0" m="1" x="435"/>
        <item sd="0" m="1" x="3921"/>
        <item sd="0" m="1" x="3191"/>
        <item sd="0" m="1" x="4491"/>
        <item sd="0" m="1" x="5788"/>
        <item sd="0" m="1" x="2462"/>
        <item sd="0" m="1" x="92"/>
        <item sd="0" m="1" x="1873"/>
        <item sd="0" m="1" x="3920"/>
        <item sd="0" m="1" x="6006"/>
        <item sd="0" m="1" x="238"/>
        <item sd="0" m="1" x="4080"/>
        <item sd="0" m="1" x="2234"/>
        <item sd="0" m="1" x="3266"/>
        <item sd="0" m="1" x="950"/>
        <item sd="0" m="1" x="1110"/>
        <item sd="0" m="1" x="2672"/>
        <item sd="0" m="1" x="3477"/>
        <item sd="0" m="1" x="6399"/>
        <item sd="0" m="1" x="6786"/>
        <item sd="0" m="1" x="5901"/>
        <item sd="0" m="1" x="240"/>
        <item sd="0" m="1" x="4716"/>
        <item sd="0" m="1" x="239"/>
        <item sd="0" m="1" x="4717"/>
        <item sd="0" m="1" x="2752"/>
        <item sd="0" m="1" x="93"/>
        <item sd="0" m="1" x="2751"/>
        <item sd="0" m="1" x="4721"/>
        <item sd="0" m="1" x="626"/>
        <item sd="0" m="1" x="1578"/>
        <item sd="0" m="1" x="5716"/>
        <item sd="0" m="1" x="319"/>
        <item sd="0" m="1" x="4278"/>
        <item sd="0" m="1" x="94"/>
        <item sd="0" m="1" x="5733"/>
        <item sd="0" m="1" x="320"/>
        <item sd="0" m="1" x="241"/>
        <item sd="0" m="1" x="4074"/>
        <item sd="0" m="1" x="628"/>
        <item sd="0" m="1" x="531"/>
        <item sd="0" m="1" x="627"/>
        <item sd="0" m="1" x="1316"/>
        <item sd="0" m="1" x="4715"/>
        <item sd="0" m="1" x="1108"/>
        <item sd="0" m="1" x="5717"/>
        <item sd="0" m="1" x="3662"/>
        <item sd="0" m="1" x="1669"/>
        <item sd="0" m="1" x="534"/>
        <item sd="0" m="1" x="6697"/>
        <item sd="0" m="1" x="6698"/>
        <item sd="0" m="1" x="1019"/>
        <item sd="0" m="1" x="535"/>
        <item sd="0" m="1" x="3251"/>
        <item sd="0" m="1" x="536"/>
        <item sd="0" m="1" x="2407"/>
        <item sd="0" m="1" x="1109"/>
        <item sd="0" m="1" x="1017"/>
        <item sd="0" m="1" x="532"/>
        <item sd="0" m="1" x="533"/>
        <item sd="0" m="1" x="3598"/>
        <item sd="0" m="1" x="7061"/>
        <item sd="0" m="1" x="4739"/>
        <item sd="0" m="1" x="4118"/>
        <item sd="0" m="1" x="2508"/>
        <item sd="0" m="1" x="3599"/>
        <item sd="0" m="1" x="1870"/>
        <item sd="0" m="1" x="3264"/>
        <item sd="0" m="1" x="3717"/>
        <item sd="0" m="1" x="899"/>
        <item sd="0" m="1" x="1020"/>
        <item sd="0" m="1" x="6791"/>
        <item sd="0" m="1" x="1018"/>
        <item sd="0" m="1" x="1552"/>
        <item sd="0" m="1" x="7258"/>
        <item sd="0" m="1" x="1532"/>
        <item sd="0" m="1" x="6707"/>
        <item sd="0" m="1" x="7578"/>
        <item sd="0" m="1" x="900"/>
        <item sd="0" m="1" x="1021"/>
        <item sd="0" m="1" x="3252"/>
        <item sd="0" m="1" x="1802"/>
        <item sd="0" m="1" x="1412"/>
        <item sd="0" m="1" x="2319"/>
        <item sd="0" m="1" x="6700"/>
        <item sd="0" m="1" x="7579"/>
        <item sd="0" m="1" x="7069"/>
        <item sd="0" m="1" x="2320"/>
        <item sd="0" m="1" x="7653"/>
        <item sd="0" m="1" x="898"/>
        <item sd="0" m="1" x="4738"/>
        <item sd="0" m="1" x="2989"/>
        <item sd="0" m="1" x="6826"/>
        <item sd="0" m="1" x="6773"/>
        <item sd="0" m="1" x="1529"/>
        <item sd="0" m="1" x="3498"/>
        <item sd="0" m="1" x="3500"/>
        <item sd="0" m="1" x="4316"/>
        <item sd="0" m="1" x="1465"/>
        <item sd="0" m="1" x="1466"/>
        <item sd="0" m="1" x="3499"/>
        <item sd="0" m="1" x="1868"/>
        <item sd="0" m="1" x="1463"/>
        <item sd="0" m="1" x="1464"/>
        <item sd="0" m="1" x="3497"/>
        <item sd="0" m="1" x="1869"/>
        <item sd="0" m="1" x="1569"/>
        <item sd="0" m="1" x="496"/>
        <item sd="0" m="1" x="242"/>
        <item sd="0" m="1" x="243"/>
        <item sd="0" m="1" x="244"/>
        <item sd="0" m="1" x="1568"/>
        <item sd="0" m="1" x="4358"/>
        <item sd="0" m="1" x="5003"/>
        <item sd="0" m="1" x="4359"/>
        <item sd="0" m="1" x="95"/>
        <item sd="0" m="1" x="406"/>
        <item sd="0" m="1" x="4839"/>
        <item sd="0" m="1" x="4840"/>
        <item sd="0" m="1" x="405"/>
        <item sd="0" m="1" x="4841"/>
        <item sd="0" m="1" x="1803"/>
        <item sd="0" m="1" x="247"/>
        <item sd="0" m="1" x="1876"/>
        <item sd="0" m="1" x="497"/>
        <item sd="0" m="1" x="498"/>
        <item sd="0" m="1" x="3334"/>
        <item sd="0" m="1" x="630"/>
        <item sd="0" m="1" x="2972"/>
        <item sd="0" m="1" x="632"/>
        <item sd="0" m="1" x="2973"/>
        <item sd="0" m="1" x="96"/>
        <item sd="0" m="1" x="97"/>
        <item sd="0" m="1" x="342"/>
        <item sd="0" m="1" x="631"/>
        <item sd="0" m="1" x="4754"/>
        <item sd="0" m="1" x="30"/>
        <item sd="0" m="1" x="31"/>
        <item sd="0" m="1" x="6701"/>
        <item sd="0" m="1" x="341"/>
        <item sd="0" m="1" x="629"/>
        <item sd="0" m="1" x="4418"/>
        <item sd="0" m="1" x="1022"/>
        <item sd="0" m="1" x="1530"/>
        <item sd="0" m="1" x="1531"/>
        <item sd="0" m="1" x="4072"/>
        <item sd="0" m="1" x="6774"/>
        <item sd="0" m="1" x="6775"/>
        <item sd="0" m="1" x="6704"/>
        <item sd="0" m="1" x="6702"/>
        <item sd="0" m="1" x="6705"/>
        <item sd="0" m="1" x="6703"/>
        <item sd="0" m="1" x="6706"/>
        <item sd="0" m="1" x="7513"/>
        <item sd="0" m="1" x="7512"/>
        <item sd="0" m="1" x="6889"/>
        <item sd="0" m="1" x="6888"/>
        <item sd="0" m="1" x="6890"/>
        <item sd="0" m="1" x="6979"/>
        <item sd="0" m="1" x="6978"/>
        <item sd="0" m="1" x="7220"/>
        <item sd="0" m="1" x="6981"/>
        <item sd="0" m="1" x="6980"/>
        <item sd="0" m="1" x="1113"/>
        <item sd="0" m="1" x="2758"/>
        <item sd="0" m="1" x="248"/>
        <item sd="0" m="1" x="249"/>
        <item sd="0" m="1" x="641"/>
        <item sd="0" m="1" x="642"/>
        <item sd="0" m="1" x="7713"/>
        <item sd="0" m="1" x="1599"/>
        <item sd="0" m="1" x="1600"/>
        <item sd="0" m="1" x="6993"/>
        <item sd="0" m="1" x="7009"/>
        <item sd="0" m="1" x="1112"/>
        <item sd="0" m="1" x="2757"/>
        <item sd="0" m="1" x="499"/>
        <item sd="0" m="1" x="108"/>
        <item sd="0" m="1" x="109"/>
        <item sd="0" m="1" x="1877"/>
        <item sd="0" m="1" x="639"/>
        <item sd="0" m="1" x="640"/>
        <item sd="0" m="1" x="250"/>
        <item sd="0" m="1" x="251"/>
        <item sd="0" m="1" x="6713"/>
        <item sd="0" m="1" x="4513"/>
        <item sd="0" m="1" x="2221"/>
        <item sd="0" m="1" x="1975"/>
        <item sd="0" m="1" x="719"/>
        <item sd="0" m="1" x="6606"/>
        <item sd="0" m="1" x="717"/>
        <item sd="0" m="1" x="720"/>
        <item sd="0" m="1" x="718"/>
        <item sd="0" m="1" x="721"/>
        <item sd="0" m="1" x="1872"/>
        <item sd="0" m="1" x="5182"/>
        <item sd="0" m="1" x="1544"/>
        <item sd="0" m="1" x="1543"/>
        <item sd="0" m="1" x="5183"/>
        <item sd="0" m="1" x="4413"/>
        <item sd="0" m="1" x="5906"/>
        <item sd="0" m="1" x="4414"/>
        <item sd="0" m="1" x="1574"/>
        <item sd="0" m="1" x="5775"/>
        <item sd="0" m="1" x="1309"/>
        <item sd="0" m="1" x="393"/>
        <item sd="0" m="1" x="4207"/>
        <item sd="0" m="1" x="3657"/>
        <item sd="0" m="1" x="3658"/>
        <item sd="0" m="1" x="7725"/>
        <item sd="0" m="1" x="7706"/>
        <item sd="0" m="1" x="3777"/>
        <item sd="0" m="1" x="3596"/>
        <item sd="0" m="1" x="2981"/>
        <item sd="0" m="1" x="869"/>
        <item sd="0" m="1" x="870"/>
        <item sd="0" m="1" x="483"/>
        <item sd="0" m="1" x="10"/>
        <item sd="0" m="1" x="1127"/>
        <item sd="0" m="1" x="1039"/>
        <item sd="0" m="1" x="275"/>
        <item sd="0" m="1" x="1927"/>
        <item sd="0" m="1" x="276"/>
        <item sd="0" m="1" x="7707"/>
        <item sd="0" m="1" x="1040"/>
        <item sd="0" m="1" x="2787"/>
        <item sd="0" m="1" x="2136"/>
        <item sd="0" m="1" x="1928"/>
        <item sd="0" m="1" x="6847"/>
        <item sd="0" m="1" x="6848"/>
        <item sd="0" m="1" x="1609"/>
        <item sd="0" m="1" x="36"/>
        <item sd="0" m="1" x="1026"/>
        <item sd="0" m="1" x="3069"/>
        <item sd="0" m="1" x="6904"/>
        <item sd="0" m="1" x="6261"/>
        <item sd="0" m="1" x="894"/>
        <item sd="0" m="1" x="6213"/>
        <item sd="0" m="1" x="917"/>
        <item sd="0" m="1" x="1890"/>
        <item sd="0" m="1" x="3672"/>
        <item sd="0" m="1" x="1123"/>
        <item sd="0" m="1" x="918"/>
        <item sd="0" m="1" x="7807"/>
        <item sd="0" m="1" x="919"/>
        <item sd="0" m="1" x="2766"/>
        <item sd="0" m="1" x="3512"/>
        <item sd="0" m="1" x="136"/>
        <item sd="0" m="1" x="2275"/>
        <item sd="0" m="1" x="2818"/>
        <item sd="0" m="1" x="2819"/>
        <item sd="0" m="1" x="2820"/>
        <item sd="0" m="1" x="2821"/>
        <item sd="0" m="1" x="3684"/>
        <item sd="0" m="1" x="3007"/>
        <item sd="0" m="1" x="6436"/>
        <item sd="0" m="1" x="3165"/>
        <item sd="0" m="1" x="6187"/>
        <item sd="0" m="1" x="7799"/>
        <item sd="0" m="1" x="354"/>
        <item sd="0" m="1" x="355"/>
        <item sd="0" m="1" x="6952"/>
        <item sd="0" m="1" x="6636"/>
        <item sd="0" m="1" x="7113"/>
        <item sd="0" m="1" x="2913"/>
        <item sd="0" m="1" x="2822"/>
        <item sd="0" m="1" x="139"/>
        <item sd="0" m="1" x="7792"/>
        <item sd="0" m="1" x="2823"/>
        <item sd="0" m="1" x="5761"/>
        <item sd="0" m="1" x="356"/>
        <item sd="0" m="1" x="137"/>
        <item sd="0" m="1" x="140"/>
        <item sd="0" m="1" x="5760"/>
        <item sd="0" m="1" x="5759"/>
        <item sd="0" m="1" x="1505"/>
        <item sd="0" m="1" x="2339"/>
        <item sd="0" m="1" x="1506"/>
        <item sd="0" m="1" x="1891"/>
        <item sd="0" m="1" x="6262"/>
        <item sd="0" m="1" x="5804"/>
        <item sd="0" m="1" x="7130"/>
        <item sd="0" m="1" x="2232"/>
        <item sd="0" m="1" x="6189"/>
        <item sd="0" m="1" x="4937"/>
        <item sd="0" m="1" x="2254"/>
        <item sd="0" m="1" x="42"/>
        <item sd="0" m="1" x="43"/>
        <item sd="0" m="1" x="5212"/>
        <item sd="0" m="1" x="5213"/>
        <item sd="0" m="1" x="3673"/>
        <item sd="0" m="1" x="1062"/>
        <item sd="0" m="1" x="5875"/>
        <item sd="0" m="1" x="5876"/>
        <item sd="0" m="1" x="615"/>
        <item sd="0" m="1" x="616"/>
        <item sd="0" m="1" x="2634"/>
        <item sd="0" m="1" x="4601"/>
        <item sd="0" m="1" x="618"/>
        <item sd="0" m="1" x="230"/>
        <item sd="0" m="1" x="619"/>
        <item sd="0" m="1" x="3190"/>
        <item sd="0" m="1" x="89"/>
        <item sd="0" m="1" x="3188"/>
        <item sd="0" m="1" x="233"/>
        <item sd="0" m="1" x="620"/>
        <item sd="0" m="1" x="669"/>
        <item sd="0" m="1" x="6350"/>
        <item sd="0" m="1" x="2022"/>
        <item sd="0" m="1" x="2020"/>
        <item sd="0" m="1" x="2021"/>
        <item sd="0" m="1" x="3617"/>
        <item sd="0" m="1" x="7118"/>
        <item sd="0" m="1" x="2422"/>
        <item sd="0" m="1" x="368"/>
        <item sd="0" m="1" x="4946"/>
        <item sd="0" m="1" x="7460"/>
        <item sd="0" m="1" x="7117"/>
        <item sd="0" m="1" x="2421"/>
        <item sd="0" m="1" x="367"/>
        <item sd="0" m="1" x="4945"/>
        <item sd="0" m="1" x="7459"/>
        <item sd="0" m="1" x="2842"/>
        <item sd="0" m="1" x="163"/>
        <item sd="0" m="1" x="2284"/>
        <item sd="0" m="1" x="2841"/>
        <item sd="0" m="1" x="162"/>
        <item sd="0" m="1" x="2283"/>
        <item sd="0" m="1" x="2633"/>
        <item sd="0" m="1" x="4600"/>
        <item sd="0" m="1" x="193"/>
        <item sd="0" m="1" x="673"/>
        <item sd="0" m="1" x="3265"/>
        <item sd="0" m="1" x="2392"/>
        <item sd="0" m="1" x="906"/>
        <item sd="0" m="1" x="907"/>
        <item sd="0" m="1" x="3037"/>
        <item sd="0" m="1" x="277"/>
        <item sd="0" m="1" x="439"/>
        <item sd="0" m="1" x="1608"/>
        <item sd="0" m="1" x="3565"/>
        <item sd="0" m="1" x="7167"/>
        <item sd="0" m="1" x="7175"/>
        <item sd="0" m="1" x="1041"/>
        <item sd="0" m="1" x="1507"/>
        <item sd="0" m="1" x="7046"/>
        <item sd="0" m="1" x="5214"/>
        <item sd="0" m="1" x="6013"/>
        <item sd="0" m="1" x="2340"/>
        <item sd="0" m="1" x="3674"/>
        <item sd="0" m="1" x="3868"/>
        <item sd="0" m="1" x="5215"/>
        <item sd="0" m="1" x="2341"/>
        <item sd="0" m="1" x="2342"/>
        <item sd="0" m="1" x="5216"/>
        <item sd="0" m="1" x="2464"/>
        <item sd="0" m="1" x="2343"/>
        <item sd="0" m="1" x="5217"/>
        <item sd="0" m="1" x="2767"/>
        <item sd="0" m="1" x="3730"/>
        <item sd="0" m="1" x="5040"/>
        <item sd="0" m="1" x="5041"/>
        <item sd="0" m="1" x="3729"/>
        <item sd="0" m="1" x="1403"/>
        <item sd="0" m="1" x="5472"/>
        <item sd="0" m="1" x="5606"/>
        <item sd="0" m="1" x="1402"/>
        <item sd="0" m="1" x="5471"/>
        <item sd="0" m="1" x="2235"/>
        <item sd="0" m="1" x="638"/>
        <item sd="0" m="1" x="2199"/>
        <item sd="0" m="1" x="2200"/>
        <item sd="0" m="1" x="1979"/>
        <item sd="0" m="1" x="1980"/>
        <item sd="0" m="1" x="1871"/>
        <item sd="0" m="1" x="537"/>
        <item sd="0" m="1" x="538"/>
        <item sd="0" m="1" x="772"/>
        <item sd="0" m="1" x="529"/>
        <item sd="0" m="1" x="624"/>
        <item sd="0" m="1" x="7685"/>
        <item sd="0" m="1" x="7686"/>
        <item sd="0" m="1" x="957"/>
        <item sd="0" m="1" x="3843"/>
        <item sd="0" m="1" x="1094"/>
        <item sd="0" m="1" x="148"/>
        <item sd="0" m="1" x="1139"/>
        <item sd="0" m="1" x="98"/>
        <item sd="0" m="1" x="715"/>
        <item sd="0" m="1" x="2753"/>
        <item sd="0" m="1" x="716"/>
        <item sd="0" m="1" x="5024"/>
        <item sd="0" m="1" x="245"/>
        <item sd="0" m="1" x="2440"/>
        <item sd="0" m="1" x="2439"/>
        <item sd="0" m="1" x="5854"/>
        <item sd="0" m="1" x="7612"/>
        <item sd="0" m="1" x="1892"/>
        <item sd="0" m="1" x="5218"/>
        <item sd="0" m="1" x="3034"/>
        <item sd="0" m="1" x="1981"/>
        <item sd="0" m="1" x="3503"/>
        <item sd="0" m="1" x="254"/>
        <item sd="0" m="1" x="3253"/>
        <item sd="0" m="1" x="4702"/>
        <item sd="0" m="1" x="3728"/>
        <item sd="0" m="1" x="6866"/>
        <item sd="0" m="1" x="811"/>
        <item sd="0" m="1" x="3093"/>
        <item sd="0" m="1" x="6905"/>
        <item sd="0" m="1" x="6794"/>
        <item sd="0" m="1" x="6795"/>
        <item sd="0" m="1" x="4304"/>
        <item sd="0" m="1" x="6349"/>
        <item sd="0" m="1" x="1073"/>
        <item sd="0" m="1" x="6840"/>
        <item sd="0" m="1" x="6938"/>
        <item sd="0" m="1" x="7319"/>
        <item sd="0" m="1" x="7320"/>
        <item sd="0" m="1" x="7104"/>
        <item sd="0" m="1" x="7106"/>
        <item sd="0" m="1" x="7105"/>
        <item sd="0" m="1" x="7321"/>
        <item sd="0" m="1" x="7322"/>
        <item sd="0" m="1" x="7108"/>
        <item sd="0" m="1" x="7107"/>
        <item sd="0" m="1" x="1137"/>
        <item sd="0" m="1" x="1129"/>
        <item sd="0" m="1" x="5149"/>
        <item sd="0" m="1" x="5756"/>
        <item sd="0" m="1" x="2160"/>
        <item sd="0" m="1" x="3094"/>
        <item sd="0" m="1" x="7051"/>
        <item sd="0" m="1" x="7052"/>
        <item sd="0" m="1" x="866"/>
        <item sd="0" m="1" x="6956"/>
        <item sd="0" m="1" x="7691"/>
        <item sd="0" m="1" x="6755"/>
        <item sd="0" m="1" x="6756"/>
        <item sd="0" m="1" x="6757"/>
        <item sd="0" m="1" x="7520"/>
        <item sd="0" m="1" x="6758"/>
        <item sd="0" m="1" x="7521"/>
        <item sd="0" m="1" x="7150"/>
        <item sd="0" m="1" x="7699"/>
        <item sd="0" m="1" x="7931"/>
        <item sd="0" m="1" x="7151"/>
        <item sd="0" m="1" x="7268"/>
        <item sd="0" m="1" x="7152"/>
        <item sd="0" m="1" x="7932"/>
        <item sd="0" m="1" x="7933"/>
        <item sd="0" m="1" x="7934"/>
        <item sd="0" m="1" x="7935"/>
        <item sd="0" m="1" x="7936"/>
        <item sd="0" m="1" x="7937"/>
        <item sd="0" m="1" x="7626"/>
        <item sd="0" m="1" x="7938"/>
        <item sd="0" m="1" x="7939"/>
        <item sd="0" m="1" x="6214"/>
        <item sd="0" m="1" x="2367"/>
        <item sd="0" m="1" x="1205"/>
        <item sd="0" m="1" x="3176"/>
        <item sd="0" m="1" x="2629"/>
        <item sd="0" m="1" x="1124"/>
        <item sd="0" m="1" x="2408"/>
        <item sd="0" m="1" x="278"/>
        <item sd="0" m="1" x="279"/>
        <item sd="0" m="1" x="1243"/>
        <item sd="0" m="1" x="1087"/>
        <item sd="0" m="1" x="574"/>
        <item sd="0" m="1" x="3832"/>
        <item sd="0" m="1" x="575"/>
        <item sd="0" m="1" x="3833"/>
        <item sd="0" m="1" x="2936"/>
        <item sd="0" m="1" x="3834"/>
        <item sd="0" m="1" x="3835"/>
        <item sd="0" m="1" x="7393"/>
        <item sd="0" m="1" x="7084"/>
        <item sd="0" m="1" x="2935"/>
        <item sd="0" m="1" x="1387"/>
        <item sd="0" m="1" x="1086"/>
        <item sd="0" m="1" x="1388"/>
        <item sd="0" m="1" x="205"/>
        <item sd="0" m="1" x="1590"/>
        <item sd="0" m="1" x="1389"/>
        <item sd="0" m="1" x="3531"/>
        <item sd="0" m="1" x="3830"/>
        <item sd="0" m="1" x="1827"/>
        <item sd="0" m="1" x="5135"/>
        <item sd="0" m="1" x="2297"/>
        <item sd="0" m="1" x="1828"/>
        <item sd="0" m="1" x="3831"/>
        <item sd="0" m="1" x="1829"/>
        <item sd="0" m="1" x="1386"/>
        <item sd="0" m="1" x="5878"/>
        <item sd="0" m="1" x="3320"/>
        <item sd="0" m="1" x="380"/>
        <item sd="0" m="1" x="67"/>
        <item sd="0" m="1" x="1522"/>
        <item sd="0" m="1" x="1818"/>
        <item sd="0" m="1" x="976"/>
        <item sd="0" m="1" x="568"/>
        <item sd="0" m="1" x="569"/>
        <item sd="0" m="1" x="1384"/>
        <item sd="0" m="1" x="204"/>
        <item sd="0" m="1" x="5129"/>
        <item sd="0" m="1" x="1819"/>
        <item sd="0" m="1" x="1821"/>
        <item sd="0" m="1" x="1820"/>
        <item sd="0" m="1" x="570"/>
        <item sd="0" m="1" x="3776"/>
        <item sd="0" m="1" x="2709"/>
        <item sd="0" m="1" x="2708"/>
        <item sd="0" m="1" x="2293"/>
        <item sd="0" m="1" x="5127"/>
        <item sd="0" m="1" x="2294"/>
        <item sd="0" m="1" x="3818"/>
        <item sd="0" m="1" x="4383"/>
        <item sd="0" m="1" x="5128"/>
        <item sd="0" m="1" x="2295"/>
        <item sd="0" m="1" x="7572"/>
        <item sd="0" m="1" x="3527"/>
        <item sd="0" m="1" x="6169"/>
        <item sd="0" m="1" x="7573"/>
        <item sd="0" m="1" x="1484"/>
        <item sd="0" m="1" x="571"/>
        <item sd="0" m="1" x="1823"/>
        <item sd="0" m="1" x="1824"/>
        <item sd="0" m="1" x="1822"/>
        <item sd="0" m="1" x="977"/>
        <item sd="0" m="1" x="7851"/>
        <item sd="0" m="1" x="572"/>
        <item sd="0" m="1" x="7852"/>
        <item sd="0" m="1" x="573"/>
        <item sd="0" m="1" x="2710"/>
        <item sd="0" m="1" x="3828"/>
        <item sd="0" m="1" x="3528"/>
        <item sd="0" m="1" x="5130"/>
        <item sd="0" m="1" x="3829"/>
        <item sd="0" m="1" x="5131"/>
        <item sd="0" m="1" x="691"/>
        <item sd="0" m="1" x="978"/>
        <item sd="0" m="1" x="1825"/>
        <item sd="0" m="1" x="979"/>
        <item sd="0" m="1" x="1826"/>
        <item sd="0" m="1" x="2296"/>
        <item sd="0" m="1" x="3584"/>
        <item sd="0" m="1" x="3529"/>
        <item sd="0" m="1" x="3530"/>
        <item sd="0" m="1" x="5863"/>
        <item sd="0" m="1" x="2907"/>
        <item sd="0" m="1" x="5132"/>
        <item sd="0" m="1" x="5865"/>
        <item sd="0" m="1" x="5864"/>
        <item sd="0" m="1" x="5866"/>
        <item sd="0" m="1" x="1242"/>
        <item sd="0" m="1" x="5867"/>
        <item sd="0" m="1" x="413"/>
        <item sd="0" m="1" x="1085"/>
        <item sd="0" m="1" x="414"/>
        <item sd="0" m="1" x="415"/>
        <item sd="0" m="1" x="1385"/>
        <item sd="0" m="1" x="416"/>
        <item sd="0" m="1" x="5133"/>
        <item sd="0" m="1" x="5134"/>
        <item sd="0" m="1" x="2711"/>
        <item sd="0" m="1" x="2712"/>
        <item sd="0" m="1" x="5740"/>
        <item sd="0" m="1" x="5741"/>
        <item sd="0" m="1" x="2713"/>
        <item sd="0" m="1" x="544"/>
        <item sd="0" m="1" x="58"/>
        <item sd="0" m="1" x="4816"/>
        <item sd="0" m="1" x="3771"/>
        <item sd="0" m="1" x="3187"/>
        <item sd="0" m="1" x="3249"/>
        <item sd="0" m="1" x="3060"/>
        <item sd="0" m="1" x="2312"/>
        <item sd="0" m="1" x="3199"/>
        <item sd="0" m="1" x="6985"/>
        <item sd="0" m="1" x="7153"/>
        <item sd="0" m="1" x="2259"/>
        <item sd="0" m="1" x="1159"/>
        <item sd="0" m="1" x="7154"/>
        <item sd="0" m="1" x="1160"/>
        <item sd="0" m="1" x="7155"/>
        <item sd="0" m="1" x="3947"/>
        <item sd="0" m="1" x="3948"/>
        <item sd="0" m="1" x="7997"/>
        <item sd="0" m="1" x="752"/>
        <item sd="0" m="1" x="7940"/>
        <item sd="0" m="1" x="2839"/>
        <item sd="0" m="1" x="7522"/>
        <item sd="0" m="1" x="7523"/>
        <item sd="0" m="1" x="1161"/>
        <item sd="0" m="1" x="1162"/>
        <item sd="0" m="1" x="3949"/>
        <item sd="0" m="1" x="3950"/>
        <item sd="0" m="1" x="3951"/>
        <item sd="0" m="1" x="3952"/>
        <item sd="0" m="1" x="5275"/>
        <item sd="0" m="1" x="3953"/>
        <item sd="0" m="1" x="3954"/>
        <item sd="0" m="1" x="1163"/>
        <item sd="0" m="1" x="753"/>
        <item sd="0" m="1" x="4944"/>
        <item sd="0" m="1" x="5702"/>
        <item sd="0" m="1" x="2918"/>
        <item sd="0" m="1" x="7182"/>
        <item sd="0" m="1" x="6691"/>
        <item sd="0" m="1" x="7183"/>
        <item sd="0" m="1" x="7138"/>
        <item sd="0" m="1" x="7048"/>
        <item sd="0" m="1" x="6768"/>
        <item sd="0" m="1" x="7695"/>
        <item sd="0" m="1" x="6672"/>
        <item sd="0" m="1" x="7002"/>
        <item sd="0" m="1" x="7003"/>
        <item sd="0" m="1" x="7192"/>
        <item sd="0" m="1" x="6673"/>
        <item sd="0" m="1" x="6671"/>
        <item sd="0" m="1" x="7379"/>
        <item sd="0" m="1" x="7546"/>
        <item sd="0" m="1" x="7570"/>
        <item sd="0" m="1" x="6798"/>
        <item sd="0" m="1" x="7004"/>
        <item sd="0" m="1" x="6674"/>
        <item sd="0" m="1" x="6995"/>
        <item sd="0" m="1" x="6686"/>
        <item sd="0" m="1" x="4732"/>
        <item sd="0" m="1" x="951"/>
        <item sd="0" m="1" x="941"/>
        <item sd="0" m="1" x="600"/>
        <item sd="0" m="1" x="227"/>
        <item sd="0" m="1" x="601"/>
        <item sd="0" m="1" x="1539"/>
        <item sd="0" m="1" x="3609"/>
        <item sd="0" m="1" x="5768"/>
        <item sd="0" m="1" x="4496"/>
        <item sd="0" m="1" x="969"/>
        <item sd="0" m="1" x="1482"/>
        <item sd="0" m="1" x="334"/>
        <item sd="0" m="1" x="335"/>
        <item sd="0" m="1" x="197"/>
        <item sd="0" m="1" x="555"/>
        <item sd="0" m="1" x="3650"/>
        <item sd="0" m="1" x="3327"/>
        <item sd="0" m="1" x="1984"/>
        <item sd="0" m="1" x="1959"/>
        <item sd="0" m="1" x="2658"/>
        <item sd="0" m="1" x="2218"/>
        <item sd="0" m="1" x="4511"/>
        <item sd="0" m="1" x="5886"/>
        <item sd="0" m="1" x="3699"/>
        <item sd="0" m="1" x="1483"/>
        <item sd="0" m="1" x="1074"/>
        <item sd="0" m="1" x="1813"/>
        <item sd="0" m="1" x="868"/>
        <item sd="0" m="1" x="2153"/>
        <item sd="0" m="1" x="1012"/>
        <item sd="0" m="1" x="82"/>
        <item sd="0" m="1" x="703"/>
        <item sd="0" m="1" x="1526"/>
        <item sd="0" m="1" x="1527"/>
        <item sd="0" m="1" x="83"/>
        <item sd="0" m="1" x="229"/>
        <item sd="0" m="1" x="704"/>
        <item sd="0" m="1" x="1855"/>
        <item sd="0" m="1" x="11"/>
        <item sd="0" m="1" x="2749"/>
        <item sd="0" m="1" x="110"/>
        <item sd="0" m="1" x="729"/>
        <item sd="0" m="1" x="6714"/>
        <item sd="0" m="1" x="408"/>
        <item sd="0" m="1" x="1938"/>
        <item sd="0" m="1" x="3642"/>
        <item sd="0" m="1" x="3643"/>
        <item sd="0" m="1" x="44"/>
        <item sd="0" m="1" x="111"/>
        <item sd="0" m="1" x="112"/>
        <item sd="0" m="1" x="45"/>
        <item sd="0" m="1" x="252"/>
        <item sd="0" m="1" x="253"/>
        <item sd="0" m="1" x="46"/>
        <item sd="0" m="1" x="47"/>
        <item sd="0" m="1" x="48"/>
        <item sd="0" m="1" x="49"/>
        <item sd="0" m="1" x="712"/>
        <item sd="0" m="1" x="713"/>
        <item sd="0" m="1" x="714"/>
        <item sd="0" m="1" x="1107"/>
        <item sd="0" m="1" x="621"/>
        <item sd="0" m="1" x="401"/>
        <item sd="0" m="1" x="7911"/>
        <item sd="0" m="1" x="402"/>
        <item sd="0" m="1" x="622"/>
        <item sd="0" m="1" x="90"/>
        <item sd="0" m="1" x="91"/>
        <item sd="0" m="1" x="234"/>
        <item sd="0" m="1" x="235"/>
        <item sd="0" m="1" x="3277"/>
        <item sd="0" m="1" x="7080"/>
        <item sd="0" m="1" x="2894"/>
        <item sd="0" m="1" x="2895"/>
        <item sd="0" m="1" x="2316"/>
        <item sd="0" m="1" x="896"/>
        <item sd="0" m="1" x="897"/>
        <item sd="0" m="1" x="623"/>
        <item sd="0" m="1" x="6796"/>
        <item sd="0" m="1" x="7608"/>
        <item sd="0" m="1" x="6009"/>
        <item sd="0" m="1" x="1501"/>
        <item sd="0" m="1" x="7231"/>
        <item sd="0" m="1" x="4725"/>
        <item sd="0" m="1" x="7912"/>
        <item sd="0" m="1" x="6257"/>
        <item sd="0" m="1" x="1883"/>
        <item sd="0" m="1" x="6900"/>
        <item sd="0" m="1" x="6515"/>
        <item sd="0" m="1" x="3665"/>
        <item sd="0" m="1" x="914"/>
        <item sd="0" m="1" x="5191"/>
        <item sd="0" m="1" x="3862"/>
        <item sd="0" m="1" x="3505"/>
        <item sd="0" m="1" x="7043"/>
        <item sd="0" m="1" x="4663"/>
        <item sd="0" m="1" x="6210"/>
        <item sd="0" m="1" x="644"/>
        <item sd="0" m="1" x="6276"/>
        <item sd="0" m="1" x="5535"/>
        <item sd="0" m="1" x="2762"/>
        <item sd="0" m="1" x="7804"/>
        <item sd="0" m="1" x="4438"/>
        <item sd="0" m="1" x="7655"/>
        <item sd="0" m="1" x="2334"/>
        <item sd="0" m="1" x="3589"/>
        <item sd="0" m="1" x="7406"/>
        <item sd="0" m="1" x="838"/>
        <item sd="0" m="1" x="839"/>
        <item sd="0" m="1" x="7547"/>
        <item sd="0" m="1" x="7559"/>
        <item sd="0" m="1" x="7624"/>
        <item sd="0" m="1" x="7664"/>
        <item sd="0" m="1" x="7548"/>
        <item sd="0" m="1" x="7541"/>
        <item sd="0" m="1" x="7505"/>
        <item sd="0" m="1" x="7289"/>
        <item sd="0" m="1" x="7614"/>
        <item sd="0" m="1" x="7687"/>
        <item sd="0" m="1" x="540"/>
        <item sd="0" m="1" x="650"/>
        <item sd="0" m="1" x="651"/>
        <item sd="0" m="1" x="920"/>
        <item sd="0" m="1" x="1028"/>
        <item sd="0" m="1" x="1042"/>
        <item sd="0" m="1" x="1043"/>
        <item sd="0" m="1" x="280"/>
        <item sd="0" m="1" x="730"/>
        <item sd="0" m="1" x="602"/>
        <item sd="0" m="1" x="3186"/>
        <item sd="0" m="1" x="6906"/>
        <item sd="0" m="1" x="6263"/>
        <item sd="0" m="1" x="4573"/>
        <item sd="0" m="1" x="1893"/>
        <item sd="0" m="1" x="2025"/>
        <item sd="0" m="1" x="6728"/>
        <item sd="0" m="1" x="121"/>
        <item sd="0" m="1" x="123"/>
        <item sd="0" m="1" x="122"/>
        <item sd="0" m="1" x="975"/>
        <item sd="0" m="1" x="4822"/>
        <item sd="0" m="1" x="565"/>
        <item sd="0" m="1" x="1084"/>
        <item sd="0" m="1" x="566"/>
        <item sd="0" m="1" x="7299"/>
        <item sd="0" m="1" x="2494"/>
        <item sd="0" m="1" x="161"/>
        <item sd="0" m="1" x="160"/>
        <item sd="0" m="1" x="281"/>
        <item sd="0" m="1" x="1400"/>
        <item sd="0" m="1" x="1973"/>
        <item sd="0" m="1" x="220"/>
        <item sd="0" m="1" x="3232"/>
        <item sd="0" m="1" x="4508"/>
        <item sd="0" m="1" x="7889"/>
        <item sd="0" m="1" x="1475"/>
        <item sd="0" m="1" x="7565"/>
        <item sd="0" m="1" x="2175"/>
        <item sd="0" m="1" x="3372"/>
        <item sd="0" m="1" x="1183"/>
        <item sd="0" m="1" x="7271"/>
        <item sd="0" m="1" x="1184"/>
        <item sd="0" m="1" x="2877"/>
        <item sd="0" m="1" x="2878"/>
        <item sd="0" m="1" x="2879"/>
        <item sd="0" m="1" x="4032"/>
        <item sd="0" m="1" x="3373"/>
        <item sd="0" m="1" x="7032"/>
        <item sd="0" m="1" x="7033"/>
        <item sd="0" m="1" x="4322"/>
        <item sd="0" m="1" x="5400"/>
        <item sd="0" m="1" x="821"/>
        <item sd="0" m="1" x="2176"/>
        <item sd="0" m="1" x="7670"/>
        <item sd="0" m="1" x="7671"/>
        <item sd="0" m="1" x="7206"/>
        <item sd="0" m="1" x="7672"/>
        <item sd="0" m="1" x="7673"/>
        <item sd="0" m="1" x="7971"/>
        <item sd="0" m="1" x="7674"/>
        <item sd="0" m="1" x="7972"/>
        <item sd="0" m="1" x="4033"/>
        <item sd="0" m="1" x="4061"/>
        <item sd="0" m="1" x="7528"/>
        <item sd="0" m="1" x="7529"/>
        <item sd="0" m="1" x="5401"/>
        <item sd="0" m="1" x="7629"/>
        <item sd="0" m="1" x="5402"/>
        <item sd="0" m="1" x="6226"/>
        <item sd="0" m="1" x="7675"/>
        <item sd="0" m="1" x="4062"/>
        <item sd="0" m="1" x="5403"/>
        <item sd="0" m="1" x="4034"/>
        <item sd="0" m="1" x="4035"/>
        <item sd="0" m="1" x="5404"/>
        <item sd="0" m="1" x="4036"/>
        <item sd="0" m="1" x="4037"/>
        <item sd="0" m="1" x="7973"/>
        <item sd="0" m="1" x="4063"/>
        <item sd="0" m="1" x="5405"/>
        <item sd="0" m="1" x="6060"/>
        <item sd="0" m="1" x="822"/>
        <item sd="0" m="1" x="2393"/>
        <item sd="0" m="1" x="2394"/>
        <item sd="0" m="1" x="823"/>
        <item sd="0" m="1" x="824"/>
        <item sd="0" m="1" x="3071"/>
        <item sd="0" m="1" x="5809"/>
        <item sd="0" m="1" x="5810"/>
        <item sd="0" m="1" x="2521"/>
        <item sd="0" m="1" x="3201"/>
        <item sd="0" m="1" x="7161"/>
        <item sd="0" m="1" x="1211"/>
        <item sd="0" m="1" x="6044"/>
        <item sd="0" m="1" x="3370"/>
        <item sd="0" m="1" x="5390"/>
        <item sd="0" m="1" x="7162"/>
        <item sd="0" m="1" x="5391"/>
        <item sd="0" m="1" x="5392"/>
        <item sd="0" m="1" x="5393"/>
        <item sd="0" m="1" x="4028"/>
        <item sd="0" m="1" x="4029"/>
        <item sd="0" m="1" x="7965"/>
        <item sd="0" m="1" x="7966"/>
        <item sd="0" m="1" x="7967"/>
        <item sd="0" m="1" x="5394"/>
        <item sd="0" m="1" x="1177"/>
        <item sd="0" m="1" x="1178"/>
        <item sd="0" m="1" x="6045"/>
        <item sd="0" m="1" x="6046"/>
        <item sd="0" m="1" x="6047"/>
        <item sd="0" m="1" x="6048"/>
        <item sd="0" m="1" x="6049"/>
        <item sd="0" m="1" x="6050"/>
        <item sd="0" m="1" x="6051"/>
        <item sd="0" m="1" x="1179"/>
        <item sd="0" m="1" x="817"/>
        <item sd="0" m="1" x="818"/>
        <item sd="0" m="1" x="4959"/>
        <item sd="0" m="1" x="5704"/>
        <item sd="0" m="1" x="1751"/>
        <item sd="0" m="1" x="1752"/>
        <item sd="0" m="1" x="1753"/>
        <item sd="0" m="1" x="1754"/>
        <item sd="0" m="1" x="1755"/>
        <item sd="0" m="1" x="1756"/>
        <item sd="0" m="1" x="6237"/>
        <item sd="0" m="1" x="4509"/>
        <item sd="0" m="1" x="7890"/>
        <item sd="0" m="1" x="1476"/>
        <item sd="0" m="1" x="7566"/>
        <item sd="0" m="1" x="2177"/>
        <item sd="0" m="1" x="3374"/>
        <item sd="0" m="1" x="1185"/>
        <item sd="0" m="1" x="7272"/>
        <item sd="0" m="1" x="1186"/>
        <item sd="0" m="1" x="2880"/>
        <item sd="0" m="1" x="2881"/>
        <item sd="0" m="1" x="2882"/>
        <item sd="0" m="1" x="4038"/>
        <item sd="0" m="1" x="3375"/>
        <item sd="0" m="1" x="7034"/>
        <item sd="0" m="1" x="7035"/>
        <item sd="0" m="1" x="4323"/>
        <item sd="0" m="1" x="5406"/>
        <item sd="0" m="1" x="825"/>
        <item sd="0" m="1" x="2178"/>
        <item sd="0" m="1" x="7676"/>
        <item sd="0" m="1" x="7677"/>
        <item sd="0" m="1" x="7207"/>
        <item sd="0" m="1" x="7678"/>
        <item sd="0" m="1" x="7679"/>
        <item sd="0" m="1" x="7974"/>
        <item sd="0" m="1" x="7680"/>
        <item sd="0" m="1" x="7975"/>
        <item sd="0" m="1" x="4039"/>
        <item sd="0" m="1" x="4064"/>
        <item sd="0" m="1" x="7530"/>
        <item sd="0" m="1" x="7531"/>
        <item sd="0" m="1" x="5407"/>
        <item sd="0" m="1" x="7630"/>
        <item sd="0" m="1" x="5408"/>
        <item sd="0" m="1" x="6227"/>
        <item sd="0" m="1" x="7681"/>
        <item sd="0" m="1" x="4065"/>
        <item sd="0" m="1" x="5409"/>
        <item sd="0" m="1" x="4040"/>
        <item sd="0" m="1" x="4041"/>
        <item sd="0" m="1" x="5410"/>
        <item sd="0" m="1" x="4042"/>
        <item sd="0" m="1" x="4043"/>
        <item sd="0" m="1" x="7976"/>
        <item sd="0" m="1" x="4066"/>
        <item sd="0" m="1" x="5411"/>
        <item sd="0" m="1" x="6061"/>
        <item sd="0" m="1" x="826"/>
        <item sd="0" m="1" x="2395"/>
        <item sd="0" m="1" x="2396"/>
        <item sd="0" m="1" x="827"/>
        <item sd="0" m="1" x="828"/>
        <item sd="0" m="1" x="3072"/>
        <item sd="0" m="1" x="5811"/>
        <item sd="0" m="1" x="5812"/>
        <item sd="0" m="1" x="2522"/>
        <item sd="0" m="1" x="3202"/>
        <item sd="0" m="1" x="7163"/>
        <item sd="0" m="1" x="1212"/>
        <item sd="0" m="1" x="6052"/>
        <item sd="0" m="1" x="3371"/>
        <item sd="0" m="1" x="5395"/>
        <item sd="0" m="1" x="7164"/>
        <item sd="0" m="1" x="5396"/>
        <item sd="0" m="1" x="5397"/>
        <item sd="0" m="1" x="5398"/>
        <item sd="0" m="1" x="4030"/>
        <item sd="0" m="1" x="4031"/>
        <item sd="0" m="1" x="7968"/>
        <item sd="0" m="1" x="7969"/>
        <item sd="0" m="1" x="7970"/>
        <item sd="0" m="1" x="5399"/>
        <item sd="0" m="1" x="1180"/>
        <item sd="0" m="1" x="1181"/>
        <item sd="0" m="1" x="6053"/>
        <item sd="0" m="1" x="6054"/>
        <item sd="0" m="1" x="6055"/>
        <item sd="0" m="1" x="6056"/>
        <item sd="0" m="1" x="6057"/>
        <item sd="0" m="1" x="6058"/>
        <item sd="0" m="1" x="6059"/>
        <item sd="0" m="1" x="1182"/>
        <item sd="0" m="1" x="819"/>
        <item sd="0" m="1" x="820"/>
        <item sd="0" m="1" x="4960"/>
        <item sd="0" m="1" x="5705"/>
        <item sd="0" m="1" x="1757"/>
        <item sd="0" m="1" x="1758"/>
        <item sd="0" m="1" x="1759"/>
        <item sd="0" m="1" x="1760"/>
        <item sd="0" m="1" x="1761"/>
        <item sd="0" m="1" x="1762"/>
        <item sd="0" m="1" x="6238"/>
        <item sd="0" m="1" x="3551"/>
        <item sd="0" m="1" x="812"/>
        <item sd="0" m="1" x="6623"/>
        <item sd="0" m="1" x="294"/>
        <item sd="0" m="1" x="293"/>
        <item sd="0" m="1" x="1046"/>
        <item sd="0" m="1" x="1941"/>
        <item sd="0" m="1" x="4237"/>
        <item sd="0" m="1" x="6624"/>
        <item sd="0" m="1" x="5254"/>
        <item sd="0" m="1" x="4238"/>
        <item sd="0" m="1" x="1176"/>
        <item sd="0" m="1" x="2173"/>
        <item sd="0" m="1" x="754"/>
        <item sd="0" m="1" x="755"/>
        <item sd="0" m="1" x="756"/>
        <item sd="0" m="1" x="757"/>
        <item sd="0" m="1" x="813"/>
        <item sd="0" m="1" x="2260"/>
        <item sd="0" m="1" x="2261"/>
        <item sd="0" m="1" x="814"/>
        <item sd="0" m="1" x="7704"/>
        <item sd="0" m="1" x="7362"/>
        <item sd="0" m="1" x="7363"/>
        <item sd="0" m="1" x="7364"/>
        <item sd="0" m="1" x="7365"/>
        <item sd="0" m="1" x="7038"/>
        <item sd="0" m="1" x="7039"/>
        <item sd="0" m="1" x="7534"/>
        <item sd="0" m="1" x="7535"/>
        <item sd="0" m="1" x="4507"/>
        <item sd="0" m="1" x="7692"/>
        <item sd="0" m="1" x="6987"/>
        <item sd="0" m="1" x="7887"/>
        <item sd="0" m="1" x="7229"/>
        <item sd="0" m="1" x="6540"/>
        <item sd="0" m="1" x="7204"/>
        <item sd="0" m="1" x="6379"/>
        <item sd="0" m="1" x="5891"/>
        <item sd="0" m="1" x="7352"/>
        <item sd="0" m="1" x="7158"/>
        <item sd="0" m="1" x="1210"/>
        <item sd="0" m="1" x="3355"/>
        <item sd="0" m="1" x="7136"/>
        <item sd="0" m="1" x="2265"/>
        <item sd="0" m="1" x="5338"/>
        <item sd="0" m="1" x="5339"/>
        <item sd="0" m="1" x="7564"/>
        <item sd="0" m="1" x="3356"/>
        <item sd="0" m="1" x="2163"/>
        <item sd="0" m="1" x="3357"/>
        <item sd="0" m="1" x="1170"/>
        <item sd="0" m="1" x="7703"/>
        <item sd="0" m="1" x="7353"/>
        <item sd="0" m="1" x="3358"/>
        <item sd="0" m="1" x="6765"/>
        <item sd="0" m="1" x="6766"/>
        <item sd="0" m="1" x="7955"/>
        <item sd="0" m="1" x="7159"/>
        <item sd="0" m="1" x="7354"/>
        <item sd="0" m="1" x="7355"/>
        <item sd="0" m="1" x="7270"/>
        <item sd="0" m="1" x="1171"/>
        <item sd="0" m="1" x="7160"/>
        <item sd="0" m="1" x="956"/>
        <item sd="0" m="1" x="2869"/>
        <item sd="0" m="1" x="2870"/>
        <item sd="0" m="1" x="2871"/>
        <item sd="0" m="1" x="2872"/>
        <item sd="0" m="1" x="2873"/>
        <item sd="0" m="1" x="2874"/>
        <item sd="0" m="1" x="7586"/>
        <item sd="0" m="1" x="7998"/>
        <item sd="0" m="1" x="3979"/>
        <item sd="0" m="1" x="3980"/>
        <item sd="0" m="1" x="3359"/>
        <item sd="0" m="1" x="5340"/>
        <item sd="0" m="1" x="7025"/>
        <item sd="0" m="1" x="7026"/>
        <item sd="0" m="1" x="2164"/>
        <item sd="0" m="1" x="4320"/>
        <item sd="0" m="1" x="7999"/>
        <item sd="0" m="1" x="7587"/>
        <item sd="0" m="1" x="5341"/>
        <item sd="0" m="1" x="7588"/>
        <item sd="0" m="1" x="5342"/>
        <item sd="0" m="1" x="784"/>
        <item sd="0" m="1" x="2165"/>
        <item sd="0" m="1" x="7956"/>
        <item sd="0" m="1" x="7957"/>
        <item sd="0" m="1" x="6999"/>
        <item sd="0" m="1" x="3981"/>
        <item sd="0" m="1" x="7666"/>
        <item sd="0" m="1" x="6427"/>
        <item sd="0" m="1" x="3360"/>
        <item sd="0" m="1" x="7589"/>
        <item sd="0" m="1" x="7958"/>
        <item sd="0" m="1" x="3982"/>
        <item sd="0" m="1" x="7959"/>
        <item sd="0" m="1" x="3983"/>
        <item sd="0" m="1" x="7667"/>
        <item sd="0" m="1" x="7960"/>
        <item sd="0" m="1" x="3984"/>
        <item sd="0" m="1" x="3522"/>
        <item sd="0" m="1" x="7526"/>
        <item sd="0" m="1" x="7961"/>
        <item sd="0" m="1" x="3985"/>
        <item sd="0" m="1" x="6380"/>
        <item sd="0" m="1" x="6804"/>
        <item sd="0" m="1" x="7527"/>
        <item sd="0" m="1" x="5343"/>
        <item sd="0" m="1" x="7590"/>
        <item sd="0" m="1" x="5344"/>
        <item sd="0" m="1" x="7628"/>
        <item sd="0" m="1" x="7962"/>
        <item sd="0" m="1" x="7000"/>
        <item sd="0" m="1" x="5345"/>
        <item sd="0" m="1" x="5346"/>
        <item sd="0" m="1" x="5347"/>
        <item sd="0" m="1" x="5348"/>
        <item sd="0" m="1" x="1172"/>
        <item sd="0" m="1" x="6224"/>
        <item sd="0" m="1" x="5349"/>
        <item sd="0" m="1" x="1173"/>
        <item sd="0" m="1" x="6805"/>
        <item sd="0" m="1" x="6381"/>
        <item sd="0" m="1" x="5350"/>
        <item sd="0" m="1" x="5351"/>
        <item sd="0" m="1" x="6806"/>
        <item sd="0" m="1" x="7668"/>
        <item sd="0" m="1" x="6382"/>
        <item sd="0" m="1" x="5352"/>
        <item sd="0" m="1" x="5353"/>
        <item sd="0" m="1" x="3986"/>
        <item sd="0" m="1" x="3987"/>
        <item sd="0" m="1" x="3988"/>
        <item sd="0" m="1" x="5354"/>
        <item sd="0" m="1" x="3989"/>
        <item sd="0" m="1" x="3990"/>
        <item sd="0" m="1" x="7591"/>
        <item sd="0" m="1" x="3991"/>
        <item sd="0" m="1" x="5355"/>
        <item sd="0" m="1" x="5356"/>
        <item sd="0" m="1" x="5357"/>
        <item sd="0" m="1" x="3992"/>
        <item sd="0" m="1" x="6836"/>
        <item sd="0" m="1" x="7592"/>
        <item sd="0" m="1" x="5358"/>
        <item sd="0" m="1" x="3993"/>
        <item sd="0" m="1" x="3994"/>
        <item sd="0" m="1" x="5359"/>
        <item sd="0" m="1" x="7593"/>
        <item sd="0" m="1" x="6989"/>
        <item sd="0" m="1" x="5360"/>
        <item sd="0" m="1" x="6032"/>
        <item sd="0" m="1" x="1174"/>
        <item sd="0" m="1" x="7594"/>
        <item sd="0" m="1" x="7595"/>
        <item sd="0" m="1" x="7596"/>
        <item sd="0" m="1" x="785"/>
        <item sd="0" m="1" x="786"/>
        <item sd="0" m="1" x="6807"/>
        <item sd="0" m="1" x="2384"/>
        <item sd="0" m="1" x="2385"/>
        <item sd="0" m="1" x="787"/>
        <item sd="0" m="1" x="788"/>
        <item sd="0" m="1" x="7597"/>
        <item sd="0" m="1" x="7598"/>
        <item sd="0" m="1" x="4956"/>
        <item sd="0" m="1" x="2044"/>
        <item sd="0" m="1" x="3743"/>
        <item sd="0" m="1" x="5703"/>
        <item sd="0" m="1" x="3171"/>
        <item sd="0" m="1" x="5806"/>
        <item sd="0" m="1" x="5807"/>
        <item sd="0" m="1" x="6235"/>
        <item sd="0" m="1" x="3694"/>
        <item sd="0" m="1" x="2630"/>
        <item sd="0" m="1" x="1370"/>
        <item sd="0" m="1" x="7427"/>
        <item sd="0" m="1" x="7428"/>
        <item sd="0" m="1" x="1470"/>
        <item sd="0" m="1" x="3922"/>
        <item sd="0" m="1" x="2809"/>
        <item sd="0" m="1" x="7876"/>
        <item sd="0" m="1" x="2810"/>
        <item sd="0" m="1" x="2811"/>
        <item sd="0" m="1" x="2812"/>
        <item sd="0" m="1" x="2813"/>
        <item sd="0" m="1" x="6731"/>
        <item sd="0" m="1" x="6732"/>
        <item sd="0" m="1" x="5261"/>
        <item sd="0" m="1" x="3683"/>
        <item sd="0" m="1" x="2814"/>
        <item sd="0" m="1" x="3004"/>
        <item sd="0" m="1" x="5757"/>
        <item sd="0" m="1" x="4931"/>
        <item sd="0" m="1" x="4932"/>
        <item sd="0" m="1" x="124"/>
        <item sd="0" m="1" x="2416"/>
        <item sd="0" m="1" x="7110"/>
        <item sd="0" m="1" x="5262"/>
        <item sd="0" m="1" x="3401"/>
        <item sd="0" m="1" x="2273"/>
        <item sd="0" m="1" x="3402"/>
        <item sd="0" m="1" x="7082"/>
        <item sd="0" m="1" x="2155"/>
        <item sd="0" m="1" x="3403"/>
        <item sd="0" m="1" x="7241"/>
        <item sd="0" m="1" x="3404"/>
        <item sd="0" m="1" x="7922"/>
        <item sd="0" m="1" x="2808"/>
        <item sd="0" m="1" x="6581"/>
        <item sd="0" m="1" x="3003"/>
        <item sd="0" m="1" x="6434"/>
        <item sd="0" m="1" x="3163"/>
        <item sd="0" m="1" x="6184"/>
        <item sd="0" m="1" x="3614"/>
        <item sd="0" m="1" x="7796"/>
        <item sd="0" m="1" x="345"/>
        <item sd="0" m="1" x="346"/>
        <item sd="0" m="1" x="6950"/>
        <item sd="0" m="1" x="6631"/>
        <item sd="0" m="1" x="6632"/>
        <item sd="0" m="1" x="4594"/>
        <item sd="0" m="1" x="2910"/>
        <item sd="0" m="1" x="5604"/>
        <item sd="0" m="1" x="182"/>
        <item sd="0" m="1" x="330"/>
        <item sd="0" m="1" x="331"/>
        <item sd="0" m="1" x="63"/>
        <item sd="0" m="1" x="3575"/>
        <item sd="0" m="1" x="3732"/>
        <item sd="0" m="1" x="3698"/>
        <item sd="0" m="1" x="333"/>
        <item sd="0" m="1" x="3815"/>
        <item sd="0" m="1" x="7637"/>
        <item sd="0" m="1" x="149"/>
        <item sd="0" m="1" x="742"/>
        <item sd="0" m="1" x="3978"/>
        <item sd="0" m="1" x="6986"/>
        <item sd="0" m="1" x="7202"/>
        <item sd="0" m="1" x="1471"/>
        <item sd="0" m="1" x="7348"/>
        <item sd="0" m="1" x="7156"/>
        <item sd="0" m="1" x="1208"/>
        <item sd="0" m="1" x="7135"/>
        <item sd="0" m="1" x="2263"/>
        <item sd="0" m="1" x="3351"/>
        <item sd="0" m="1" x="3352"/>
        <item sd="0" m="1" x="7349"/>
        <item sd="0" m="1" x="6423"/>
        <item sd="0" m="1" x="7157"/>
        <item sd="0" m="1" x="7203"/>
        <item sd="0" m="1" x="7350"/>
        <item sd="0" m="1" x="7351"/>
        <item sd="0" m="1" x="7269"/>
        <item sd="0" m="1" x="3353"/>
        <item sd="0" m="1" x="7022"/>
        <item sd="0" m="1" x="7023"/>
        <item sd="0" m="1" x="768"/>
        <item sd="0" m="1" x="6424"/>
        <item sd="0" m="1" x="7949"/>
        <item sd="0" m="1" x="7950"/>
        <item sd="0" m="1" x="7951"/>
        <item sd="0" m="1" x="7952"/>
        <item sd="0" m="1" x="5334"/>
        <item sd="0" m="1" x="3689"/>
        <item sd="0" m="1" x="5335"/>
        <item sd="0" m="1" x="5336"/>
        <item sd="0" m="1" x="6802"/>
        <item sd="0" m="1" x="769"/>
        <item sd="0" m="1" x="770"/>
        <item sd="0" m="1" x="2381"/>
        <item sd="0" m="1" x="2382"/>
        <item sd="0" m="1" x="771"/>
        <item sd="0" m="1" x="3015"/>
        <item sd="0" m="1" x="150"/>
        <item sd="0" m="1" x="151"/>
        <item sd="0" m="1" x="7689"/>
        <item sd="0" m="1" x="7441"/>
        <item sd="0" m="1" x="5890"/>
        <item sd="0" m="1" x="2255"/>
        <item sd="0" m="1" x="5268"/>
        <item sd="0" m="1" x="1148"/>
        <item sd="0" m="1" x="7697"/>
        <item sd="0" m="1" x="6749"/>
        <item sd="0" m="1" x="6750"/>
        <item sd="0" m="1" x="1149"/>
        <item sd="0" m="1" x="2279"/>
        <item sd="0" m="1" x="7146"/>
        <item sd="0" m="1" x="2868"/>
        <item sd="0" m="1" x="7994"/>
        <item sd="0" m="1" x="2829"/>
        <item sd="0" m="1" x="7012"/>
        <item sd="0" m="1" x="7013"/>
        <item sd="0" m="1" x="5269"/>
        <item sd="0" m="1" x="2830"/>
        <item sd="0" m="1" x="2831"/>
        <item sd="0" m="1" x="743"/>
        <item sd="0" m="1" x="2832"/>
        <item sd="0" m="1" x="7516"/>
        <item sd="0" m="1" x="7517"/>
        <item sd="0" m="1" x="5270"/>
        <item sd="0" m="1" x="1150"/>
        <item sd="0" m="1" x="3686"/>
        <item sd="0" m="1" x="3935"/>
        <item sd="0" m="1" x="3936"/>
        <item sd="0" m="1" x="6834"/>
        <item sd="0" m="1" x="5271"/>
        <item sd="0" m="1" x="744"/>
        <item sd="0" m="1" x="3010"/>
        <item sd="0" m="1" x="6438"/>
        <item sd="0" m="1" x="4938"/>
        <item sd="0" m="1" x="6190"/>
        <item sd="0" m="1" x="4939"/>
        <item sd="0" m="1" x="2037"/>
        <item sd="0" m="1" x="5700"/>
        <item sd="0" m="1" x="3619"/>
        <item sd="0" m="1" x="360"/>
        <item sd="0" m="1" x="361"/>
        <item sd="0" m="1" x="6954"/>
        <item sd="0" m="1" x="2418"/>
        <item sd="0" m="1" x="6638"/>
        <item sd="0" m="1" x="7115"/>
        <item sd="0" m="1" x="4598"/>
        <item sd="0" m="1" x="2915"/>
        <item sd="0" m="1" x="152"/>
        <item sd="0" m="1" x="7690"/>
        <item sd="0" m="1" x="6983"/>
        <item sd="0" m="1" x="7340"/>
        <item sd="0" m="1" x="7147"/>
        <item sd="0" m="1" x="2256"/>
        <item sd="0" m="1" x="1151"/>
        <item sd="0" m="1" x="7698"/>
        <item sd="0" m="1" x="7341"/>
        <item sd="0" m="1" x="6751"/>
        <item sd="0" m="1" x="6752"/>
        <item sd="0" m="1" x="7148"/>
        <item sd="0" m="1" x="7342"/>
        <item sd="0" m="1" x="7343"/>
        <item sd="0" m="1" x="1152"/>
        <item sd="0" m="1" x="2280"/>
        <item sd="0" m="1" x="7149"/>
        <item sd="0" m="1" x="7995"/>
        <item sd="0" m="1" x="3937"/>
        <item sd="0" m="1" x="3938"/>
        <item sd="0" m="1" x="2833"/>
        <item sd="0" m="1" x="3344"/>
        <item sd="0" m="1" x="7014"/>
        <item sd="0" m="1" x="7015"/>
        <item sd="0" m="1" x="7996"/>
        <item sd="0" m="1" x="2834"/>
        <item sd="0" m="1" x="2835"/>
        <item sd="0" m="1" x="5272"/>
        <item sd="0" m="1" x="745"/>
        <item sd="0" m="1" x="7928"/>
        <item sd="0" m="1" x="2836"/>
        <item sd="0" m="1" x="6753"/>
        <item sd="0" m="1" x="7518"/>
        <item sd="0" m="1" x="7929"/>
        <item sd="0" m="1" x="6754"/>
        <item sd="0" m="1" x="7519"/>
        <item sd="0" m="1" x="7930"/>
        <item sd="0" m="1" x="1153"/>
        <item sd="0" m="1" x="1154"/>
        <item sd="0" m="1" x="3687"/>
        <item sd="0" m="1" x="3939"/>
        <item sd="0" m="1" x="3940"/>
        <item sd="0" m="1" x="3941"/>
        <item sd="0" m="1" x="3942"/>
        <item sd="0" m="1" x="6835"/>
        <item sd="0" m="1" x="5273"/>
        <item sd="0" m="1" x="3943"/>
        <item sd="0" m="1" x="3944"/>
        <item sd="0" m="1" x="1155"/>
        <item sd="0" m="1" x="746"/>
        <item sd="0" m="1" x="3011"/>
        <item sd="0" m="1" x="6439"/>
        <item sd="0" m="1" x="3168"/>
        <item sd="0" m="1" x="4940"/>
        <item sd="0" m="1" x="6191"/>
        <item sd="0" m="1" x="4941"/>
        <item sd="0" m="1" x="2038"/>
        <item sd="0" m="1" x="5701"/>
        <item sd="0" m="1" x="3620"/>
        <item sd="0" m="1" x="3169"/>
        <item sd="0" m="1" x="362"/>
        <item sd="0" m="1" x="363"/>
        <item sd="0" m="1" x="6955"/>
        <item sd="0" m="1" x="2419"/>
        <item sd="0" m="1" x="6639"/>
        <item sd="0" m="1" x="7116"/>
        <item sd="0" m="1" x="4599"/>
        <item sd="0" m="1" x="2916"/>
        <item sd="0" m="1" x="747"/>
        <item sd="0" m="1" x="153"/>
        <item sd="0" m="1" x="748"/>
        <item sd="0" m="1" x="815"/>
        <item sd="0" m="1" x="816"/>
        <item sd="0" m="1" x="2174"/>
        <item sd="0" m="1" x="2027"/>
        <item sd="0" m="1" x="1894"/>
        <item sd="0" m="1" x="3592"/>
        <item sd="0" m="1" x="931"/>
        <item sd="0" m="1" x="5219"/>
        <item sd="0" m="1" x="1193"/>
        <item sd="0" m="1" x="1197"/>
        <item sd="0" m="1" x="908"/>
        <item sd="0" m="1" x="6715"/>
        <item sd="0" m="1" x="6776"/>
        <item sd="0" m="1" x="7793"/>
        <item sd="0" m="1" x="357"/>
        <item sd="0" m="1" x="138"/>
        <item sd="0" m="1" x="6813"/>
        <item sd="0" m="1" x="5855"/>
        <item sd="0" m="1" x="7660"/>
        <item sd="0" m="1" x="3593"/>
        <item sd="0" m="1" x="7661"/>
        <item sd="0" m="1" x="5220"/>
        <item sd="0" m="1" x="5221"/>
        <item sd="0" m="1" x="3350"/>
        <item sd="0" m="1" x="791"/>
        <item sd="0" m="1" x="2446"/>
        <item sd="0" m="1" x="1029"/>
        <item sd="0" m="1" x="1030"/>
        <item sd="0" m="1" x="5476"/>
        <item sd="0" m="1" x="3772"/>
        <item sd="0" m="1" x="2118"/>
        <item sd="0" m="1" x="3283"/>
        <item sd="0" m="1" x="3884"/>
        <item sd="0" m="1" x="3885"/>
        <item sd="0" m="1" x="930"/>
        <item sd="0" m="1" x="3184"/>
        <item sd="0" m="1" x="53"/>
        <item sd="0" m="1" x="50"/>
        <item sd="0" m="1" x="1797"/>
        <item sd="0" m="1" x="180"/>
        <item sd="0" m="1" x="1478"/>
        <item sd="0" m="1" x="181"/>
        <item sd="0" m="1" x="980"/>
        <item sd="0" m="1" x="556"/>
        <item sd="0" m="1" x="3610"/>
        <item sd="0" m="1" x="2746"/>
        <item sd="0" m="1" x="2896"/>
        <item sd="0" m="1" x="2897"/>
        <item sd="0" m="1" x="2898"/>
        <item sd="0" m="1" x="2748"/>
        <item sd="0" m="1" x="5180"/>
        <item sd="0" m="1" x="2902"/>
        <item sd="0" m="1" x="3856"/>
        <item sd="0" m="1" x="2747"/>
        <item sd="0" m="1" x="2899"/>
        <item sd="0" m="1" x="2900"/>
        <item sd="0" m="1" x="3857"/>
        <item sd="0" m="1" x="2901"/>
        <item sd="0" m="1" x="291"/>
        <item sd="0" m="1" x="292"/>
        <item sd="0" m="1" x="1610"/>
        <item sd="0" m="1" x="1611"/>
        <item sd="0" m="1" x="2793"/>
        <item sd="0" m="1" x="4574"/>
        <item sd="0" m="1" x="3898"/>
        <item sd="0" m="1" x="4575"/>
        <item sd="0" m="1" x="6625"/>
        <item sd="0" m="1" x="3641"/>
        <item sd="0" m="1" x="1936"/>
        <item sd="0" m="1" x="1937"/>
        <item sd="0" m="1" x="282"/>
        <item sd="0" m="1" x="5010"/>
        <item sd="0" m="1" x="3566"/>
        <item sd="0" m="1" x="7921"/>
        <item sd="0" m="1" x="1037"/>
        <item sd="0" m="1" x="6139"/>
        <item sd="0" m="1" x="2368"/>
        <item sd="0" m="1" x="1731"/>
        <item sd="0" m="1" x="4100"/>
        <item sd="0" m="1" x="7811"/>
        <item sd="0" m="1" x="1732"/>
        <item sd="0" m="1" x="3038"/>
        <item sd="0" m="1" x="2788"/>
        <item sd="0" m="1" x="2369"/>
        <item sd="0" m="1" x="285"/>
        <item sd="0" m="1" x="2669"/>
        <item sd="0" m="1" x="1730"/>
        <item sd="0" m="1" x="4636"/>
        <item sd="0" m="1" x="5255"/>
        <item sd="0" m="1" x="7709"/>
        <item sd="0" m="1" x="1929"/>
        <item sd="0" m="1" x="7176"/>
        <item sd="0" m="1" x="1513"/>
        <item sd="0" m="1" x="501"/>
        <item sd="0" m="1" x="5605"/>
        <item sd="0" m="1" x="6997"/>
        <item sd="0" m="1" x="286"/>
        <item sd="0" m="1" x="4370"/>
        <item sd="0" m="1" x="288"/>
        <item sd="0" m="1" x="1931"/>
        <item sd="0" m="1" x="502"/>
        <item sd="0" m="1" x="287"/>
        <item sd="0" m="1" x="503"/>
        <item sd="0" m="1" x="4092"/>
        <item sd="0" m="1" x="283"/>
        <item sd="0" m="1" x="4318"/>
        <item sd="0" m="1" x="4319"/>
        <item sd="0" m="1" x="1198"/>
        <item sd="0" m="1" x="1199"/>
        <item sd="0" m="1" x="3899"/>
        <item sd="0" m="1" x="2790"/>
        <item sd="0" m="1" x="2789"/>
        <item sd="0" m="1" x="1935"/>
        <item sd="0" m="1" x="4505"/>
        <item sd="0" m="1" x="1930"/>
        <item sd="0" m="1" x="1932"/>
        <item sd="0" m="1" x="7829"/>
        <item sd="0" m="1" x="6996"/>
        <item sd="0" m="1" x="1933"/>
        <item sd="0" m="1" x="1934"/>
        <item sd="0" m="1" x="2101"/>
        <item sd="0" m="1" x="2102"/>
        <item sd="0" m="1" x="5222"/>
        <item sd="0" m="1" x="5223"/>
        <item sd="0" m="1" x="3675"/>
        <item sd="0" m="1" x="7613"/>
        <item sd="0" m="1" x="134"/>
        <item sd="0" m="1" x="73"/>
        <item sd="0" m="1" x="584"/>
        <item sd="0" m="1" x="982"/>
        <item sd="0" m="1" x="133"/>
        <item sd="0" m="1" x="1088"/>
        <item sd="0" m="1" x="3195"/>
        <item sd="0" m="1" x="135"/>
        <item sd="0" m="1" x="585"/>
        <item sd="0" m="1" x="6614"/>
        <item sd="0" m="1" x="944"/>
        <item sd="0" m="1" x="3474"/>
        <item sd="0" m="1" x="693"/>
        <item sd="0" m="1" x="3475"/>
        <item sd="0" m="1" x="2411"/>
        <item sd="0" m="1" x="72"/>
        <item sd="0" m="1" x="1665"/>
        <item sd="0" m="1" x="2023"/>
        <item sd="0" m="1" x="2806"/>
        <item sd="0" m="1" x="5850"/>
        <item sd="0" m="1" x="2197"/>
        <item sd="0" m="1" x="7812"/>
        <item sd="0" m="1" x="7662"/>
        <item sd="0" m="1" x="6678"/>
        <item sd="0" m="1" x="206"/>
        <item sd="0" m="1" x="4485"/>
        <item sd="0" m="1" x="2371"/>
        <item sd="0" m="1" x="2375"/>
        <item sd="0" m="1" x="4484"/>
        <item sd="0" m="1" x="2370"/>
        <item sd="0" m="1" x="2374"/>
        <item sd="0" m="1" x="2039"/>
        <item sd="0" m="1" x="3639"/>
        <item sd="0" m="1" x="3640"/>
        <item sd="0" m="1" x="4703"/>
        <item sd="0" m="1" x="679"/>
        <item sd="0" m="1" x="680"/>
        <item sd="0" m="1" x="2948"/>
        <item sd="0" m="1" x="1052"/>
        <item sd="0" m="1" x="1951"/>
        <item sd="0" m="1" x="2244"/>
        <item sd="0" m="1" x="2271"/>
        <item sd="0" m="1" x="1057"/>
        <item sd="0" m="1" x="1058"/>
        <item sd="0" m="1" x="1053"/>
        <item sd="0" m="1" x="1054"/>
        <item sd="0" m="1" x="1055"/>
        <item sd="0" m="1" x="1056"/>
        <item sd="0" m="1" x="3520"/>
        <item sd="0" m="1" x="1059"/>
        <item sd="0" m="1" x="1952"/>
        <item sd="0" m="1" x="1060"/>
        <item sd="0" m="1" x="324"/>
        <item sd="0" m="1" x="325"/>
        <item sd="0" m="1" x="6783"/>
        <item sd="0" m="1" x="1031"/>
        <item sd="0" m="1" x="7233"/>
        <item sd="0" m="1" x="7610"/>
        <item sd="0" m="1" x="7045"/>
        <item sd="0" m="1" x="6902"/>
        <item sd="0" m="1" x="7859"/>
        <item sd="0" m="1" x="7914"/>
        <item sd="0" m="1" x="7657"/>
        <item sd="0" m="1" x="6010"/>
        <item sd="0" m="1" x="1502"/>
        <item sd="0" m="1" x="7232"/>
        <item sd="0" m="1" x="7609"/>
        <item sd="0" m="1" x="3506"/>
        <item sd="0" m="1" x="4726"/>
        <item sd="0" m="1" x="645"/>
        <item sd="0" m="1" x="6277"/>
        <item sd="0" m="1" x="7044"/>
        <item sd="0" m="1" x="4664"/>
        <item sd="0" m="1" x="2763"/>
        <item sd="0" m="1" x="7805"/>
        <item sd="0" m="1" x="6901"/>
        <item sd="0" m="1" x="7656"/>
        <item sd="0" m="1" x="2335"/>
        <item sd="0" m="1" x="7913"/>
        <item sd="0" m="1" x="4439"/>
        <item sd="0" m="1" x="3590"/>
        <item sd="0" m="1" x="1884"/>
        <item sd="0" m="1" x="3666"/>
        <item sd="0" m="1" x="915"/>
        <item sd="0" m="1" x="6258"/>
        <item sd="0" m="1" x="3863"/>
        <item sd="0" m="1" x="5192"/>
        <item sd="0" m="1" x="7407"/>
        <item sd="0" m="1" x="6011"/>
        <item sd="0" m="1" x="1503"/>
        <item sd="0" m="1" x="6259"/>
        <item sd="0" m="1" x="3507"/>
        <item sd="0" m="1" x="4727"/>
        <item sd="0" m="1" x="916"/>
        <item sd="0" m="1" x="3864"/>
        <item sd="0" m="1" x="5193"/>
        <item sd="0" m="1" x="4665"/>
        <item sd="0" m="1" x="2764"/>
        <item sd="0" m="1" x="646"/>
        <item sd="0" m="1" x="1122"/>
        <item sd="0" m="1" x="6278"/>
        <item sd="0" m="1" x="7806"/>
        <item sd="0" m="1" x="2336"/>
        <item sd="0" m="1" x="4440"/>
        <item sd="0" m="1" x="3591"/>
        <item sd="0" m="1" x="1885"/>
        <item sd="0" m="1" x="3667"/>
        <item sd="0" m="1" x="7408"/>
        <item sd="0" m="1" x="5248"/>
        <item sd="0" m="1" x="1514"/>
        <item sd="0" m="1" x="3720"/>
        <item sd="0" m="1" x="5686"/>
        <item sd="0" m="1" x="5687"/>
        <item sd="0" m="1" x="6348"/>
        <item sd="0" m="1" x="5685"/>
        <item sd="0" m="1" x="1579"/>
        <item sd="0" m="1" x="2791"/>
        <item sd="0" m="1" x="2373"/>
        <item sd="0" m="1" x="1580"/>
        <item sd="0" m="1" x="1045"/>
        <item sd="0" m="1" x="3626"/>
        <item sd="0" m="1" x="321"/>
        <item sd="0" m="1" x="4130"/>
        <item sd="0" m="1" x="6699"/>
        <item sd="0" m="1" x="7172"/>
        <item sd="0" m="1" x="5682"/>
        <item sd="0" m="1" x="1911"/>
        <item sd="0" m="1" x="2127"/>
        <item sd="0" m="1" x="1912"/>
        <item sd="0" m="1" x="3886"/>
        <item sd="0" m="1" x="3338"/>
        <item sd="0" m="1" x="3564"/>
        <item sd="0" m="1" x="659"/>
        <item sd="0" m="1" x="7919"/>
        <item sd="0" m="1" x="3887"/>
        <item sd="0" m="1" x="268"/>
        <item sd="0" m="1" x="1913"/>
        <item sd="0" m="1" x="1914"/>
        <item sd="0" m="1" x="1915"/>
        <item sd="0" m="1" x="660"/>
        <item sd="0" m="1" x="2047"/>
        <item t="default" sd="0"/>
      </items>
    </pivotField>
    <pivotField showAll="0"/>
    <pivotField axis="axisPage" multipleItemSelectionAllowed="1" showAll="0">
      <items count="178">
        <item h="1" x="18"/>
        <item h="1" x="128"/>
        <item h="1" x="14"/>
        <item h="1" x="100"/>
        <item h="1" x="8"/>
        <item h="1" x="101"/>
        <item h="1" x="6"/>
        <item h="1" x="41"/>
        <item h="1" x="71"/>
        <item h="1" x="89"/>
        <item h="1" x="121"/>
        <item h="1" x="108"/>
        <item h="1" x="57"/>
        <item h="1" x="136"/>
        <item h="1" x="17"/>
        <item h="1" x="73"/>
        <item h="1" x="11"/>
        <item h="1" x="40"/>
        <item h="1" x="76"/>
        <item h="1" x="175"/>
        <item h="1" x="173"/>
        <item h="1" x="28"/>
        <item h="1" x="143"/>
        <item h="1" x="53"/>
        <item h="1" x="0"/>
        <item h="1" x="74"/>
        <item h="1" x="9"/>
        <item h="1" x="20"/>
        <item h="1" x="170"/>
        <item h="1" x="47"/>
        <item h="1" x="83"/>
        <item h="1" x="158"/>
        <item h="1" x="132"/>
        <item h="1" x="92"/>
        <item h="1" x="137"/>
        <item h="1" x="130"/>
        <item h="1" x="25"/>
        <item h="1" x="21"/>
        <item h="1" x="23"/>
        <item h="1" x="156"/>
        <item h="1" x="48"/>
        <item h="1" x="86"/>
        <item h="1" x="19"/>
        <item h="1" x="46"/>
        <item h="1" x="33"/>
        <item h="1" x="12"/>
        <item h="1" x="34"/>
        <item h="1" x="96"/>
        <item h="1" x="112"/>
        <item h="1" x="160"/>
        <item h="1" x="139"/>
        <item h="1" x="129"/>
        <item h="1" x="122"/>
        <item h="1" x="66"/>
        <item h="1" x="81"/>
        <item h="1" x="58"/>
        <item h="1" x="134"/>
        <item h="1" x="120"/>
        <item h="1" x="165"/>
        <item h="1" x="84"/>
        <item h="1" x="138"/>
        <item h="1" x="157"/>
        <item h="1" x="35"/>
        <item h="1" x="145"/>
        <item h="1" x="15"/>
        <item h="1" x="152"/>
        <item h="1" x="162"/>
        <item h="1" x="7"/>
        <item h="1" x="27"/>
        <item h="1" x="5"/>
        <item h="1" x="141"/>
        <item h="1" x="94"/>
        <item h="1" x="142"/>
        <item h="1" x="126"/>
        <item h="1" x="103"/>
        <item h="1" x="125"/>
        <item h="1" x="26"/>
        <item h="1" x="155"/>
        <item h="1" x="131"/>
        <item h="1" x="149"/>
        <item h="1" x="123"/>
        <item h="1" x="107"/>
        <item h="1" x="64"/>
        <item h="1" x="65"/>
        <item h="1" x="77"/>
        <item h="1" x="82"/>
        <item h="1" x="2"/>
        <item h="1" x="174"/>
        <item h="1" x="176"/>
        <item h="1" x="70"/>
        <item h="1" x="38"/>
        <item h="1" x="54"/>
        <item h="1" x="55"/>
        <item h="1" x="140"/>
        <item h="1" x="119"/>
        <item h="1" x="42"/>
        <item h="1" x="69"/>
        <item h="1" x="1"/>
        <item h="1" x="49"/>
        <item h="1" x="168"/>
        <item h="1" x="61"/>
        <item h="1" x="102"/>
        <item h="1" x="67"/>
        <item h="1" x="88"/>
        <item h="1" x="167"/>
        <item h="1" x="153"/>
        <item h="1" x="135"/>
        <item h="1" x="114"/>
        <item h="1" x="80"/>
        <item h="1" x="75"/>
        <item h="1" x="87"/>
        <item h="1" x="93"/>
        <item h="1" x="150"/>
        <item h="1" x="72"/>
        <item h="1" x="32"/>
        <item h="1" x="99"/>
        <item h="1" x="171"/>
        <item h="1" x="90"/>
        <item h="1" x="109"/>
        <item h="1" x="31"/>
        <item h="1" x="3"/>
        <item h="1" x="22"/>
        <item h="1" x="161"/>
        <item h="1" x="39"/>
        <item h="1" x="10"/>
        <item h="1" x="127"/>
        <item h="1" x="85"/>
        <item h="1" x="110"/>
        <item h="1" x="104"/>
        <item h="1" x="111"/>
        <item h="1" x="172"/>
        <item h="1" x="118"/>
        <item h="1" x="106"/>
        <item h="1" x="116"/>
        <item h="1" x="29"/>
        <item h="1" x="133"/>
        <item h="1" x="98"/>
        <item h="1" x="4"/>
        <item h="1" x="30"/>
        <item h="1" x="146"/>
        <item h="1" x="68"/>
        <item h="1" x="78"/>
        <item h="1" x="51"/>
        <item h="1" x="166"/>
        <item h="1" x="163"/>
        <item h="1" x="117"/>
        <item h="1" x="169"/>
        <item h="1" x="60"/>
        <item h="1" x="13"/>
        <item h="1" x="43"/>
        <item h="1" x="154"/>
        <item h="1" x="105"/>
        <item x="56"/>
        <item x="164"/>
        <item x="36"/>
        <item x="79"/>
        <item x="59"/>
        <item x="16"/>
        <item x="113"/>
        <item x="97"/>
        <item x="62"/>
        <item x="95"/>
        <item x="44"/>
        <item x="63"/>
        <item x="124"/>
        <item x="52"/>
        <item x="151"/>
        <item x="45"/>
        <item x="147"/>
        <item x="148"/>
        <item x="24"/>
        <item x="144"/>
        <item x="91"/>
        <item x="50"/>
        <item x="37"/>
        <item x="115"/>
        <item x="159"/>
        <item t="default"/>
      </items>
    </pivotField>
    <pivotField axis="axisRow" showAll="0">
      <items count="256">
        <item sd="0" m="1" x="165"/>
        <item sd="0" m="1" x="216"/>
        <item sd="0" x="51"/>
        <item sd="0" m="1" x="102"/>
        <item sd="0" x="31"/>
        <item sd="0" x="87"/>
        <item sd="0" m="1" x="166"/>
        <item sd="0" x="6"/>
        <item sd="0" x="73"/>
        <item sd="0" x="67"/>
        <item sd="0" m="1" x="233"/>
        <item sd="0" m="1" x="244"/>
        <item sd="0" x="7"/>
        <item sd="0" x="21"/>
        <item sd="0" m="1" x="245"/>
        <item sd="0" m="1" x="248"/>
        <item sd="0" m="1" x="192"/>
        <item sd="0" m="1" x="106"/>
        <item sd="0" m="1" x="175"/>
        <item sd="0" x="45"/>
        <item sd="0" m="1" x="113"/>
        <item sd="0" m="1" x="99"/>
        <item sd="0" m="1" x="156"/>
        <item sd="0" m="1" x="215"/>
        <item sd="0" x="15"/>
        <item sd="0" m="1" x="146"/>
        <item sd="0" x="56"/>
        <item sd="0" m="1" x="254"/>
        <item sd="0" m="1" x="161"/>
        <item sd="0" x="12"/>
        <item sd="0" m="1" x="111"/>
        <item sd="0" m="1" x="250"/>
        <item sd="0" x="77"/>
        <item sd="0" x="90"/>
        <item sd="0" x="22"/>
        <item sd="0" m="1" x="157"/>
        <item sd="0" x="42"/>
        <item sd="0" x="83"/>
        <item sd="0" x="50"/>
        <item sd="0" m="1" x="130"/>
        <item sd="0" x="40"/>
        <item sd="0" x="1"/>
        <item sd="0" m="1" x="100"/>
        <item sd="0" m="1" x="230"/>
        <item sd="0" m="1" x="144"/>
        <item sd="0" m="1" x="229"/>
        <item sd="0" m="1" x="212"/>
        <item sd="0" m="1" x="206"/>
        <item sd="0" x="33"/>
        <item sd="0" m="1" x="121"/>
        <item sd="0" m="1" x="107"/>
        <item sd="0" m="1" x="124"/>
        <item sd="0" m="1" x="104"/>
        <item sd="0" x="43"/>
        <item sd="0" x="59"/>
        <item sd="0" m="1" x="158"/>
        <item sd="0" x="89"/>
        <item sd="0" m="1" x="171"/>
        <item sd="0" m="1" x="190"/>
        <item sd="0" m="1" x="232"/>
        <item sd="0" x="9"/>
        <item sd="0" x="91"/>
        <item sd="0" m="1" x="92"/>
        <item sd="0" m="1" x="221"/>
        <item sd="0" x="25"/>
        <item sd="0" m="1" x="139"/>
        <item sd="0" x="70"/>
        <item sd="0" m="1" x="114"/>
        <item sd="0" x="11"/>
        <item sd="0" x="0"/>
        <item sd="0" x="76"/>
        <item sd="0" m="1" x="149"/>
        <item sd="0" m="1" x="214"/>
        <item sd="0" x="29"/>
        <item sd="0" x="47"/>
        <item sd="0" x="38"/>
        <item sd="0" x="34"/>
        <item sd="0" x="3"/>
        <item sd="0" x="4"/>
        <item sd="0" m="1" x="186"/>
        <item sd="0" m="1" x="224"/>
        <item sd="0" m="1" x="145"/>
        <item sd="0" m="1" x="136"/>
        <item sd="0" x="52"/>
        <item sd="0" m="1" x="191"/>
        <item sd="0" m="1" x="109"/>
        <item sd="0" x="20"/>
        <item sd="0" x="2"/>
        <item sd="0" m="1" x="237"/>
        <item sd="0" x="60"/>
        <item sd="0" m="1" x="211"/>
        <item sd="0" x="88"/>
        <item sd="0" m="1" x="159"/>
        <item sd="0" m="1" x="164"/>
        <item sd="0" x="30"/>
        <item sd="0" m="1" x="168"/>
        <item sd="0" x="61"/>
        <item sd="0" x="81"/>
        <item sd="0" m="1" x="167"/>
        <item sd="0" m="1" x="243"/>
        <item sd="0" m="1" x="249"/>
        <item sd="0" m="1" x="178"/>
        <item sd="0" m="1" x="222"/>
        <item sd="0" m="1" x="160"/>
        <item sd="0" m="1" x="217"/>
        <item sd="0" m="1" x="195"/>
        <item sd="0" m="1" x="176"/>
        <item sd="0" m="1" x="239"/>
        <item sd="0" x="17"/>
        <item sd="0" x="79"/>
        <item sd="0" m="1" x="110"/>
        <item sd="0" m="1" x="234"/>
        <item sd="0" m="1" x="154"/>
        <item sd="0" m="1" x="133"/>
        <item sd="0" m="1" x="228"/>
        <item sd="0" x="44"/>
        <item sd="0" m="1" x="98"/>
        <item sd="0" m="1" x="184"/>
        <item sd="0" m="1" x="95"/>
        <item sd="0" x="66"/>
        <item sd="0" x="26"/>
        <item sd="0" x="18"/>
        <item sd="0" m="1" x="246"/>
        <item sd="0" m="1" x="153"/>
        <item sd="0" m="1" x="189"/>
        <item sd="0" m="1" x="209"/>
        <item sd="0" m="1" x="197"/>
        <item sd="0" m="1" x="235"/>
        <item sd="0" m="1" x="205"/>
        <item sd="0" x="36"/>
        <item sd="0" x="35"/>
        <item sd="0" m="1" x="170"/>
        <item sd="0" x="23"/>
        <item sd="0" m="1" x="163"/>
        <item sd="0" m="1" x="125"/>
        <item sd="0" m="1" x="118"/>
        <item sd="0" x="80"/>
        <item sd="0" x="75"/>
        <item sd="0" m="1" x="182"/>
        <item sd="0" x="5"/>
        <item sd="0" x="84"/>
        <item sd="0" x="19"/>
        <item sd="0" m="1" x="183"/>
        <item sd="0" m="1" x="247"/>
        <item sd="0" x="64"/>
        <item sd="0" m="1" x="131"/>
        <item sd="0" m="1" x="210"/>
        <item sd="0" x="37"/>
        <item sd="0" m="1" x="207"/>
        <item sd="0" m="1" x="213"/>
        <item sd="0" m="1" x="112"/>
        <item sd="0" m="1" x="129"/>
        <item sd="0" m="1" x="116"/>
        <item sd="0" m="1" x="177"/>
        <item sd="0" x="14"/>
        <item sd="0" x="32"/>
        <item sd="0" m="1" x="223"/>
        <item sd="0" x="72"/>
        <item sd="0" x="69"/>
        <item sd="0" m="1" x="236"/>
        <item sd="0" m="1" x="138"/>
        <item sd="0" m="1" x="231"/>
        <item sd="0" x="27"/>
        <item sd="0" m="1" x="238"/>
        <item sd="0" x="82"/>
        <item sd="0" m="1" x="140"/>
        <item sd="0" m="1" x="97"/>
        <item sd="0" m="1" x="148"/>
        <item sd="0" m="1" x="120"/>
        <item sd="0" m="1" x="179"/>
        <item sd="0" m="1" x="105"/>
        <item sd="0" m="1" x="240"/>
        <item sd="0" m="1" x="187"/>
        <item sd="0" x="86"/>
        <item sd="0" m="1" x="151"/>
        <item sd="0" m="1" x="188"/>
        <item sd="0" m="1" x="252"/>
        <item sd="0" m="1" x="142"/>
        <item sd="0" x="54"/>
        <item sd="0" m="1" x="93"/>
        <item sd="0" x="62"/>
        <item sd="0" x="16"/>
        <item sd="0" m="1" x="241"/>
        <item sd="0" x="85"/>
        <item sd="0" m="1" x="181"/>
        <item sd="0" m="1" x="220"/>
        <item sd="0" m="1" x="194"/>
        <item sd="0" x="49"/>
        <item sd="0" x="41"/>
        <item sd="0" x="13"/>
        <item sd="0" x="48"/>
        <item sd="0" m="1" x="108"/>
        <item sd="0" m="1" x="117"/>
        <item sd="0" m="1" x="162"/>
        <item sd="0" m="1" x="94"/>
        <item sd="0" x="10"/>
        <item sd="0" x="8"/>
        <item sd="0" m="1" x="193"/>
        <item sd="0" m="1" x="103"/>
        <item sd="0" x="39"/>
        <item sd="0" m="1" x="227"/>
        <item sd="0" m="1" x="242"/>
        <item sd="0" m="1" x="173"/>
        <item sd="0" m="1" x="134"/>
        <item sd="0" m="1" x="115"/>
        <item sd="0" m="1" x="101"/>
        <item sd="0" m="1" x="96"/>
        <item sd="0" m="1" x="123"/>
        <item sd="0" m="1" x="137"/>
        <item sd="0" m="1" x="253"/>
        <item sd="0" m="1" x="219"/>
        <item sd="0" x="46"/>
        <item sd="0" x="28"/>
        <item sd="0" x="74"/>
        <item sd="0" m="1" x="122"/>
        <item sd="0" m="1" x="203"/>
        <item sd="0" x="68"/>
        <item sd="0" x="78"/>
        <item sd="0" x="65"/>
        <item sd="0" x="53"/>
        <item sd="0" m="1" x="202"/>
        <item sd="0" m="1" x="119"/>
        <item sd="0" m="1" x="147"/>
        <item sd="0" m="1" x="218"/>
        <item sd="0" m="1" x="251"/>
        <item sd="0" m="1" x="198"/>
        <item sd="0" m="1" x="126"/>
        <item sd="0" m="1" x="225"/>
        <item sd="0" m="1" x="204"/>
        <item sd="0" m="1" x="150"/>
        <item sd="0" x="55"/>
        <item sd="0" m="1" x="143"/>
        <item sd="0" m="1" x="169"/>
        <item sd="0" x="24"/>
        <item sd="0" m="1" x="155"/>
        <item sd="0" m="1" x="196"/>
        <item sd="0" m="1" x="180"/>
        <item sd="0" m="1" x="208"/>
        <item sd="0" m="1" x="132"/>
        <item sd="0" m="1" x="128"/>
        <item sd="0" x="71"/>
        <item sd="0" m="1" x="226"/>
        <item sd="0" m="1" x="201"/>
        <item sd="0" m="1" x="185"/>
        <item sd="0" m="1" x="172"/>
        <item sd="0" m="1" x="174"/>
        <item sd="0" m="1" x="152"/>
        <item sd="0" m="1" x="127"/>
        <item sd="0" m="1" x="199"/>
        <item sd="0" m="1" x="141"/>
        <item sd="0" m="1" x="135"/>
        <item sd="0" x="58"/>
        <item sd="0" x="63"/>
        <item sd="0" x="57"/>
        <item sd="0" m="1" x="200"/>
        <item t="default" sd="0"/>
      </items>
    </pivotField>
    <pivotField axis="axisRow" showAll="0">
      <items count="8001">
        <item sd="0" m="1" x="2229"/>
        <item sd="0" x="157"/>
        <item sd="0" m="1" x="1811"/>
        <item sd="0" m="1" x="3198"/>
        <item sd="0" m="1" x="364"/>
        <item sd="0" x="89"/>
        <item sd="0" m="1" x="365"/>
        <item sd="0" x="96"/>
        <item sd="0" x="109"/>
        <item sd="0" x="84"/>
        <item sd="0" x="112"/>
        <item sd="0" x="97"/>
        <item sd="0" x="90"/>
        <item sd="0" x="79"/>
        <item sd="0" x="91"/>
        <item sd="0" x="106"/>
        <item sd="0" x="16"/>
        <item sd="0" x="105"/>
        <item sd="0" x="136"/>
        <item sd="0" x="68"/>
        <item sd="0" x="75"/>
        <item sd="0" x="37"/>
        <item x="92"/>
        <item sd="0" x="40"/>
        <item x="21"/>
        <item sd="0" x="18"/>
        <item sd="0" x="15"/>
        <item sd="0" x="19"/>
        <item x="39"/>
        <item x="46"/>
        <item sd="0" x="64"/>
        <item sd="0" x="10"/>
        <item sd="0" x="9"/>
        <item sd="0" x="11"/>
        <item sd="0" x="78"/>
        <item sd="0" x="86"/>
        <item sd="0" x="12"/>
        <item sd="0" x="26"/>
        <item sd="0" x="85"/>
        <item x="22"/>
        <item sd="0" x="107"/>
        <item sd="0" x="76"/>
        <item sd="0" x="74"/>
        <item sd="0" x="110"/>
        <item x="24"/>
        <item sd="0" x="25"/>
        <item sd="0" x="20"/>
        <item sd="0" x="45"/>
        <item sd="0" x="77"/>
        <item x="17"/>
        <item sd="0" x="108"/>
        <item sd="0" x="13"/>
        <item sd="0" x="65"/>
        <item sd="0" x="88"/>
        <item x="69"/>
        <item sd="0" x="161"/>
        <item sd="0" x="62"/>
        <item sd="0" x="139"/>
        <item sd="0" x="159"/>
        <item sd="0" x="70"/>
        <item sd="0" m="1" x="882"/>
        <item sd="0" x="27"/>
        <item sd="0" x="32"/>
        <item sd="0" m="1" x="4263"/>
        <item sd="0" x="63"/>
        <item sd="0" x="151"/>
        <item sd="0" x="166"/>
        <item sd="0" x="98"/>
        <item sd="0" x="57"/>
        <item sd="0" x="135"/>
        <item sd="0" x="87"/>
        <item sd="0" x="28"/>
        <item sd="0" x="124"/>
        <item sd="0" x="67"/>
        <item sd="0" x="33"/>
        <item sd="0" x="100"/>
        <item sd="0" x="81"/>
        <item sd="0" m="1" x="6261"/>
        <item sd="0" m="1" x="194"/>
        <item sd="0" x="47"/>
        <item sd="0" x="36"/>
        <item sd="0" x="14"/>
        <item sd="0" x="148"/>
        <item sd="0" x="34"/>
        <item sd="0" x="132"/>
        <item sd="0" x="140"/>
        <item sd="0" m="1" x="3856"/>
        <item sd="0" m="1" x="4567"/>
        <item sd="0" m="1" x="1417"/>
        <item sd="0" x="150"/>
        <item sd="0" m="1" x="3857"/>
        <item sd="0" x="31"/>
        <item sd="0" x="38"/>
        <item sd="0" x="145"/>
        <item sd="0" x="155"/>
        <item sd="0" x="52"/>
        <item sd="0" x="56"/>
        <item sd="0" m="1" x="1061"/>
        <item sd="0" m="1" x="1763"/>
        <item sd="0" x="29"/>
        <item sd="0" m="1" x="1639"/>
        <item sd="0" m="1" x="1619"/>
        <item sd="0" x="152"/>
        <item sd="0" x="143"/>
        <item sd="0" x="66"/>
        <item sd="0" m="1" x="526"/>
        <item sd="0" m="1" x="2107"/>
        <item sd="0" m="1" x="527"/>
        <item sd="0" m="1" x="5159"/>
        <item sd="0" x="163"/>
        <item sd="0" m="1" x="7091"/>
        <item sd="0" x="149"/>
        <item sd="0" m="1" x="5160"/>
        <item sd="0" x="156"/>
        <item sd="0" x="130"/>
        <item sd="0" x="121"/>
        <item sd="0" x="118"/>
        <item sd="0" m="1" x="487"/>
        <item sd="0" m="1" x="1298"/>
        <item sd="0" x="119"/>
        <item sd="0" x="141"/>
        <item sd="0" m="1" x="1391"/>
        <item sd="0" m="1" x="528"/>
        <item sd="0" x="131"/>
        <item sd="0" m="1" x="4932"/>
        <item sd="0" m="1" x="4413"/>
        <item sd="0" m="1" x="489"/>
        <item sd="0" x="120"/>
        <item sd="0" x="162"/>
        <item sd="0" x="129"/>
        <item sd="0" m="1" x="1475"/>
        <item sd="0" x="153"/>
        <item sd="0" m="1" x="931"/>
        <item sd="0" m="1" x="1329"/>
        <item sd="0" m="1" x="193"/>
        <item sd="0" m="1" x="2404"/>
        <item sd="0" x="128"/>
        <item sd="0" m="1" x="1801"/>
        <item sd="0" m="1" x="2461"/>
        <item sd="0" m="1" x="488"/>
        <item sd="0" m="1" x="6964"/>
        <item sd="0" x="160"/>
        <item sd="0" x="71"/>
        <item sd="0" m="1" x="2624"/>
        <item sd="0" x="93"/>
        <item sd="0" m="1" x="2121"/>
        <item sd="0" x="142"/>
        <item sd="0" m="1" x="4919"/>
        <item sd="0" m="1" x="6713"/>
        <item sd="0" m="1" x="7424"/>
        <item sd="0" m="1" x="475"/>
        <item sd="0" m="1" x="3055"/>
        <item sd="0" m="1" x="3111"/>
        <item sd="0" m="1" x="4254"/>
        <item sd="0" m="1" x="4821"/>
        <item sd="0" x="58"/>
        <item sd="0" m="1" x="6645"/>
        <item sd="0" m="1" x="3177"/>
        <item sd="0" m="1" x="1620"/>
        <item sd="0" m="1" x="3596"/>
        <item sd="0" m="1" x="252"/>
        <item sd="0" m="1" x="490"/>
        <item sd="0" m="1" x="769"/>
        <item sd="0" m="1" x="1818"/>
        <item sd="0" m="1" x="1821"/>
        <item sd="0" m="1" x="532"/>
        <item sd="0" m="1" x="1634"/>
        <item sd="0" m="1" x="4214"/>
        <item sd="0" m="1" x="1390"/>
        <item sd="0" x="146"/>
        <item sd="0" x="138"/>
        <item sd="0" m="1" x="4581"/>
        <item sd="0" m="1" x="708"/>
        <item sd="0" m="1" x="1035"/>
        <item sd="0" m="1" x="1961"/>
        <item sd="0" m="1" x="443"/>
        <item sd="0" m="1" x="1034"/>
        <item sd="0" m="1" x="3290"/>
        <item sd="0" m="1" x="3455"/>
        <item sd="0" m="1" x="4253"/>
        <item sd="0" x="126"/>
        <item sd="0" x="59"/>
        <item sd="0" m="1" x="1960"/>
        <item sd="0" m="1" x="7580"/>
        <item sd="0" m="1" x="7014"/>
        <item sd="0" m="1" x="3056"/>
        <item sd="0" m="1" x="3017"/>
        <item sd="0" m="1" x="3768"/>
        <item sd="0" m="1" x="2105"/>
        <item sd="0" m="1" x="2146"/>
        <item sd="0" m="1" x="758"/>
        <item sd="0" m="1" x="3867"/>
        <item sd="0" m="1" x="1582"/>
        <item sd="0" m="1" x="7775"/>
        <item sd="0" m="1" x="2106"/>
        <item sd="0" x="30"/>
        <item sd="0" m="1" x="1764"/>
        <item sd="0" m="1" x="1321"/>
        <item sd="0" m="1" x="2148"/>
        <item sd="0" m="1" x="2614"/>
        <item sd="0" m="1" x="4800"/>
        <item sd="0" m="1" x="7104"/>
        <item sd="0" m="1" x="2037"/>
        <item sd="0" m="1" x="5911"/>
        <item sd="0" m="1" x="380"/>
        <item sd="0" m="1" x="1564"/>
        <item sd="0" m="1" x="6289"/>
        <item sd="0" m="1" x="3269"/>
        <item sd="0" m="1" x="4789"/>
        <item sd="0" x="72"/>
        <item sd="0" m="1" x="3076"/>
        <item sd="0" m="1" x="6244"/>
        <item sd="0" m="1" x="3069"/>
        <item sd="0" m="1" x="5975"/>
        <item sd="0" x="127"/>
        <item sd="0" m="1" x="4925"/>
        <item sd="0" m="1" x="636"/>
        <item sd="0" m="1" x="768"/>
        <item sd="0" x="73"/>
        <item sd="0" m="1" x="2195"/>
        <item sd="0" m="1" x="3332"/>
        <item sd="0" m="1" x="533"/>
        <item sd="0" m="1" x="1640"/>
        <item sd="0" m="1" x="1817"/>
        <item sd="0" m="1" x="1373"/>
        <item sd="0" m="1" x="3252"/>
        <item sd="0" m="1" x="4369"/>
        <item sd="0" x="23"/>
        <item sd="0" m="1" x="2895"/>
        <item sd="0" m="1" x="4788"/>
        <item sd="0" m="1" x="3310"/>
        <item sd="0" m="1" x="442"/>
        <item sd="0" m="1" x="899"/>
        <item sd="0" m="1" x="1020"/>
        <item sd="0" m="1" x="4279"/>
        <item sd="0" m="1" x="6879"/>
        <item sd="0" m="1" x="4208"/>
        <item sd="0" x="60"/>
        <item sd="0" m="1" x="3576"/>
        <item sd="0" x="171"/>
        <item sd="0" m="1" x="1959"/>
        <item sd="0" m="1" x="3078"/>
        <item sd="0" x="116"/>
        <item sd="0" m="1" x="1633"/>
        <item sd="0" m="1" x="7502"/>
        <item sd="0" m="1" x="270"/>
        <item sd="0" m="1" x="6019"/>
        <item sd="0" m="1" x="3456"/>
        <item sd="0" m="1" x="3271"/>
        <item sd="0" m="1" x="3608"/>
        <item sd="0" m="1" x="3134"/>
        <item sd="0" m="1" x="4578"/>
        <item sd="0" x="147"/>
        <item sd="0" m="1" x="3974"/>
        <item sd="0" m="1" x="6898"/>
        <item sd="0" m="1" x="1772"/>
        <item sd="0" m="1" x="251"/>
        <item sd="0" m="1" x="1760"/>
        <item sd="0" m="1" x="6897"/>
        <item sd="0" m="1" x="7593"/>
        <item sd="0" x="158"/>
        <item sd="0" m="1" x="950"/>
        <item sd="0" m="1" x="2646"/>
        <item sd="0" m="1" x="3458"/>
        <item sd="0" m="1" x="1975"/>
        <item sd="0" x="125"/>
        <item sd="0" m="1" x="3571"/>
        <item sd="0" m="1" x="1926"/>
        <item sd="0" m="1" x="3817"/>
        <item sd="0" m="1" x="1268"/>
        <item sd="0" m="1" x="3853"/>
        <item sd="0" m="1" x="1426"/>
        <item sd="0" m="1" x="1819"/>
        <item sd="0" m="1" x="4519"/>
        <item sd="0" m="1" x="530"/>
        <item sd="0" m="1" x="2102"/>
        <item sd="0" m="1" x="2045"/>
        <item sd="0" m="1" x="988"/>
        <item sd="0" m="1" x="2291"/>
        <item sd="0" m="1" x="1762"/>
        <item sd="0" m="1" x="3457"/>
        <item sd="0" m="1" x="3533"/>
        <item sd="0" m="1" x="2144"/>
        <item sd="0" m="1" x="738"/>
        <item sd="0" m="1" x="2850"/>
        <item sd="0" m="1" x="2260"/>
        <item sd="0" m="1" x="2188"/>
        <item sd="0" x="61"/>
        <item sd="0" m="1" x="1136"/>
        <item sd="0" m="1" x="529"/>
        <item sd="0" m="1" x="2998"/>
        <item sd="0" m="1" x="686"/>
        <item sd="0" m="1" x="5473"/>
        <item sd="0" m="1" x="449"/>
        <item sd="0" m="1" x="6907"/>
        <item sd="0" m="1" x="4544"/>
        <item sd="0" m="1" x="260"/>
        <item sd="0" m="1" x="1745"/>
        <item sd="0" m="1" x="4147"/>
        <item sd="0" m="1" x="4563"/>
        <item sd="0" m="1" x="3942"/>
        <item sd="0" m="1" x="384"/>
        <item sd="0" m="1" x="5741"/>
        <item sd="0" m="1" x="1820"/>
        <item sd="0" m="1" x="4738"/>
        <item sd="0" m="1" x="1449"/>
        <item sd="0" m="1" x="3214"/>
        <item sd="0" m="1" x="6288"/>
        <item sd="0" x="134"/>
        <item sd="0" m="1" x="2147"/>
        <item sd="0" m="1" x="1111"/>
        <item sd="0" m="1" x="3996"/>
        <item sd="0" m="1" x="6123"/>
        <item sd="0" m="1" x="3253"/>
        <item sd="0" m="1" x="1382"/>
        <item sd="0" m="1" x="900"/>
        <item sd="0" m="1" x="3186"/>
        <item sd="0" m="1" x="1114"/>
        <item sd="0" m="1" x="1113"/>
        <item sd="0" m="1" x="3183"/>
        <item sd="0" m="1" x="606"/>
        <item sd="0" m="1" x="4708"/>
        <item sd="0" m="1" x="4151"/>
        <item sd="0" m="1" x="3601"/>
        <item sd="0" m="1" x="4148"/>
        <item sd="0" m="1" x="4757"/>
        <item sd="0" m="1" x="3270"/>
        <item sd="0" m="1" x="4175"/>
        <item sd="0" x="137"/>
        <item sd="0" m="1" x="1124"/>
        <item sd="0" m="1" x="313"/>
        <item sd="0" m="1" x="385"/>
        <item sd="0" m="1" x="1626"/>
        <item sd="0" m="1" x="4231"/>
        <item sd="0" m="1" x="1625"/>
        <item sd="0" m="1" x="4150"/>
        <item sd="0" m="1" x="195"/>
        <item sd="0" m="1" x="1416"/>
        <item sd="0" m="1" x="4709"/>
        <item sd="0" m="1" x="6122"/>
        <item sd="0" m="1" x="348"/>
        <item sd="0" m="1" x="5740"/>
        <item sd="0" m="1" x="4769"/>
        <item sd="0" m="1" x="2454"/>
        <item sd="0" m="1" x="6808"/>
        <item sd="0" x="117"/>
        <item sd="0" m="1" x="7180"/>
        <item sd="0" m="1" x="5065"/>
        <item sd="0" m="1" x="3556"/>
        <item sd="0" m="1" x="312"/>
        <item sd="0" m="1" x="346"/>
        <item sd="0" m="1" x="4717"/>
        <item sd="0" m="1" x="4918"/>
        <item sd="0" m="1" x="5064"/>
        <item sd="0" m="1" x="2629"/>
        <item sd="0" m="1" x="1448"/>
        <item sd="0" m="1" x="2645"/>
        <item sd="0" m="1" x="4342"/>
        <item sd="0" m="1" x="4876"/>
        <item sd="0" m="1" x="3255"/>
        <item sd="0" m="1" x="2589"/>
        <item sd="0" m="1" x="1112"/>
        <item sd="0" m="1" x="5356"/>
        <item sd="0" m="1" x="3201"/>
        <item sd="0" m="1" x="4379"/>
        <item sd="0" m="1" x="1447"/>
        <item sd="0" m="1" x="5914"/>
        <item sd="0" m="1" x="383"/>
        <item sd="0" m="1" x="5389"/>
        <item sd="0" m="1" x="1138"/>
        <item sd="0" m="1" x="3065"/>
        <item sd="0" x="80"/>
        <item sd="0" m="1" x="4665"/>
        <item sd="0" m="1" x="2036"/>
        <item sd="0" m="1" x="5485"/>
        <item sd="0" m="1" x="3602"/>
        <item sd="0" m="1" x="888"/>
        <item sd="0" m="1" x="723"/>
        <item sd="0" m="1" x="3184"/>
        <item sd="0" m="1" x="531"/>
        <item sd="0" m="1" x="4514"/>
        <item sd="0" m="1" x="2261"/>
        <item sd="0" m="1" x="6594"/>
        <item sd="0" m="1" x="3908"/>
        <item sd="0" m="1" x="1006"/>
        <item sd="0" x="164"/>
        <item sd="0" m="1" x="4333"/>
        <item sd="0" m="1" x="724"/>
        <item sd="0" m="1" x="3981"/>
        <item sd="0" m="1" x="1024"/>
        <item sd="0" m="1" x="1021"/>
        <item sd="0" m="1" x="6582"/>
        <item sd="0" m="1" x="2024"/>
        <item sd="0" m="1" x="259"/>
        <item sd="0" m="1" x="2046"/>
        <item sd="0" m="1" x="4344"/>
        <item sd="0" m="1" x="2462"/>
        <item sd="0" m="1" x="5257"/>
        <item sd="0" m="1" x="1025"/>
        <item sd="0" m="1" x="7561"/>
        <item sd="0" m="1" x="6717"/>
        <item sd="0" m="1" x="249"/>
        <item sd="0" m="1" x="5138"/>
        <item sd="0" m="1" x="3555"/>
        <item sd="0" m="1" x="3842"/>
        <item sd="0" m="1" x="392"/>
        <item sd="0" m="1" x="2145"/>
        <item sd="0" m="1" x="391"/>
        <item sd="0" m="1" x="2640"/>
        <item sd="0" m="1" x="343"/>
        <item sd="0" m="1" x="3818"/>
        <item sd="0" m="1" x="2292"/>
        <item sd="0" m="1" x="7849"/>
        <item sd="0" m="1" x="212"/>
        <item sd="0" m="1" x="2174"/>
        <item sd="0" m="1" x="2023"/>
        <item sd="0" m="1" x="5139"/>
        <item sd="0" m="1" x="4149"/>
        <item sd="0" m="1" x="4931"/>
        <item sd="0" m="1" x="3242"/>
        <item sd="0" m="1" x="2040"/>
        <item sd="0" x="99"/>
        <item sd="0" m="1" x="2066"/>
        <item sd="0" m="1" x="4772"/>
        <item sd="0" m="1" x="3275"/>
        <item sd="0" m="1" x="541"/>
        <item sd="0" m="1" x="213"/>
        <item sd="0" m="1" x="4834"/>
        <item sd="0" m="1" x="4197"/>
        <item sd="0" m="1" x="3333"/>
        <item sd="0" m="1" x="1744"/>
        <item sd="0" m="1" x="2634"/>
        <item sd="0" m="1" x="363"/>
        <item sd="0" m="1" x="2074"/>
        <item sd="0" m="1" x="2131"/>
        <item sd="0" m="1" x="349"/>
        <item sd="0" m="1" x="2016"/>
        <item sd="0" m="1" x="7105"/>
        <item sd="0" m="1" x="1733"/>
        <item sd="0" m="1" x="2568"/>
        <item sd="0" m="1" x="3276"/>
        <item sd="0" m="1" x="898"/>
        <item sd="0" m="1" x="4513"/>
        <item sd="0" m="1" x="519"/>
        <item sd="0" m="1" x="2638"/>
        <item sd="0" m="1" x="5953"/>
        <item sd="0" m="1" x="5137"/>
        <item sd="0" m="1" x="1019"/>
        <item sd="0" m="1" x="2065"/>
        <item sd="0" m="1" x="3245"/>
        <item sd="0" m="1" x="524"/>
        <item sd="0" m="1" x="2647"/>
        <item sd="0" m="1" x="3557"/>
        <item sd="0" m="1" x="5837"/>
        <item sd="0" m="1" x="3982"/>
        <item sd="0" x="0"/>
        <item sd="0" m="1" x="3243"/>
        <item sd="0" m="1" x="1109"/>
        <item sd="0" m="1" x="1489"/>
        <item sd="0" m="1" x="1822"/>
        <item sd="0" m="1" x="2044"/>
        <item sd="0" m="1" x="424"/>
        <item sd="0" m="1" x="1577"/>
        <item sd="0" m="1" x="1333"/>
        <item sd="0" m="1" x="7375"/>
        <item sd="0" m="1" x="450"/>
        <item sd="0" m="1" x="4536"/>
        <item sd="0" m="1" x="1411"/>
        <item sd="0" m="1" x="1272"/>
        <item sd="0" m="1" x="275"/>
        <item sd="0" m="1" x="6856"/>
        <item sd="0" m="1" x="2668"/>
        <item sd="0" m="1" x="4378"/>
        <item sd="0" m="1" x="4142"/>
        <item sd="0" m="1" x="2457"/>
        <item sd="0" m="1" x="2582"/>
        <item sd="0" m="1" x="1573"/>
        <item sd="0" m="1" x="1116"/>
        <item sd="0" m="1" x="256"/>
        <item sd="0" m="1" x="7562"/>
        <item sd="0" m="1" x="771"/>
        <item sd="0" m="1" x="6235"/>
        <item sd="0" x="154"/>
        <item sd="0" m="1" x="3019"/>
        <item sd="0" m="1" x="5349"/>
        <item sd="0" m="1" x="5831"/>
        <item sd="0" m="1" x="277"/>
        <item sd="0" m="1" x="3029"/>
        <item sd="0" m="1" x="2070"/>
        <item sd="0" m="1" x="2992"/>
        <item sd="0" m="1" x="2487"/>
        <item sd="0" m="1" x="6883"/>
        <item sd="0" m="1" x="2595"/>
        <item sd="0" m="1" x="1039"/>
        <item sd="0" m="1" x="3554"/>
        <item sd="0" m="1" x="1773"/>
        <item sd="0" m="1" x="344"/>
        <item sd="0" m="1" x="393"/>
        <item sd="0" m="1" x="3001"/>
        <item sd="0" m="1" x="3572"/>
        <item sd="0" m="1" x="342"/>
        <item sd="0" m="1" x="2639"/>
        <item sd="0" m="1" x="7148"/>
        <item sd="0" m="1" x="3179"/>
        <item sd="0" m="1" x="877"/>
        <item sd="0" m="1" x="876"/>
        <item sd="0" m="1" x="761"/>
        <item sd="0" m="1" x="2301"/>
        <item sd="0" m="1" x="4339"/>
        <item sd="0" m="1" x="1585"/>
        <item sd="0" m="1" x="2567"/>
        <item sd="0" m="1" x="1827"/>
        <item sd="0" m="1" x="2253"/>
        <item sd="0" m="1" x="2488"/>
        <item sd="0" x="165"/>
        <item sd="0" m="1" x="2300"/>
        <item sd="0" m="1" x="4040"/>
        <item sd="0" m="1" x="3021"/>
        <item sd="0" m="1" x="996"/>
        <item sd="0" m="1" x="2648"/>
        <item sd="0" m="1" x="4663"/>
        <item sd="0" m="1" x="306"/>
        <item sd="0" m="1" x="2854"/>
        <item sd="0" m="1" x="7420"/>
        <item sd="0" m="1" x="2583"/>
        <item sd="0" m="1" x="3558"/>
        <item sd="0" m="1" x="1274"/>
        <item sd="0" m="1" x="7082"/>
        <item sd="0" m="1" x="3860"/>
        <item sd="0" m="1" x="2073"/>
        <item sd="0" m="1" x="6952"/>
        <item sd="0" m="1" x="211"/>
        <item sd="0" m="1" x="2991"/>
        <item sd="0" m="1" x="345"/>
        <item sd="0" m="1" x="2258"/>
        <item sd="0" m="1" x="3045"/>
        <item sd="0" m="1" x="2071"/>
        <item sd="0" m="1" x="963"/>
        <item sd="0" m="1" x="2570"/>
        <item sd="0" m="1" x="2606"/>
        <item sd="0" m="1" x="1115"/>
        <item sd="0" m="1" x="7085"/>
        <item sd="0" m="1" x="6730"/>
        <item sd="0" m="1" x="2189"/>
        <item sd="0" m="1" x="233"/>
        <item sd="0" m="1" x="1635"/>
        <item sd="0" m="1" x="2083"/>
        <item sd="0" m="1" x="281"/>
        <item sd="0" m="1" x="3309"/>
        <item sd="0" m="1" x="3261"/>
        <item sd="0" m="1" x="358"/>
        <item sd="0" m="1" x="2015"/>
        <item sd="0" m="1" x="347"/>
        <item sd="0" m="1" x="4518"/>
        <item sd="0" m="1" x="4512"/>
        <item sd="0" m="1" x="2178"/>
        <item sd="0" m="1" x="743"/>
        <item sd="0" m="1" x="4662"/>
        <item sd="0" x="104"/>
        <item sd="0" m="1" x="7267"/>
        <item sd="0" m="1" x="2616"/>
        <item sd="0" m="1" x="1160"/>
        <item sd="0" m="1" x="5862"/>
        <item sd="0" m="1" x="3138"/>
        <item sd="0" m="1" x="6210"/>
        <item sd="0" m="1" x="1576"/>
        <item sd="0" m="1" x="276"/>
        <item sd="0" m="1" x="1140"/>
        <item sd="0" m="1" x="2072"/>
        <item sd="0" m="1" x="6855"/>
        <item sd="0" m="1" x="2489"/>
        <item sd="0" m="1" x="3247"/>
        <item sd="0" m="1" x="7557"/>
        <item sd="0" m="1" x="7357"/>
        <item sd="0" m="1" x="2569"/>
        <item sd="0" m="1" x="3334"/>
        <item sd="0" m="1" x="2255"/>
        <item sd="0" m="1" x="7196"/>
        <item sd="0" m="1" x="770"/>
        <item sd="0" m="1" x="7372"/>
        <item sd="0" m="1" x="2259"/>
        <item sd="0" m="1" x="7009"/>
        <item sd="0" m="1" x="262"/>
        <item sd="0" m="1" x="5872"/>
        <item sd="0" x="83"/>
        <item sd="0" m="1" x="5399"/>
        <item sd="0" m="1" x="258"/>
        <item sd="0" m="1" x="3336"/>
        <item sd="0" m="1" x="2939"/>
        <item sd="0" m="1" x="1699"/>
        <item sd="0" m="1" x="1289"/>
        <item sd="0" m="1" x="2635"/>
        <item sd="0" m="1" x="3246"/>
        <item sd="0" m="1" x="1723"/>
        <item sd="0" m="1" x="4537"/>
        <item sd="0" m="1" x="2986"/>
        <item sd="0" m="1" x="1418"/>
        <item sd="0" m="1" x="5774"/>
        <item sd="0" m="1" x="2883"/>
        <item sd="0" m="1" x="2636"/>
        <item sd="0" m="1" x="6009"/>
        <item sd="0" m="1" x="1312"/>
        <item sd="0" m="1" x="2630"/>
        <item sd="0" m="1" x="7780"/>
        <item sd="0" m="1" x="6010"/>
        <item sd="0" m="1" x="1446"/>
        <item sd="0" m="1" x="5369"/>
        <item sd="0" m="1" x="1317"/>
        <item sd="0" m="1" x="359"/>
        <item sd="0" m="1" x="7358"/>
        <item sd="0" m="1" x="2870"/>
        <item sd="0" m="1" x="3536"/>
        <item sd="0" m="1" x="1026"/>
        <item sd="0" m="1" x="6194"/>
        <item sd="0" m="1" x="2596"/>
        <item sd="0" m="1" x="1392"/>
        <item sd="0" m="1" x="3169"/>
        <item sd="0" m="1" x="341"/>
        <item sd="0" m="1" x="4144"/>
        <item sd="0" x="101"/>
        <item sd="0" m="1" x="1159"/>
        <item sd="0" m="1" x="3335"/>
        <item sd="0" m="1" x="3299"/>
        <item sd="0" m="1" x="2455"/>
        <item sd="0" m="1" x="2637"/>
        <item sd="0" m="1" x="4041"/>
        <item sd="0" m="1" x="2884"/>
        <item sd="0" m="1" x="4845"/>
        <item sd="0" m="1" x="7772"/>
        <item sd="0" m="1" x="2305"/>
        <item sd="0" m="1" x="729"/>
        <item sd="0" m="1" x="5934"/>
        <item sd="0" m="1" x="3311"/>
        <item sd="0" m="1" x="3254"/>
        <item sd="0" m="1" x="3337"/>
        <item sd="0" m="1" x="2860"/>
        <item sd="0" m="1" x="4779"/>
        <item sd="0" m="1" x="1487"/>
        <item sd="0" m="1" x="6193"/>
        <item sd="0" m="1" x="271"/>
        <item sd="0" m="1" x="4271"/>
        <item sd="0" m="1" x="4909"/>
        <item sd="0" m="1" x="897"/>
        <item sd="0" m="1" x="3206"/>
        <item sd="0" m="1" x="2891"/>
        <item sd="0" m="1" x="1968"/>
        <item sd="0" m="1" x="1743"/>
        <item sd="0" m="1" x="3202"/>
        <item sd="0" m="1" x="3589"/>
        <item sd="0" m="1" x="4859"/>
        <item sd="0" m="1" x="1445"/>
        <item sd="0" m="1" x="3303"/>
        <item sd="0" m="1" x="719"/>
        <item sd="0" m="1" x="4582"/>
        <item sd="0" m="1" x="4799"/>
        <item sd="0" x="82"/>
        <item sd="0" m="1" x="1711"/>
        <item sd="0" m="1" x="1125"/>
        <item sd="0" m="1" x="1300"/>
        <item sd="0" m="1" x="5499"/>
        <item sd="0" m="1" x="6249"/>
        <item sd="0" m="1" x="5045"/>
        <item sd="0" m="1" x="263"/>
        <item sd="0" m="1" x="3301"/>
        <item sd="0" m="1" x="5181"/>
        <item sd="0" m="1" x="5051"/>
        <item sd="0" m="1" x="2981"/>
        <item sd="0" m="1" x="4143"/>
        <item sd="0" m="1" x="3244"/>
        <item sd="0" m="1" x="964"/>
        <item sd="0" m="1" x="721"/>
        <item sd="0" m="1" x="3872"/>
        <item sd="0" m="1" x="2021"/>
        <item sd="0" m="1" x="1141"/>
        <item sd="0" m="1" x="785"/>
        <item sd="0" m="1" x="3196"/>
        <item sd="0" m="1" x="6809"/>
        <item sd="0" m="1" x="2265"/>
        <item sd="0" m="1" x="7493"/>
        <item sd="0" m="1" x="2871"/>
        <item sd="0" m="1" x="2456"/>
        <item sd="0" m="1" x="7856"/>
        <item sd="0" m="1" x="5182"/>
        <item sd="0" m="1" x="730"/>
        <item sd="0" m="1" x="1381"/>
        <item sd="0" m="1" x="2177"/>
        <item sd="0" x="51"/>
        <item sd="0" m="1" x="3338"/>
        <item sd="0" m="1" x="451"/>
        <item sd="0" m="1" x="5758"/>
        <item sd="0" m="1" x="4688"/>
        <item sd="0" m="1" x="6686"/>
        <item sd="0" m="1" x="1423"/>
        <item sd="0" m="1" x="4158"/>
        <item sd="0" m="1" x="1698"/>
        <item sd="0" m="1" x="1952"/>
        <item sd="0" m="1" x="7303"/>
        <item sd="0" m="1" x="3923"/>
        <item sd="0" m="1" x="4640"/>
        <item sd="0" m="1" x="7371"/>
        <item sd="0" m="1" x="2938"/>
        <item sd="0" m="1" x="4145"/>
        <item sd="0" m="1" x="2252"/>
        <item sd="0" m="1" x="279"/>
        <item sd="0" m="1" x="2516"/>
        <item sd="0" m="1" x="2652"/>
        <item sd="0" m="1" x="4044"/>
        <item sd="0" m="1" x="7017"/>
        <item sd="0" m="1" x="2251"/>
        <item sd="0" m="1" x="1967"/>
        <item sd="0" m="1" x="3248"/>
        <item sd="0" m="1" x="4270"/>
        <item sd="0" m="1" x="3841"/>
        <item sd="0" m="1" x="520"/>
        <item sd="0" m="1" x="3833"/>
        <item sd="0" m="1" x="282"/>
        <item sd="0" m="1" x="7131"/>
        <item sd="0" m="1" x="4230"/>
        <item sd="0" m="1" x="2299"/>
        <item sd="0" m="1" x="278"/>
        <item sd="0" m="1" x="722"/>
        <item sd="0" m="1" x="1969"/>
        <item sd="0" m="1" x="6944"/>
        <item sd="0" m="1" x="1563"/>
        <item sd="0" m="1" x="2566"/>
        <item sd="0" m="1" x="7147"/>
        <item sd="0" m="1" x="1271"/>
        <item sd="0" m="1" x="3618"/>
        <item sd="0" m="1" x="1474"/>
        <item sd="0" m="1" x="1110"/>
        <item sd="0" m="1" x="1178"/>
        <item sd="0" m="1" x="3249"/>
        <item sd="0" m="1" x="2257"/>
        <item sd="0" m="1" x="1928"/>
        <item sd="0" m="1" x="2653"/>
        <item sd="0" m="1" x="4814"/>
        <item sd="0" m="1" x="989"/>
        <item sd="0" m="1" x="2882"/>
        <item sd="0" m="1" x="3566"/>
        <item sd="0" m="1" x="2963"/>
        <item sd="0" m="1" x="6949"/>
        <item sd="0" m="1" x="1925"/>
        <item sd="0" m="1" x="2173"/>
        <item sd="0" m="1" x="1874"/>
        <item sd="0" m="1" x="731"/>
        <item sd="0" m="1" x="4146"/>
        <item sd="0" m="1" x="2176"/>
        <item sd="0" m="1" x="7584"/>
        <item sd="0" m="1" x="3792"/>
        <item sd="0" m="1" x="1313"/>
        <item sd="0" m="1" x="7005"/>
        <item sd="0" m="1" x="5755"/>
        <item sd="0" m="1" x="5050"/>
        <item sd="0" m="1" x="7461"/>
        <item sd="0" m="1" x="7583"/>
        <item sd="0" m="1" x="2873"/>
        <item sd="0" m="1" x="6311"/>
        <item sd="0" m="1" x="370"/>
        <item sd="0" m="1" x="6767"/>
        <item sd="0" m="1" x="1427"/>
        <item sd="0" m="1" x="6313"/>
        <item sd="0" m="1" x="5144"/>
        <item sd="0" m="1" x="4043"/>
        <item sd="0" m="1" x="284"/>
        <item sd="0" m="1" x="1273"/>
        <item sd="0" m="1" x="1340"/>
        <item sd="0" m="1" x="2889"/>
        <item sd="0" m="1" x="2887"/>
        <item sd="0" m="1" x="7373"/>
        <item sd="0" m="1" x="6312"/>
        <item sd="0" m="1" x="4343"/>
        <item sd="0" m="1" x="7331"/>
        <item sd="0" m="1" x="360"/>
        <item sd="0" m="1" x="3985"/>
        <item sd="0" m="1" x="2017"/>
        <item sd="0" m="1" x="7857"/>
        <item sd="0" m="1" x="5386"/>
        <item sd="0" m="1" x="2865"/>
        <item sd="0" m="1" x="4016"/>
        <item sd="0" m="1" x="7359"/>
        <item sd="0" m="1" x="5180"/>
        <item sd="0" m="1" x="1537"/>
        <item sd="0" m="1" x="720"/>
        <item sd="0" m="1" x="6167"/>
        <item sd="0" m="1" x="6554"/>
        <item sd="0" m="1" x="1042"/>
        <item sd="0" m="1" x="1929"/>
        <item sd="0" m="1" x="3979"/>
        <item sd="0" m="1" x="7025"/>
        <item sd="0" m="1" x="1244"/>
        <item sd="0" m="1" x="371"/>
        <item sd="0" m="1" x="3025"/>
        <item sd="0" m="1" x="7127"/>
        <item sd="0" m="1" x="1812"/>
        <item sd="0" m="1" x="2849"/>
        <item sd="0" m="1" x="4236"/>
        <item sd="0" m="1" x="1491"/>
        <item sd="0" m="1" x="3944"/>
        <item sd="0" m="1" x="1143"/>
        <item sd="0" m="1" x="4181"/>
        <item sd="0" m="1" x="1142"/>
        <item sd="0" m="1" x="3173"/>
        <item sd="0" m="1" x="7126"/>
        <item sd="0" m="1" x="5773"/>
        <item sd="0" m="1" x="1040"/>
        <item sd="0" x="35"/>
        <item sd="0" m="1" x="1785"/>
        <item sd="0" m="1" x="3066"/>
        <item sd="0" m="1" x="6753"/>
        <item sd="0" m="1" x="1316"/>
        <item sd="0" m="1" x="7053"/>
        <item sd="0" m="1" x="1574"/>
        <item sd="0" x="94"/>
        <item sd="0" m="1" x="3758"/>
        <item sd="0" m="1" x="1923"/>
        <item sd="0" m="1" x="1121"/>
        <item sd="0" m="1" x="5071"/>
        <item sd="0" m="1" x="1288"/>
        <item sd="0" m="1" x="2858"/>
        <item sd="0" m="1" x="6945"/>
        <item sd="0" m="1" x="1319"/>
        <item sd="0" m="1" x="5054"/>
        <item sd="0" m="1" x="5492"/>
        <item sd="0" m="1" x="4042"/>
        <item sd="0" m="1" x="6718"/>
        <item sd="0" m="1" x="6262"/>
        <item sd="0" m="1" x="664"/>
        <item sd="0" m="1" x="1429"/>
        <item sd="0" m="1" x="2649"/>
        <item sd="0" m="1" x="1970"/>
        <item sd="0" m="1" x="4373"/>
        <item sd="0" m="1" x="4815"/>
        <item sd="0" m="1" x="2267"/>
        <item sd="0" m="1" x="1380"/>
        <item sd="0" m="1" x="746"/>
        <item sd="0" m="1" x="5183"/>
        <item sd="0" m="1" x="2650"/>
        <item sd="0" m="1" x="4720"/>
        <item sd="0" m="1" x="3307"/>
        <item sd="0" m="1" x="1927"/>
        <item sd="0" m="1" x="6866"/>
        <item sd="0" m="1" x="250"/>
        <item sd="0" m="1" x="2041"/>
        <item sd="0" m="1" x="5736"/>
        <item sd="0" m="1" x="5053"/>
        <item sd="0" m="1" x="436"/>
        <item sd="0" m="1" x="283"/>
        <item sd="0" m="1" x="2651"/>
        <item sd="0" m="1" x="7444"/>
        <item sd="0" m="1" x="1093"/>
        <item sd="0" m="1" x="1686"/>
        <item sd="0" m="1" x="471"/>
        <item sd="0" m="1" x="3518"/>
        <item sd="0" m="1" x="5901"/>
        <item sd="0" m="1" x="6947"/>
        <item sd="0" m="1" x="6017"/>
        <item sd="0" m="1" x="7463"/>
        <item sd="0" m="1" x="1299"/>
        <item sd="0" m="1" x="2175"/>
        <item sd="0" m="1" x="1407"/>
        <item sd="0" m="1" x="1795"/>
        <item sd="0" m="1" x="5184"/>
        <item sd="0" m="1" x="3980"/>
        <item sd="0" m="1" x="7097"/>
        <item sd="0" m="1" x="5455"/>
        <item sd="0" m="1" x="2193"/>
        <item sd="0" m="1" x="265"/>
        <item sd="0" m="1" x="1787"/>
        <item sd="0" m="1" x="1472"/>
        <item sd="0" m="1" x="307"/>
        <item sd="0" m="1" x="3289"/>
        <item sd="0" m="1" x="2266"/>
        <item sd="0" m="1" x="253"/>
        <item sd="0" m="1" x="2095"/>
        <item sd="0" m="1" x="2371"/>
        <item sd="0" m="1" x="5838"/>
        <item sd="0" m="1" x="1092"/>
        <item sd="0" m="1" x="965"/>
        <item sd="0" m="1" x="2859"/>
        <item sd="0" m="1" x="4520"/>
        <item sd="0" m="1" x="4039"/>
        <item sd="0" m="1" x="280"/>
        <item sd="0" m="1" x="734"/>
        <item sd="0" m="1" x="261"/>
        <item sd="0" m="1" x="4257"/>
        <item sd="0" m="1" x="4848"/>
        <item sd="0" m="1" x="264"/>
        <item sd="0" m="1" x="3170"/>
        <item sd="0" m="1" x="3075"/>
        <item sd="0" m="1" x="7317"/>
        <item sd="0" m="1" x="7332"/>
        <item sd="0" m="1" x="6572"/>
        <item sd="0" m="1" x="3619"/>
        <item sd="0" m="1" x="2224"/>
        <item sd="0" m="1" x="1854"/>
        <item sd="0" m="1" x="4374"/>
        <item sd="0" m="1" x="7820"/>
        <item sd="0" m="1" x="5052"/>
        <item sd="0" m="1" x="1761"/>
        <item sd="0" m="1" x="4370"/>
        <item sd="0" m="1" x="1971"/>
        <item sd="0" m="1" x="3537"/>
        <item sd="0" m="1" x="1044"/>
        <item sd="0" m="1" x="4577"/>
        <item sd="0" m="1" x="7361"/>
        <item sd="0" m="1" x="2042"/>
        <item sd="0" m="1" x="1245"/>
        <item sd="0" m="1" x="1732"/>
        <item sd="0" m="1" x="915"/>
        <item sd="0" m="1" x="2302"/>
        <item sd="0" m="1" x="2159"/>
        <item sd="0" m="1" x="1725"/>
        <item sd="0" m="1" x="1550"/>
        <item sd="0" m="1" x="7026"/>
        <item sd="0" m="1" x="7585"/>
        <item sd="0" m="1" x="3010"/>
        <item sd="0" m="1" x="5070"/>
        <item sd="0" m="1" x="1383"/>
        <item sd="0" m="1" x="7591"/>
        <item sd="0" m="1" x="1287"/>
        <item sd="0" m="1" x="3786"/>
        <item sd="0" m="1" x="2264"/>
        <item sd="0" m="1" x="3819"/>
        <item sd="0" m="1" x="2304"/>
        <item sd="0" m="1" x="1536"/>
        <item sd="0" m="1" x="7149"/>
        <item sd="0" m="1" x="2584"/>
        <item sd="0" m="1" x="470"/>
        <item sd="0" m="1" x="257"/>
        <item sd="0" m="1" x="2179"/>
        <item sd="0" m="1" x="4912"/>
        <item sd="0" m="1" x="1924"/>
        <item sd="0" m="1" x="6882"/>
        <item sd="0" m="1" x="7330"/>
        <item sd="0" m="1" x="5983"/>
        <item sd="0" m="1" x="2293"/>
        <item sd="0" m="1" x="4531"/>
        <item sd="0" x="48"/>
        <item sd="0" m="1" x="2961"/>
        <item sd="0" m="1" x="4667"/>
        <item sd="0" m="1" x="3539"/>
        <item sd="0" m="1" x="1123"/>
        <item sd="0" m="1" x="3302"/>
        <item sd="0" m="1" x="5974"/>
        <item sd="0" m="1" x="4232"/>
        <item sd="0" m="1" x="4054"/>
        <item sd="0" m="1" x="7200"/>
        <item sd="0" m="1" x="310"/>
        <item sd="0" m="1" x="4778"/>
        <item sd="0" m="1" x="2644"/>
        <item sd="0" m="1" x="552"/>
        <item sd="0" m="1" x="1490"/>
        <item sd="0" m="1" x="4337"/>
        <item sd="0" m="1" x="2517"/>
        <item sd="0" m="1" x="4372"/>
        <item sd="0" m="1" x="2984"/>
        <item sd="0" m="1" x="5366"/>
        <item sd="0" m="1" x="2607"/>
        <item sd="0" m="1" x="4764"/>
        <item sd="0" m="1" x="1756"/>
        <item sd="0" m="1" x="1255"/>
        <item sd="0" m="1" x="2032"/>
        <item sd="0" m="1" x="6248"/>
        <item sd="0" x="144"/>
        <item sd="0" m="1" x="7199"/>
        <item sd="0" m="1" x="594"/>
        <item sd="0" m="1" x="6845"/>
        <item sd="0" m="1" x="5979"/>
        <item sd="0" m="1" x="2306"/>
        <item sd="0" m="1" x="523"/>
        <item sd="0" m="1" x="437"/>
        <item sd="0" m="1" x="2101"/>
        <item sd="0" m="1" x="5385"/>
        <item sd="0" m="1" x="4746"/>
        <item sd="0" m="1" x="6243"/>
        <item sd="0" m="1" x="1476"/>
        <item sd="0" m="1" x="6276"/>
        <item sd="0" m="1" x="6874"/>
        <item sd="0" m="1" x="3784"/>
        <item sd="0" m="1" x="6768"/>
        <item sd="0" m="1" x="4292"/>
        <item sd="0" m="1" x="6011"/>
        <item sd="0" m="1" x="5367"/>
        <item sd="0" m="1" x="522"/>
        <item sd="0" m="1" x="3300"/>
        <item sd="0" m="1" x="5878"/>
        <item sd="0" m="1" x="5772"/>
        <item sd="0" m="1" x="1430"/>
        <item sd="0" m="1" x="7592"/>
        <item sd="0" m="1" x="688"/>
        <item sd="0" m="1" x="4822"/>
        <item sd="0" m="1" x="1338"/>
        <item sd="0" m="1" x="3074"/>
        <item sd="0" m="1" x="1305"/>
        <item sd="0" m="1" x="6913"/>
        <item sd="0" m="1" x="3089"/>
        <item sd="0" m="1" x="2033"/>
        <item sd="0" m="1" x="739"/>
        <item sd="0" m="1" x="7540"/>
        <item sd="0" m="1" x="476"/>
        <item sd="0" m="1" x="3926"/>
        <item sd="0" m="1" x="4920"/>
        <item sd="0" m="1" x="6941"/>
        <item sd="0" m="1" x="5141"/>
        <item sd="0" m="1" x="5987"/>
        <item sd="0" m="1" x="1384"/>
        <item sd="0" m="1" x="2585"/>
        <item sd="0" m="1" x="5365"/>
        <item sd="0" m="1" x="998"/>
        <item sd="0" m="1" x="2294"/>
        <item sd="0" m="1" x="4809"/>
        <item sd="0" m="1" x="6946"/>
        <item sd="0" m="1" x="1538"/>
        <item sd="0" m="1" x="309"/>
        <item sd="0" m="1" x="3204"/>
        <item sd="0" m="1" x="5049"/>
        <item sd="0" m="1" x="3820"/>
        <item sd="0" m="1" x="6757"/>
        <item sd="0" m="1" x="4291"/>
        <item sd="0" m="1" x="3073"/>
        <item sd="0" m="1" x="2298"/>
        <item sd="0" m="1" x="7022"/>
        <item sd="0" m="1" x="4340"/>
        <item sd="0" m="1" x="7316"/>
        <item sd="0" x="50"/>
        <item sd="0" m="1" x="4341"/>
        <item sd="0" m="1" x="2295"/>
        <item sd="0" m="1" x="1621"/>
        <item sd="0" m="1" x="3257"/>
        <item sd="0" m="1" x="1638"/>
        <item sd="0" m="1" x="5142"/>
        <item sd="0" m="1" x="2941"/>
        <item sd="0" m="1" x="7096"/>
        <item sd="0" m="1" x="2089"/>
        <item sd="0" m="1" x="603"/>
        <item sd="0" m="1" x="2869"/>
        <item sd="0" m="1" x="6909"/>
        <item sd="0" m="1" x="614"/>
        <item sd="0" m="1" x="6914"/>
        <item sd="0" m="1" x="3943"/>
        <item sd="0" m="1" x="5406"/>
        <item sd="0" m="1" x="5716"/>
        <item sd="0" m="1" x="1041"/>
        <item sd="0" m="1" x="5815"/>
        <item sd="0" m="1" x="4747"/>
        <item sd="0" m="1" x="6708"/>
        <item sd="0" m="1" x="3988"/>
        <item sd="0" m="1" x="1339"/>
        <item sd="0" m="1" x="1104"/>
        <item sd="0" m="1" x="6281"/>
        <item sd="0" m="1" x="4942"/>
        <item sd="0" m="1" x="435"/>
        <item sd="0" m="1" x="5984"/>
        <item sd="0" m="1" x="1940"/>
        <item sd="0" m="1" x="5687"/>
        <item sd="0" m="1" x="7519"/>
        <item sd="0" m="1" x="1122"/>
        <item sd="0" m="1" x="4138"/>
        <item sd="0" m="1" x="3609"/>
        <item sd="0" m="1" x="3910"/>
        <item sd="0" m="1" x="5189"/>
        <item sd="0" m="1" x="6016"/>
        <item sd="0" m="1" x="7454"/>
        <item sd="0" m="1" x="1017"/>
        <item sd="0" m="1" x="5501"/>
        <item sd="0" m="1" x="5475"/>
        <item sd="0" m="1" x="4162"/>
        <item sd="0" m="1" x="3843"/>
        <item sd="0" m="1" x="2018"/>
        <item sd="0" m="1" x="7850"/>
        <item sd="0" m="1" x="6013"/>
        <item sd="0" m="1" x="7281"/>
        <item sd="0" m="1" x="553"/>
        <item sd="0" m="1" x="2940"/>
        <item sd="0" m="1" x="7280"/>
        <item sd="0" m="1" x="2244"/>
        <item sd="0" m="1" x="2038"/>
        <item sd="0" m="1" x="881"/>
        <item sd="0" m="1" x="6965"/>
        <item sd="0" m="1" x="5458"/>
        <item sd="0" m="1" x="4237"/>
        <item sd="0" m="1" x="6821"/>
        <item sd="0" m="1" x="597"/>
        <item sd="0" m="1" x="4639"/>
        <item sd="0" m="1" x="5387"/>
        <item sd="0" m="1" x="5357"/>
        <item sd="0" m="1" x="5046"/>
        <item sd="0" m="1" x="3011"/>
        <item sd="0" m="1" x="7125"/>
        <item sd="0" m="1" x="687"/>
        <item sd="0" m="1" x="7520"/>
        <item sd="0" m="1" x="6942"/>
        <item sd="0" m="1" x="1488"/>
        <item sd="0" m="1" x="4745"/>
        <item sd="0" m="1" x="5943"/>
        <item sd="0" m="1" x="5813"/>
        <item sd="0" m="1" x="2135"/>
        <item sd="0" m="1" x="3375"/>
        <item sd="0" m="1" x="1595"/>
        <item sd="0" x="41"/>
        <item sd="0" m="1" x="7904"/>
        <item sd="0" m="1" x="3006"/>
        <item sd="0" m="1" x="2599"/>
        <item sd="0" m="1" x="5906"/>
        <item sd="0" x="170"/>
        <item sd="0" m="1" x="7027"/>
        <item sd="0" m="1" x="7589"/>
        <item sd="0" m="1" x="6174"/>
        <item sd="0" m="1" x="6967"/>
        <item sd="0" m="1" x="3548"/>
        <item sd="0" m="1" x="1177"/>
        <item sd="0" m="1" x="1700"/>
        <item sd="0" m="1" x="884"/>
        <item sd="0" m="1" x="5163"/>
        <item sd="0" m="1" x="1636"/>
        <item sd="0" m="1" x="7587"/>
        <item sd="0" m="1" x="5404"/>
        <item sd="0" m="1" x="2458"/>
        <item sd="0" m="1" x="3205"/>
        <item sd="0" m="1" x="3997"/>
        <item sd="0" m="1" x="4753"/>
        <item sd="0" m="1" x="3620"/>
        <item sd="0" m="1" x="6805"/>
        <item sd="0" m="1" x="7282"/>
        <item sd="0" m="1" x="4813"/>
        <item sd="0" m="1" x="7268"/>
        <item sd="0" m="1" x="4534"/>
        <item sd="0" m="1" x="736"/>
        <item sd="0" m="1" x="1860"/>
        <item sd="0" m="1" x="1736"/>
        <item sd="0" m="1" x="2114"/>
        <item sd="0" m="1" x="438"/>
        <item sd="0" m="1" x="5542"/>
        <item sd="0" m="1" x="7092"/>
        <item sd="0" m="1" x="7360"/>
        <item sd="0" m="1" x="4533"/>
        <item sd="0" m="1" x="4140"/>
        <item sd="0" m="1" x="4672"/>
        <item sd="0" m="1" x="7785"/>
        <item sd="0" m="1" x="1243"/>
        <item sd="0" x="103"/>
        <item sd="0" m="1" x="4338"/>
        <item sd="0" x="43"/>
        <item sd="0" m="1" x="2669"/>
        <item sd="0" m="1" x="5396"/>
        <item sd="0" m="1" x="1037"/>
        <item sd="0" m="1" x="1712"/>
        <item sd="0" m="1" x="6943"/>
        <item sd="0" m="1" x="1596"/>
        <item sd="0" m="1" x="3139"/>
        <item sd="0" m="1" x="4532"/>
        <item sd="0" m="1" x="5069"/>
        <item sd="0" m="1" x="2303"/>
        <item sd="0" m="1" x="1949"/>
        <item sd="0" m="1" x="5058"/>
        <item sd="0" m="1" x="1105"/>
        <item sd="0" m="1" x="4377"/>
        <item sd="0" m="1" x="2149"/>
        <item sd="0" x="111"/>
        <item sd="0" m="1" x="5814"/>
        <item sd="0" m="1" x="7852"/>
        <item sd="0" m="1" x="5140"/>
        <item sd="0" m="1" x="1137"/>
        <item sd="0" m="1" x="1883"/>
        <item sd="0" m="1" x="3852"/>
        <item sd="0" m="1" x="4666"/>
        <item sd="0" m="1" x="7819"/>
        <item sd="0" m="1" x="7008"/>
        <item sd="0" m="1" x="6012"/>
        <item sd="0" m="1" x="7018"/>
        <item sd="0" m="1" x="3989"/>
        <item sd="0" m="1" x="7879"/>
        <item sd="0" m="1" x="4650"/>
        <item sd="0" m="1" x="1701"/>
        <item sd="0" m="1" x="2194"/>
        <item sd="0" m="1" x="6212"/>
        <item sd="0" m="1" x="5388"/>
        <item sd="0" m="1" x="5483"/>
        <item sd="0" m="1" x="999"/>
        <item sd="0" m="1" x="3965"/>
        <item sd="0" m="1" x="4830"/>
        <item sd="0" m="1" x="1965"/>
        <item sd="0" m="1" x="5879"/>
        <item sd="0" m="1" x="5821"/>
        <item sd="0" m="1" x="2876"/>
        <item sd="0" m="1" x="3012"/>
        <item sd="0" m="1" x="3771"/>
        <item sd="0" m="1" x="3785"/>
        <item sd="0" m="1" x="4783"/>
        <item sd="0" m="1" x="272"/>
        <item sd="0" m="1" x="1964"/>
        <item sd="0" m="1" x="6869"/>
        <item sd="0" m="1" x="2670"/>
        <item sd="0" m="1" x="1594"/>
        <item sd="0" m="1" x="5403"/>
        <item sd="0" m="1" x="2373"/>
        <item sd="0" m="1" x="6910"/>
        <item sd="0" m="1" x="539"/>
        <item sd="0" m="1" x="5405"/>
        <item sd="0" m="1" x="6701"/>
        <item sd="0" m="1" x="6908"/>
        <item sd="0" m="1" x="1593"/>
        <item sd="0" m="1" x="4638"/>
        <item sd="0" m="1" x="4349"/>
        <item sd="0" m="1" x="772"/>
        <item sd="0" m="1" x="1291"/>
        <item sd="0" m="1" x="2880"/>
        <item sd="0" m="1" x="1000"/>
        <item sd="0" m="1" x="5056"/>
        <item sd="0" m="1" x="2600"/>
        <item sd="0" m="1" x="4229"/>
        <item sd="0" m="1" x="7822"/>
        <item sd="0" m="1" x="4233"/>
        <item sd="0" m="1" x="7586"/>
        <item sd="0" m="1" x="2245"/>
        <item sd="0" m="1" x="4363"/>
        <item sd="0" m="1" x="176"/>
        <item sd="0" m="1" x="7169"/>
        <item sd="0" m="1" x="5143"/>
        <item sd="0" m="1" x="1637"/>
        <item sd="0" m="1" x="3921"/>
        <item sd="0" m="1" x="2090"/>
        <item sd="0" m="1" x="3848"/>
        <item sd="0" m="1" x="5368"/>
        <item sd="0" m="1" x="4249"/>
        <item sd="0" m="1" x="7020"/>
        <item sd="0" m="1" x="5781"/>
        <item sd="0" m="1" x="6707"/>
        <item sd="0" x="42"/>
        <item sd="0" m="1" x="7016"/>
        <item sd="0" m="1" x="1552"/>
        <item sd="0" m="1" x="3584"/>
        <item sd="0" m="1" x="4330"/>
        <item sd="0" m="1" x="3174"/>
        <item sd="0" m="1" x="3851"/>
        <item sd="0" m="1" x="1043"/>
        <item sd="0" m="1" x="2091"/>
        <item sd="0" m="1" x="6217"/>
        <item sd="0" m="1" x="2572"/>
        <item sd="0" m="1" x="7421"/>
        <item sd="0" m="1" x="6867"/>
        <item sd="0" m="1" x="2601"/>
        <item sd="0" m="1" x="2879"/>
        <item sd="0" m="1" x="308"/>
        <item sd="0" m="1" x="1018"/>
        <item sd="0" m="1" x="7019"/>
        <item sd="0" m="1" x="2109"/>
        <item sd="0" m="1" x="5880"/>
        <item sd="0" m="1" x="7167"/>
        <item sd="0" m="1" x="4765"/>
        <item sd="0" m="1" x="7269"/>
        <item sd="0" m="1" x="6755"/>
        <item sd="0" m="1" x="2246"/>
        <item sd="0" m="1" x="5506"/>
        <item sd="0" m="1" x="6218"/>
        <item sd="0" m="1" x="6870"/>
        <item sd="0" m="1" x="525"/>
        <item sd="0" m="1" x="1028"/>
        <item sd="0" m="1" x="7815"/>
        <item sd="0" m="1" x="3213"/>
        <item sd="0" m="1" x="1290"/>
        <item sd="0" m="1" x="3007"/>
        <item sd="0" m="1" x="2937"/>
        <item sd="0" m="1" x="5989"/>
        <item sd="0" m="1" x="6219"/>
        <item sd="0" m="1" x="5717"/>
        <item sd="0" m="1" x="1724"/>
        <item sd="0" m="1" x="3085"/>
        <item sd="0" m="1" x="1036"/>
        <item sd="0" m="1" x="3079"/>
        <item sd="0" m="1" x="735"/>
        <item sd="0" m="1" x="2192"/>
        <item sd="0" x="102"/>
        <item sd="0" m="1" x="7521"/>
        <item sd="0" m="1" x="177"/>
        <item sd="0" m="1" x="4881"/>
        <item sd="0" m="1" x="1597"/>
        <item sd="0" m="1" x="995"/>
        <item sd="0" m="1" x="1106"/>
        <item sd="0" m="1" x="1735"/>
        <item sd="0" m="1" x="1565"/>
        <item sd="0" m="1" x="2602"/>
        <item sd="0" m="1" x="273"/>
        <item sd="0" m="1" x="4264"/>
        <item sd="0" m="1" x="5929"/>
        <item sd="0" m="1" x="5907"/>
        <item sd="0" m="1" x="2597"/>
        <item sd="0" m="1" x="1974"/>
        <item sd="0" m="1" x="6555"/>
        <item sd="0" m="1" x="1948"/>
        <item sd="0" m="1" x="6841"/>
        <item sd="0" m="1" x="4505"/>
        <item sd="0" m="1" x="206"/>
        <item sd="0" m="1" x="2573"/>
        <item sd="0" m="1" x="2627"/>
        <item sd="0" m="1" x="4695"/>
        <item sd="0" m="1" x="3298"/>
        <item sd="0" m="1" x="3837"/>
        <item sd="0" m="1" x="6729"/>
        <item sd="0" m="1" x="1592"/>
        <item sd="0" m="1" x="1767"/>
        <item sd="0" m="1" x="1702"/>
        <item sd="0" m="1" x="596"/>
        <item sd="0" m="1" x="7049"/>
        <item sd="0" m="1" x="6189"/>
        <item sd="0" m="1" x="4365"/>
        <item sd="0" m="1" x="6868"/>
        <item sd="0" m="1" x="1746"/>
        <item sd="0" m="1" x="4375"/>
        <item sd="0" m="1" x="1306"/>
        <item sd="0" m="1" x="745"/>
        <item sd="0" m="1" x="3081"/>
        <item sd="0" m="1" x="3863"/>
        <item sd="0" m="1" x="2453"/>
        <item sd="0" m="1" x="3071"/>
        <item sd="0" m="1" x="3008"/>
        <item sd="0" m="1" x="6948"/>
        <item sd="0" m="1" x="350"/>
        <item sd="0" m="1" x="4863"/>
        <item sd="0" m="1" x="7818"/>
        <item sd="0" m="1" x="6211"/>
        <item sd="0" m="1" x="477"/>
        <item sd="0" m="1" x="7318"/>
        <item sd="0" m="1" x="5990"/>
        <item sd="0" m="1" x="7588"/>
        <item sd="0" m="1" x="2574"/>
        <item sd="0" m="1" x="2888"/>
        <item sd="0" m="1" x="4677"/>
        <item sd="0" m="1" x="3088"/>
        <item sd="0" m="1" x="6282"/>
        <item sd="0" m="1" x="4835"/>
        <item sd="0" m="1" x="6629"/>
        <item sd="0" m="1" x="432"/>
        <item sd="0" m="1" x="6960"/>
        <item sd="0" m="1" x="4276"/>
        <item sd="0" m="1" x="5133"/>
        <item sd="0" m="1" x="6558"/>
        <item sd="0" m="1" x="2180"/>
        <item sd="0" m="1" x="351"/>
        <item sd="0" m="1" x="6956"/>
        <item sd="0" m="1" x="1962"/>
        <item sd="0" m="1" x="6015"/>
        <item sd="0" m="1" x="3002"/>
        <item sd="0" m="1" x="3767"/>
        <item sd="0" m="1" x="1586"/>
        <item sd="0" m="1" x="612"/>
        <item sd="0" m="1" x="4071"/>
        <item sd="0" m="1" x="5057"/>
        <item sd="0" m="1" x="4487"/>
        <item sd="0" m="1" x="1704"/>
        <item sd="0" m="1" x="7383"/>
        <item sd="0" m="1" x="429"/>
        <item sd="0" m="1" x="4742"/>
        <item sd="0" m="1" x="2056"/>
        <item sd="0" m="1" x="2314"/>
        <item sd="0" m="1" x="2571"/>
        <item sd="0" m="1" x="2088"/>
        <item sd="0" m="1" x="744"/>
        <item sd="0" m="1" x="2980"/>
        <item sd="0" m="1" x="207"/>
        <item sd="0" m="1" x="3545"/>
        <item sd="0" x="49"/>
        <item sd="0" m="1" x="4491"/>
        <item sd="0" m="1" x="4524"/>
        <item sd="0" m="1" x="2226"/>
        <item sd="0" m="1" x="1406"/>
        <item sd="0" m="1" x="274"/>
        <item sd="0" m="1" x="1608"/>
        <item sd="0" m="1" x="7484"/>
        <item sd="0" m="1" x="5877"/>
        <item sd="0" m="1" x="4371"/>
        <item sd="0" m="1" x="7363"/>
        <item sd="0" m="1" x="3796"/>
        <item sd="0" m="1" x="2263"/>
        <item sd="0" m="1" x="2459"/>
        <item sd="0" m="1" x="1757"/>
        <item sd="0" m="1" x="2150"/>
        <item sd="0" m="1" x="2084"/>
        <item sd="0" m="1" x="6196"/>
        <item sd="0" m="1" x="7880"/>
        <item sd="0" m="1" x="1966"/>
        <item sd="0" m="1" x="1933"/>
        <item sd="0" m="1" x="1696"/>
        <item sd="0" m="1" x="6852"/>
        <item sd="0" m="1" x="3127"/>
        <item sd="0" m="1" x="2872"/>
        <item sd="0" m="1" x="5946"/>
        <item sd="0" m="1" x="6602"/>
        <item sd="0" m="1" x="3607"/>
        <item sd="0" m="1" x="1318"/>
        <item sd="0" m="1" x="7851"/>
        <item sd="0" m="1" x="6585"/>
        <item sd="0" m="1" x="430"/>
        <item sd="0" m="1" x="175"/>
        <item sd="0" m="1" x="3868"/>
        <item sd="0" m="1" x="3790"/>
        <item sd="0" m="1" x="7418"/>
        <item sd="0" m="1" x="3041"/>
        <item sd="0" m="1" x="1120"/>
        <item sd="0" m="1" x="2190"/>
        <item sd="0" m="1" x="1697"/>
        <item sd="0" m="1" x="887"/>
        <item sd="0" m="1" x="3544"/>
        <item sd="0" m="1" x="3549"/>
        <item sd="0" m="1" x="2552"/>
        <item sd="0" m="1" x="4943"/>
        <item sd="0" m="1" x="2598"/>
        <item sd="0" m="1" x="2213"/>
        <item sd="0" m="1" x="352"/>
        <item sd="0" m="1" x="1731"/>
        <item sd="0" m="1" x="1270"/>
        <item sd="0" m="1" x="2158"/>
        <item sd="0" m="1" x="4488"/>
        <item sd="0" m="1" x="6195"/>
        <item sd="0" m="1" x="7315"/>
        <item sd="0" m="1" x="1741"/>
        <item sd="0" x="3"/>
        <item sd="0" m="1" x="2618"/>
        <item sd="0" m="1" x="4366"/>
        <item sd="0" m="1" x="5068"/>
        <item sd="0" m="1" x="1483"/>
        <item sd="0" m="1" x="4484"/>
        <item sd="0" m="1" x="7232"/>
        <item sd="0" m="1" x="6556"/>
        <item sd="0" m="1" x="4073"/>
        <item sd="0" m="1" x="3783"/>
        <item sd="0" m="1" x="1739"/>
        <item sd="0" m="1" x="4364"/>
        <item sd="0" m="1" x="1439"/>
        <item sd="0" m="1" x="1292"/>
        <item sd="0" m="1" x="1591"/>
        <item sd="0" m="1" x="2969"/>
        <item sd="0" m="1" x="2247"/>
        <item sd="0" m="1" x="4882"/>
        <item sd="0" m="1" x="6764"/>
        <item sd="0" m="1" x="1955"/>
        <item sd="0" m="1" x="1246"/>
        <item sd="0" m="1" x="4641"/>
        <item sd="0" m="1" x="2273"/>
        <item sd="0" m="1" x="6018"/>
        <item sd="0" m="1" x="208"/>
        <item sd="0" m="1" x="408"/>
        <item sd="0" m="1" x="4884"/>
        <item sd="0" m="1" x="7166"/>
        <item sd="0" m="1" x="7419"/>
        <item sd="0" m="1" x="3171"/>
        <item sd="0" m="1" x="1107"/>
        <item sd="0" m="1" x="353"/>
        <item sd="0" m="1" x="2057"/>
        <item sd="0" m="1" x="5871"/>
        <item sd="0" m="1" x="2058"/>
        <item sd="0" m="1" x="598"/>
        <item sd="0" m="1" x="5827"/>
        <item sd="0" m="1" x="5826"/>
        <item sd="0" m="1" x="1776"/>
        <item sd="0" m="1" x="5816"/>
        <item sd="0" m="1" x="4506"/>
        <item sd="0" m="1" x="6014"/>
        <item sd="0" m="1" x="3595"/>
        <item sd="0" m="1" x="6335"/>
        <item sd="0" m="1" x="2249"/>
        <item sd="0" m="1" x="1486"/>
        <item sd="0" m="1" x="3948"/>
        <item sd="0" m="1" x="5970"/>
        <item sd="0" m="1" x="4252"/>
        <item sd="0" m="1" x="1479"/>
        <item sd="0" m="1" x="613"/>
        <item sd="0" m="1" x="407"/>
        <item sd="0" m="1" x="1551"/>
        <item sd="0" m="1" x="6328"/>
        <item sd="0" m="1" x="7797"/>
        <item sd="0" m="1" x="4286"/>
        <item sd="0" m="1" x="6742"/>
        <item sd="0" m="1" x="7798"/>
        <item sd="0" m="1" x="3547"/>
        <item sd="0" m="1" x="7010"/>
        <item sd="0" m="1" x="3064"/>
        <item sd="0" m="1" x="5397"/>
        <item sd="0" m="1" x="4265"/>
        <item sd="0" m="1" x="1566"/>
        <item sd="0" m="1" x="1823"/>
        <item sd="0" m="1" x="7800"/>
        <item sd="0" m="1" x="2092"/>
        <item sd="0" m="1" x="4664"/>
        <item sd="0" m="1" x="2151"/>
        <item sd="0" m="1" x="1442"/>
        <item sd="0" m="1" x="1437"/>
        <item sd="0" m="1" x="3297"/>
        <item sd="0" m="1" x="1934"/>
        <item sd="0" m="1" x="405"/>
        <item sd="0" m="1" x="2868"/>
        <item sd="0" m="1" x="6283"/>
        <item sd="0" m="1" x="3284"/>
        <item sd="0" m="1" x="1269"/>
        <item sd="0" m="1" x="5873"/>
        <item sd="0" m="1" x="3621"/>
        <item sd="0" m="1" x="3903"/>
        <item sd="0" m="1" x="6190"/>
        <item sd="0" m="1" x="7387"/>
        <item sd="0" m="1" x="4719"/>
        <item sd="0" m="1" x="3128"/>
        <item sd="0" m="1" x="5881"/>
        <item sd="0" m="1" x="773"/>
        <item sd="0" m="1" x="949"/>
        <item sd="0" m="1" x="369"/>
        <item sd="0" m="1" x="2250"/>
        <item sd="0" m="1" x="7362"/>
        <item sd="0" m="1" x="4503"/>
        <item sd="0" m="1" x="2082"/>
        <item sd="0" m="1" x="5950"/>
        <item sd="0" m="1" x="4885"/>
        <item sd="0" m="1" x="336"/>
        <item sd="0" m="1" x="2093"/>
        <item sd="0" m="1" x="6209"/>
        <item sd="0" m="1" x="409"/>
        <item sd="0" m="1" x="5543"/>
        <item sd="0" m="1" x="4511"/>
        <item sd="0" m="1" x="6250"/>
        <item sd="0" m="1" x="7128"/>
        <item sd="0" m="1" x="4642"/>
        <item sd="0" m="1" x="4493"/>
        <item sd="0" m="1" x="1932"/>
        <item sd="0" m="1" x="2254"/>
        <item sd="0" m="1" x="3668"/>
        <item sd="0" m="1" x="6188"/>
        <item sd="0" m="1" x="2085"/>
        <item sd="0" m="1" x="3083"/>
        <item sd="0" m="1" x="5134"/>
        <item sd="0" m="1" x="3262"/>
        <item sd="0" m="1" x="2863"/>
        <item sd="0" m="1" x="338"/>
        <item sd="0" m="1" x="2053"/>
        <item sd="0" m="1" x="339"/>
        <item sd="0" m="1" x="2594"/>
        <item sd="0" m="1" x="6641"/>
        <item sd="0" m="1" x="4492"/>
        <item sd="0" m="1" x="406"/>
        <item sd="0" m="1" x="5956"/>
        <item sd="0" m="1" x="4348"/>
        <item sd="0" m="1" x="1588"/>
        <item sd="0" m="1" x="5733"/>
        <item sd="0" m="1" x="1584"/>
        <item sd="0" m="1" x="3000"/>
        <item sd="0" m="1" x="2547"/>
        <item sd="0" m="1" x="4705"/>
        <item sd="0" m="1" x="2210"/>
        <item sd="0" m="1" x="3917"/>
        <item sd="0" m="1" x="7492"/>
        <item sd="0" m="1" x="1555"/>
        <item sd="0" m="1" x="6665"/>
        <item sd="0" m="1" x="7320"/>
        <item sd="0" m="1" x="6760"/>
        <item sd="0" m="1" x="3874"/>
        <item sd="0" m="1" x="2925"/>
        <item sd="0" m="1" x="4841"/>
        <item sd="0" m="1" x="1309"/>
        <item sd="0" m="1" x="1939"/>
        <item sd="0" m="1" x="254"/>
        <item sd="0" m="1" x="2288"/>
        <item sd="0" m="1" x="3937"/>
        <item sd="0" m="1" x="1740"/>
        <item sd="0" m="1" x="7855"/>
        <item sd="0" m="1" x="2548"/>
        <item sd="0" m="1" x="2553"/>
        <item sd="0" m="1" x="4139"/>
        <item sd="0" m="1" x="4485"/>
        <item sd="0" m="1" x="6187"/>
        <item sd="0" m="1" x="1951"/>
        <item sd="0" m="1" x="4661"/>
        <item sd="0" m="1" x="2055"/>
        <item sd="0" m="1" x="1002"/>
        <item sd="0" m="1" x="4490"/>
        <item sd="0" m="1" x="3250"/>
        <item sd="0" m="1" x="5767"/>
        <item sd="0" m="1" x="5513"/>
        <item sd="0" m="1" x="3553"/>
        <item sd="0" m="1" x="2248"/>
        <item sd="0" m="1" x="3194"/>
        <item sd="0" m="1" x="5517"/>
        <item sd="0" m="1" x="1027"/>
        <item sd="0" m="1" x="4486"/>
        <item sd="0" m="1" x="5131"/>
        <item sd="0" m="1" x="6842"/>
        <item sd="0" m="1" x="330"/>
        <item sd="0" m="1" x="7881"/>
        <item sd="0" m="1" x="3850"/>
        <item sd="0" m="1" x="1954"/>
        <item sd="0" m="1" x="311"/>
        <item sd="0" m="1" x="3195"/>
        <item sd="0" m="1" x="3904"/>
        <item sd="0" m="1" x="3840"/>
        <item sd="0" m="1" x="431"/>
        <item sd="0" m="1" x="6215"/>
        <item sd="0" m="1" x="3939"/>
        <item sd="0" m="1" x="433"/>
        <item sd="0" m="1" x="2881"/>
        <item sd="0" m="1" x="6214"/>
        <item sd="0" m="1" x="4917"/>
        <item sd="0" m="1" x="4782"/>
        <item sd="0" m="1" x="4840"/>
        <item sd="0" m="1" x="1953"/>
        <item sd="0" m="1" x="5521"/>
        <item sd="0" m="1" x="5494"/>
        <item sd="0" m="1" x="4376"/>
        <item sd="0" m="1" x="741"/>
        <item sd="0" m="1" x="1950"/>
        <item sd="0" m="1" x="6246"/>
        <item sd="0" m="1" x="2311"/>
        <item sd="0" m="1" x="1441"/>
        <item sd="0" m="1" x="1941"/>
        <item sd="0" m="1" x="3080"/>
        <item sd="0" m="1" x="3838"/>
        <item sd="0" m="1" x="6007"/>
        <item sd="0" m="1" x="3210"/>
        <item sd="0" m="1" x="2115"/>
        <item sd="0" m="1" x="340"/>
        <item sd="0" m="1" x="914"/>
        <item sd="0" m="1" x="7210"/>
        <item sd="0" m="1" x="7567"/>
        <item sd="0" m="1" x="1440"/>
        <item sd="0" m="1" x="6192"/>
        <item sd="0" m="1" x="5136"/>
        <item sd="0" m="1" x="4637"/>
        <item sd="0" m="1" x="4535"/>
        <item sd="0" m="1" x="3552"/>
        <item sd="0" x="133"/>
        <item sd="0" m="1" x="2191"/>
        <item sd="0" m="1" x="3550"/>
        <item sd="0" m="1" x="2130"/>
        <item sd="0" m="1" x="1963"/>
        <item sd="0" m="1" x="3003"/>
        <item sd="0" m="1" x="1443"/>
        <item sd="0" m="1" x="7370"/>
        <item sd="0" m="1" x="1800"/>
        <item sd="0" m="1" x="2152"/>
        <item sd="0" m="1" x="5360"/>
        <item sd="0" m="1" x="4241"/>
        <item sd="0" m="1" x="7501"/>
        <item sd="0" m="1" x="3847"/>
        <item sd="0" m="1" x="2654"/>
        <item sd="0" m="1" x="4489"/>
        <item sd="0" m="1" x="1331"/>
        <item sd="0" m="1" x="4676"/>
        <item sd="0" m="1" x="4780"/>
        <item sd="0" m="1" x="2310"/>
        <item sd="0" m="1" x="5486"/>
        <item sd="0" m="1" x="4522"/>
        <item sd="0" m="1" x="7021"/>
        <item sd="0" m="1" x="6601"/>
        <item sd="0" m="1" x="5889"/>
        <item sd="0" m="1" x="7517"/>
        <item sd="0" m="1" x="7807"/>
        <item sd="0" m="1" x="7161"/>
        <item sd="0" m="1" x="1444"/>
        <item sd="0" m="1" x="4510"/>
        <item sd="0" m="1" x="6588"/>
        <item sd="0" m="1" x="5130"/>
        <item sd="0" m="1" x="331"/>
        <item sd="0" m="1" x="7515"/>
        <item sd="0" m="1" x="4331"/>
        <item sd="0" m="1" x="4523"/>
        <item sd="0" m="1" x="3454"/>
        <item sd="0" m="1" x="6579"/>
        <item sd="0" m="1" x="4829"/>
        <item sd="0" m="1" x="1587"/>
        <item sd="0" m="1" x="4443"/>
        <item sd="0" m="1" x="2274"/>
        <item sd="0" m="1" x="1972"/>
        <item sd="0" m="1" x="3308"/>
        <item sd="0" m="1" x="472"/>
        <item sd="0" m="1" x="5544"/>
        <item sd="0" m="1" x="1598"/>
        <item sd="0" m="1" x="402"/>
        <item sd="0" m="1" x="4693"/>
        <item sd="0" m="1" x="538"/>
        <item sd="0" m="1" x="3036"/>
        <item sd="0" m="1" x="4816"/>
        <item sd="0" m="1" x="7323"/>
        <item sd="0" m="1" x="2366"/>
        <item sd="0" m="1" x="4867"/>
        <item sd="0" m="1" x="5338"/>
        <item sd="0" m="1" x="2127"/>
        <item sd="0" m="1" x="1330"/>
        <item sd="0" m="1" x="7816"/>
        <item sd="0" m="1" x="4052"/>
        <item sd="0" m="1" x="3795"/>
        <item sd="0" m="1" x="2944"/>
        <item sd="0" m="1" x="4805"/>
        <item sd="0" m="1" x="3905"/>
        <item sd="0" m="1" x="3940"/>
        <item sd="0" m="1" x="2034"/>
        <item sd="0" m="1" x="1554"/>
        <item sd="0" m="1" x="6213"/>
        <item sd="0" m="1" x="4141"/>
        <item sd="0" m="1" x="3176"/>
        <item sd="0" m="1" x="5423"/>
        <item sd="0" m="1" x="2962"/>
        <item sd="0" m="1" x="4556"/>
        <item sd="0" m="1" x="7858"/>
        <item sd="0" m="1" x="562"/>
        <item sd="0" m="1" x="3650"/>
        <item sd="0" m="1" x="2207"/>
        <item sd="0" m="1" x="1754"/>
        <item sd="0" m="1" x="2554"/>
        <item sd="0" m="1" x="6559"/>
        <item sd="0" m="1" x="5234"/>
        <item sd="0" m="1" x="3836"/>
        <item sd="0" m="1" x="2365"/>
        <item sd="0" m="1" x="7073"/>
        <item sd="0" m="1" x="4504"/>
        <item sd="0" m="1" x="1783"/>
        <item sd="0" m="1" x="4724"/>
        <item sd="0" m="1" x="2087"/>
        <item sd="0" m="1" x="1248"/>
        <item sd="0" m="1" x="3005"/>
        <item sd="0" m="1" x="1937"/>
        <item sd="0" m="1" x="1257"/>
        <item sd="0" m="1" x="5945"/>
        <item sd="0" m="1" x="4926"/>
        <item sd="0" m="1" x="6329"/>
        <item sd="0" m="1" x="1556"/>
        <item sd="0" m="1" x="3538"/>
        <item sd="0" m="1" x="7522"/>
        <item sd="0" m="1" x="7146"/>
        <item sd="0" m="1" x="1618"/>
        <item sd="0" m="1" x="5794"/>
        <item sd="0" m="1" x="4875"/>
        <item sd="0" m="1" x="3072"/>
        <item sd="0" m="1" x="7132"/>
        <item sd="0" m="1" x="4529"/>
        <item sd="0" m="1" x="5467"/>
        <item sd="0" m="1" x="3278"/>
        <item sd="0" m="1" x="7243"/>
        <item sd="0" m="1" x="6911"/>
        <item sd="0" m="1" x="4353"/>
        <item sd="0" m="1" x="3597"/>
        <item sd="0" m="1" x="3634"/>
        <item sd="0" m="1" x="4886"/>
        <item sd="0" m="1" x="3653"/>
        <item sd="0" m="1" x="7799"/>
        <item sd="0" m="1" x="4880"/>
        <item sd="0" m="1" x="4211"/>
        <item sd="0" m="1" x="5982"/>
        <item sd="0" m="1" x="1973"/>
        <item sd="0" m="1" x="5132"/>
        <item sd="0" m="1" x="4517"/>
        <item sd="0" m="1" x="1782"/>
        <item sd="0" m="1" x="6586"/>
        <item sd="0" m="1" x="5957"/>
        <item sd="0" m="1" x="5876"/>
        <item sd="0" m="1" x="209"/>
        <item sd="0" m="1" x="7539"/>
        <item sd="0" m="1" x="4242"/>
        <item sd="0" x="44"/>
        <item sd="0" m="1" x="1428"/>
        <item sd="0" m="1" x="4174"/>
        <item sd="0" m="1" x="5811"/>
        <item sd="0" m="1" x="6008"/>
        <item sd="0" m="1" x="7773"/>
        <item sd="0" m="1" x="4212"/>
        <item sd="0" m="1" x="2122"/>
        <item sd="0" m="1" x="2022"/>
        <item sd="0" m="1" x="517"/>
        <item sd="0" m="1" x="516"/>
        <item sd="0" m="1" x="7902"/>
        <item sd="0" m="1" x="6687"/>
        <item sd="0" m="1" x="2555"/>
        <item sd="0" m="1" x="6595"/>
        <item sd="0" m="1" x="4866"/>
        <item sd="0" m="1" x="7255"/>
        <item sd="0" m="1" x="5514"/>
        <item sd="0" m="1" x="5518"/>
        <item sd="0" m="1" x="4355"/>
        <item sd="0" m="1" x="3546"/>
        <item sd="0" m="1" x="5421"/>
        <item sd="0" m="1" x="4571"/>
        <item sd="0" m="1" x="2313"/>
        <item sd="0" m="1" x="3013"/>
        <item sd="0" m="1" x="7257"/>
        <item sd="0" m="1" x="3794"/>
        <item sd="0" m="1" x="3376"/>
        <item sd="0" m="1" x="4557"/>
        <item sd="0" m="1" x="5718"/>
        <item sd="0" m="1" x="6570"/>
        <item sd="0" m="1" x="716"/>
        <item sd="0" m="1" x="217"/>
        <item sd="0" m="1" x="6333"/>
        <item sd="0" m="1" x="7566"/>
        <item sd="0" m="1" x="2262"/>
        <item sd="0" m="1" x="4908"/>
        <item sd="0" m="1" x="5944"/>
        <item sd="0" m="1" x="1599"/>
        <item sd="0" m="1" x="7139"/>
        <item sd="0" m="1" x="5546"/>
        <item sd="0" m="1" x="3090"/>
        <item sd="0" m="1" x="4483"/>
        <item sd="0" m="1" x="2256"/>
        <item sd="0" m="1" x="1005"/>
        <item sd="0" m="1" x="7438"/>
        <item sd="0" m="1" x="1256"/>
        <item sd="0" m="1" x="6865"/>
        <item sd="0" m="1" x="7872"/>
        <item sd="0" m="1" x="4404"/>
        <item sd="0" m="1" x="2312"/>
        <item sd="0" m="1" x="3978"/>
        <item sd="0" m="1" x="2094"/>
        <item sd="0" m="1" x="3927"/>
        <item sd="0" m="1" x="3849"/>
        <item sd="0" m="1" x="6871"/>
        <item sd="0" m="1" x="7523"/>
        <item sd="0" m="1" x="196"/>
        <item sd="0" m="1" x="7882"/>
        <item sd="0" m="1" x="7489"/>
        <item sd="0" m="1" x="329"/>
        <item sd="0" m="1" x="5760"/>
        <item sd="0" m="1" x="7256"/>
        <item sd="0" m="1" x="1102"/>
        <item sd="0" m="1" x="1859"/>
        <item sd="0" m="1" x="337"/>
        <item sd="0" m="1" x="2848"/>
        <item sd="0" m="1" x="2633"/>
        <item sd="0" m="1" x="6234"/>
        <item sd="0" m="1" x="5493"/>
        <item sd="0" m="1" x="333"/>
        <item sd="0" m="1" x="7170"/>
        <item sd="0" m="1" x="7806"/>
        <item sd="0" m="1" x="5394"/>
        <item sd="0" m="1" x="2975"/>
        <item sd="0" m="1" x="5900"/>
        <item sd="0" m="1" x="4891"/>
        <item sd="0" m="1" x="3374"/>
        <item sd="0" m="1" x="4692"/>
        <item sd="0" x="168"/>
        <item sd="0" m="1" x="3067"/>
        <item sd="0" m="1" x="4048"/>
        <item sd="0" m="1" x="5469"/>
        <item sd="0" m="1" x="6650"/>
        <item sd="0" m="1" x="2563"/>
        <item sd="0" m="1" x="6331"/>
        <item sd="0" m="1" x="4481"/>
        <item sd="0" m="1" x="3285"/>
        <item sd="0" m="1" x="7333"/>
        <item sd="0" m="1" x="4718"/>
        <item sd="0" m="1" x="1023"/>
        <item sd="0" m="1" x="2564"/>
        <item sd="0" m="1" x="1770"/>
        <item sd="0" m="1" x="327"/>
        <item sd="0" m="1" x="7209"/>
        <item sd="0" m="1" x="1935"/>
        <item sd="0" m="1" x="3551"/>
        <item sd="0" m="1" x="4059"/>
        <item sd="0" m="1" x="403"/>
        <item sd="0" m="1" x="4928"/>
        <item sd="0" m="1" x="6285"/>
        <item sd="0" m="1" x="732"/>
        <item sd="0" m="1" x="4525"/>
        <item sd="0" m="1" x="3879"/>
        <item sd="0" m="1" x="1485"/>
        <item sd="0" m="1" x="434"/>
        <item sd="0" m="1" x="3447"/>
        <item sd="0" m="1" x="1600"/>
        <item sd="0" m="1" x="1799"/>
        <item sd="0" m="1" x="3279"/>
        <item sd="0" m="1" x="5732"/>
        <item sd="0" m="1" x="7145"/>
        <item sd="0" m="1" x="6644"/>
        <item sd="0" m="1" x="5468"/>
        <item sd="0" m="1" x="5947"/>
        <item sd="0" m="1" x="3172"/>
        <item sd="0" m="1" x="4795"/>
        <item sd="0" m="1" x="7814"/>
        <item sd="0" m="1" x="7202"/>
        <item sd="0" m="1" x="2978"/>
        <item sd="0" m="1" x="5233"/>
        <item sd="0" m="1" x="4722"/>
        <item sd="0" m="1" x="4285"/>
        <item sd="0" m="1" x="4721"/>
        <item sd="0" m="1" x="205"/>
        <item sd="0" m="1" x="3452"/>
        <item sd="0" m="1" x="4796"/>
        <item sd="0" m="1" x="5921"/>
        <item sd="0" m="1" x="1824"/>
        <item sd="0" m="1" x="7201"/>
        <item sd="0" m="1" x="2280"/>
        <item sd="0" m="1" x="5761"/>
        <item sd="0" m="1" x="3875"/>
        <item sd="0" m="1" x="6616"/>
        <item sd="0" m="1" x="875"/>
        <item sd="0" m="1" x="874"/>
        <item sd="0" m="1" x="3986"/>
        <item sd="0" m="1" x="6790"/>
        <item sd="0" m="1" x="7135"/>
        <item sd="0" m="1" x="1310"/>
        <item sd="0" m="1" x="7259"/>
        <item sd="0" m="1" x="3605"/>
        <item sd="0" m="1" x="3830"/>
        <item sd="0" m="1" x="1502"/>
        <item sd="0" m="1" x="2655"/>
        <item sd="0" m="1" x="6330"/>
        <item sd="0" m="1" x="328"/>
        <item sd="0" m="1" x="335"/>
        <item sd="0" m="1" x="2181"/>
        <item sd="0" m="1" x="5980"/>
        <item sd="0" m="1" x="6286"/>
        <item sd="0" m="1" x="334"/>
        <item sd="0" m="1" x="4927"/>
        <item sd="0" m="1" x="2999"/>
        <item sd="0" m="1" x="1103"/>
        <item sd="0" m="1" x="401"/>
        <item sd="0" m="1" x="4530"/>
        <item sd="0" m="1" x="7203"/>
        <item sd="0" m="1" x="404"/>
        <item sd="0" m="1" x="515"/>
        <item sd="0" m="1" x="7087"/>
        <item sd="0" m="1" x="2979"/>
        <item sd="0" m="1" x="1038"/>
        <item sd="0" m="1" x="4482"/>
        <item sd="0" m="1" x="3084"/>
        <item sd="0" m="1" x="1405"/>
        <item sd="0" m="1" x="3839"/>
        <item sd="0" m="1" x="1990"/>
        <item sd="0" m="1" x="2343"/>
        <item sd="0" m="1" x="1438"/>
        <item sd="0" m="1" x="3983"/>
        <item sd="0" m="1" x="4723"/>
        <item sd="0" m="1" x="4906"/>
        <item sd="0" m="1" x="5395"/>
        <item sd="0" m="1" x="5129"/>
        <item sd="0" m="1" x="5128"/>
        <item sd="0" m="1" x="4508"/>
        <item sd="0" m="1" x="4238"/>
        <item sd="0" m="1" x="5759"/>
        <item sd="0" m="1" x="4509"/>
        <item sd="0" m="1" x="601"/>
        <item sd="0" m="1" x="7012"/>
        <item sd="0" m="1" x="6780"/>
        <item sd="0" m="1" x="5358"/>
        <item sd="0" m="1" x="2927"/>
        <item sd="0" m="1" x="1759"/>
        <item sd="0" m="1" x="4346"/>
        <item sd="0" m="1" x="2054"/>
        <item sd="0" m="1" x="4521"/>
        <item sd="0" m="1" x="4480"/>
        <item sd="0" m="1" x="2565"/>
        <item sd="0" m="1" x="7211"/>
        <item sd="0" m="1" x="7590"/>
        <item sd="0" m="1" x="4744"/>
        <item sd="0" m="1" x="7883"/>
        <item sd="0" m="1" x="5988"/>
        <item sd="0" m="1" x="1703"/>
        <item sd="0" m="1" x="3203"/>
        <item sd="0" m="1" x="5734"/>
        <item sd="0" m="1" x="3916"/>
        <item sd="0" m="1" x="3273"/>
        <item sd="0" m="1" x="7204"/>
        <item sd="0" m="1" x="6840"/>
        <item sd="0" m="1" x="7077"/>
        <item sd="0" x="2"/>
        <item sd="0" m="1" x="3450"/>
        <item sd="0" m="1" x="7459"/>
        <item sd="0" m="1" x="1710"/>
        <item sd="0" m="1" x="2603"/>
        <item sd="0" m="1" x="7258"/>
        <item sd="0" m="1" x="7795"/>
        <item sd="0" m="1" x="6171"/>
        <item sd="0" m="1" x="2562"/>
        <item sd="0" m="1" x="2372"/>
        <item sd="0" m="1" x="7133"/>
        <item sd="0" m="1" x="2402"/>
        <item sd="0" m="1" x="4136"/>
        <item sd="0" m="1" x="461"/>
        <item sd="0" m="1" x="4053"/>
        <item sd="0" m="1" x="7903"/>
        <item sd="0" m="1" x="1583"/>
        <item sd="0" m="1" x="5870"/>
        <item sd="0" m="1" x="4500"/>
        <item sd="0" m="1" x="5398"/>
        <item sd="0" m="1" x="2287"/>
        <item sd="0" m="1" x="968"/>
        <item sd="0" m="1" x="3977"/>
        <item sd="0" m="1" x="4284"/>
        <item sd="0" m="1" x="7329"/>
        <item sd="0" m="1" x="1709"/>
        <item sd="0" m="1" x="4234"/>
        <item sd="0" m="1" x="4403"/>
        <item sd="0" m="1" x="5981"/>
        <item sd="0" m="1" x="2183"/>
        <item sd="0" m="1" x="2641"/>
        <item sd="0" m="1" x="2184"/>
        <item sd="0" m="1" x="5476"/>
        <item sd="0" m="1" x="3258"/>
        <item sd="0" m="1" x="1590"/>
        <item sd="0" m="1" x="7805"/>
        <item sd="0" m="1" x="6584"/>
        <item sd="0" m="1" x="1249"/>
        <item sd="0" m="1" x="4660"/>
        <item sd="0" m="1" x="5762"/>
        <item sd="0" m="1" x="422"/>
        <item sd="0" m="1" x="2862"/>
        <item sd="0" m="1" x="4063"/>
        <item sd="0" m="1" x="6607"/>
        <item sd="0" m="1" x="3987"/>
        <item sd="0" m="1" x="7084"/>
        <item sd="0" m="1" x="5236"/>
        <item sd="0" m="1" x="7568"/>
        <item sd="0" m="1" x="7884"/>
        <item sd="0" m="1" x="6191"/>
        <item sd="0" m="1" x="5135"/>
        <item sd="0" m="1" x="332"/>
        <item sd="0" m="1" x="2401"/>
        <item sd="0" m="1" x="4194"/>
        <item sd="0" m="1" x="6972"/>
        <item sd="0" m="1" x="4137"/>
        <item sd="0" m="1" x="1931"/>
        <item sd="0" m="1" x="6284"/>
        <item sd="0" m="1" x="2864"/>
        <item sd="0" m="1" x="1742"/>
        <item sd="0" m="1" x="2215"/>
        <item sd="0" m="1" x="4411"/>
        <item sd="0" m="1" x="6617"/>
        <item sd="0" m="1" x="4743"/>
        <item sd="0" m="1" x="7140"/>
        <item sd="0" m="1" x="971"/>
        <item sd="0" m="1" x="2081"/>
        <item sd="0" m="1" x="7464"/>
        <item sd="0" m="1" x="2592"/>
        <item sd="0" m="1" x="2544"/>
        <item sd="0" m="1" x="7208"/>
        <item sd="0" m="1" x="930"/>
        <item sd="0" m="1" x="4570"/>
        <item sd="0" m="1" x="3009"/>
        <item sd="0" m="1" x="2370"/>
        <item sd="0" m="1" x="3777"/>
        <item sd="0" m="1" x="1989"/>
        <item sd="0" m="1" x="1503"/>
        <item sd="0" m="1" x="4401"/>
        <item sd="0" m="1" x="2218"/>
        <item sd="0" m="1" x="3831"/>
        <item sd="0" m="1" x="3775"/>
        <item sd="0" m="1" x="714"/>
        <item sd="0" m="1" x="4161"/>
        <item sd="0" m="1" x="4907"/>
        <item sd="0" m="1" x="7516"/>
        <item sd="0" m="1" x="4883"/>
        <item sd="0" m="1" x="462"/>
        <item sd="0" m="1" x="3757"/>
        <item sd="0" m="1" x="4408"/>
        <item sd="0" m="1" x="5545"/>
        <item sd="0" m="1" x="6844"/>
        <item sd="0" m="1" x="2345"/>
        <item sd="0" m="1" x="6769"/>
        <item sd="0" m="1" x="3669"/>
        <item sd="0" m="1" x="7334"/>
        <item sd="0" m="1" x="2185"/>
        <item sd="0" m="1" x="6912"/>
        <item sd="0" m="1" x="7326"/>
        <item sd="0" m="1" x="4507"/>
        <item sd="0" m="1" x="7571"/>
        <item sd="0" m="1" x="463"/>
        <item sd="0" m="1" x="1553"/>
        <item sd="0" m="1" x="2182"/>
        <item sd="0" m="1" x="5072"/>
        <item sd="0" x="1"/>
        <item sd="0" m="1" x="1930"/>
        <item sd="0" m="1" x="715"/>
        <item sd="0" m="1" x="2545"/>
        <item sd="0" m="1" x="4479"/>
        <item sd="0" m="1" x="1705"/>
        <item sd="0" m="1" x="5768"/>
        <item sd="0" m="1" x="3068"/>
        <item sd="0" m="1" x="3787"/>
        <item sd="0" m="1" x="2857"/>
        <item sd="0" m="1" x="2974"/>
        <item sd="0" m="1" x="7793"/>
        <item sd="0" m="1" x="7212"/>
        <item sd="0" m="1" x="3136"/>
        <item sd="0" m="1" x="5127"/>
        <item sd="0" m="1" x="1473"/>
        <item sd="0" m="1" x="3342"/>
        <item sd="0" m="1" x="3304"/>
        <item sd="0" m="1" x="5470"/>
        <item sd="0" m="1" x="2861"/>
        <item sd="0" m="1" x="944"/>
        <item sd="0" m="1" x="7241"/>
        <item sd="0" m="1" x="7319"/>
        <item sd="0" m="1" x="2656"/>
        <item sd="0" m="1" x="7270"/>
        <item sd="0" m="1" x="2212"/>
        <item sd="0" m="1" x="5793"/>
        <item sd="0" m="1" x="3082"/>
        <item sd="0" m="1" x="425"/>
        <item sd="0" m="1" x="4195"/>
        <item sd="0" m="1" x="4644"/>
        <item sd="0" m="1" x="1562"/>
        <item sd="0" m="1" x="3277"/>
        <item sd="0" m="1" x="1629"/>
        <item sd="0" m="1" x="2349"/>
        <item sd="0" m="1" x="2296"/>
        <item sd="0" m="1" x="6951"/>
        <item sd="0" m="1" x="6332"/>
        <item sd="0" m="1" x="3306"/>
        <item sd="0" m="1" x="3938"/>
        <item sd="0" m="1" x="3969"/>
        <item sd="0" m="1" x="2186"/>
        <item sd="0" m="1" x="7322"/>
        <item sd="0" m="1" x="5991"/>
        <item sd="0" m="1" x="540"/>
        <item sd="0" m="1" x="3339"/>
        <item sd="0" m="1" x="5731"/>
        <item sd="0" m="1" x="6940"/>
        <item sd="0" m="1" x="3671"/>
        <item sd="0" m="1" x="3930"/>
        <item sd="0" m="1" x="4345"/>
        <item sd="0" m="1" x="992"/>
        <item sd="0" m="1" x="3331"/>
        <item sd="0" m="1" x="7088"/>
        <item sd="0" m="1" x="7207"/>
        <item sd="0" m="1" x="2403"/>
        <item sd="0" m="1" x="3970"/>
        <item sd="0" m="1" x="3256"/>
        <item sd="0" m="1" x="1708"/>
        <item sd="0" m="1" x="3344"/>
        <item sd="0" m="1" x="972"/>
        <item sd="0" m="1" x="7436"/>
        <item sd="0" m="1" x="1311"/>
        <item sd="0" m="1" x="4072"/>
        <item sd="0" m="1" x="5495"/>
        <item sd="0" m="1" x="4354"/>
        <item sd="0" m="1" x="2657"/>
        <item sd="0" m="1" x="6776"/>
        <item sd="0" m="1" x="3286"/>
        <item sd="0" m="1" x="423"/>
        <item sd="0" m="1" x="2917"/>
        <item sd="0" m="1" x="2490"/>
        <item sd="0" m="1" x="3260"/>
        <item sd="0" m="1" x="3542"/>
        <item sd="0" m="1" x="7324"/>
        <item sd="0" m="1" x="5516"/>
        <item sd="0" m="1" x="1589"/>
        <item sd="0" m="1" x="2187"/>
        <item sd="0" m="1" x="1060"/>
        <item sd="0" m="1" x="5055"/>
        <item sd="0" m="1" x="5808"/>
        <item sd="0" x="122"/>
        <item sd="0" m="1" x="3984"/>
        <item sd="0" m="1" x="2035"/>
        <item sd="0" m="1" x="2561"/>
        <item sd="0" m="1" x="2297"/>
        <item sd="0" m="1" x="7796"/>
        <item sd="0" m="1" x="4289"/>
        <item sd="0" m="1" x="7078"/>
        <item sd="0" m="1" x="3654"/>
        <item sd="0" m="1" x="518"/>
        <item sd="0" m="1" x="7462"/>
        <item sd="0" m="1" x="3832"/>
        <item sd="0" m="1" x="7043"/>
        <item sd="0" m="1" x="7622"/>
        <item sd="0" m="1" x="6216"/>
        <item sd="0" m="1" x="5771"/>
        <item sd="0" m="1" x="2502"/>
        <item sd="0" x="167"/>
        <item sd="0" m="1" x="7612"/>
        <item sd="0" m="1" x="969"/>
        <item sd="0" m="1" x="7613"/>
        <item sd="0" m="1" x="1853"/>
        <item sd="0" m="1" x="4398"/>
        <item sd="0" m="1" x="6695"/>
        <item sd="0" m="1" x="7648"/>
        <item sd="0" m="1" x="2139"/>
        <item sd="0" m="1" x="599"/>
        <item sd="0" m="1" x="3341"/>
        <item sd="0" m="1" x="3343"/>
        <item sd="0" m="1" x="1988"/>
        <item sd="0" m="1" x="7235"/>
        <item sd="0" m="1" x="7165"/>
        <item sd="0" m="1" x="4569"/>
        <item sd="0" m="1" x="6334"/>
        <item sd="0" m="1" x="6955"/>
        <item sd="0" m="1" x="2346"/>
        <item sd="0" m="1" x="1314"/>
        <item sd="0" m="1" x="7231"/>
        <item sd="0" m="1" x="2052"/>
        <item sd="0" m="1" x="4055"/>
        <item sd="0" m="1" x="3209"/>
        <item sd="0" m="1" x="2549"/>
        <item sd="0" m="1" x="4798"/>
        <item sd="0" m="1" x="6694"/>
        <item sd="0" m="1" x="6379"/>
        <item sd="0" m="1" x="285"/>
        <item sd="0" m="1" x="5420"/>
        <item sd="0" m="1" x="7042"/>
        <item sd="0" m="1" x="7488"/>
        <item sd="0" m="1" x="7263"/>
        <item sd="0" m="1" x="1315"/>
        <item sd="0" m="1" x="4929"/>
        <item sd="0" m="1" x="994"/>
        <item sd="0" m="1" x="7621"/>
        <item sd="0" m="1" x="5422"/>
        <item sd="0" m="1" x="1730"/>
        <item sd="0" m="1" x="1578"/>
        <item sd="0" m="1" x="2997"/>
        <item sd="0" m="1" x="1611"/>
        <item sd="0" m="1" x="593"/>
        <item sd="0" m="1" x="7531"/>
        <item sd="0" m="1" x="3340"/>
        <item sd="0" m="1" x="3931"/>
        <item sd="0" m="1" x="326"/>
        <item sd="0" m="1" x="7878"/>
        <item sd="0" m="1" x="2593"/>
        <item sd="0" m="1" x="2546"/>
        <item sd="0" m="1" x="4251"/>
        <item sd="0" m="1" x="957"/>
        <item sd="0" m="1" x="4797"/>
        <item sd="0" m="1" x="4051"/>
        <item sd="0" m="1" x="4070"/>
        <item sd="0" m="1" x="6606"/>
        <item sd="0" m="1" x="7374"/>
        <item sd="0" m="1" x="6860"/>
        <item sd="0" m="1" x="600"/>
        <item sd="0" m="1" x="7172"/>
        <item sd="0" m="1" x="1500"/>
        <item sd="0" m="1" x="991"/>
        <item sd="0" m="1" x="4402"/>
        <item sd="0" m="1" x="7518"/>
        <item sd="0" m="1" x="7072"/>
        <item sd="0" m="1" x="5960"/>
        <item sd="0" m="1" x="2051"/>
        <item sd="0" m="1" x="1050"/>
        <item sd="0" m="1" x="3933"/>
        <item sd="0" m="1" x="7529"/>
        <item sd="0" m="1" x="7615"/>
        <item sd="0" m="1" x="7565"/>
        <item sd="0" m="1" x="5766"/>
        <item sd="0" m="1" x="1575"/>
        <item sd="0" m="1" x="1993"/>
        <item sd="0" m="1" x="5867"/>
        <item sd="0" m="1" x="1207"/>
        <item sd="0" m="1" x="5810"/>
        <item sd="0" m="1" x="5874"/>
        <item sd="0" m="1" x="5520"/>
        <item sd="0" m="1" x="4450"/>
        <item sd="0" m="1" x="3776"/>
        <item sd="0" m="1" x="5992"/>
        <item sd="0" m="1" x="7614"/>
        <item sd="0" m="1" x="7781"/>
        <item sd="0" m="1" x="6766"/>
        <item sd="0" m="1" x="5782"/>
        <item sd="0" m="1" x="7564"/>
        <item sd="0" m="1" x="179"/>
        <item sd="0" m="1" x="7071"/>
        <item sd="0" m="1" x="7569"/>
        <item sd="0" m="1" x="5792"/>
        <item sd="0" m="1" x="6002"/>
        <item sd="0" m="1" x="4580"/>
        <item sd="0" m="1" x="1145"/>
        <item sd="0" m="1" x="1478"/>
        <item sd="0" m="1" x="4389"/>
        <item sd="0" m="1" x="1938"/>
        <item sd="0" m="1" x="6971"/>
        <item sd="0" m="1" x="2970"/>
        <item sd="0" m="1" x="4386"/>
        <item sd="0" m="1" x="1208"/>
        <item sd="0" m="1" x="6884"/>
        <item sd="0" m="1" x="7302"/>
        <item sd="0" m="1" x="1328"/>
        <item sd="0" m="1" x="7628"/>
        <item sd="0" m="1" x="6034"/>
        <item sd="0" m="1" x="4409"/>
        <item sd="0" m="1" x="3211"/>
        <item sd="0" m="1" x="7482"/>
        <item sd="0" m="1" x="1504"/>
        <item sd="0" m="1" x="6605"/>
        <item sd="0" m="1" x="1047"/>
        <item sd="0" m="1" x="4476"/>
        <item sd="0" m="1" x="993"/>
        <item sd="0" m="1" x="4700"/>
        <item sd="0" m="1" x="1302"/>
        <item sd="0" m="1" x="2550"/>
        <item sd="0" m="1" x="1301"/>
        <item sd="0" m="1" x="2004"/>
        <item sd="0" m="1" x="7794"/>
        <item sd="0" m="1" x="3798"/>
        <item sd="0" m="1" x="3305"/>
        <item sd="0" x="4"/>
        <item sd="0" m="1" x="7804"/>
        <item sd="0" m="1" x="2916"/>
        <item sd="0" m="1" x="5363"/>
        <item sd="0" m="1" x="3667"/>
        <item sd="0" m="1" x="7650"/>
        <item sd="0" m="1" x="3834"/>
        <item sd="0" m="1" x="4405"/>
        <item sd="0" m="1" x="1542"/>
        <item sd="0" m="1" x="765"/>
        <item sd="0" m="1" x="3540"/>
        <item sd="0" m="1" x="3274"/>
        <item sd="0" m="1" x="1632"/>
        <item sd="0" m="1" x="3207"/>
        <item sd="0" m="1" x="2350"/>
        <item sd="0" m="1" x="5971"/>
        <item sd="0" m="1" x="6619"/>
        <item sd="0" m="1" x="1045"/>
        <item sd="0" m="1" x="5807"/>
        <item sd="0" m="1" x="1921"/>
        <item sd="0" m="1" x="7460"/>
        <item sd="0" m="1" x="6033"/>
        <item sd="0" m="1" x="2956"/>
        <item sd="0" m="1" x="1936"/>
        <item sd="0" m="1" x="5791"/>
        <item sd="0" m="1" x="4794"/>
        <item sd="0" m="1" x="6779"/>
        <item sd="0" m="1" x="1096"/>
        <item sd="0" m="1" x="3932"/>
        <item sd="0" m="1" x="2973"/>
        <item sd="0" m="1" x="5375"/>
        <item sd="0" m="1" x="1630"/>
        <item sd="0" m="1" x="5119"/>
        <item sd="0" m="1" x="1095"/>
        <item sd="0" m="1" x="255"/>
        <item sd="0" m="1" x="6635"/>
        <item sd="0" m="1" x="5796"/>
        <item sd="0" m="1" x="2344"/>
        <item sd="0" m="1" x="5457"/>
        <item sd="0" m="1" x="6287"/>
        <item sd="0" m="1" x="2886"/>
        <item sd="0" m="1" x="4235"/>
        <item sd="0" m="1" x="7206"/>
        <item sd="0" m="1" x="5145"/>
        <item sd="0" m="1" x="5948"/>
        <item sd="0" m="1" x="1033"/>
        <item sd="0" m="1" x="7871"/>
        <item sd="0" m="1" x="2551"/>
        <item sd="0" m="1" x="4499"/>
        <item sd="0" m="1" x="3763"/>
        <item sd="0" m="1" x="5237"/>
        <item sd="0" m="1" x="1561"/>
        <item sd="0" m="1" x="7250"/>
        <item sd="0" m="1" x="4475"/>
        <item sd="0" m="1" x="604"/>
        <item sd="0" m="1" x="561"/>
        <item sd="0" m="1" x="2209"/>
        <item sd="0" m="1" x="7627"/>
        <item sd="0" x="55"/>
        <item sd="0" m="1" x="4410"/>
        <item sd="0" m="1" x="2556"/>
        <item sd="0" m="1" x="1387"/>
        <item sd="0" m="1" x="5117"/>
        <item sd="0" m="1" x="3449"/>
        <item sd="0" m="1" x="4160"/>
        <item sd="0" m="1" x="4921"/>
        <item sd="0" m="1" x="704"/>
        <item sd="0" m="1" x="2380"/>
        <item sd="0" m="1" x="4018"/>
        <item sd="0" m="1" x="7618"/>
        <item sd="0" m="1" x="1506"/>
        <item sd="0" m="1" x="7168"/>
        <item sd="0" m="1" x="1275"/>
        <item sd="0" m="1" x="943"/>
        <item sd="0" m="1" x="2374"/>
        <item sd="0" m="1" x="2541"/>
        <item sd="0" m="1" x="726"/>
        <item sd="0" x="5"/>
        <item sd="0" m="1" x="2335"/>
        <item sd="0" m="1" x="3288"/>
        <item sd="0" m="1" x="4388"/>
        <item sd="0" m="1" x="4057"/>
        <item sd="0" m="1" x="3287"/>
        <item sd="0" m="1" x="6061"/>
        <item sd="0" m="1" x="6172"/>
        <item sd="0" m="1" x="4694"/>
        <item sd="0" m="1" x="286"/>
        <item sd="0" m="1" x="2347"/>
        <item sd="0" m="1" x="1098"/>
        <item sd="0" m="1" x="5809"/>
        <item sd="0" m="1" x="4888"/>
        <item sd="0" m="1" x="2588"/>
        <item sd="0" m="1" x="2228"/>
        <item sd="0" m="1" x="5146"/>
        <item sd="0" m="1" x="626"/>
        <item sd="0" m="1" x="1097"/>
        <item sd="0" m="1" x="6031"/>
        <item sd="0" m="1" x="428"/>
        <item sd="0" m="1" x="7782"/>
        <item sd="0" m="1" x="5121"/>
        <item sd="0" m="1" x="7251"/>
        <item sd="0" m="1" x="2172"/>
        <item sd="0" m="1" x="6035"/>
        <item sd="0" m="1" x="7312"/>
        <item sd="0" m="1" x="7253"/>
        <item sd="0" m="1" x="5729"/>
        <item sd="0" m="1" x="4701"/>
        <item sd="0" m="1" x="3052"/>
        <item sd="0" m="1" x="2958"/>
        <item sd="0" m="1" x="3955"/>
        <item sd="0" m="1" x="1541"/>
        <item sd="0" m="1" x="4686"/>
        <item sd="0" m="1" x="4687"/>
        <item sd="0" m="1" x="4892"/>
        <item sd="0" m="1" x="4541"/>
        <item sd="0" m="1" x="3330"/>
        <item sd="0" m="1" x="4056"/>
        <item sd="0" m="1" x="1580"/>
        <item sd="0" m="1" x="4766"/>
        <item sd="0" m="1" x="6562"/>
        <item sd="0" m="1" x="2377"/>
        <item sd="0" x="54"/>
        <item sd="0" m="1" x="6052"/>
        <item sd="0" m="1" x="6574"/>
        <item sd="0" m="1" x="1507"/>
        <item sd="0" m="1" x="1053"/>
        <item sd="0" m="1" x="4122"/>
        <item sd="0" m="1" x="6062"/>
        <item sd="0" m="1" x="1048"/>
        <item sd="0" m="1" x="4930"/>
        <item sd="0" m="1" x="6051"/>
        <item sd="0" m="1" x="2542"/>
        <item sd="0" m="1" x="5120"/>
        <item sd="0" m="1" x="2501"/>
        <item sd="0" m="1" x="2272"/>
        <item sd="0" m="1" x="6950"/>
        <item sd="0" m="1" x="1612"/>
        <item sd="0" m="1" x="7294"/>
        <item sd="0" m="1" x="4198"/>
        <item sd="0" m="1" x="3054"/>
        <item sd="0" m="1" x="440"/>
        <item sd="0" m="1" x="1737"/>
        <item sd="0" m="1" x="7629"/>
        <item sd="0" m="1" x="3835"/>
        <item sd="0" m="1" x="4165"/>
        <item sd="0" m="1" x="7617"/>
        <item sd="0" m="1" x="5195"/>
        <item sd="0" x="113"/>
        <item sd="0" m="1" x="5730"/>
        <item sd="0" m="1" x="5361"/>
        <item sd="0" m="1" x="6205"/>
        <item sd="0" m="1" x="3543"/>
        <item sd="0" m="1" x="426"/>
        <item sd="0" m="1" x="7631"/>
        <item sd="0" m="1" x="7252"/>
        <item sd="0" m="1" x="4334"/>
        <item sd="0" m="1" x="703"/>
        <item sd="0" m="1" x="5249"/>
        <item sd="0" m="1" x="6578"/>
        <item sd="0" m="1" x="7632"/>
        <item sd="0" m="1" x="6059"/>
        <item sd="0" m="1" x="4058"/>
        <item sd="0" m="1" x="1303"/>
        <item sd="0" m="1" x="4887"/>
        <item sd="0" m="1" x="2378"/>
        <item sd="0" m="1" x="6186"/>
        <item sd="0" m="1" x="5806"/>
        <item sd="0" m="1" x="4159"/>
        <item sd="0" m="1" x="880"/>
        <item sd="0" m="1" x="5157"/>
        <item sd="0" m="1" x="2885"/>
        <item sd="0" m="1" x="4124"/>
        <item sd="0" m="1" x="2954"/>
        <item sd="0" m="1" x="1400"/>
        <item sd="0" m="1" x="287"/>
        <item sd="0" m="1" x="6735"/>
        <item sd="0" m="1" x="3871"/>
        <item sd="0" m="1" x="2138"/>
        <item sd="0" m="1" x="6036"/>
        <item sd="0" m="1" x="3600"/>
        <item sd="0" m="1" x="6042"/>
        <item sd="0" m="1" x="1251"/>
        <item sd="0" m="1" x="6587"/>
        <item sd="0" m="1" x="3734"/>
        <item sd="0" m="1" x="4412"/>
        <item sd="0" m="1" x="1501"/>
        <item sd="0" m="1" x="2632"/>
        <item sd="0" m="1" x="3541"/>
        <item sd="0" m="1" x="4125"/>
        <item sd="0" m="1" x="521"/>
        <item sd="0" m="1" x="1051"/>
        <item sd="0" m="1" x="2912"/>
        <item sd="0" m="1" x="7821"/>
        <item sd="0" m="1" x="7035"/>
        <item sd="0" x="114"/>
        <item sd="0" m="1" x="5122"/>
        <item sd="0" m="1" x="2381"/>
        <item sd="0" m="1" x="3319"/>
        <item sd="0" m="1" x="2959"/>
        <item sd="0" m="1" x="3162"/>
        <item sd="0" m="1" x="5841"/>
        <item sd="0" m="1" x="202"/>
        <item sd="0" m="1" x="6575"/>
        <item sd="0" m="1" x="5196"/>
        <item sd="0" m="1" x="2334"/>
        <item sd="0" x="7"/>
        <item sd="0" m="1" x="4969"/>
        <item sd="0" m="1" x="4823"/>
        <item sd="0" m="1" x="2339"/>
        <item sd="0" m="1" x="6989"/>
        <item sd="0" m="1" x="3666"/>
        <item sd="0" m="1" x="5118"/>
        <item sd="0" m="1" x="4568"/>
        <item sd="0" m="1" x="4945"/>
        <item sd="0" m="1" x="1247"/>
        <item sd="0" m="1" x="6576"/>
        <item sd="0" m="1" x="7653"/>
        <item sd="0" m="1" x="5795"/>
        <item sd="0" m="1" x="7114"/>
        <item sd="0" m="1" x="4869"/>
        <item sd="0" m="1" x="7066"/>
        <item sd="0" m="1" x="7446"/>
        <item sd="0" m="1" x="4502"/>
        <item sd="0" m="1" x="2953"/>
        <item sd="0" m="1" x="4200"/>
        <item sd="0" m="1" x="3077"/>
        <item sd="0" m="1" x="5158"/>
        <item sd="0" m="1" x="314"/>
        <item sd="0" m="1" x="4748"/>
        <item sd="0" m="1" x="1108"/>
        <item sd="0" m="1" x="1304"/>
        <item sd="0" m="1" x="563"/>
        <item sd="0" m="1" x="7582"/>
        <item sd="0" m="1" x="5817"/>
        <item sd="0" m="1" x="2375"/>
        <item sd="0" m="1" x="4871"/>
        <item sd="0" m="1" x="2137"/>
        <item sd="0" m="1" x="2393"/>
        <item sd="0" m="1" x="1286"/>
        <item sd="0" m="1" x="4123"/>
        <item sd="0" m="1" x="5370"/>
        <item sd="0" m="1" x="2382"/>
        <item sd="0" m="1" x="5123"/>
        <item sd="0" m="1" x="317"/>
        <item sd="0" m="1" x="7233"/>
        <item sd="0" m="1" x="2391"/>
        <item sd="0" m="1" x="2197"/>
        <item sd="0" m="1" x="4126"/>
        <item sd="0" m="1" x="4045"/>
        <item sd="0" m="1" x="1059"/>
        <item sd="0" m="1" x="7054"/>
        <item sd="0" x="95"/>
        <item sd="0" m="1" x="7039"/>
        <item sd="0" m="1" x="1307"/>
        <item sd="0" m="1" x="4215"/>
        <item sd="0" m="1" x="1209"/>
        <item sd="0" m="1" x="4406"/>
        <item sd="0" m="1" x="1150"/>
        <item sd="0" m="1" x="4387"/>
        <item sd="0" m="1" x="2499"/>
        <item sd="0" m="1" x="2351"/>
        <item sd="0" m="1" x="1308"/>
        <item sd="0" m="1" x="315"/>
        <item sd="0" m="1" x="2198"/>
        <item sd="0" m="1" x="2515"/>
        <item sd="0" m="1" x="2117"/>
        <item sd="0" m="1" x="7321"/>
        <item sd="0" m="1" x="5393"/>
        <item sd="0" m="1" x="5883"/>
        <item sd="0" m="1" x="4749"/>
        <item sd="0" m="1" x="439"/>
        <item sd="0" m="1" x="1547"/>
        <item sd="0" m="1" x="6259"/>
        <item sd="0" m="1" x="4202"/>
        <item sd="0" m="1" x="6958"/>
        <item sd="0" m="1" x="870"/>
        <item sd="0" m="1" x="6702"/>
        <item sd="0" m="1" x="427"/>
        <item sd="0" m="1" x="5471"/>
        <item sd="0" m="1" x="913"/>
        <item sd="0" m="1" x="7630"/>
        <item sd="0" m="1" x="7060"/>
        <item sd="0" m="1" x="2379"/>
        <item sd="0" m="1" x="4128"/>
        <item sd="0" m="1" x="1509"/>
        <item sd="0" m="1" x="4127"/>
        <item sd="0" m="1" x="1996"/>
        <item sd="0" m="1" x="2220"/>
        <item sd="0" m="1" x="6060"/>
        <item sd="0" m="1" x="2394"/>
        <item sd="0" m="1" x="1119"/>
        <item sd="0" m="1" x="7475"/>
        <item sd="0" m="1" x="3670"/>
        <item sd="0" m="1" x="3656"/>
        <item sd="0" m="1" x="1508"/>
        <item sd="0" m="1" x="2469"/>
        <item sd="0" m="1" x="3799"/>
        <item sd="0" m="1" x="6756"/>
        <item sd="0" m="1" x="3401"/>
        <item sd="0" m="1" x="7783"/>
        <item sd="0" m="1" x="4870"/>
        <item sd="0" m="1" x="441"/>
        <item sd="0" m="1" x="3050"/>
        <item sd="0" m="1" x="4217"/>
        <item sd="0" m="1" x="5924"/>
        <item sd="0" m="1" x="5820"/>
        <item sd="0" m="1" x="974"/>
        <item sd="0" m="1" x="1399"/>
        <item sd="0" m="1" x="2642"/>
        <item sd="0" m="1" x="4750"/>
        <item sd="0" m="1" x="1546"/>
        <item sd="0" m="1" x="6032"/>
        <item sd="0" m="1" x="1871"/>
        <item sd="0" m="1" x="4024"/>
        <item sd="0" m="1" x="7649"/>
        <item sd="0" m="1" x="3651"/>
        <item sd="0" m="1" x="1175"/>
        <item sd="0" m="1" x="5252"/>
        <item sd="0" m="1" x="607"/>
        <item sd="0" m="1" x="4470"/>
        <item sd="0" m="1" x="4062"/>
        <item sd="0" m="1" x="1482"/>
        <item sd="0" m="1" x="4216"/>
        <item sd="0" m="1" x="2376"/>
        <item sd="0" m="1" x="4828"/>
        <item sd="0" m="1" x="5446"/>
        <item sd="0" m="1" x="4460"/>
        <item sd="0" m="1" x="7254"/>
        <item sd="0" m="1" x="1958"/>
        <item sd="0" m="1" x="5819"/>
        <item sd="0" m="1" x="4017"/>
        <item sd="0" m="1" x="4020"/>
        <item sd="0" m="1" x="4164"/>
        <item sd="0" x="6"/>
        <item sd="0" m="1" x="4130"/>
        <item sd="0" m="1" x="4473"/>
        <item sd="0" m="1" x="6787"/>
        <item sd="0" m="1" x="1128"/>
        <item sd="0" m="1" x="3652"/>
        <item sd="0" m="1" x="2890"/>
        <item sd="0" m="1" x="2043"/>
        <item sd="0" m="1" x="5923"/>
        <item sd="0" m="1" x="2383"/>
        <item sd="0" m="1" x="4203"/>
        <item sd="0" m="1" x="1398"/>
        <item sd="0" m="1" x="4065"/>
        <item sd="0" m="1" x="7477"/>
        <item sd="0" m="1" x="945"/>
        <item sd="0" m="1" x="7248"/>
        <item sd="0" m="1" x="5931"/>
        <item sd="0" m="1" x="4546"/>
        <item sd="0" x="169"/>
        <item sd="0" m="1" x="3919"/>
        <item sd="0" m="1" x="4240"/>
        <item sd="0" m="1" x="4218"/>
        <item sd="0" m="1" x="7864"/>
        <item sd="0" m="1" x="4154"/>
        <item sd="0" m="1" x="2474"/>
        <item sd="0" m="1" x="4895"/>
        <item sd="0" m="1" x="871"/>
        <item sd="0" m="1" x="1922"/>
        <item sd="0" m="1" x="5235"/>
        <item sd="0" m="1" x="3161"/>
        <item sd="0" m="1" x="2557"/>
        <item sd="0" m="1" x="7651"/>
        <item sd="0" m="1" x="1907"/>
        <item sd="0" m="1" x="2643"/>
        <item sd="0" m="1" x="210"/>
        <item sd="0" m="1" x="2196"/>
        <item sd="0" m="1" x="3135"/>
        <item sd="0" m="1" x="6589"/>
        <item sd="0" m="1" x="2514"/>
        <item sd="0" m="1" x="2543"/>
        <item sd="0" m="1" x="1117"/>
        <item sd="0" m="1" x="1250"/>
        <item sd="0" m="1" x="3945"/>
        <item sd="0" m="1" x="1549"/>
        <item sd="0" m="1" x="1728"/>
        <item sd="0" m="1" x="4873"/>
        <item sd="0" m="1" x="3918"/>
        <item sd="0" m="1" x="4658"/>
        <item sd="0" m="1" x="5922"/>
        <item sd="0" m="1" x="6814"/>
        <item sd="0" m="1" x="5439"/>
        <item sd="0" m="1" x="4347"/>
        <item sd="0" m="1" x="3383"/>
        <item sd="0" m="1" x="1751"/>
        <item sd="0" m="1" x="7863"/>
        <item sd="0" m="1" x="2696"/>
        <item sd="0" m="1" x="5359"/>
        <item sd="0" m="1" x="766"/>
        <item sd="0" m="1" x="4656"/>
        <item sd="0" m="1" x="628"/>
        <item sd="0" m="1" x="1432"/>
        <item sd="0" m="1" x="3070"/>
        <item sd="0" m="1" x="6777"/>
        <item sd="0" m="1" x="2384"/>
        <item sd="0" m="1" x="3664"/>
        <item sd="0" m="1" x="3524"/>
        <item sd="0" m="1" x="2337"/>
        <item sd="0" m="1" x="4219"/>
        <item sd="0" m="1" x="7061"/>
        <item sd="0" m="1" x="1162"/>
        <item sd="0" m="1" x="4833"/>
        <item sd="0" m="1" x="4129"/>
        <item sd="0" m="1" x="1450"/>
        <item sd="0" m="1" x="1909"/>
        <item sd="0" m="1" x="7620"/>
        <item sd="0" m="1" x="7633"/>
        <item sd="0" m="1" x="1910"/>
        <item sd="0" m="1" x="6859"/>
        <item sd="0" m="1" x="7634"/>
        <item sd="0" m="1" x="6664"/>
        <item sd="0" m="1" x="5116"/>
        <item sd="0" m="1" x="4009"/>
        <item sd="0" m="1" x="2587"/>
        <item sd="0" m="1" x="1548"/>
        <item sd="0" m="1" x="3060"/>
        <item sd="0" m="1" x="6053"/>
        <item sd="0" m="1" x="7295"/>
        <item sd="0" m="1" x="5572"/>
        <item sd="0" m="1" x="6260"/>
        <item sd="0" m="1" x="3633"/>
        <item sd="0" m="1" x="3259"/>
        <item sd="0" m="1" x="5581"/>
        <item sd="0" m="1" x="2467"/>
        <item sd="0" x="53"/>
        <item sd="0" m="1" x="5556"/>
        <item sd="0" m="1" x="3663"/>
        <item sd="0" m="1" x="4247"/>
        <item sd="0" m="1" x="1529"/>
        <item sd="0" m="1" x="2875"/>
        <item sd="0" m="1" x="7473"/>
        <item sd="0" m="1" x="5779"/>
        <item sd="0" m="1" x="7652"/>
        <item sd="0" m="1" x="7779"/>
        <item sd="0" m="1" x="7057"/>
        <item sd="0" m="1" x="4471"/>
        <item sd="0" m="1" x="2341"/>
        <item sd="0" m="1" x="5579"/>
        <item sd="0" m="1" x="7288"/>
        <item sd="0" m="1" x="2558"/>
        <item sd="0" m="1" x="4153"/>
        <item sd="0" m="1" x="318"/>
        <item sd="0" m="1" x="3862"/>
        <item sd="0" m="1" x="7152"/>
        <item sd="0" m="1" x="4543"/>
        <item sd="0" m="1" x="1433"/>
        <item sd="0" m="1" x="4399"/>
        <item sd="0" m="1" x="316"/>
        <item sd="0" m="1" x="3126"/>
        <item sd="0" m="1" x="1322"/>
        <item sd="0" m="1" x="3586"/>
        <item sd="0" m="1" x="3828"/>
        <item sd="0" m="1" x="3062"/>
        <item sd="0" m="1" x="3251"/>
        <item sd="0" m="1" x="4061"/>
        <item sd="0" m="1" x="2352"/>
        <item sd="0" m="1" x="2227"/>
        <item sd="0" m="1" x="4359"/>
        <item sd="0" m="1" x="4199"/>
        <item sd="0" m="1" x="4088"/>
        <item sd="0" m="1" x="6689"/>
        <item sd="0" m="1" x="879"/>
        <item sd="0" m="1" x="4321"/>
        <item sd="0" m="1" x="204"/>
        <item sd="0" m="1" x="6853"/>
        <item sd="0" m="1" x="2472"/>
        <item sd="0" m="1" x="1046"/>
        <item sd="0" m="1" x="7337"/>
        <item sd="0" m="1" x="2027"/>
        <item sd="0" m="1" x="2478"/>
        <item sd="0" m="1" x="4728"/>
        <item sd="0" m="1" x="4400"/>
        <item sd="0" m="1" x="4391"/>
        <item sd="0" m="1" x="4516"/>
        <item sd="0" m="1" x="1713"/>
        <item sd="0" m="1" x="6968"/>
        <item sd="0" m="1" x="3822"/>
        <item sd="0" m="1" x="764"/>
        <item sd="0" m="1" x="3657"/>
        <item sd="0" m="1" x="7576"/>
        <item sd="0" m="1" x="3018"/>
        <item sd="0" x="123"/>
        <item sd="0" m="1" x="1218"/>
        <item sd="0" m="1" x="2615"/>
        <item sd="0" m="1" x="733"/>
        <item sd="0" m="1" x="203"/>
        <item sd="0" m="1" x="1872"/>
        <item sd="0" m="1" x="2385"/>
        <item sd="0" m="1" x="5076"/>
        <item sd="0" m="1" x="3637"/>
        <item sd="0" m="1" x="4201"/>
        <item sd="0" m="1" x="6878"/>
        <item sd="0" m="1" x="2500"/>
        <item sd="0" m="1" x="3655"/>
        <item sd="0" m="1" x="960"/>
        <item sd="0" m="1" x="1991"/>
        <item sd="0" m="1" x="1726"/>
        <item sd="0" m="1" x="3920"/>
        <item sd="0" m="1" x="5977"/>
        <item sd="0" m="1" x="3861"/>
        <item sd="0" m="1" x="4152"/>
        <item sd="0" m="1" x="4287"/>
        <item sd="0" m="1" x="6817"/>
        <item sd="0" m="1" x="7068"/>
        <item sd="0" m="1" x="4459"/>
        <item sd="0" m="1" x="2477"/>
        <item sd="0" m="1" x="1219"/>
        <item sd="0" m="1" x="2348"/>
        <item sd="0" m="1" x="5835"/>
        <item sd="0" m="1" x="990"/>
        <item sd="0" m="1" x="6341"/>
        <item sd="0" m="1" x="1510"/>
        <item sd="0" m="1" x="1484"/>
        <item sd="0" m="1" x="3662"/>
        <item sd="0" m="1" x="7310"/>
        <item sd="0" m="1" x="2491"/>
        <item sd="0" m="1" x="3028"/>
        <item sd="0" m="1" x="1606"/>
        <item sd="0" m="1" x="5124"/>
        <item sd="0" m="1" x="2793"/>
        <item sd="0" m="1" x="7616"/>
        <item sd="0" m="1" x="4367"/>
        <item sd="0" m="1" x="3801"/>
        <item sd="0" m="1" x="3716"/>
        <item sd="0" m="1" x="3200"/>
        <item sd="0" m="1" x="6050"/>
        <item sd="0" m="1" x="3020"/>
        <item sd="0" m="1" x="2002"/>
        <item sd="0" m="1" x="5487"/>
        <item sd="0" m="1" x="6037"/>
        <item sd="0" m="1" x="2395"/>
        <item sd="0" m="1" x="6900"/>
        <item sd="0" m="1" x="201"/>
        <item sd="0" m="1" x="5818"/>
        <item sd="0" m="1" x="2559"/>
        <item sd="0" m="1" x="2493"/>
        <item sd="0" m="1" x="7296"/>
        <item sd="0" m="1" x="3163"/>
        <item sd="0" m="1" x="6812"/>
        <item sd="0" m="1" x="7490"/>
        <item sd="0" m="1" x="3800"/>
        <item sd="0" m="1" x="1385"/>
        <item sd="0" m="1" x="1431"/>
        <item sd="0" m="1" x="4545"/>
        <item sd="0" m="1" x="1755"/>
        <item sd="0" m="1" x="3525"/>
        <item sd="0" m="1" x="1049"/>
        <item sd="0" m="1" x="1572"/>
        <item sd="0" m="1" x="5904"/>
        <item sd="0" m="1" x="3858"/>
        <item sd="0" m="1" x="485"/>
        <item sd="0" m="1" x="1758"/>
        <item sd="0" m="1" x="6738"/>
        <item sd="0" m="1" x="3583"/>
        <item sd="0" m="1" x="2386"/>
        <item sd="0" m="1" x="7234"/>
        <item sd="0" m="1" x="4335"/>
        <item sd="0" m="1" x="3526"/>
        <item sd="0" m="1" x="5998"/>
        <item sd="0" m="1" x="4465"/>
        <item sd="0" m="1" x="247"/>
        <item sd="0" m="1" x="5491"/>
        <item sd="0" m="1" x="1396"/>
        <item sd="0" m="1" x="6788"/>
        <item sd="0" m="1" x="1171"/>
        <item sd="0" m="1" x="5756"/>
        <item sd="0" m="1" x="4407"/>
        <item sd="0" m="1" x="602"/>
        <item sd="0" m="1" x="4067"/>
        <item sd="0" m="1" x="2475"/>
        <item sd="0" m="1" x="3606"/>
        <item sd="0" m="1" x="3954"/>
        <item sd="0" m="1" x="2336"/>
        <item sd="0" m="1" x="2950"/>
        <item sd="0" m="1" x="7777"/>
        <item sd="0" m="1" x="4019"/>
        <item sd="0" m="1" x="3321"/>
        <item sd="0" m="1" x="7153"/>
        <item sd="0" m="1" x="6813"/>
        <item sd="0" m="1" x="7154"/>
        <item sd="0" m="1" x="4791"/>
        <item sd="0" m="1" x="1210"/>
        <item sd="0" m="1" x="4923"/>
        <item sd="0" m="1" x="2787"/>
        <item sd="0" m="1" x="4466"/>
        <item sd="0" m="1" x="2466"/>
        <item sd="0" m="1" x="4064"/>
        <item sd="0" m="1" x="1734"/>
        <item sd="0" m="1" x="6902"/>
        <item sd="0" m="1" x="2492"/>
        <item sd="0" m="1" x="3665"/>
        <item sd="0" m="1" x="4358"/>
        <item sd="0" m="1" x="1999"/>
        <item sd="0" m="1" x="958"/>
        <item sd="0" m="1" x="728"/>
        <item sd="0" m="1" x="1765"/>
        <item sd="0" m="1" x="3827"/>
        <item sd="0" m="1" x="2928"/>
        <item sd="0" m="1" x="7205"/>
        <item sd="0" m="1" x="2338"/>
        <item sd="0" m="1" x="2108"/>
        <item sd="0" m="1" x="7335"/>
        <item sd="0" m="1" x="560"/>
        <item sd="0" m="1" x="7113"/>
        <item sd="0" m="1" x="3756"/>
        <item sd="0" m="1" x="7099"/>
        <item sd="0" m="1" x="693"/>
        <item sd="0" m="1" x="694"/>
        <item sd="0" m="1" x="7059"/>
        <item sd="0" m="1" x="1861"/>
        <item sd="0" m="1" x="4060"/>
        <item sd="0" m="1" x="7156"/>
        <item sd="0" m="1" x="7413"/>
        <item sd="0" m="1" x="4790"/>
        <item sd="0" m="1" x="7164"/>
        <item sd="0" x="115"/>
        <item sd="0" m="1" x="4351"/>
        <item sd="0" m="1" x="4501"/>
        <item sd="0" m="1" x="2029"/>
        <item sd="0" m="1" x="2510"/>
        <item sd="0" m="1" x="5340"/>
        <item sd="0" m="1" x="7619"/>
        <item sd="0" m="1" x="5012"/>
        <item sd="0" m="1" x="4977"/>
        <item sd="0" m="1" x="4322"/>
        <item sd="0" m="1" x="4204"/>
        <item sd="0" m="1" x="2955"/>
        <item sd="0" m="1" x="695"/>
        <item sd="0" m="1" x="1277"/>
        <item sd="0" m="1" x="1052"/>
        <item sd="0" m="1" x="2468"/>
        <item sd="0" m="1" x="6170"/>
        <item sd="0" m="1" x="5125"/>
        <item sd="0" m="1" x="4047"/>
        <item sd="0" m="1" x="2470"/>
        <item sd="0" m="1" x="7572"/>
        <item sd="0" m="1" x="2784"/>
        <item sd="0" m="1" x="2781"/>
        <item sd="0" m="1" x="1100"/>
        <item sd="0" m="1" x="2392"/>
        <item sd="0" m="1" x="3398"/>
        <item sd="0" m="1" x="1505"/>
        <item sd="0" m="1" x="4131"/>
        <item sd="0" m="1" x="5161"/>
        <item sd="0" m="1" x="6923"/>
        <item sd="0" m="1" x="2285"/>
        <item sd="0" m="1" x="2039"/>
        <item sd="0" m="1" x="1099"/>
        <item sd="0" m="1" x="2505"/>
        <item sd="0" m="1" x="2389"/>
        <item sd="0" m="1" x="2789"/>
        <item sd="0" m="1" x="7155"/>
        <item sd="0" m="1" x="2206"/>
        <item sd="0" m="1" x="4792"/>
        <item sd="0" m="1" x="4464"/>
        <item sd="0" m="1" x="7813"/>
        <item sd="0" m="1" x="4973"/>
        <item sd="0" m="1" x="1545"/>
        <item sd="0" m="1" x="3521"/>
        <item sd="0" m="1" x="959"/>
        <item sd="0" m="1" x="3636"/>
        <item sd="0" m="1" x="3185"/>
        <item sd="0" m="1" x="2340"/>
        <item sd="0" m="1" x="3561"/>
        <item sd="0" m="1" x="1169"/>
        <item sd="0" m="1" x="1127"/>
        <item sd="0" m="1" x="711"/>
        <item sd="0" m="1" x="4793"/>
        <item sd="0" m="1" x="2396"/>
        <item sd="0" m="1" x="5248"/>
        <item sd="0" m="1" x="1213"/>
        <item sd="0" m="1" x="3527"/>
        <item sd="0" m="1" x="6886"/>
        <item sd="0" m="1" x="5391"/>
        <item sd="0" m="1" x="4462"/>
        <item sd="0" m="1" x="6146"/>
        <item sd="0" m="1" x="2819"/>
        <item sd="0" m="1" x="5580"/>
        <item sd="0" m="1" x="1397"/>
        <item sd="0" m="1" x="2957"/>
        <item sd="0" m="1" x="2853"/>
        <item sd="0" m="1" x="483"/>
        <item sd="0" m="1" x="7160"/>
        <item sd="0" m="1" x="3791"/>
        <item sd="0" m="1" x="4474"/>
        <item sd="0" m="1" x="1530"/>
        <item sd="0" m="1" x="414"/>
        <item sd="0" m="1" x="5126"/>
        <item sd="0" m="1" x="3829"/>
        <item sd="0" m="1" x="7163"/>
        <item sd="0" m="1" x="6398"/>
        <item sd="0" m="1" x="6147"/>
        <item sd="0" m="1" x="6403"/>
        <item sd="0" m="1" x="3448"/>
        <item sd="0" m="1" x="6400"/>
        <item sd="0" m="1" x="1276"/>
        <item sd="0" m="1" x="7494"/>
        <item sd="0" m="1" x="3292"/>
        <item sd="0" m="1" x="1492"/>
        <item sd="0" m="1" x="2512"/>
        <item sd="0" m="1" x="3221"/>
        <item sd="0" m="1" x="3402"/>
        <item sd="0" m="1" x="4250"/>
        <item sd="0" m="1" x="5162"/>
        <item sd="0" m="1" x="3061"/>
        <item sd="0" m="1" x="2026"/>
        <item sd="0" m="1" x="4727"/>
        <item sd="0" m="1" x="5364"/>
        <item sd="0" m="1" x="2790"/>
        <item sd="0" m="1" x="2783"/>
        <item sd="0" m="1" x="5392"/>
        <item sd="0" m="1" x="4858"/>
        <item sd="0" m="1" x="5474"/>
        <item sd="0" m="1" x="4133"/>
        <item sd="0" m="1" x="7437"/>
        <item sd="0" m="1" x="2397"/>
        <item sd="0" m="1" x="4671"/>
        <item sd="0" m="1" x="300"/>
        <item sd="0" m="1" x="5724"/>
        <item sd="0" m="1" x="973"/>
        <item sd="0" m="1" x="7624"/>
        <item sd="0" m="1" x="4360"/>
        <item sd="0" m="1" x="1212"/>
        <item sd="0" m="1" x="7960"/>
        <item sd="0" m="1" x="4609"/>
        <item sd="0" m="1" x="5078"/>
        <item sd="0" m="1" x="6786"/>
        <item sd="0" m="1" x="4729"/>
        <item sd="0" m="1" x="2476"/>
        <item sd="0" m="1" x="1211"/>
        <item sd="0" m="1" x="901"/>
        <item sd="0" m="1" x="4890"/>
        <item sd="0" m="1" x="6816"/>
        <item sd="0" m="1" x="4336"/>
        <item sd="0" m="1" x="5440"/>
        <item sd="0" m="1" x="6697"/>
        <item sd="0" m="1" x="1404"/>
        <item sd="0" m="1" x="1544"/>
        <item sd="0" m="1" x="6301"/>
        <item sd="0" m="1" x="2438"/>
        <item sd="0" m="1" x="2509"/>
        <item sd="0" m="1" x="3725"/>
        <item sd="0" m="1" x="2473"/>
        <item sd="0" m="1" x="2388"/>
        <item sd="0" m="1" x="697"/>
        <item sd="0" m="1" x="698"/>
        <item sd="0" m="1" x="3178"/>
        <item sd="0" m="1" x="7740"/>
        <item sd="0" m="1" x="1543"/>
        <item sd="0" m="1" x="696"/>
        <item sd="0" m="1" x="1434"/>
        <item sd="0" m="1" x="691"/>
        <item sd="0" m="1" x="3180"/>
        <item sd="0" m="1" x="3320"/>
        <item sd="0" m="1" x="7396"/>
        <item sd="0" m="1" x="3859"/>
        <item sd="0" m="1" x="2436"/>
        <item sd="0" m="1" x="4603"/>
        <item sd="0" m="1" x="2684"/>
        <item sd="0" m="1" x="1920"/>
        <item sd="0" m="1" x="2782"/>
        <item sd="0" m="1" x="3453"/>
        <item sd="0" m="1" x="799"/>
        <item sd="0" m="1" x="666"/>
        <item sd="0" m="1" x="3053"/>
        <item sd="0" m="1" x="665"/>
        <item sd="0" m="1" x="4469"/>
        <item sd="0" m="1" x="1254"/>
        <item sd="0" m="1" x="6815"/>
        <item sd="0" m="1" x="3638"/>
        <item sd="0" m="1" x="4913"/>
        <item sd="0" m="1" x="216"/>
        <item sd="0" m="1" x="5077"/>
        <item sd="0" m="1" x="7247"/>
        <item sd="0" m="1" x="6603"/>
        <item sd="0" m="1" x="3385"/>
        <item sd="0" m="1" x="7932"/>
        <item sd="0" m="1" x="7474"/>
        <item sd="0" m="1" x="4069"/>
        <item sd="0" m="1" x="301"/>
        <item sd="0" m="1" x="7458"/>
        <item sd="0" m="1" x="5978"/>
        <item sd="0" m="1" x="4393"/>
        <item sd="0" m="1" x="5239"/>
        <item sd="0" m="1" x="1992"/>
        <item sd="0" m="1" x="2208"/>
        <item sd="0" m="1" x="5896"/>
        <item sd="0" x="8"/>
        <item sd="0" m="1" x="7472"/>
        <item sd="0" m="1" x="1579"/>
        <item sd="0" m="1" x="1615"/>
        <item sd="0" m="1" x="1280"/>
        <item sd="0" m="1" x="5194"/>
        <item sd="0" m="1" x="3522"/>
        <item sd="0" m="1" x="2390"/>
        <item sd="0" m="1" x="4132"/>
        <item sd="0" m="1" x="2283"/>
        <item sd="0" m="1" x="4478"/>
        <item sd="0" m="1" x="1279"/>
        <item sd="0" m="1" x="2785"/>
        <item sd="0" m="1" x="1282"/>
        <item sd="0" m="1" x="2387"/>
        <item sd="0" m="1" x="4028"/>
        <item sd="0" m="1" x="1944"/>
        <item sd="0" m="1" x="2471"/>
        <item sd="0" m="1" x="4604"/>
        <item sd="0" m="1" x="7574"/>
        <item sd="0" m="1" x="3523"/>
        <item sd="0" m="1" x="7810"/>
        <item sd="0" m="1" x="7159"/>
        <item sd="0" m="1" x="2003"/>
        <item sd="0" m="1" x="3063"/>
        <item sd="0" m="1" x="2620"/>
        <item sd="0" m="1" x="7306"/>
        <item sd="0" m="1" x="3528"/>
        <item sd="0" m="1" x="7958"/>
        <item sd="0" m="1" x="7265"/>
        <item sd="0" m="1" x="7305"/>
        <item sd="0" m="1" x="3272"/>
        <item sd="0" m="1" x="1118"/>
        <item sd="0" m="1" x="1394"/>
        <item sd="0" m="1" x="4463"/>
        <item sd="0" m="1" x="2168"/>
        <item sd="0" m="1" x="5905"/>
        <item sd="0" m="1" x="3529"/>
        <item sd="0" m="1" x="2617"/>
        <item sd="0" m="1" x="3530"/>
        <item sd="0" m="1" x="6038"/>
        <item sd="0" m="1" x="1001"/>
        <item sd="0" m="1" x="3644"/>
        <item sd="0" m="1" x="1481"/>
        <item sd="0" m="1" x="4657"/>
        <item sd="0" m="1" x="1436"/>
        <item sd="0" m="1" x="1215"/>
        <item sd="0" m="1" x="7510"/>
        <item sd="0" m="1" x="3719"/>
        <item sd="0" m="1" x="6399"/>
        <item sd="0" m="1" x="7245"/>
        <item sd="0" m="1" x="7380"/>
        <item sd="0" m="1" x="1395"/>
        <item sd="0" m="1" x="2268"/>
        <item sd="0" m="1" x="6763"/>
        <item sd="0" m="1" x="4167"/>
        <item sd="0" m="1" x="5541"/>
        <item sd="0" m="1" x="5539"/>
        <item sd="0" m="1" x="4542"/>
        <item sd="0" m="1" x="178"/>
        <item sd="0" m="1" x="2504"/>
        <item sd="0" m="1" x="1774"/>
        <item sd="0" m="1" x="4837"/>
        <item sd="0" m="1" x="6043"/>
        <item sd="0" m="1" x="737"/>
        <item sd="0" m="1" x="5488"/>
        <item sd="0" m="1" x="4156"/>
        <item sd="0" m="1" x="4066"/>
        <item sd="0" m="1" x="5500"/>
        <item sd="0" m="1" x="1539"/>
        <item sd="0" m="1" x="4468"/>
        <item sd="0" m="1" x="5866"/>
        <item sd="0" m="1" x="2214"/>
        <item sd="0" m="1" x="2788"/>
        <item sd="0" m="1" x="7023"/>
        <item sd="0" m="1" x="6063"/>
        <item sd="0" m="1" x="3912"/>
        <item sd="0" m="1" x="4606"/>
        <item sd="0" m="1" x="6039"/>
        <item sd="0" m="1" x="4467"/>
        <item sd="0" m="1" x="7067"/>
        <item sd="0" m="1" x="2590"/>
        <item sd="0" m="1" x="5371"/>
        <item sd="0" m="1" x="5489"/>
        <item sd="0" m="1" x="5048"/>
        <item sd="0" m="1" x="4472"/>
        <item sd="0" m="1" x="7479"/>
        <item sd="0" m="1" x="2708"/>
        <item sd="0" m="1" x="1163"/>
        <item sd="0" m="1" x="2914"/>
        <item sd="0" m="1" x="6402"/>
        <item sd="0" m="1" x="1058"/>
        <item sd="0" m="1" x="7577"/>
        <item sd="0" m="1" x="2031"/>
        <item sd="0" m="1" x="7112"/>
        <item sd="0" m="1" x="1165"/>
        <item sd="0" m="1" x="705"/>
        <item sd="0" m="1" x="6597"/>
        <item sd="0" m="1" x="2028"/>
        <item sd="0" m="1" x="1957"/>
        <item sd="0" m="1" x="4368"/>
        <item sd="0" m="1" x="1401"/>
        <item sd="0" m="1" x="1435"/>
        <item sd="0" m="1" x="2211"/>
        <item sd="0" m="1" x="1413"/>
        <item sd="0" m="1" x="5976"/>
        <item sd="0" m="1" x="1651"/>
        <item sd="0" m="1" x="3059"/>
        <item sd="0" m="1" x="7246"/>
        <item sd="0" m="1" x="5063"/>
        <item sd="0" m="1" x="629"/>
        <item sd="0" m="1" x="689"/>
        <item sd="0" m="1" x="690"/>
        <item sd="0" m="1" x="6049"/>
        <item sd="0" m="1" x="3188"/>
        <item sd="0" m="1" x="3578"/>
        <item sd="0" m="1" x="6401"/>
        <item sd="0" m="1" x="1054"/>
        <item sd="0" m="1" x="3661"/>
        <item sd="0" m="1" x="7730"/>
        <item sd="0" m="1" x="7368"/>
        <item sd="0" m="1" x="1997"/>
        <item sd="0" m="1" x="2230"/>
        <item sd="0" m="1" x="4636"/>
        <item sd="0" m="1" x="4607"/>
        <item sd="0" m="1" x="3574"/>
        <item sd="0" m="1" x="2503"/>
        <item sd="0" m="1" x="3947"/>
        <item sd="0" m="1" x="3990"/>
        <item sd="0" m="1" x="699"/>
        <item sd="0" m="1" x="6544"/>
        <item sd="0" m="1" x="1994"/>
        <item sd="0" m="1" x="4477"/>
        <item sd="0" m="1" x="7338"/>
        <item sd="0" m="1" x="3846"/>
        <item sd="0" m="1" x="2818"/>
        <item sd="0" m="1" x="484"/>
        <item sd="0" m="1" x="2169"/>
        <item sd="0" m="1" x="4659"/>
        <item sd="0" m="1" x="5062"/>
        <item sd="0" m="1" x="269"/>
        <item sd="0" m="1" x="1168"/>
        <item sd="0" m="1" x="3640"/>
        <item sd="0" m="1" x="6378"/>
        <item sd="0" m="1" x="1410"/>
        <item sd="0" m="1" x="5926"/>
        <item sd="0" m="1" x="7064"/>
        <item sd="0" m="1" x="747"/>
        <item sd="0" m="1" x="3199"/>
        <item sd="0" m="1" x="2947"/>
        <item sd="0" m="1" x="618"/>
        <item sd="0" m="1" x="7955"/>
        <item sd="0" m="1" x="7957"/>
        <item sd="0" m="1" x="7956"/>
        <item sd="0" m="1" x="7933"/>
        <item sd="0" m="1" x="7959"/>
        <item sd="0" m="1" x="7906"/>
        <item sd="0" m="1" x="6464"/>
        <item sd="0" m="1" x="7942"/>
        <item sd="0" m="1" x="6460"/>
        <item sd="0" m="1" x="7342"/>
        <item sd="0" m="1" x="1164"/>
        <item sd="0" m="1" x="6703"/>
        <item sd="0" m="1" x="2225"/>
        <item sd="0" m="1" x="5830"/>
        <item sd="0" m="1" x="3647"/>
        <item sd="0" m="1" x="2710"/>
        <item sd="0" m="1" x="7062"/>
        <item sd="0" m="1" x="6577"/>
        <item sd="0" m="1" x="2507"/>
        <item sd="0" m="1" x="3388"/>
        <item sd="0" m="1" x="5897"/>
        <item sd="0" m="1" x="2851"/>
        <item sd="0" m="1" x="1707"/>
        <item sd="0" m="1" x="320"/>
        <item sd="0" m="1" x="198"/>
        <item sd="0" m="1" x="5744"/>
        <item sd="0" m="1" x="3660"/>
        <item sd="0" m="1" x="1278"/>
        <item sd="0" m="1" x="700"/>
        <item sd="0" m="1" x="701"/>
        <item sd="0" m="1" x="3639"/>
        <item sd="0" m="1" x="1220"/>
        <item sd="0" m="1" x="5247"/>
        <item sd="0" m="1" x="3531"/>
        <item sd="0" m="1" x="3350"/>
        <item sd="0" m="1" x="2030"/>
        <item sd="0" m="1" x="7961"/>
        <item sd="0" m="1" x="6737"/>
        <item sd="0" m="1" x="5402"/>
        <item sd="0" m="1" x="7623"/>
        <item sd="0" m="1" x="6929"/>
        <item sd="0" m="1" x="4278"/>
        <item sd="0" m="1" x="6001"/>
        <item sd="0" m="1" x="2437"/>
        <item sd="0" m="1" x="7249"/>
        <item sd="0" m="1" x="4121"/>
        <item sd="0" m="1" x="3532"/>
        <item sd="0" m="1" x="7058"/>
        <item sd="0" m="1" x="2342"/>
        <item sd="0" m="1" x="6785"/>
        <item sd="0" m="1" x="6819"/>
        <item sd="0" m="1" x="3886"/>
        <item sd="0" m="1" x="3845"/>
        <item sd="0" m="1" x="6397"/>
        <item sd="0" m="1" x="3585"/>
        <item sd="0" m="1" x="6820"/>
        <item sd="0" m="1" x="5997"/>
        <item sd="0" m="1" x="1158"/>
        <item sd="0" m="1" x="4751"/>
        <item sd="0" m="1" x="1766"/>
        <item sd="0" m="1" x="200"/>
        <item sd="0" m="1" x="5011"/>
        <item sd="0" m="1" x="6885"/>
        <item sd="0" m="1" x="7244"/>
        <item sd="0" m="1" x="4968"/>
        <item sd="0" m="1" x="1174"/>
        <item sd="0" m="1" x="2996"/>
        <item sd="0" m="1" x="7941"/>
        <item sd="0" m="1" x="3631"/>
        <item sd="0" m="1" x="3563"/>
        <item sd="0" m="1" x="3436"/>
        <item sd="0" m="1" x="6040"/>
        <item sd="0" m="1" x="4163"/>
        <item sd="0" m="1" x="2170"/>
        <item sd="0" m="1" x="7242"/>
        <item sd="0" m="1" x="1281"/>
        <item sd="0" m="1" x="1664"/>
        <item sd="0" m="1" x="3641"/>
        <item sd="0" m="1" x="740"/>
        <item sd="0" m="1" x="1660"/>
        <item sd="0" m="1" x="1284"/>
        <item sd="0" m="1" x="6149"/>
        <item sd="0" m="1" x="3378"/>
        <item sd="0" m="1" x="595"/>
        <item sd="0" m="1" x="6789"/>
        <item sd="0" m="1" x="6762"/>
        <item sd="0" m="1" x="7530"/>
        <item sd="0" m="1" x="5996"/>
        <item sd="0" m="1" x="2080"/>
        <item sd="0" m="1" x="7130"/>
        <item sd="0" m="1" x="3345"/>
        <item sd="0" m="1" x="2078"/>
        <item sd="0" m="1" x="4752"/>
        <item sd="0" m="1" x="2398"/>
        <item sd="0" m="1" x="5869"/>
        <item sd="0" m="1" x="3472"/>
        <item sd="0" m="1" x="3676"/>
        <item sd="0" m="1" x="4988"/>
        <item sd="0" m="1" x="319"/>
        <item sd="0" m="1" x="6699"/>
        <item sd="0" m="1" x="3890"/>
        <item sd="0" m="1" x="2786"/>
        <item sd="0" m="1" x="6934"/>
        <item sd="0" m="1" x="4392"/>
        <item sd="0" m="1" x="7266"/>
        <item sd="0" m="1" x="3825"/>
        <item sd="0" m="1" x="5409"/>
        <item sd="0" m="1" x="7308"/>
        <item sd="0" m="1" x="5341"/>
        <item sd="0" m="1" x="7637"/>
        <item sd="0" m="1" x="2286"/>
        <item sd="0" m="1" x="692"/>
        <item sd="0" m="1" x="7236"/>
        <item sd="0" m="1" x="7336"/>
        <item sd="0" m="1" x="267"/>
        <item sd="0" m="1" x="7635"/>
        <item sd="0" m="1" x="6745"/>
        <item sd="0" m="1" x="4120"/>
        <item sd="0" m="1" x="2511"/>
        <item sd="0" m="1" x="4461"/>
        <item sd="0" m="1" x="1393"/>
        <item sd="0" m="1" x="5447"/>
        <item sd="0" m="1" x="2709"/>
        <item sd="0" m="1" x="3823"/>
        <item sd="0" m="1" x="5719"/>
        <item sd="0" m="1" x="4654"/>
        <item sd="0" m="1" x="630"/>
        <item sd="0" m="1" x="6620"/>
        <item sd="0" m="1" x="6389"/>
        <item sd="0" m="1" x="3384"/>
        <item sd="0" m="1" x="3645"/>
        <item sd="0" m="1" x="361"/>
        <item sd="0" m="1" x="6138"/>
        <item sd="0" m="1" x="7742"/>
        <item sd="0" m="1" x="5241"/>
        <item sd="0" m="1" x="2484"/>
        <item sd="0" m="1" x="1794"/>
        <item sd="0" m="1" x="3649"/>
        <item sd="0" m="1" x="322"/>
        <item sd="0" m="1" x="7476"/>
        <item sd="0" m="1" x="2284"/>
        <item sd="0" m="1" x="5250"/>
        <item sd="0" m="1" x="6054"/>
        <item sd="0" m="1" x="6044"/>
        <item sd="0" m="1" x="362"/>
        <item sd="0" m="1" x="805"/>
        <item sd="0" m="1" x="7063"/>
        <item sd="0" m="1" x="7905"/>
        <item sd="0" m="1" x="1540"/>
        <item sd="0" m="1" x="767"/>
        <item sd="0" m="1" x="3395"/>
        <item sd="0" m="1" x="3396"/>
        <item sd="0" m="1" x="4046"/>
        <item sd="0" m="1" x="3679"/>
        <item sd="0" m="1" x="3735"/>
        <item sd="0" m="1" x="7808"/>
        <item sd="0" m="1" x="1356"/>
        <item sd="0" m="1" x="3891"/>
        <item sd="0" m="1" x="6041"/>
        <item sd="0" m="1" x="4989"/>
        <item sd="0" m="1" x="6733"/>
        <item sd="0" m="1" x="4515"/>
        <item sd="0" m="1" x="5149"/>
        <item sd="0" m="1" x="3635"/>
        <item sd="0" m="1" x="6148"/>
        <item sd="0" m="1" x="214"/>
        <item sd="0" m="1" x="5339"/>
        <item sd="0" m="1" x="702"/>
        <item sd="0" m="1" x="324"/>
        <item sd="0" m="1" x="3577"/>
        <item sd="0" m="1" x="3377"/>
        <item sd="0" m="1" x="2792"/>
        <item sd="0" m="1" x="7953"/>
        <item sd="0" m="1" x="3293"/>
        <item sd="0" m="1" x="3569"/>
        <item sd="0" m="1" x="3534"/>
        <item sd="0" m="1" x="6818"/>
        <item sd="0" m="1" x="2733"/>
        <item sd="0" m="1" x="1354"/>
        <item sd="0" m="1" x="4210"/>
        <item sd="0" m="1" x="1913"/>
        <item sd="0" m="1" x="6734"/>
        <item sd="0" m="1" x="2949"/>
        <item sd="0" m="1" x="2874"/>
        <item sd="0" m="1" x="2960"/>
        <item sd="0" m="1" x="2692"/>
        <item sd="0" m="1" x="3570"/>
        <item sd="0" m="1" x="2282"/>
        <item sd="0" m="1" x="4889"/>
        <item sd="0" m="1" x="7069"/>
        <item sd="0" m="1" x="4976"/>
        <item sd="0" m="1" x="5253"/>
        <item sd="0" m="1" x="627"/>
        <item sd="0" m="1" x="7327"/>
        <item sd="0" m="1" x="3717"/>
        <item sd="0" m="1" x="3928"/>
        <item sd="0" m="1" x="5010"/>
        <item sd="0" m="1" x="1402"/>
        <item sd="0" m="1" x="5472"/>
        <item sd="0" m="1" x="2732"/>
        <item sd="0" m="1" x="3397"/>
        <item sd="0" m="1" x="6045"/>
        <item sd="0" m="1" x="3844"/>
        <item sd="0" m="1" x="7994"/>
        <item sd="0" m="1" x="7456"/>
        <item sd="0" m="1" x="2483"/>
        <item sd="0" m="1" x="3347"/>
        <item sd="0" m="1" x="6990"/>
        <item sd="0" m="1" x="4049"/>
        <item sd="0" m="1" x="5836"/>
        <item sd="0" m="1" x="3394"/>
        <item sd="0" m="1" x="2204"/>
        <item sd="0" m="1" x="1358"/>
        <item sd="0" m="1" x="7989"/>
        <item sd="0" m="1" x="804"/>
        <item sd="0" m="1" x="3159"/>
        <item sd="0" m="1" x="5150"/>
        <item sd="0" m="1" x="1056"/>
        <item sd="0" m="1" x="579"/>
        <item sd="0" m="1" x="6340"/>
        <item sd="0" m="1" x="1022"/>
        <item sd="0" m="1" x="6517"/>
        <item sd="0" m="1" x="5151"/>
        <item sd="0" m="1" x="7455"/>
        <item sd="0" m="1" x="5925"/>
        <item sd="0" m="1" x="7486"/>
        <item sd="0" m="1" x="3346"/>
        <item sd="0" m="1" x="2852"/>
        <item sd="0" m="1" x="1176"/>
        <item sd="0" m="1" x="5917"/>
        <item sd="0" m="1" x="6515"/>
        <item sd="0" m="1" x="3562"/>
        <item sd="0" m="1" x="6975"/>
        <item sd="0" m="1" x="7065"/>
        <item sd="0" m="1" x="3946"/>
        <item sd="0" m="1" x="7151"/>
        <item sd="0" m="1" x="6200"/>
        <item sd="0" m="1" x="7122"/>
        <item sd="0" m="1" x="1729"/>
        <item sd="0" m="1" x="3393"/>
        <item sd="0" m="1" x="2699"/>
        <item sd="0" m="1" x="468"/>
        <item sd="0" m="1" x="2952"/>
        <item sd="0" m="1" x="467"/>
        <item sd="0" m="1" x="4166"/>
        <item sd="0" m="1" x="5449"/>
        <item sd="0" m="1" x="3642"/>
        <item sd="0" m="1" x="5240"/>
        <item sd="0" m="1" x="1995"/>
        <item sd="0" m="1" x="1166"/>
        <item sd="0" m="1" x="7636"/>
        <item sd="0" m="1" x="4924"/>
        <item sd="0" m="1" x="7954"/>
        <item sd="0" m="1" x="1167"/>
        <item sd="0" m="1" x="2289"/>
        <item sd="0" m="1" x="6823"/>
        <item sd="0" m="1" x="1793"/>
        <item sd="0" m="1" x="5490"/>
        <item sd="0" m="1" x="2485"/>
        <item sd="0" m="1" x="6459"/>
        <item sd="0" m="1" x="1663"/>
        <item sd="0" m="1" x="479"/>
        <item sd="0" m="1" x="5898"/>
        <item sd="0" m="1" x="1956"/>
        <item sd="0" m="1" x="3994"/>
        <item sd="0" m="1" x="7991"/>
        <item sd="0" m="1" x="580"/>
        <item sd="0" m="1" x="6064"/>
        <item sd="0" m="1" x="7640"/>
        <item sd="0" m="1" x="325"/>
        <item sd="0" m="1" x="5418"/>
        <item sd="0" m="1" x="3291"/>
        <item sd="0" m="1" x="5152"/>
        <item sd="0" m="1" x="1094"/>
        <item sd="0" m="1" x="7478"/>
        <item sd="0" m="1" x="3400"/>
        <item sd="0" m="1" x="7157"/>
        <item sd="0" m="1" x="5155"/>
        <item sd="0" m="1" x="5812"/>
        <item sd="0" m="1" x="2506"/>
        <item sd="0" m="1" x="2486"/>
        <item sd="0" m="1" x="2711"/>
        <item sd="0" m="1" x="6173"/>
        <item sd="0" m="1" x="3024"/>
        <item sd="0" m="1" x="7004"/>
        <item sd="0" m="1" x="3941"/>
        <item sd="0" m="1" x="3567"/>
        <item sd="0" m="1" x="1320"/>
        <item sd="0" m="1" x="2316"/>
        <item sd="0" m="1" x="2966"/>
        <item sd="0" m="1" x="3648"/>
        <item sd="0" m="1" x="1856"/>
        <item sd="0" m="1" x="5442"/>
        <item sd="0" m="1" x="5478"/>
        <item sd="0" m="1" x="6715"/>
        <item sd="0" m="1" x="3568"/>
        <item sd="0" m="1" x="6444"/>
        <item sd="0" m="1" x="6388"/>
        <item sd="0" m="1" x="5484"/>
        <item sd="0" m="1" x="4248"/>
        <item sd="0" m="1" x="2951"/>
        <item sd="0" m="1" x="5999"/>
        <item sd="0" m="1" x="7307"/>
        <item sd="0" m="1" x="4599"/>
        <item sd="0" m="1" x="3519"/>
        <item sd="0" m="1" x="6927"/>
        <item sd="0" m="1" x="5727"/>
        <item sd="0" m="1" x="4944"/>
        <item sd="0" m="1" x="1355"/>
        <item sd="0" m="1" x="1055"/>
        <item sd="0" m="1" x="6822"/>
        <item sd="0" m="1" x="3387"/>
        <item sd="0" m="1" x="2976"/>
        <item sd="0" m="1" x="3520"/>
        <item sd="0" m="1" x="215"/>
        <item sd="0" m="1" x="2480"/>
        <item sd="0" m="1" x="3575"/>
        <item sd="0" m="1" x="5451"/>
        <item sd="0" m="1" x="6583"/>
        <item sd="0" m="1" x="1223"/>
        <item sd="0" m="1" x="1214"/>
        <item sd="0" m="1" x="2513"/>
        <item sd="0" m="1" x="3677"/>
        <item sd="0" m="1" x="5156"/>
        <item sd="0" m="1" x="7579"/>
        <item sd="0" m="1" x="6245"/>
        <item sd="0" m="1" x="2591"/>
        <item sd="0" m="1" x="481"/>
        <item sd="0" m="1" x="5757"/>
        <item sd="0" m="1" x="5735"/>
        <item sd="0" m="1" x="4602"/>
        <item sd="0" m="1" x="2290"/>
        <item sd="0" m="1" x="5769"/>
        <item sd="0" m="1" x="5576"/>
        <item sd="0" m="1" x="1656"/>
        <item sd="0" m="1" x="3727"/>
        <item sd="0" m="1" x="2948"/>
        <item sd="0" m="1" x="2791"/>
        <item sd="0" m="1" x="2025"/>
        <item sd="0" m="1" x="323"/>
        <item sd="0" m="1" x="3357"/>
        <item sd="0" m="1" x="6974"/>
        <item sd="0" m="1" x="4325"/>
        <item sd="0" m="1" x="5722"/>
        <item sd="0" m="1" x="1170"/>
        <item sd="0" m="1" x="5803"/>
        <item sd="0" m="1" x="7239"/>
        <item sd="0" m="1" x="7639"/>
        <item sd="0" m="1" x="7070"/>
        <item sd="0" m="1" x="3058"/>
        <item sd="0" m="1" x="4610"/>
        <item sd="0" m="1" x="3713"/>
        <item sd="0" m="1" x="1057"/>
        <item sd="0" m="1" x="7369"/>
        <item sd="0" m="1" x="3824"/>
        <item sd="0" m="1" x="5802"/>
        <item sd="0" m="1" x="199"/>
        <item sd="0" m="1" x="6336"/>
        <item sd="0" m="1" x="2967"/>
        <item sd="0" m="1" x="1531"/>
        <item sd="0" m="1" x="2479"/>
        <item sd="0" m="1" x="6462"/>
        <item sd="0" m="1" x="453"/>
        <item sd="0" m="1" x="3718"/>
        <item sd="0" m="1" x="4022"/>
        <item sd="0" m="1" x="2508"/>
        <item sd="0" m="1" x="2530"/>
        <item sd="0" m="1" x="2464"/>
        <item sd="0" m="1" x="1607"/>
        <item sd="0" m="1" x="5026"/>
        <item sd="0" m="1" x="3399"/>
        <item sd="0" m="1" x="4801"/>
        <item sd="0" m="1" x="5949"/>
        <item sd="0" m="1" x="4538"/>
        <item sd="0" m="1" x="4390"/>
        <item sd="0" m="1" x="4245"/>
        <item sd="0" m="1" x="3680"/>
        <item sd="0" m="1" x="321"/>
        <item sd="0" m="1" x="4781"/>
        <item sd="0" m="1" x="4826"/>
        <item sd="0" m="1" x="1285"/>
        <item sd="0" m="1" x="5540"/>
        <item sd="0" m="1" x="6463"/>
        <item sd="0" m="1" x="7655"/>
        <item sd="0" m="1" x="2143"/>
        <item sd="0" m="1" x="497"/>
        <item sd="0" m="1" x="6242"/>
        <item sd="0" m="1" x="6519"/>
        <item sd="0" m="1" x="7865"/>
        <item sd="0" m="1" x="3391"/>
        <item sd="0" m="1" x="7379"/>
        <item sd="0" m="1" x="7480"/>
        <item sd="0" m="1" x="3467"/>
        <item sd="0" m="1" x="4102"/>
        <item sd="0" m="1" x="2270"/>
        <item sd="0" m="1" x="3873"/>
        <item sd="0" m="1" x="1408"/>
        <item sd="0" m="1" x="469"/>
        <item sd="0" m="1" x="4091"/>
        <item sd="0" m="1" x="6095"/>
        <item sd="0" m="1" x="956"/>
        <item sd="0" m="1" x="268"/>
        <item sd="0" m="1" x="452"/>
        <item sd="0" m="1" x="2481"/>
        <item sd="0" m="1" x="5805"/>
        <item sd="0" m="1" x="5619"/>
        <item sd="0" m="1" x="7055"/>
        <item sd="0" m="1" x="4068"/>
        <item sd="0" m="1" x="4868"/>
        <item sd="0" m="1" x="3643"/>
        <item sd="0" m="1" x="1998"/>
        <item sd="0" m="1" x="3952"/>
        <item sd="0" m="1" x="266"/>
        <item sd="0" m="1" x="1511"/>
        <item sd="0" m="1" x="5801"/>
        <item sd="0" m="1" x="7304"/>
        <item sd="0" m="1" x="6047"/>
        <item sd="0" m="1" x="7328"/>
        <item sd="0" m="1" x="1409"/>
        <item sd="0" m="1" x="6056"/>
        <item sd="0" m="1" x="1216"/>
        <item sd="0" m="1" x="1149"/>
        <item sd="0" m="1" x="6685"/>
        <item sd="0" m="1" x="6094"/>
        <item sd="0" m="1" x="4157"/>
        <item sd="0" m="1" x="7848"/>
        <item sd="0" m="1" x="3559"/>
        <item sd="0" m="1" x="7738"/>
        <item sd="0" m="1" x="3037"/>
        <item sd="0" m="1" x="3512"/>
        <item sd="0" m="1" x="444"/>
        <item sd="0" m="1" x="2943"/>
        <item sd="0" m="1" x="7457"/>
        <item sd="0" m="1" x="5238"/>
        <item sd="0" m="1" x="2942"/>
        <item sd="0" m="1" x="1293"/>
        <item sd="0" m="1" x="3386"/>
        <item sd="0" m="1" x="6279"/>
        <item sd="0" m="1" x="4655"/>
        <item sd="0" m="1" x="6065"/>
        <item sd="0" m="1" x="4362"/>
        <item sd="0" m="1" x="605"/>
        <item sd="0" m="1" x="6201"/>
        <item sd="0" m="1" x="2123"/>
        <item sd="0" m="1" x="2019"/>
        <item sd="0" m="1" x="4911"/>
        <item sd="0" m="1" x="3351"/>
        <item sd="0" m="1" x="3348"/>
        <item sd="0" m="1" x="7376"/>
        <item sd="0" m="1" x="180"/>
        <item sd="0" m="1" x="6339"/>
        <item sd="0" m="1" x="7573"/>
        <item sd="0" m="1" x="7036"/>
        <item sd="0" m="1" x="6277"/>
        <item sd="0" m="1" x="5927"/>
        <item sd="0" m="1" x="6237"/>
        <item sd="0" m="1" x="5450"/>
        <item sd="0" m="1" x="1296"/>
        <item sd="0" m="1" x="3356"/>
        <item sd="0" m="1" x="7158"/>
        <item sd="0" m="1" x="4910"/>
        <item sd="0" m="1" x="6046"/>
        <item sd="0" m="1" x="2271"/>
        <item sd="0" m="1" x="7365"/>
        <item sd="0" m="1" x="1297"/>
        <item sd="0" m="1" x="7150"/>
        <item sd="0" m="1" x="2586"/>
        <item sd="0" m="1" x="3672"/>
        <item sd="0" m="1" x="7377"/>
        <item sd="0" m="1" x="2439"/>
        <item sd="0" m="1" x="1581"/>
        <item sd="0" m="1" x="6474"/>
        <item sd="0" m="1" x="6439"/>
        <item sd="0" m="1" x="2913"/>
        <item sd="0" m="1" x="7787"/>
        <item sd="0" m="1" x="1738"/>
        <item sd="0" m="1" x="5902"/>
        <item sd="0" m="1" x="4361"/>
        <item sd="0" m="1" x="7089"/>
        <item sd="0" m="1" x="6055"/>
        <item sd="0" m="1" x="1602"/>
        <item sd="0" m="1" x="5097"/>
        <item sd="0" m="1" x="5928"/>
        <item sd="0" m="1" x="4697"/>
        <item sd="0" m="1" x="6918"/>
        <item sd="0" m="1" x="4696"/>
        <item sd="0" m="1" x="7967"/>
        <item sd="0" m="1" x="6455"/>
        <item sd="0" m="1" x="6088"/>
        <item sd="0" m="1" x="1172"/>
        <item sd="0" m="1" x="3325"/>
        <item sd="0" m="1" x="5899"/>
        <item sd="0" m="1" x="4786"/>
        <item sd="0" m="1" x="2320"/>
        <item sd="0" m="1" x="186"/>
        <item sd="0" m="1" x="1946"/>
        <item sd="0" m="1" x="7090"/>
        <item sd="0" m="1" x="4050"/>
        <item sd="0" m="1" x="3038"/>
        <item sd="0" m="1" x="3091"/>
        <item sd="0" m="1" x="5477"/>
        <item sd="0" m="1" x="5021"/>
        <item sd="0" m="1" x="3349"/>
        <item sd="0" m="1" x="6454"/>
        <item sd="0" m="1" x="6310"/>
        <item sd="0" m="1" x="6144"/>
        <item sd="0" m="1" x="6048"/>
        <item sd="0" m="1" x="1156"/>
        <item sd="0" m="1" x="1294"/>
        <item sd="0" m="1" x="5515"/>
        <item sd="0" m="1" x="1857"/>
        <item sd="0" m="1" x="4966"/>
        <item sd="0" m="1" x="5571"/>
        <item sd="0" m="1" x="7654"/>
        <item sd="0" m="1" x="6473"/>
        <item sd="0" m="1" x="2020"/>
        <item sd="0" m="1" x="5788"/>
        <item sd="0" m="1" x="1870"/>
        <item sd="0" m="1" x="5244"/>
        <item sd="0" m="1" x="869"/>
        <item sd="0" m="1" x="2482"/>
        <item sd="0" m="1" x="7399"/>
        <item sd="0" m="1" x="6236"/>
        <item sd="0" m="1" x="2756"/>
        <item sd="0" m="1" x="6876"/>
        <item sd="0" m="1" x="1283"/>
        <item sd="0" m="1" x="6058"/>
        <item sd="0" m="1" x="1788"/>
        <item sd="0" m="1" x="3182"/>
        <item sd="0" m="1" x="4827"/>
        <item sd="0" m="1" x="197"/>
        <item sd="0" m="1" x="3581"/>
        <item sd="0" m="1" x="5246"/>
        <item sd="0" m="1" x="514"/>
        <item sd="0" m="1" x="5245"/>
        <item sd="0" m="1" x="5778"/>
        <item sd="0" m="1" x="872"/>
        <item sd="0" m="1" x="1157"/>
        <item sd="0" m="1" x="6238"/>
        <item sd="0" m="1" x="3898"/>
        <item sd="0" m="1" x="3358"/>
        <item sd="0" m="1" x="3826"/>
        <item sd="0" m="1" x="4652"/>
        <item sd="0" m="1" x="4608"/>
        <item sd="0" m="1" x="2608"/>
        <item sd="0" m="1" x="6003"/>
        <item sd="0" m="1" x="2232"/>
        <item sd="0" m="1" x="3854"/>
        <item sd="0" m="1" x="3814"/>
        <item sd="0" m="1" x="3015"/>
        <item sd="0" m="1" x="3355"/>
        <item sd="0" m="1" x="5726"/>
        <item sd="0" m="1" x="6300"/>
        <item sd="0" m="1" x="7410"/>
        <item sd="0" m="1" x="7048"/>
        <item sd="0" m="1" x="6057"/>
        <item sd="0" m="1" x="7776"/>
        <item sd="0" m="1" x="2841"/>
        <item sd="0" m="1" x="3353"/>
        <item sd="0" m="1" x="2794"/>
        <item sd="0" m="1" x="7134"/>
        <item sd="0" m="1" x="4922"/>
        <item sd="0" m="1" x="3821"/>
        <item sd="0" m="1" x="6093"/>
        <item sd="0" m="1" x="5047"/>
        <item sd="0" m="1" x="970"/>
        <item sd="0" m="1" x="3675"/>
        <item sd="0" m="1" x="6022"/>
        <item sd="0" m="1" x="1295"/>
        <item sd="0" m="1" x="7843"/>
        <item sd="0" m="1" x="7422"/>
        <item sd="0" m="1" x="2103"/>
        <item sd="0" m="1" x="3674"/>
        <item sd="0" m="1" x="1457"/>
        <item sd="0" m="1" x="1603"/>
        <item sd="0" m="1" x="1217"/>
        <item sd="0" m="1" x="7966"/>
        <item sd="0" m="1" x="2098"/>
        <item sd="0" m="1" x="7237"/>
        <item sd="0" m="1" x="7558"/>
        <item sd="0" m="1" x="5243"/>
        <item sd="0" m="1" x="3352"/>
        <item sd="0" m="1" x="2757"/>
        <item sd="0" m="1" x="782"/>
        <item sd="0" m="1" x="7465"/>
        <item sd="0" m="1" x="4155"/>
        <item sd="0" m="1" x="5804"/>
        <item sd="0" m="1" x="3855"/>
        <item sd="0" m="1" x="4021"/>
        <item sd="0" m="1" x="5721"/>
        <item sd="0" m="1" x="7192"/>
        <item sd="0" m="1" x="6096"/>
        <item sd="0" m="1" x="7391"/>
        <item sd="0" m="1" x="4832"/>
        <item sd="0" m="1" x="6182"/>
        <item sd="0" m="1" x="2124"/>
        <item sd="0" m="1" x="4600"/>
        <item sd="0" m="1" x="868"/>
        <item sd="0" m="1" x="4831"/>
        <item sd="0" m="1" x="7845"/>
        <item sd="0" m="1" x="4653"/>
        <item sd="0" m="1" x="1234"/>
        <item sd="0" m="1" x="2104"/>
        <item sd="0" m="1" x="7737"/>
        <item sd="0" m="1" x="478"/>
        <item sd="0" m="1" x="6092"/>
        <item sd="0" m="1" x="7962"/>
        <item sd="0" m="1" x="4763"/>
        <item sd="0" m="1" x="4023"/>
        <item sd="0" m="1" x="5891"/>
        <item sd="0" m="1" x="3403"/>
        <item sd="0" m="1" x="1101"/>
        <item sd="0" m="1" x="6546"/>
        <item sd="0" m="1" x="2529"/>
        <item sd="0" m="1" x="1803"/>
        <item sd="0" m="1" x="6877"/>
        <item sd="0" m="1" x="1804"/>
        <item sd="0" m="1" x="7525"/>
        <item sd="0" m="1" x="2277"/>
        <item sd="0" m="1" x="2749"/>
        <item sd="0" m="1" x="3312"/>
        <item sd="0" m="1" x="7051"/>
        <item sd="0" m="1" x="2611"/>
        <item sd="0" m="1" x="2142"/>
        <item sd="0" m="1" x="7532"/>
        <item sd="0" m="1" x="4084"/>
        <item sd="0" m="1" x="1359"/>
        <item sd="0" m="1" x="7842"/>
        <item sd="0" m="1" x="6806"/>
        <item sd="0" m="1" x="3511"/>
        <item sd="0" m="1" x="6719"/>
        <item sd="0" m="1" x="2915"/>
        <item sd="0" m="1" x="2840"/>
        <item sd="0" m="1" x="5916"/>
        <item sd="0" m="1" x="7997"/>
        <item sd="0" m="1" x="4283"/>
        <item sd="0" m="1" x="2528"/>
        <item sd="0" m="1" x="3392"/>
        <item sd="0" m="1" x="5043"/>
        <item sd="0" m="1" x="5753"/>
        <item sd="0" m="1" x="1403"/>
        <item sd="0" m="1" x="3368"/>
        <item sd="0" m="1" x="2096"/>
        <item sd="0" m="1" x="446"/>
        <item sd="0" m="1" x="1161"/>
        <item sd="0" m="1" x="7353"/>
        <item sd="0" m="1" x="7050"/>
        <item sd="0" m="1" x="1357"/>
        <item sd="0" m="1" x="554"/>
        <item sd="0" m="1" x="2231"/>
        <item sd="0" m="1" x="6545"/>
        <item sd="0" m="1" x="7736"/>
        <item sd="0" m="1" x="4288"/>
        <item sd="0" m="1" x="5242"/>
        <item sd="0" m="1" x="3646"/>
        <item sd="0" m="1" x="6706"/>
        <item sd="0" m="1" x="3016"/>
        <item sd="0" m="1" x="3774"/>
        <item sd="0" m="1" x="2276"/>
        <item sd="0" m="1" x="7423"/>
        <item sd="0" m="1" x="5417"/>
        <item sd="0" m="1" x="6168"/>
        <item sd="0" m="1" x="6151"/>
        <item sd="0" m="1" x="3726"/>
        <item sd="0" m="1" x="6976"/>
        <item sd="0" m="1" x="786"/>
        <item sd="0" m="1" x="6573"/>
        <item sd="0" m="1" x="3673"/>
        <item sd="0" m="1" x="6529"/>
        <item sd="0" m="1" x="7524"/>
        <item sd="0" m="1" x="3164"/>
        <item sd="0" m="1" x="4651"/>
        <item sd="0" m="1" x="5618"/>
        <item sd="0" m="1" x="2324"/>
        <item sd="0" m="1" x="3582"/>
        <item sd="0" m="1" x="3782"/>
        <item sd="0" m="1" x="2892"/>
        <item sd="0" m="1" x="6896"/>
        <item sd="0" m="1" x="482"/>
        <item sd="0" m="1" x="1624"/>
        <item sd="0" m="1" x="1224"/>
        <item sd="0" m="1" x="5147"/>
        <item sd="0" m="1" x="6881"/>
        <item sd="0" m="1" x="3976"/>
        <item sd="0" m="1" x="4445"/>
        <item sd="0" m="1" x="706"/>
        <item sd="0" m="1" x="6862"/>
        <item sd="0" m="1" x="548"/>
        <item sd="0" m="1" x="7506"/>
        <item sd="0" m="1" x="3678"/>
        <item sd="0" m="1" x="3895"/>
        <item sd="0" m="1" x="1727"/>
        <item sd="0" m="1" x="5025"/>
        <item sd="0" m="1" x="6415"/>
        <item sd="0" m="1" x="6091"/>
        <item sd="0" m="1" x="2113"/>
        <item sd="0" m="1" x="4844"/>
        <item sd="0" m="1" x="6778"/>
        <item sd="0" m="1" x="3317"/>
        <item sd="0" m="1" x="396"/>
        <item sd="0" m="1" x="4579"/>
        <item sd="0" m="1" x="5390"/>
        <item sd="0" m="1" x="6090"/>
        <item sd="0" m="1" x="6593"/>
        <item sd="0" m="1" x="3166"/>
        <item sd="0" m="1" x="6087"/>
        <item sd="0" m="1" x="7575"/>
        <item sd="0" m="1" x="3468"/>
        <item sd="0" m="1" x="3773"/>
        <item sd="0" m="1" x="3624"/>
        <item sd="0" m="1" x="2269"/>
        <item sd="0" m="1" x="5770"/>
        <item sd="0" m="1" x="7638"/>
        <item sd="0" m="1" x="5148"/>
        <item sd="0" m="1" x="3389"/>
        <item sd="0" m="1" x="3659"/>
        <item sd="0" m="1" x="3973"/>
        <item sd="0" m="1" x="1467"/>
        <item sd="0" m="1" x="2609"/>
        <item sd="0" m="1" x="5231"/>
        <item sd="0" m="1" x="7095"/>
        <item sd="0" m="1" x="7657"/>
        <item sd="0" m="1" x="7746"/>
        <item sd="0" m="1" x="2750"/>
        <item sd="0" m="1" x="480"/>
        <item sd="0" m="1" x="3323"/>
        <item sd="0" m="1" x="7846"/>
        <item sd="0" m="1" x="299"/>
        <item sd="0" m="1" x="2755"/>
        <item sd="0" m="1" x="7642"/>
        <item sd="0" m="1" x="3632"/>
        <item sd="0" m="1" x="3953"/>
        <item sd="0" m="1" x="1604"/>
        <item sd="0" m="1" x="3474"/>
        <item sd="0" m="1" x="3877"/>
        <item sd="0" m="1" x="6241"/>
        <item sd="0" m="1" x="7914"/>
        <item sd="0" m="1" x="5251"/>
        <item sd="0" m="1" x="7847"/>
        <item sd="0" m="1" x="7179"/>
        <item sd="0" m="1" x="3515"/>
        <item sd="0" m="1" x="6240"/>
        <item sd="0" m="1" x="5865"/>
        <item sd="0" m="1" x="185"/>
        <item sd="0" m="1" x="5419"/>
        <item sd="0" m="1" x="1126"/>
        <item sd="0" m="1" x="2444"/>
        <item sd="0" m="1" x="2205"/>
        <item sd="0" m="1" x="7678"/>
        <item sd="0" m="1" x="5577"/>
        <item sd="0" m="1" x="3160"/>
        <item sd="0" m="1" x="7108"/>
        <item sd="0" m="1" x="1368"/>
        <item sd="0" m="1" x="4670"/>
        <item sd="0" m="1" x="6000"/>
        <item sd="0" m="1" x="787"/>
        <item sd="0" m="1" x="5903"/>
        <item sd="0" m="1" x="2435"/>
        <item sd="0" m="1" x="800"/>
        <item sd="0" m="1" x="3097"/>
        <item sd="0" m="1" x="6552"/>
        <item sd="0" m="1" x="6557"/>
        <item sd="0" m="1" x="2751"/>
        <item sd="0" m="1" x="7378"/>
        <item sd="0" m="1" x="547"/>
        <item sd="0" m="1" x="2945"/>
        <item sd="0" m="1" x="2946"/>
        <item sd="0" m="1" x="2812"/>
        <item sd="0" m="1" x="3692"/>
        <item sd="0" m="1" x="3327"/>
        <item sd="0" m="1" x="6864"/>
        <item sd="0" m="1" x="2307"/>
        <item sd="0" m="1" x="6991"/>
        <item sd="0" m="1" x="5033"/>
        <item sd="0" m="1" x="4605"/>
        <item sd="0" m="1" x="6139"/>
        <item sd="0" m="1" x="6461"/>
        <item sd="0" m="1" x="1605"/>
        <item sd="0" m="1" x="2932"/>
        <item sd="0" m="1" x="5448"/>
        <item sd="0" m="1" x="7119"/>
        <item sd="0" m="1" x="2612"/>
        <item sd="0" m="1" x="454"/>
        <item sd="0" m="1" x="5995"/>
        <item sd="0" m="1" x="2443"/>
        <item sd="0" m="1" x="6810"/>
        <item sd="0" m="1" x="3329"/>
        <item sd="0" m="1" x="5407"/>
        <item sd="0" m="1" x="1151"/>
        <item sd="0" m="1" x="4255"/>
        <item sd="0" m="1" x="6273"/>
        <item sd="0" m="1" x="5035"/>
        <item sd="0" m="1" x="7996"/>
        <item sd="0" m="1" x="6440"/>
        <item sd="0" m="1" x="6483"/>
        <item sd="0" m="1" x="6416"/>
        <item sd="0" m="1" x="1943"/>
        <item sd="0" m="1" x="2243"/>
        <item sd="0" m="1" x="4320"/>
        <item sd="0" m="1" x="2275"/>
        <item sd="0" m="1" x="3390"/>
        <item sd="0" m="1" x="6239"/>
        <item sd="0" m="1" x="4562"/>
        <item sd="0" m="1" x="7930"/>
        <item sd="0" m="1" x="4819"/>
        <item sd="0" m="1" x="1495"/>
        <item sd="0" m="1" x="3044"/>
        <item sd="0" m="1" x="1942"/>
        <item sd="0" m="1" x="6140"/>
        <item sd="0" m="1" x="7739"/>
        <item sd="0" m="1" x="5558"/>
        <item sd="0" m="1" x="7509"/>
        <item sd="0" m="1" x="4539"/>
        <item sd="0" m="1" x="6518"/>
        <item sd="0" m="1" x="2977"/>
        <item sd="0" m="1" x="5207"/>
        <item sd="0" m="1" x="7778"/>
        <item sd="0" m="1" x="7931"/>
        <item sd="0" m="1" x="7992"/>
        <item sd="0" m="1" x="1469"/>
        <item sd="0" m="1" x="3764"/>
        <item sd="0" m="1" x="5547"/>
        <item sd="0" m="1" x="1180"/>
        <item sd="0" m="1" x="496"/>
        <item sd="0" m="1" x="2610"/>
        <item sd="0" m="1" x="1752"/>
        <item sd="0" m="1" x="4135"/>
        <item sd="0" m="1" x="3630"/>
        <item sd="0" m="1" x="512"/>
        <item sd="0" m="1" x="555"/>
        <item sd="0" m="1" x="7681"/>
        <item sd="0" m="1" x="6747"/>
        <item sd="0" m="1" x="822"/>
        <item sd="0" m="1" x="4527"/>
        <item sd="0" m="1" x="5230"/>
        <item sd="0" m="1" x="304"/>
        <item sd="0" m="1" x="4239"/>
        <item sd="0" m="1" x="1370"/>
        <item sd="0" m="1" x="3881"/>
        <item sd="0" m="1" x="1221"/>
        <item sd="0" m="1" x="4615"/>
        <item sd="0" m="1" x="7406"/>
        <item sd="0" m="1" x="1855"/>
        <item sd="0" m="1" x="3360"/>
        <item sd="0" m="1" x="5509"/>
        <item sd="0" m="1" x="2328"/>
        <item sd="0" m="1" x="4614"/>
        <item sd="0" m="1" x="3560"/>
        <item sd="0" m="1" x="511"/>
        <item sd="0" m="1" x="7644"/>
        <item sd="0" m="1" x="6963"/>
        <item sd="0" m="1" x="5776"/>
        <item sd="0" m="1" x="2613"/>
        <item sd="0" m="1" x="7643"/>
        <item sd="0" m="1" x="1235"/>
        <item sd="0" m="1" x="6516"/>
        <item sd="0" m="1" x="2465"/>
        <item sd="0" m="1" x="7011"/>
        <item sd="0" m="1" x="3888"/>
        <item sd="0" m="1" x="3125"/>
        <item sd="0" m="1" x="1685"/>
        <item sd="0" m="1" x="3451"/>
        <item sd="0" m="1" x="4583"/>
        <item sd="0" m="1" x="1532"/>
        <item sd="0" m="1" x="5208"/>
        <item sd="0" m="1" x="7364"/>
        <item sd="0" m="1" x="6274"/>
        <item sd="0" m="1" x="801"/>
        <item sd="0" m="1" x="1601"/>
        <item sd="0" m="1" x="2460"/>
        <item sd="0" m="1" x="7040"/>
        <item sd="0" m="1" x="7551"/>
        <item sd="0" m="1" x="7124"/>
        <item sd="0" m="1" x="4458"/>
        <item sd="0" m="1" x="6150"/>
        <item sd="0" m="1" x="780"/>
        <item sd="0" m="1" x="3611"/>
        <item sd="0" m="1" x="7774"/>
        <item sd="0" m="1" x="4449"/>
        <item sd="0" m="1" x="448"/>
        <item sd="0" m="1" x="2703"/>
        <item sd="0" m="1" x="513"/>
        <item sd="0" m="1" x="7398"/>
        <item sd="0" m="1" x="6392"/>
        <item sd="0" m="1" x="3967"/>
        <item sd="0" m="1" x="3815"/>
        <item sd="0" m="1" x="2810"/>
        <item sd="0" m="1" x="447"/>
        <item sd="0" m="1" x="3124"/>
        <item sd="0" m="1" x="6916"/>
        <item sd="0" m="1" x="6920"/>
        <item sd="0" m="1" x="2832"/>
        <item sd="0" m="1" x="5725"/>
        <item sd="0" m="1" x="2808"/>
        <item sd="0" m="1" x="6604"/>
        <item sd="0" m="1" x="1016"/>
        <item sd="0" m="1" x="6364"/>
        <item sd="0" m="1" x="7888"/>
        <item sd="0" m="1" x="6520"/>
        <item sd="0" m="1" x="6458"/>
        <item sd="0" m="1" x="305"/>
        <item sd="0" m="1" x="6372"/>
        <item sd="0" m="1" x="2161"/>
        <item sd="0" m="1" x="498"/>
        <item sd="0" m="1" x="1662"/>
        <item sd="0" m="1" x="2001"/>
        <item sd="0" m="1" x="3367"/>
        <item sd="0" m="1" x="6922"/>
        <item sd="0" m="1" x="2518"/>
        <item sd="0" m="1" x="4965"/>
        <item sd="0" m="1" x="7354"/>
        <item sd="0" m="1" x="5780"/>
        <item sd="0" m="1" x="248"/>
        <item sd="0" m="1" x="7946"/>
        <item sd="0" m="1" x="2896"/>
        <item sd="0" m="1" x="4649"/>
        <item sd="0" m="1" x="7171"/>
        <item sd="0" m="1" x="3369"/>
        <item sd="0" m="1" x="4981"/>
        <item sd="0" m="1" x="1494"/>
        <item sd="0" m="1" x="3720"/>
        <item sd="0" m="1" x="7990"/>
        <item sd="0" m="1" x="7641"/>
        <item sd="0" m="1" x="188"/>
        <item sd="0" m="1" x="1528"/>
        <item sd="0" m="1" x="5384"/>
        <item sd="0" m="1" x="5401"/>
        <item sd="0" m="1" x="6807"/>
        <item sd="0" m="1" x="997"/>
        <item sd="0" m="1" x="5099"/>
        <item sd="0" m="1" x="5548"/>
        <item sd="0" m="1" x="3423"/>
        <item sd="0" m="1" x="4824"/>
        <item sd="0" m="1" x="1155"/>
        <item sd="0" m="1" x="3014"/>
        <item sd="0" m="1" x="5102"/>
        <item sd="0" m="1" x="6534"/>
        <item sd="0" m="1" x="1691"/>
        <item sd="0" m="1" x="4134"/>
        <item sd="0" m="1" x="7677"/>
        <item sd="0" m="1" x="5227"/>
        <item sd="0" m="1" x="5104"/>
        <item sd="0" m="1" x="6930"/>
        <item sd="0" m="1" x="6887"/>
        <item sd="0" m="1" x="2308"/>
        <item sd="0" m="1" x="5100"/>
        <item sd="0" m="1" x="6933"/>
        <item sd="0" m="1" x="6145"/>
        <item sd="0" m="1" x="5103"/>
        <item sd="0" m="1" x="4949"/>
        <item sd="0" m="1" x="2816"/>
        <item sd="0" m="1" x="2796"/>
        <item sd="0" m="1" x="7041"/>
        <item sd="0" m="1" x="7684"/>
        <item sd="0" m="1" x="5438"/>
        <item sd="0" m="1" x="7238"/>
        <item sd="0" m="1" x="5008"/>
        <item sd="0" m="1" x="7412"/>
        <item sd="0" m="1" x="7952"/>
        <item sd="0" m="1" x="187"/>
        <item sd="0" m="1" x="3901"/>
        <item sd="0" m="1" x="2674"/>
        <item sd="0" m="1" x="3354"/>
        <item sd="0" m="1" x="1792"/>
        <item sd="0" m="1" x="7646"/>
        <item sd="0" m="1" x="2995"/>
        <item sd="0" m="1" x="5502"/>
        <item sd="0" m="1" x="4209"/>
        <item sd="0" m="1" x="3535"/>
        <item sd="0" m="1" x="4317"/>
        <item sd="0" m="1" x="802"/>
        <item sd="0" m="1" x="1720"/>
        <item sd="0" m="1" x="6533"/>
        <item sd="0" m="1" x="2399"/>
        <item sd="0" m="1" x="3109"/>
        <item sd="0" m="1" x="5400"/>
        <item sd="0" m="1" x="5480"/>
        <item sd="0" m="1" x="6294"/>
        <item sd="0" m="1" x="4281"/>
        <item sd="0" m="1" x="4455"/>
        <item sd="0" m="1" x="2354"/>
        <item sd="0" m="1" x="2100"/>
        <item sd="0" m="1" x="781"/>
        <item sd="0" m="1" x="6873"/>
        <item sd="0" m="1" x="4643"/>
        <item sd="0" m="1" x="7913"/>
        <item sd="0" m="1" x="727"/>
        <item sd="0" m="1" x="5967"/>
        <item sd="0" m="1" x="4982"/>
        <item sd="0" m="1" x="5081"/>
        <item sd="0" m="1" x="2153"/>
        <item sd="0" m="1" x="4584"/>
        <item sd="0" m="1" x="5993"/>
        <item sd="0" m="1" x="6848"/>
        <item sd="0" m="1" x="7841"/>
        <item sd="0" m="1" x="3968"/>
        <item sd="0" m="1" x="7645"/>
        <item sd="0" m="1" x="5079"/>
        <item sd="0" m="1" x="4987"/>
        <item sd="0" m="1" x="7538"/>
        <item sd="0" m="1" x="7352"/>
        <item sd="0" m="1" x="7411"/>
        <item sd="0" m="1" x="3991"/>
        <item sd="0" m="1" x="6858"/>
        <item sd="0" m="1" x="5034"/>
        <item sd="0" m="1" x="5038"/>
        <item sd="0" m="1" x="3239"/>
        <item sd="0" m="1" x="2691"/>
        <item sd="0" m="1" x="4316"/>
        <item sd="0" m="1" x="3051"/>
        <item sd="0" m="1" x="2661"/>
        <item sd="0" m="1" x="3322"/>
        <item sd="0" m="1" x="7545"/>
        <item sd="0" m="1" x="2604"/>
        <item sd="0" m="1" x="7876"/>
        <item sd="0" m="1" x="4619"/>
        <item sd="0" m="1" x="2605"/>
        <item sd="0" m="1" x="6089"/>
        <item sd="0" m="1" x="6116"/>
        <item sd="0" m="1" x="2099"/>
        <item sd="0" m="1" x="6527"/>
        <item sd="0" m="1" x="713"/>
        <item sd="0" m="1" x="3362"/>
        <item sd="0" m="1" x="7301"/>
        <item sd="0" m="1" x="3721"/>
        <item sd="0" m="1" x="6376"/>
        <item sd="0" m="1" x="3361"/>
        <item sd="0" m="1" x="774"/>
        <item sd="0" m="1" x="667"/>
        <item sd="0" m="1" x="7704"/>
        <item sd="0" m="1" x="1643"/>
        <item sd="0" m="1" x="4967"/>
        <item sd="0" m="1" x="1512"/>
        <item sd="0" m="1" x="3110"/>
        <item sd="0" m="1" x="1468"/>
        <item sd="0" m="1" x="5232"/>
        <item sd="0" m="1" x="7869"/>
        <item sd="0" m="1" x="6371"/>
        <item sd="0" m="1" x="1173"/>
        <item sd="0" m="1" x="4323"/>
        <item sd="0" m="1" x="7741"/>
        <item sd="0" m="1" x="5728"/>
        <item sd="0" m="1" x="4896"/>
        <item sd="0" m="1" x="6875"/>
        <item sd="0" m="1" x="6970"/>
        <item sd="0" m="1" x="2326"/>
        <item sd="0" m="1" x="5754"/>
        <item sd="0" m="1" x="3473"/>
        <item sd="0" m="1" x="3884"/>
        <item sd="0" m="1" x="867"/>
        <item sd="0" m="1" x="6872"/>
        <item sd="0" m="1" x="1513"/>
        <item sd="0" m="1" x="3364"/>
        <item sd="0" m="1" x="6727"/>
        <item sd="0" m="1" x="4454"/>
        <item sd="0" m="1" x="3894"/>
        <item sd="0" m="1" x="6553"/>
        <item sd="0" m="1" x="7240"/>
        <item sd="0" m="1" x="2836"/>
        <item sd="0" m="1" x="4540"/>
        <item sd="0" m="1" x="6309"/>
        <item sd="0" m="1" x="2463"/>
        <item sd="0" m="1" x="372"/>
        <item sd="0" m="1" x="3788"/>
        <item sd="0" m="1" x="6348"/>
        <item sd="0" m="1" x="5895"/>
        <item sd="0" m="1" x="6771"/>
        <item sd="0" m="1" x="4318"/>
        <item sd="0" m="1" x="803"/>
        <item sd="0" m="1" x="3208"/>
        <item sd="0" m="1" x="5082"/>
        <item sd="0" m="1" x="5084"/>
        <item sd="0" m="1" x="7429"/>
        <item sd="0" m="1" x="4329"/>
        <item sd="0" m="1" x="5408"/>
        <item sd="0" m="1" x="5562"/>
        <item sd="0" m="1" x="6802"/>
        <item sd="0" m="1" x="7563"/>
        <item sd="0" m="1" x="7402"/>
        <item sd="0" m="1" x="3057"/>
        <item sd="0" m="1" x="6494"/>
        <item sd="0" m="1" x="4648"/>
        <item sd="0" m="1" x="7656"/>
        <item sd="0" m="1" x="7570"/>
        <item sd="0" m="1" x="7647"/>
        <item sd="0" m="1" x="5789"/>
        <item sd="0" m="1" x="5790"/>
        <item sd="0" m="1" x="6683"/>
        <item sd="0" m="1" x="7768"/>
        <item sd="0" m="1" x="4074"/>
        <item sd="0" m="1" x="3326"/>
        <item sd="0" m="1" x="5105"/>
        <item sd="0" m="1" x="878"/>
        <item sd="0" m="1" x="1379"/>
        <item sd="0" m="1" x="4725"/>
        <item sd="0" m="1" x="6115"/>
        <item sd="0" m="1" x="5427"/>
        <item sd="0" m="1" x="2077"/>
        <item sd="0" m="1" x="6178"/>
        <item sd="0" m="1" x="6957"/>
        <item sd="0" m="1" x="5578"/>
        <item sd="0" m="1" x="2824"/>
        <item sd="0" m="1" x="2317"/>
        <item sd="0" m="1" x="3466"/>
        <item sd="0" m="1" x="6409"/>
        <item sd="0" m="1" x="6530"/>
        <item sd="0" m="1" x="6528"/>
        <item sd="0" m="1" x="1908"/>
        <item sd="0" m="1" x="7341"/>
        <item sd="0" m="1" x="4601"/>
        <item sd="0" m="1" x="6621"/>
        <item sd="0" m="1" x="3030"/>
        <item sd="0" m="1" x="3929"/>
        <item sd="0" m="1" x="5549"/>
        <item sd="0" m="1" x="2219"/>
        <item sd="0" m="1" x="6068"/>
        <item sd="0" m="1" x="4319"/>
        <item sd="0" m="1" x="7680"/>
        <item sd="0" m="1" x="1916"/>
        <item sd="0" m="1" x="7430"/>
        <item sd="0" m="1" x="2795"/>
        <item sd="0" m="1" x="5106"/>
        <item sd="0" m="1" x="7951"/>
        <item sd="0" m="1" x="5153"/>
        <item sd="0" m="1" x="184"/>
        <item sd="0" m="1" x="6070"/>
        <item sd="0" m="1" x="3366"/>
        <item sd="0" m="1" x="5292"/>
        <item sd="0" m="1" x="946"/>
        <item sd="0" m="1" x="6354"/>
        <item sd="0" m="1" x="948"/>
        <item sd="0" m="1" x="2761"/>
        <item sd="0" m="1" x="4280"/>
        <item sd="0" m="1" x="7546"/>
        <item sd="0" m="1" x="3911"/>
        <item sd="0" m="1" x="3998"/>
        <item sd="0" m="1" x="5857"/>
        <item sd="0" m="1" x="3506"/>
        <item sd="0" m="1" x="7917"/>
        <item sd="0" m="1" x="578"/>
        <item sd="0" m="1" x="6377"/>
        <item sd="0" m="1" x="1388"/>
        <item sd="0" m="1" x="2406"/>
        <item sd="0" m="1" x="6110"/>
        <item sd="0" m="1" x="3004"/>
        <item sd="0" m="1" x="7683"/>
        <item sd="0" m="1" x="1652"/>
        <item sd="0" m="1" x="6394"/>
        <item sd="0" m="1" x="1493"/>
        <item sd="0" m="1" x="7877"/>
        <item sd="0" m="1" x="2855"/>
        <item sd="0" m="1" x="3359"/>
        <item sd="0" m="1" x="6565"/>
        <item sd="0" m="1" x="5751"/>
        <item sd="0" m="1" x="7215"/>
        <item sd="0" m="1" x="2815"/>
        <item sd="0" m="1" x="7817"/>
        <item sd="0" m="1" x="3722"/>
        <item sd="0" m="1" x="373"/>
        <item sd="0" m="1" x="7695"/>
        <item sd="0" m="1" x="3181"/>
        <item sd="0" m="1" x="1671"/>
        <item sd="0" m="1" x="577"/>
        <item sd="0" m="1" x="5154"/>
        <item sd="0" m="1" x="3688"/>
        <item sd="0" m="1" x="4382"/>
        <item sd="0" m="1" x="1644"/>
        <item sd="0" m="1" x="5738"/>
        <item sd="0" m="1" x="1613"/>
        <item sd="0" m="1" x="1753"/>
        <item sd="0" m="1" x="3328"/>
        <item sd="0" m="1" x="1466"/>
        <item sd="0" m="1" x="4451"/>
        <item sd="0" m="1" x="873"/>
        <item sd="0" m="1" x="7744"/>
        <item sd="0" m="1" x="7993"/>
        <item sd="0" m="1" x="934"/>
        <item sd="0" m="1" x="1199"/>
        <item sd="0" m="1" x="7552"/>
        <item sd="0" m="1" x="3802"/>
        <item sd="0" m="1" x="536"/>
        <item sd="0" m="1" x="5563"/>
        <item sd="0" m="1" x="2278"/>
        <item sd="0" m="1" x="2321"/>
        <item sd="0" m="1" x="7679"/>
        <item sd="0" m="1" x="4082"/>
        <item sd="0" m="1" x="6410"/>
        <item sd="0" m="1" x="238"/>
        <item sd="0" m="1" x="7138"/>
        <item sd="0" m="1" x="5164"/>
        <item sd="0" m="1" x="2843"/>
        <item sd="0" m="1" x="2763"/>
        <item sd="0" m="1" x="4415"/>
        <item sd="0" m="1" x="7844"/>
        <item sd="0" m="1" x="6267"/>
        <item sd="0" m="1" x="6610"/>
        <item sd="0" m="1" x="3313"/>
        <item sd="0" m="1" x="2318"/>
        <item sd="0" m="1" x="3371"/>
        <item sd="0" m="1" x="947"/>
        <item sd="0" m="1" x="7052"/>
        <item sd="0" m="1" x="7875"/>
        <item sd="0" m="1" x="6456"/>
        <item sd="0" m="1" x="6926"/>
        <item sd="0" m="1" x="3627"/>
        <item sd="0" m="1" x="2811"/>
        <item sd="0" m="1" x="6457"/>
        <item sd="0" m="1" x="6275"/>
        <item sd="0" m="1" x="2006"/>
        <item sd="0" m="1" x="6998"/>
        <item sd="0" m="1" x="1533"/>
        <item sd="0" m="1" x="1873"/>
        <item sd="0" m="1" x="2009"/>
        <item sd="0" m="1" x="6748"/>
        <item sd="0" m="1" x="6728"/>
        <item sd="0" m="1" x="581"/>
        <item sd="0" m="1" x="849"/>
        <item sd="0" m="1" x="5554"/>
        <item sd="0" m="1" x="4785"/>
        <item sd="0" m="1" x="534"/>
        <item sd="0" m="1" x="942"/>
        <item sd="0" m="1" x="3268"/>
        <item sd="0" m="1" x="6531"/>
        <item sd="0" m="1" x="3435"/>
        <item sd="0" m="1" x="6358"/>
        <item sd="0" m="1" x="4418"/>
        <item sd="0" m="1" x="5752"/>
        <item sd="0" m="1" x="2844"/>
        <item sd="0" m="1" x="6634"/>
        <item sd="0" m="1" x="4618"/>
        <item sd="0" m="1" x="7189"/>
        <item sd="0" m="1" x="2322"/>
        <item sd="0" m="1" x="2241"/>
        <item sd="0" m="1" x="3365"/>
        <item sd="0" m="1" x="2236"/>
        <item sd="0" m="1" x="2440"/>
        <item sd="0" m="1" x="2707"/>
        <item sd="0" m="1" x="1015"/>
        <item sd="0" m="1" x="7556"/>
        <item sd="0" m="1" x="806"/>
        <item sd="0" m="1" x="5963"/>
        <item sd="0" m="1" x="4680"/>
        <item sd="0" m="1" x="4547"/>
        <item sd="0" m="1" x="3612"/>
        <item sd="0" m="1" x="5075"/>
        <item sd="0" m="1" x="2441"/>
        <item sd="0" m="1" x="5456"/>
        <item sd="0" m="1" x="6109"/>
        <item sd="0" m="1" x="7013"/>
        <item sd="0" m="1" x="6114"/>
        <item sd="0" m="1" x="4669"/>
        <item sd="0" m="1" x="4326"/>
        <item sd="0" m="1" x="7693"/>
        <item sd="0" m="1" x="5374"/>
        <item sd="0" m="1" x="3728"/>
        <item sd="0" m="1" x="7553"/>
        <item sd="0" m="1" x="2012"/>
        <item sd="0" m="1" x="2369"/>
        <item sd="0" m="1" x="7037"/>
        <item sd="0" m="1" x="7767"/>
        <item sd="0" m="1" x="2279"/>
        <item sd="0" m="1" x="1684"/>
        <item sd="0" m="1" x="981"/>
        <item sd="0" m="1" x="7900"/>
        <item sd="0" m="1" x="1179"/>
        <item sd="0" m="1" x="557"/>
        <item sd="0" m="1" x="2097"/>
        <item sd="0" m="1" x="7450"/>
        <item sd="0" m="1" x="3092"/>
        <item sd="0" m="1" x="4327"/>
        <item sd="0" m="1" x="2813"/>
        <item sd="0" m="1" x="5875"/>
        <item sd="0" m="1" x="7409"/>
        <item sd="0" m="1" x="4452"/>
        <item sd="0" m="1" x="7221"/>
        <item sd="0" m="1" x="3689"/>
        <item sd="0" m="1" x="7123"/>
        <item sd="0" m="1" x="7919"/>
        <item sd="0" m="1" x="4668"/>
        <item sd="0" m="1" x="4094"/>
        <item sd="0" m="1" x="535"/>
        <item sd="0" m="1" x="4802"/>
        <item sd="0" m="1" x="7309"/>
        <item sd="0" m="1" x="3372"/>
        <item sd="0" m="1" x="5355"/>
        <item sd="0" m="1" x="2240"/>
        <item sd="0" m="1" x="1148"/>
        <item sd="0" m="1" x="3158"/>
        <item sd="0" m="1" x="6338"/>
        <item sd="0" m="1" x="2893"/>
        <item sd="0" m="1" x="2930"/>
        <item sd="0" m="1" x="2842"/>
        <item sd="0" m="1" x="643"/>
        <item sd="0" m="1" x="6590"/>
        <item sd="0" m="1" x="3966"/>
        <item sd="0" m="1" x="5573"/>
        <item sd="0" m="1" x="7136"/>
        <item sd="0" m="1" x="4986"/>
        <item sd="0" m="1" x="3505"/>
        <item sd="0" m="1" x="1471"/>
        <item sd="0" m="1" x="2933"/>
        <item sd="0" m="1" x="3263"/>
        <item sd="0" m="1" x="3168"/>
        <item sd="0" m="1" x="7554"/>
        <item sd="0" m="1" x="2856"/>
        <item sd="0" m="1" x="394"/>
        <item sd="0" m="1" x="7559"/>
        <item sd="0" m="1" x="192"/>
        <item sd="0" m="1" x="3236"/>
        <item sd="0" m="1" x="3424"/>
        <item sd="0" m="1" x="6326"/>
        <item sd="0" m="1" x="7505"/>
        <item sd="0" m="1" x="3187"/>
        <item sd="0" m="1" x="7694"/>
        <item sd="0" m="1" x="4495"/>
        <item sd="0" m="1" x="558"/>
        <item sd="0" m="1" x="4266"/>
        <item sd="0" m="1" x="3999"/>
        <item sd="0" m="1" x="6072"/>
        <item sd="0" m="1" x="7214"/>
        <item sd="0" m="1" x="1797"/>
        <item sd="0" m="1" x="3433"/>
        <item sd="0" m="1" x="3434"/>
        <item sd="0" m="1" x="5723"/>
        <item sd="0" m="1" x="1196"/>
        <item sd="0" m="1" x="5039"/>
        <item sd="0" m="1" x="7121"/>
        <item sd="0" m="1" x="5775"/>
        <item sd="0" m="1" x="3510"/>
        <item sd="0" m="1" x="556"/>
        <item sd="0" m="1" x="1477"/>
        <item sd="0" m="1" x="2619"/>
        <item sd="0" m="1" x="2935"/>
        <item sd="0" m="1" x="1515"/>
        <item sd="0" m="1" x="3610"/>
        <item sd="0" m="1" x="4594"/>
        <item sd="0" m="1" x="5968"/>
        <item sd="0" m="1" x="7968"/>
        <item sd="0" m="1" x="5746"/>
        <item sd="0" m="1" x="3040"/>
        <item sd="0" m="1" x="2330"/>
        <item sd="0" m="1" x="5283"/>
        <item sd="0" m="1" x="218"/>
        <item sd="0" m="1" x="1197"/>
        <item sd="0" m="1" x="3314"/>
        <item sd="0" m="1" x="1694"/>
        <item sd="0" m="1" x="4385"/>
        <item sd="0" m="1" x="2898"/>
        <item sd="0" m="1" x="6561"/>
        <item sd="0" m="1" x="7682"/>
        <item sd="0" m="1" x="6532"/>
        <item sd="0" m="1" x="1419"/>
        <item sd="0" m="1" x="807"/>
        <item sd="0" m="1" x="7346"/>
        <item sd="0" m="1" x="1665"/>
        <item sd="0" m="1" x="189"/>
        <item sd="0" m="1" x="3691"/>
        <item sd="0" m="1" x="4726"/>
        <item sd="0" m="1" x="3438"/>
        <item sd="0" m="1" x="486"/>
        <item sd="0" m="1" x="2325"/>
        <item sd="0" m="1" x="6383"/>
        <item sd="0" m="1" x="7144"/>
        <item sd="0" m="1" x="4093"/>
        <item sd="0" m="1" x="3587"/>
        <item sd="0" m="1" x="6106"/>
        <item sd="0" m="1" x="7995"/>
        <item sd="0" m="1" x="7938"/>
        <item sd="0" m="1" x="3324"/>
        <item sd="0" m="1" x="6751"/>
        <item sd="0" m="1" x="5994"/>
        <item sd="0" m="1" x="2358"/>
        <item sd="0" m="1" x="6359"/>
        <item sd="0" m="1" x="537"/>
        <item sd="0" m="1" x="6112"/>
        <item sd="0" m="1" x="718"/>
        <item sd="0" m="1" x="4872"/>
        <item sd="0" m="1" x="4576"/>
        <item sd="0" m="1" x="7578"/>
        <item sd="0" m="1" x="6153"/>
        <item sd="0" m="1" x="2353"/>
        <item sd="0" m="1" x="6386"/>
        <item sd="0" m="1" x="6113"/>
        <item sd="0" m="1" x="4106"/>
        <item sd="0" m="1" x="4645"/>
        <item sd="0" m="1" x="4350"/>
        <item sd="0" m="1" x="5930"/>
        <item sd="0" m="1" x="4730"/>
        <item sd="0" m="1" x="7749"/>
        <item sd="0" m="1" x="658"/>
        <item sd="0" m="1" x="3746"/>
        <item sd="0" m="1" x="4836"/>
        <item sd="0" m="1" x="3517"/>
        <item sd="0" m="1" x="5291"/>
        <item sd="0" m="1" x="445"/>
        <item sd="0" m="1" x="4328"/>
        <item sd="0" m="1" x="2531"/>
        <item sd="0" m="1" x="6308"/>
        <item sd="0" m="1" x="3373"/>
        <item sd="0" m="1" x="2931"/>
        <item sd="0" m="1" x="2154"/>
        <item sd="0" m="1" x="2400"/>
        <item sd="0" m="1" x="7701"/>
        <item sd="0" m="1" x="1775"/>
        <item sd="0" m="1" x="182"/>
        <item sd="0" m="1" x="3418"/>
        <item sd="0" m="1" x="2116"/>
        <item sd="0" m="1" x="2126"/>
        <item sd="0" m="1" x="1412"/>
        <item sd="0" m="1" x="6901"/>
        <item sd="0" m="1" x="1518"/>
        <item sd="0" m="1" x="3876"/>
        <item sd="0" m="1" x="3442"/>
        <item sd="0" m="1" x="7190"/>
        <item sd="0" m="1" x="7038"/>
        <item sd="0" m="1" x="1082"/>
        <item sd="0" m="1" x="2807"/>
        <item sd="0" m="1" x="5372"/>
        <item sd="0" m="1" x="1497"/>
        <item sd="0" m="1" x="3165"/>
        <item sd="0" m="1" x="5083"/>
        <item sd="0" m="1" x="3022"/>
        <item sd="0" m="1" x="3995"/>
        <item sd="0" m="1" x="6360"/>
        <item sd="0" m="1" x="3740"/>
        <item sd="0" m="1" x="6107"/>
        <item sd="0" m="1" x="1534"/>
        <item sd="0" m="1" x="3363"/>
        <item sd="0" m="1" x="5465"/>
        <item sd="0" m="1" x="6305"/>
        <item sd="0" m="1" x="5882"/>
        <item sd="0" m="1" x="6155"/>
        <item sd="0" m="1" x="493"/>
        <item sd="0" m="1" x="1749"/>
        <item sd="0" m="1" x="7120"/>
        <item sd="0" m="1" x="3714"/>
        <item sd="0" m="1" x="6770"/>
        <item sd="0" m="1" x="3803"/>
        <item sd="0" m="1" x="3318"/>
        <item sd="0" m="1" x="932"/>
        <item sd="0" m="1" x="2086"/>
        <item sd="0" m="1" x="290"/>
        <item sd="0" m="1" x="6004"/>
        <item sd="0" m="1" x="7731"/>
        <item sd="0" m="1" x="2000"/>
        <item sd="0" m="1" x="4085"/>
        <item sd="0" m="1" x="2845"/>
        <item sd="0" m="1" x="4950"/>
        <item sd="0" m="1" x="2049"/>
        <item sd="0" m="1" x="7752"/>
        <item sd="0" m="1" x="659"/>
        <item sd="0" m="1" x="2894"/>
        <item sd="0" m="1" x="6564"/>
        <item sd="0" m="1" x="5568"/>
        <item sd="0" m="1" x="4897"/>
        <item sd="0" m="1" x="559"/>
        <item sd="0" m="1" x="6503"/>
        <item sd="0" m="1" x="1768"/>
        <item sd="0" m="1" x="7555"/>
        <item sd="0" m="1" x="3093"/>
        <item sd="0" m="1" x="5256"/>
        <item sd="0" m="1" x="1222"/>
        <item sd="0" m="1" x="590"/>
        <item sd="0" m="1" x="5007"/>
        <item sd="0" m="1" x="3752"/>
        <item sd="0" m="1" x="6385"/>
        <item sd="0" m="1" x="3687"/>
        <item sd="0" m="1" x="5737"/>
        <item sd="0" m="1" x="4282"/>
        <item sd="0" m="1" x="7541"/>
        <item sd="0" m="1" x="6413"/>
        <item sd="0" m="1" x="7594"/>
        <item sd="0" m="1" x="6393"/>
        <item sd="0" m="1" x="864"/>
        <item sd="0" m="1" x="3241"/>
        <item sd="0" m="1" x="5165"/>
        <item sd="0" m="1" x="6179"/>
        <item sd="0" m="1" x="1914"/>
        <item sd="0" m="1" x="7688"/>
        <item sd="0" m="1" x="7692"/>
        <item sd="0" m="1" x="1496"/>
        <item sd="0" m="1" x="7940"/>
        <item sd="0" m="1" x="4448"/>
        <item sd="0" m="1" x="7691"/>
        <item sd="0" m="1" x="3658"/>
        <item sd="0" m="1" x="6691"/>
        <item sd="0" m="1" x="6793"/>
        <item sd="0" m="1" x="4961"/>
        <item sd="0" m="1" x="7703"/>
        <item sd="0" m="1" x="7093"/>
        <item sd="0" m="1" x="6560"/>
        <item sd="0" m="1" x="7197"/>
        <item sd="0" m="1" x="3266"/>
        <item sd="0" m="1" x="2762"/>
        <item sd="0" m="1" x="6538"/>
        <item sd="0" m="1" x="3922"/>
        <item sd="0" m="1" x="7498"/>
        <item sd="0" m="1" x="725"/>
        <item sd="0" m="1" x="1198"/>
        <item sd="0" m="1" x="3267"/>
        <item sd="0" m="1" x="1154"/>
        <item sd="0" m="1" x="6811"/>
        <item sd="0" m="1" x="6673"/>
        <item sd="0" m="1" x="6997"/>
        <item sd="0" m="1" x="6121"/>
        <item sd="0" m="1" x="7840"/>
        <item sd="0" m="1" x="7745"/>
        <item sd="0" m="1" x="3629"/>
        <item sd="0" m="1" x="826"/>
        <item sd="0" m="1" x="4417"/>
        <item sd="0" m="1" x="7264"/>
        <item sd="0" m="1" x="4324"/>
        <item sd="0" m="1" x="3739"/>
        <item sd="0" m="1" x="6105"/>
        <item sd="0" m="1" x="7918"/>
        <item sd="0" m="1" x="2356"/>
        <item sd="0" m="1" x="5652"/>
        <item sd="0" m="1" x="3625"/>
        <item sd="0" m="1" x="3614"/>
        <item sd="0" m="1" x="933"/>
        <item sd="0" m="1" x="6772"/>
        <item sd="0" m="1" x="1669"/>
        <item sd="0" m="1" x="3816"/>
        <item sd="0" m="1" x="7218"/>
        <item sd="0" m="1" x="6066"/>
        <item sd="0" m="1" x="7659"/>
        <item sd="0" m="1" x="1558"/>
        <item sd="0" m="1" x="2449"/>
        <item sd="0" m="1" x="6247"/>
        <item sd="0" m="1" x="7710"/>
        <item sd="0" m="1" x="2900"/>
        <item sd="0" m="1" x="2532"/>
        <item sd="0" m="1" x="4971"/>
        <item sd="0" m="1" x="5197"/>
        <item sd="0" m="1" x="6567"/>
        <item sd="0" m="1" x="7216"/>
        <item sd="0" m="1" x="2929"/>
        <item sd="0" m="1" x="3265"/>
        <item sd="0" m="1" x="3441"/>
        <item sd="0" m="1" x="7355"/>
        <item sd="0" m="1" x="7751"/>
        <item sd="0" m="1" x="3437"/>
        <item sd="0" m="1" x="181"/>
        <item sd="0" m="1" x="7597"/>
        <item sd="0" m="1" x="6177"/>
        <item sd="0" m="1" x="2846"/>
        <item sd="0" m="1" x="6183"/>
        <item sd="0" m="1" x="1919"/>
        <item sd="0" m="1" x="7466"/>
        <item sd="0" m="1" x="4528"/>
        <item sd="0" m="1" x="3419"/>
        <item sd="0" m="1" x="4259"/>
        <item sd="0" m="1" x="5280"/>
        <item sd="0" m="1" x="6550"/>
        <item sd="0" m="1" x="5763"/>
        <item sd="0" m="1" x="7769"/>
        <item sd="0" m="1" x="7748"/>
        <item sd="0" m="1" x="1259"/>
        <item sd="0" m="1" x="4825"/>
        <item sd="0" m="1" x="3370"/>
        <item sd="0" m="1" x="2934"/>
        <item sd="0" m="1" x="7596"/>
        <item sd="0" m="1" x="7491"/>
        <item sd="0" m="1" x="5109"/>
        <item sd="0" m="1" x="3715"/>
        <item sd="0" m="1" x="3264"/>
        <item sd="0" m="1" x="3804"/>
        <item sd="0" m="1" x="6801"/>
        <item sd="0" m="1" x="1374"/>
        <item sd="0" m="1" x="7079"/>
        <item sd="0" m="1" x="6108"/>
        <item sd="0" m="1" x="4380"/>
        <item sd="0" m="1" x="4189"/>
        <item sd="0" m="1" x="7770"/>
        <item sd="0" m="1" x="6307"/>
        <item sd="0" m="1" x="7086"/>
        <item sd="0" m="1" x="4498"/>
        <item sd="0" m="1" x="5783"/>
        <item sd="0" m="1" x="2360"/>
        <item sd="0" m="1" x="660"/>
        <item sd="0" m="1" x="7790"/>
        <item sd="0" m="1" x="3316"/>
        <item sd="0" m="1" x="7755"/>
        <item sd="0" m="1" x="7452"/>
        <item sd="0" m="1" x="4620"/>
        <item sd="0" m="1" x="6327"/>
        <item sd="0" m="1" x="7801"/>
        <item sd="0" m="1" x="2520"/>
        <item sd="0" m="1" x="5436"/>
        <item sd="0" m="1" x="5198"/>
        <item sd="0" m="1" x="1470"/>
        <item sd="0" m="1" x="6370"/>
        <item sd="0" m="1" x="5300"/>
        <item sd="0" m="1" x="3626"/>
        <item sd="0" m="1" x="2111"/>
        <item sd="0" m="1" x="5342"/>
        <item sd="0" m="1" x="5376"/>
        <item sd="0" m="1" x="4548"/>
        <item sd="0" m="1" x="6502"/>
        <item sd="0" m="1" x="6449"/>
        <item sd="0" m="1" x="7854"/>
        <item sd="0" m="1" x="641"/>
        <item sd="0" m="1" x="2319"/>
        <item sd="0" m="1" x="2445"/>
        <item sd="0" m="1" x="2814"/>
        <item sd="0" m="1" x="4453"/>
        <item sd="0" m="1" x="2323"/>
        <item sd="0" m="1" x="5566"/>
        <item sd="0" m="1" x="5822"/>
        <item sd="0" m="1" x="6103"/>
        <item sd="0" m="1" x="2746"/>
        <item sd="0" m="1" x="2367"/>
        <item sd="0" m="1" x="302"/>
        <item sd="0" m="1" x="2010"/>
        <item sd="0" m="1" x="3240"/>
        <item sd="0" m="1" x="6165"/>
        <item sd="0" m="1" x="2972"/>
        <item sd="0" m="1" x="3430"/>
        <item sd="0" m="1" x="4196"/>
        <item sd="0" m="1" x="3750"/>
        <item sd="0" m="1" x="4383"/>
        <item sd="0" m="1" x="1771"/>
        <item sd="0" m="1" x="2329"/>
        <item sd="0" m="1" x="1261"/>
        <item sd="0" m="1" x="2919"/>
        <item sd="0" m="1" x="6492"/>
        <item sd="0" m="1" x="6233"/>
        <item sd="0" m="1" x="7389"/>
        <item sd="0" m="1" x="6471"/>
        <item sd="0" m="1" x="6411"/>
        <item sd="0" m="1" x="6470"/>
        <item sd="0" m="1" x="7400"/>
        <item sd="0" m="1" x="2355"/>
        <item sd="0" m="1" x="4426"/>
        <item sd="0" m="1" x="5567"/>
        <item sd="0" m="1" x="2918"/>
        <item sd="0" m="1" x="7698"/>
        <item sd="0" m="1" x="4955"/>
        <item sd="0" m="1" x="1670"/>
        <item sd="0" m="1" x="6863"/>
        <item sd="0" m="1" x="717"/>
        <item sd="0" m="1" x="7599"/>
        <item sd="0" m="1" x="7182"/>
        <item sd="0" m="1" x="883"/>
        <item sd="0" m="1" x="5784"/>
        <item sd="0" m="1" x="2005"/>
        <item sd="0" m="1" x="827"/>
        <item sd="0" m="1" x="7802"/>
        <item sd="0" m="1" x="240"/>
        <item sd="0" m="1" x="7754"/>
        <item sd="0" m="1" x="6320"/>
        <item sd="0" m="1" x="1557"/>
        <item sd="0" m="1" x="7803"/>
        <item sd="0" m="1" x="6152"/>
        <item sd="0" m="1" x="3810"/>
        <item sd="0" m="1" x="6232"/>
        <item sd="0" m="1" x="5108"/>
        <item sd="0" m="1" x="1559"/>
        <item sd="0" m="1" x="7262"/>
        <item sd="0" m="1" x="2315"/>
        <item sd="0" m="1" x="4188"/>
        <item sd="0" m="1" x="7784"/>
        <item sd="0" m="1" x="7713"/>
        <item sd="0" m="1" x="5777"/>
        <item sd="0" m="1" x="6120"/>
        <item sd="0" m="1" x="5557"/>
        <item sd="0" m="1" x="1350"/>
        <item sd="0" m="1" x="6752"/>
        <item sd="0" m="1" x="190"/>
        <item sd="0" m="1" x="6231"/>
        <item sd="0" m="1" x="2533"/>
        <item sd="0" m="1" x="7028"/>
        <item sd="0" m="1" x="4612"/>
        <item sd="0" m="1" x="2760"/>
        <item sd="0" m="1" x="4096"/>
        <item sd="0" m="1" x="3504"/>
        <item sd="0" m="1" x="5616"/>
        <item sd="0" m="1" x="5894"/>
        <item sd="0" m="1" x="1715"/>
        <item sd="0" m="1" x="7920"/>
        <item sd="0" m="1" x="6491"/>
        <item sd="0" m="1" x="1348"/>
        <item sd="0" m="1" x="2448"/>
        <item sd="0" m="1" x="1323"/>
        <item sd="0" m="1" x="1560"/>
        <item sd="0" m="1" x="6795"/>
        <item sd="0" m="1" x="7401"/>
        <item sd="0" m="1" x="6566"/>
        <item sd="0" m="1" x="2971"/>
        <item sd="0" m="1" x="494"/>
        <item sd="0" m="1" x="7141"/>
        <item sd="0" m="1" x="3698"/>
        <item sd="0" m="1" x="4038"/>
        <item sd="0" m="1" x="3439"/>
        <item sd="0" m="1" x="4419"/>
        <item sd="0" m="1" x="2936"/>
        <item sd="0" m="1" x="5969"/>
        <item sd="0" m="1" x="5437"/>
        <item sd="0" m="1" x="4496"/>
        <item sd="0" m="1" x="1721"/>
        <item sd="0" m="1" x="5617"/>
        <item sd="0" m="1" x="7899"/>
        <item sd="0" m="1" x="6591"/>
        <item sd="0" m="1" x="5255"/>
        <item sd="0" m="1" x="6166"/>
        <item sd="0" m="1" x="6407"/>
        <item sd="0" m="1" x="6441"/>
        <item sd="0" m="1" x="7260"/>
        <item sd="0" m="1" x="5648"/>
        <item sd="0" m="1" x="1535"/>
        <item sd="0" m="1" x="3417"/>
        <item sd="0" m="1" x="7926"/>
        <item sd="0" m="1" x="3700"/>
        <item sd="0" m="1" x="1695"/>
        <item sd="0" m="1" x="5621"/>
        <item sd="0" m="1" x="7937"/>
        <item sd="0" m="1" x="1516"/>
        <item sd="0" m="1" x="2357"/>
        <item sd="0" m="1" x="4818"/>
        <item sd="0" m="1" x="642"/>
        <item sd="0" m="1" x="5020"/>
        <item sd="0" m="1" x="1262"/>
        <item sd="0" m="1" x="7483"/>
        <item sd="0" m="1" x="2776"/>
        <item sd="0" m="1" x="7344"/>
        <item sd="0" m="1" x="6843"/>
        <item sd="0" m="1" x="5209"/>
        <item sd="0" m="1" x="4414"/>
        <item sd="0" m="1" x="7602"/>
        <item sd="0" m="1" x="4598"/>
        <item sd="0" m="1" x="6794"/>
        <item sd="0" m="1" x="2817"/>
        <item sd="0" m="1" x="1078"/>
        <item sd="0" m="1" x="5107"/>
        <item sd="0" m="1" x="2823"/>
        <item sd="0" m="1" x="6104"/>
        <item sd="0" m="1" x="6412"/>
        <item sd="0" m="1" x="5019"/>
        <item sd="0" m="1" x="3765"/>
        <item sd="0" m="1" x="5110"/>
        <item sd="0" m="1" x="7662"/>
        <item sd="0" m="1" x="2162"/>
        <item sd="0" m="1" x="1498"/>
        <item sd="0" m="1" x="5112"/>
        <item sd="0" m="1" x="2924"/>
        <item sd="0" m="1" x="3431"/>
        <item sd="0" m="1" x="7838"/>
        <item sd="0" m="1" x="4731"/>
        <item sd="0" m="1" x="617"/>
        <item sd="0" m="1" x="6169"/>
        <item sd="0" m="1" x="3233"/>
        <item sd="0" m="1" x="4086"/>
        <item sd="0" m="1" x="5074"/>
        <item sd="0" m="1" x="3175"/>
        <item sd="0" m="1" x="2540"/>
        <item sd="0" m="1" x="6608"/>
        <item sd="0" m="1" x="5044"/>
        <item sd="0" m="1" x="565"/>
        <item sd="0" m="1" x="4646"/>
        <item sd="0" m="1" x="239"/>
        <item sd="0" m="1" x="5378"/>
        <item sd="0" m="1" x="7382"/>
        <item sd="0" m="1" x="5087"/>
        <item sd="0" m="1" x="4083"/>
        <item sd="0" m="1" x="7658"/>
        <item sd="0" m="1" x="4428"/>
        <item sd="0" m="1" x="2442"/>
        <item sd="0" m="1" x="5962"/>
        <item sd="0" m="1" x="4429"/>
        <item sd="0" m="1" x="2160"/>
        <item sd="0" m="1" x="1130"/>
        <item sd="0" m="1" x="4290"/>
        <item sd="0" m="1" x="4435"/>
        <item sd="0" m="1" x="5175"/>
        <item sd="0" m="1" x="796"/>
        <item sd="0" m="1" x="3588"/>
        <item sd="0" m="1" x="7660"/>
        <item sd="0" m="1" x="7116"/>
        <item sd="0" m="1" x="7117"/>
        <item sd="0" m="1" x="1129"/>
        <item sd="0" m="1" x="3421"/>
        <item sd="0" m="1" x="4497"/>
        <item sd="0" m="1" x="7348"/>
        <item sd="0" m="1" x="3237"/>
        <item sd="0" m="1" x="6382"/>
        <item sd="0" m="1" x="616"/>
        <item sd="0" m="1" x="7712"/>
        <item sd="0" m="1" x="5210"/>
        <item sd="0" m="1" x="7340"/>
        <item sd="0" m="1" x="6571"/>
        <item sd="0" m="1" x="4894"/>
        <item sd="0" m="1" x="2828"/>
        <item sd="0" m="1" x="644"/>
        <item sd="0" m="1" x="6337"/>
        <item sd="0" m="1" x="4444"/>
        <item sd="0" m="1" x="3238"/>
        <item sd="0" m="1" x="2368"/>
        <item sd="0" m="1" x="4187"/>
        <item sd="0" m="1" x="6791"/>
        <item sd="0" m="1" x="3628"/>
        <item sd="0" m="1" x="4098"/>
        <item sd="0" m="1" x="4575"/>
        <item sd="0" m="1" x="6361"/>
        <item sd="0" m="1" x="7006"/>
        <item sd="0" m="1" x="4456"/>
        <item sd="0" m="1" x="2242"/>
        <item sd="0" m="1" x="6803"/>
        <item sd="0" m="1" x="2498"/>
        <item sd="0" m="1" x="491"/>
        <item sd="0" m="1" x="3808"/>
        <item sd="0" m="1" x="7213"/>
        <item sd="0" m="1" x="5111"/>
        <item sd="0" m="1" x="2405"/>
        <item sd="0" m="1" x="7356"/>
        <item sd="0" m="1" x="5961"/>
        <item sd="0" m="1" x="783"/>
        <item sd="0" m="1" x="288"/>
        <item sd="0" m="1" x="7007"/>
        <item sd="0" m="1" x="2678"/>
        <item sd="0" m="1" x="3742"/>
        <item sd="0" m="1" x="5176"/>
        <item sd="0" m="1" x="7735"/>
        <item sd="0" m="1" x="5720"/>
        <item sd="0" m="1" x="7747"/>
        <item sd="0" m="1" x="4008"/>
        <item sd="0" m="1" x="7325"/>
        <item sd="0" m="1" x="4352"/>
        <item sd="0" m="1" x="7345"/>
        <item sd="0" m="1" x="2747"/>
        <item sd="0" m="1" x="4087"/>
        <item sd="0" m="1" x="2332"/>
        <item sd="0" m="1" x="865"/>
        <item sd="0" m="1" x="6925"/>
        <item sd="0" m="1" x="3690"/>
        <item sd="0" m="1" x="2165"/>
        <item sd="0" m="1" x="6684"/>
        <item sd="0" m="1" x="1076"/>
        <item sd="0" m="1" x="7343"/>
        <item sd="0" m="1" x="6020"/>
        <item sd="0" m="1" x="6323"/>
        <item sd="0" m="1" x="6493"/>
        <item sd="0" m="1" x="4227"/>
        <item sd="0" m="1" x="3731"/>
        <item sd="0" m="1" x="2693"/>
        <item sd="0" m="1" x="1253"/>
        <item sd="0" m="1" x="1073"/>
        <item sd="0" m="1" x="1063"/>
        <item sd="0" m="1" x="1978"/>
        <item sd="0" m="1" x="7689"/>
        <item sd="0" m="1" x="6417"/>
        <item sd="0" m="1" x="591"/>
        <item sd="0" m="1" x="3809"/>
        <item sd="0" m="1" x="3755"/>
        <item sd="0" m="1" x="6118"/>
        <item sd="0" m="1" x="5294"/>
        <item sd="0" m="1" x="4679"/>
        <item sd="0" m="1" x="6306"/>
        <item sd="0" m="1" x="1010"/>
        <item sd="0" m="1" x="7757"/>
        <item sd="0" m="1" x="2410"/>
        <item sd="0" m="1" x="5090"/>
        <item sd="0" m="1" x="6442"/>
        <item sd="0" m="1" x="6450"/>
        <item sd="0" m="1" x="1571"/>
        <item sd="0" m="1" x="7339"/>
        <item sd="0" m="1" x="4962"/>
        <item sd="0" m="1" x="2007"/>
        <item sd="0" m="1" x="183"/>
        <item sd="0" m="1" x="4893"/>
        <item sd="0" m="1" x="6324"/>
        <item sd="0" m="1" x="7707"/>
        <item sd="0" m="1" x="4494"/>
        <item sd="0" m="1" x="3514"/>
        <item sd="0" m="1" x="4613"/>
        <item sd="0" m="1" x="592"/>
        <item sd="0" m="1" x="7220"/>
        <item sd="0" m="1" x="2748"/>
        <item sd="0" m="1" x="7705"/>
        <item sd="0" m="1" x="3444"/>
        <item sd="0" m="1" x="7700"/>
        <item sd="0" m="1" x="2923"/>
        <item sd="0" m="1" x="3315"/>
        <item sd="0" m="1" x="7533"/>
        <item sd="0" m="1" x="2327"/>
        <item sd="0" m="1" x="4457"/>
        <item sd="0" m="1" x="1499"/>
        <item sd="0" m="1" x="6504"/>
        <item sd="0" m="1" x="2897"/>
        <item sd="0" m="1" x="6973"/>
        <item sd="0" m="1" x="797"/>
        <item sd="0" m="1" x="615"/>
        <item sd="0" m="1" x="6443"/>
        <item sd="0" m="1" x="2407"/>
        <item sd="0" m="1" x="584"/>
        <item sd="0" m="1" x="7939"/>
        <item sd="0" m="1" x="5574"/>
        <item sd="0" m="1" x="5479"/>
        <item sd="0" m="1" x="6102"/>
        <item sd="0" m="1" x="3422"/>
        <item sd="0" m="1" x="4090"/>
        <item sd="0" m="1" x="5333"/>
        <item sd="0" m="1" x="7759"/>
        <item sd="0" m="1" x="1258"/>
        <item sd="0" m="1" x="1648"/>
        <item sd="0" m="1" x="5089"/>
        <item sd="0" m="1" x="7142"/>
        <item sd="0" m="1" x="1514"/>
        <item sd="0" m="1" x="6539"/>
        <item sd="0" m="1" x="2447"/>
        <item sd="0" m="1" x="4447"/>
        <item sd="0" m="1" x="6321"/>
        <item sd="0" m="1" x="1976"/>
        <item sd="0" m="1" x="2536"/>
        <item sd="0" m="1" x="1977"/>
        <item sd="0" m="1" x="5098"/>
        <item sd="0" m="1" x="3573"/>
        <item sd="0" m="1" x="6119"/>
        <item sd="0" m="1" x="5615"/>
        <item sd="0" m="1" x="3729"/>
        <item sd="0" m="1" x="5424"/>
        <item sd="0" m="1" x="3702"/>
        <item sd="0" m="1" x="6408"/>
        <item sd="0" m="1" x="4526"/>
        <item sd="0" m="1" x="4381"/>
        <item sd="0" m="1" x="291"/>
        <item sd="0" m="1" x="4934"/>
        <item sd="0" m="1" x="2778"/>
        <item sd="0" m="1" x="7137"/>
        <item sd="0" m="1" x="5973"/>
        <item sd="0" m="1" x="784"/>
        <item sd="0" m="1" x="647"/>
        <item sd="0" m="1" x="6688"/>
        <item sd="0" m="1" x="7195"/>
        <item sd="0" m="1" x="2902"/>
        <item sd="0" m="1" x="2359"/>
        <item sd="0" m="1" x="6318"/>
        <item sd="0" m="1" x="4032"/>
        <item sd="0" m="1" x="7760"/>
        <item sd="0" m="1" x="492"/>
        <item sd="0" m="1" x="2008"/>
        <item sd="0" m="1" x="4080"/>
        <item sd="0" m="1" x="7999"/>
        <item sd="0" m="1" x="976"/>
        <item sd="0" m="1" x="640"/>
        <item sd="0" m="1" x="6208"/>
        <item sd="0" m="1" x="4972"/>
        <item sd="0" m="1" x="4611"/>
        <item sd="0" m="1" x="4089"/>
        <item sd="0" m="1" x="6353"/>
        <item sd="0" m="1" x="5839"/>
        <item sd="0" m="1" x="7600"/>
        <item sd="0" m="1" x="1342"/>
        <item sd="0" m="1" x="2983"/>
        <item sd="0" m="1" x="5564"/>
        <item sd="0" m="1" x="7443"/>
        <item sd="0" m="1" x="908"/>
        <item sd="0" m="1" x="6781"/>
        <item sd="0" m="1" x="2694"/>
        <item sd="0" m="1" x="294"/>
        <item sd="0" m="1" x="1979"/>
        <item sd="0" m="1" x="4422"/>
        <item sd="0" m="1" x="5085"/>
        <item sd="0" m="1" x="866"/>
        <item sd="0" m="1" x="5569"/>
        <item sd="0" m="1" x="6111"/>
        <item sd="0" m="1" x="2926"/>
        <item sd="0" m="1" x="354"/>
        <item sd="0" m="1" x="5620"/>
        <item sd="0" m="1" x="1714"/>
        <item sd="0" m="1" x="5519"/>
        <item sd="0" m="1" x="6319"/>
        <item sd="0" m="1" x="6448"/>
        <item sd="0" m="1" x="5628"/>
        <item sd="0" m="1" x="6792"/>
        <item sd="0" m="1" x="7115"/>
        <item sd="0" m="1" x="7696"/>
        <item sd="0" m="1" x="1945"/>
        <item sd="0" m="1" x="3234"/>
        <item sd="0" m="1" x="5086"/>
        <item sd="0" m="1" x="4849"/>
        <item sd="0" m="1" x="1349"/>
        <item sd="0" m="1" x="4104"/>
        <item sd="0" m="1" x="637"/>
        <item sd="0" m="1" x="4108"/>
        <item sd="0" m="1" x="4970"/>
        <item sd="0" m="1" x="6362"/>
        <item sd="0" m="1" x="6292"/>
        <item sd="0" m="1" x="2837"/>
        <item sd="0" m="1" x="6782"/>
        <item sd="0" m="1" x="6523"/>
        <item sd="0" m="1" x="5787"/>
        <item sd="0" m="1" x="3235"/>
        <item sd="0" m="1" x="2452"/>
        <item sd="0" m="1" x="4427"/>
        <item sd="0" m="1" x="648"/>
        <item sd="0" m="1" x="7743"/>
        <item sd="0" m="1" x="6563"/>
        <item sd="0" m="1" x="2659"/>
        <item sd="0" m="1" x="7603"/>
        <item sd="0" m="1" x="748"/>
        <item sd="0" m="1" x="7950"/>
        <item sd="0" m="1" x="7198"/>
        <item sd="0" m="1" x="790"/>
        <item sd="0" m="1" x="6804"/>
        <item sd="0" m="1" x="6536"/>
        <item sd="0" m="1" x="5785"/>
        <item sd="0" m="1" x="6524"/>
        <item sd="0" m="1" x="1252"/>
        <item sd="0" m="1" x="7347"/>
        <item sd="0" m="1" x="4956"/>
        <item sd="0" m="1" x="292"/>
        <item sd="0" m="1" x="7191"/>
        <item sd="0" m="1" x="7809"/>
        <item sd="0" m="1" x="2451"/>
        <item sd="0" m="1" x="6761"/>
        <item sd="0" m="1" x="3907"/>
        <item sd="0" m="1" x="2695"/>
        <item sd="0" m="1" x="6581"/>
        <item sd="0" m="1" x="7056"/>
        <item sd="0" m="1" x="2689"/>
        <item sd="0" m="1" x="7083"/>
        <item sd="0" m="1" x="6203"/>
        <item sd="0" m="1" x="7690"/>
        <item sd="0" m="1" x="4416"/>
        <item sd="0" m="1" x="5254"/>
        <item sd="0" m="1" x="2578"/>
        <item sd="0" m="1" x="5650"/>
        <item sd="0" m="1" x="4432"/>
        <item sd="0" m="1" x="5073"/>
        <item sd="0" m="1" x="243"/>
        <item sd="0" m="1" x="1090"/>
        <item sd="0" m="1" x="6609"/>
        <item sd="0" m="1" x="6175"/>
        <item sd="0" m="1" x="6618"/>
        <item sd="0" m="1" x="661"/>
        <item sd="0" m="1" x="6774"/>
        <item sd="0" m="1" x="5868"/>
        <item sd="0" m="1" x="2866"/>
        <item sd="0" m="1" x="967"/>
        <item sd="0" m="1" x="4954"/>
        <item sd="0" m="1" x="3432"/>
        <item sd="0" m="1" x="1062"/>
        <item sd="0" m="1" x="6648"/>
        <item sd="0" m="1" x="792"/>
        <item sd="0" m="1" x="7663"/>
        <item sd="0" m="1" x="3951"/>
        <item sd="0" m="1" x="1717"/>
        <item sd="0" m="1" x="4933"/>
        <item sd="0" m="1" x="7219"/>
        <item sd="0" m="1" x="6478"/>
        <item sd="0" m="1" x="7547"/>
        <item sd="0" m="1" x="7217"/>
        <item sd="0" m="1" x="2901"/>
        <item sd="0" m="1" x="4975"/>
        <item sd="0" m="1" x="241"/>
        <item sd="0" m="1" x="2660"/>
        <item sd="0" m="1" x="7685"/>
        <item sd="0" m="1" x="5383"/>
        <item sd="0" m="1" x="5622"/>
        <item sd="0" m="1" x="2079"/>
        <item sd="0" m="1" x="5091"/>
        <item sd="0" m="1" x="5093"/>
        <item sd="0" m="1" x="4421"/>
        <item sd="0" m="1" x="5228"/>
        <item sd="0" m="1" x="1722"/>
        <item sd="0" m="1" x="5092"/>
        <item sd="0" m="1" x="3410"/>
        <item sd="0" m="1" x="2690"/>
        <item sd="0" m="1" x="4105"/>
        <item sd="0" m="1" x="5080"/>
        <item sd="0" m="1" x="6512"/>
        <item sd="0" m="1" x="620"/>
        <item sd="0" m="1" x="2686"/>
        <item sd="0" m="1" x="3889"/>
        <item sd="0" m="1" x="6021"/>
        <item sd="0" m="1" x="2524"/>
        <item sd="0" m="1" x="1796"/>
        <item sd="0" m="1" x="2579"/>
        <item sd="0" m="1" x="4995"/>
        <item sd="0" m="1" x="5415"/>
        <item sd="0" m="1" x="1344"/>
        <item sd="0" m="1" x="7290"/>
        <item sd="0" m="1" x="4420"/>
        <item sd="0" m="1" x="6797"/>
        <item sd="0" m="1" x="5088"/>
        <item sd="0" m="1" x="582"/>
        <item sd="0" m="1" x="7425"/>
        <item sd="0" m="1" x="6633"/>
        <item sd="0" m="1" x="7928"/>
        <item sd="0" m="1" x="7289"/>
        <item sd="0" m="1" x="6510"/>
        <item sd="0" m="1" x="6551"/>
        <item sd="0" m="1" x="2281"/>
        <item sd="0" m="1" x="1144"/>
        <item sd="0" m="1" x="7887"/>
        <item sd="0" m="1" x="6293"/>
        <item sd="0" m="1" x="5482"/>
        <item sd="0" m="1" x="3789"/>
        <item sd="0" m="1" x="1982"/>
        <item sd="0" m="1" x="1263"/>
        <item sd="0" m="1" x="6363"/>
        <item sd="0" m="1" x="7709"/>
        <item sd="0" m="1" x="6384"/>
        <item sd="0" m="1" x="1077"/>
        <item sd="0" m="1" x="6199"/>
        <item sd="0" m="1" x="2685"/>
        <item sd="0" m="1" x="7467"/>
        <item sd="0" m="1" x="3420"/>
        <item sd="0" m="1" x="5786"/>
        <item sd="0" m="1" x="975"/>
        <item sd="0" m="1" x="1517"/>
        <item sd="0" m="1" x="1614"/>
        <item sd="0" m="1" x="7661"/>
        <item sd="0" m="1" x="7664"/>
        <item sd="0" m="1" x="7349"/>
        <item sd="0" m="1" x="5951"/>
        <item sd="0" m="1" x="3811"/>
        <item sd="0" m="1" x="2422"/>
        <item sd="0" m="1" x="2064"/>
        <item sd="0" m="1" x="2581"/>
        <item sd="0" m="1" x="6071"/>
        <item sd="0" m="1" x="6391"/>
        <item sd="0" m="1" x="6375"/>
        <item sd="0" m="1" x="5587"/>
        <item sd="0" m="1" x="3445"/>
        <item sd="0" m="1" x="1706"/>
        <item sd="0" m="1" x="5584"/>
        <item sd="0" m="1" x="7762"/>
        <item sd="0" m="1" x="7666"/>
        <item sd="0" m="1" x="6075"/>
        <item sd="0" m="1" x="7595"/>
        <item sd="0" m="1" x="7000"/>
        <item sd="0" m="1" x="7970"/>
        <item sd="0" m="1" x="4081"/>
        <item sd="0" m="1" x="791"/>
        <item sd="0" m="1" x="2409"/>
        <item sd="0" m="1" x="6067"/>
        <item sd="0" m="1" x="2658"/>
        <item sd="0" m="1" x="4092"/>
        <item sd="0" m="1" x="395"/>
        <item sd="0" m="1" x="7947"/>
        <item sd="0" m="1" x="7839"/>
        <item sd="0" m="1" x="5625"/>
        <item sd="0" m="1" x="6278"/>
        <item sd="0" m="1" x="2687"/>
        <item sd="0" m="1" x="6158"/>
        <item sd="0" m="1" x="6861"/>
        <item sd="0" m="1" x="6069"/>
        <item sd="0" m="1" x="2580"/>
        <item sd="0" m="1" x="1075"/>
        <item sd="0" m="1" x="1915"/>
        <item sd="0" m="1" x="2903"/>
        <item sd="0" m="1" x="1718"/>
        <item sd="0" m="1" x="3748"/>
        <item sd="0" m="1" x="2414"/>
        <item sd="0" m="1" x="289"/>
        <item sd="0" m="1" x="6798"/>
        <item sd="0" m="1" x="6117"/>
        <item sd="0" m="1" x="6291"/>
        <item sd="0" m="1" x="3701"/>
        <item sd="0" m="1" x="4007"/>
        <item sd="0" m="1" x="7925"/>
        <item sd="0" m="1" x="7129"/>
        <item sd="0" m="1" x="5414"/>
        <item sd="0" m="1" x="3882"/>
        <item sd="0" m="1" x="4549"/>
        <item sd="0" m="1" x="5226"/>
        <item sd="0" m="1" x="4590"/>
        <item sd="0" m="1" x="2063"/>
        <item sd="0" m="1" x="1480"/>
        <item sd="0" m="1" x="638"/>
        <item sd="0" m="1" x="978"/>
        <item sd="0" m="1" x="6369"/>
        <item sd="0" m="1" x="2899"/>
        <item sd="0" m="1" x="7468"/>
        <item sd="0" m="1" x="5454"/>
        <item sd="0" m="1" x="7697"/>
        <item sd="0" m="1" x="6446"/>
        <item sd="0" m="1" x="793"/>
        <item sd="0" m="1" x="3887"/>
        <item sd="0" m="1" x="5101"/>
        <item sd="0" m="1" x="575"/>
        <item sd="0" m="1" x="5166"/>
        <item sd="0" m="1" x="6078"/>
        <item sd="0" m="1" x="5575"/>
        <item sd="0" m="1" x="1519"/>
        <item sd="0" m="1" x="4960"/>
        <item sd="0" m="1" x="7702"/>
        <item sd="0" m="1" x="6302"/>
        <item sd="0" m="1" x="7671"/>
        <item sd="0" m="1" x="4184"/>
        <item sd="0" m="1" x="5966"/>
        <item sd="0" m="1" x="3733"/>
        <item sd="0" m="1" x="4097"/>
        <item sd="0" m="1" x="7044"/>
        <item sd="0" m="1" x="4037"/>
        <item sd="0" m="1" x="1260"/>
        <item sd="0" m="1" x="3693"/>
        <item sd="0" m="1" x="2011"/>
        <item sd="0" m="1" x="3098"/>
        <item sd="0" m="1" x="5377"/>
        <item sd="0" m="1" x="5214"/>
        <item sd="0" m="1" x="5589"/>
        <item sd="0" m="1" x="7921"/>
        <item sd="0" m="1" x="7885"/>
        <item sd="0" m="1" x="3805"/>
        <item sd="0" m="1" x="6452"/>
        <item sd="0" m="1" x="5633"/>
        <item sd="0" m="1" x="3957"/>
        <item sd="0" m="1" x="191"/>
        <item sd="0" m="1" x="7665"/>
        <item sd="0" m="1" x="2238"/>
        <item sd="0" m="1" x="3958"/>
        <item sd="0" m="1" x="7686"/>
        <item sd="0" m="1" x="848"/>
        <item sd="0" m="1" x="850"/>
        <item sd="0" m="1" x="2838"/>
        <item sd="0" m="1" x="5555"/>
        <item sd="0" m="1" x="5464"/>
        <item sd="0" m="1" x="4424"/>
        <item sd="0" m="1" x="1981"/>
        <item sd="0" m="1" x="4433"/>
        <item sd="0" m="1" x="5651"/>
        <item sd="0" m="1" x="3513"/>
        <item sd="0" m="1" x="4587"/>
        <item sd="0" m="1" x="5508"/>
        <item sd="0" m="1" x="5597"/>
        <item sd="0" m="1" x="5379"/>
        <item sd="0" m="1" x="2809"/>
        <item sd="0" m="1" x="2411"/>
        <item sd="0" m="1" x="4980"/>
        <item sd="0" m="1" x="2521"/>
        <item sd="0" m="1" x="4103"/>
        <item sd="0" m="1" x="645"/>
        <item sd="0" m="1" x="7451"/>
        <item sd="0" m="1" x="6420"/>
        <item sd="0" m="1" x="4384"/>
        <item sd="0" m="1" x="4308"/>
        <item sd="0" m="1" x="6833"/>
        <item sd="0" m="1" x="7945"/>
        <item sd="0" m="1" x="5593"/>
        <item sd="0" m="1" x="5602"/>
        <item sd="0" m="1" x="2535"/>
        <item sd="0" m="1" x="6390"/>
        <item sd="0" m="1" x="6419"/>
        <item sd="0" m="1" x="2418"/>
        <item sd="0" m="1" x="2830"/>
        <item sd="0" m="1" x="1083"/>
        <item sd="0" m="1" x="7711"/>
        <item sd="0" m="1" x="5336"/>
        <item sd="0" m="1" x="3724"/>
        <item sd="0" m="1" x="2201"/>
        <item sd="0" m="1" x="1649"/>
        <item sd="0" m="1" x="4309"/>
        <item sd="0" m="1" x="4979"/>
        <item sd="0" m="1" x="7706"/>
        <item sd="0" m="1" x="2421"/>
        <item sd="0" m="1" x="7886"/>
        <item sd="0" m="1" x="6750"/>
        <item sd="0" m="1" x="5582"/>
        <item sd="0" m="1" x="7193"/>
        <item sd="0" m="1" x="5167"/>
        <item sd="0" m="1" x="7943"/>
        <item sd="0" m="1" x="1716"/>
        <item sd="0" m="1" x="5972"/>
        <item sd="0" m="1" x="6796"/>
        <item sd="0" m="1" x="7598"/>
        <item sd="0" m="1" x="1343"/>
        <item sd="0" m="1" x="2993"/>
        <item sd="0" m="1" x="646"/>
        <item sd="0" m="1" x="2075"/>
        <item sd="0" m="1" x="3459"/>
        <item sd="0" m="1" x="7901"/>
        <item sd="0" m="1" x="6280"/>
        <item sd="0" m="1" x="5006"/>
        <item sd="0" m="1" x="2700"/>
        <item sd="0" m="1" x="2333"/>
        <item sd="0" m="1" x="3893"/>
        <item sd="0" m="1" x="1146"/>
        <item sd="0" m="1" x="4100"/>
        <item sd="0" m="1" x="663"/>
        <item sd="0" m="1" x="3411"/>
        <item sd="0" m="1" x="1341"/>
        <item sd="0" m="1" x="5764"/>
        <item sd="0" m="1" x="1858"/>
        <item sd="0" m="1" x="355"/>
        <item sd="0" m="1" x="1687"/>
        <item sd="0" m="1" x="5215"/>
        <item sd="0" m="1" x="6988"/>
        <item sd="0" m="1" x="6374"/>
        <item sd="0" m="1" x="3956"/>
        <item sd="0" m="1" x="3754"/>
        <item sd="0" m="1" x="639"/>
        <item sd="0" m="1" x="6773"/>
        <item sd="0" m="1" x="3883"/>
        <item sd="0" m="1" x="2905"/>
        <item sd="0" m="1" x="7771"/>
        <item sd="0" m="1" x="588"/>
        <item sd="0" m="1" x="5591"/>
        <item sd="0" m="1" x="1081"/>
        <item sd="0" m="1" x="3766"/>
        <item sd="0" m="1" x="4437"/>
        <item sd="0" m="1" x="4434"/>
        <item sd="0" m="1" x="2048"/>
        <item sd="0" m="1" x="662"/>
        <item sd="0" m="1" x="5586"/>
        <item sd="0" m="1" x="5168"/>
        <item sd="0" m="1" x="3736"/>
        <item sd="0" m="1" x="7668"/>
        <item sd="0" m="1" x="5863"/>
        <item sd="0" m="1" x="794"/>
        <item sd="0" m="1" x="7973"/>
        <item sd="0" m="1" x="6982"/>
        <item sd="0" m="1" x="4107"/>
        <item sd="0" m="1" x="2704"/>
        <item sd="0" m="1" x="3405"/>
        <item sd="0" m="1" x="6857"/>
        <item sd="0" m="1" x="4425"/>
        <item sd="0" m="1" x="6749"/>
        <item sd="0" m="1" x="7699"/>
        <item sd="0" m="1" x="2076"/>
        <item sd="0" m="1" x="4431"/>
        <item sd="0" m="1" x="2067"/>
        <item sd="0" m="1" x="7261"/>
        <item sd="0" m="1" x="5592"/>
        <item sd="0" m="1" x="1347"/>
        <item sd="0" m="1" x="6438"/>
        <item sd="0" m="1" x="5281"/>
        <item sd="0" m="1" x="6433"/>
        <item sd="0" m="1" x="6824"/>
        <item sd="0" m="1" x="5588"/>
        <item sd="0" m="1" x="242"/>
        <item sd="0" m="1" x="7972"/>
        <item sd="0" m="1" x="3751"/>
        <item sd="0" m="1" x="7786"/>
        <item sd="0" m="1" x="5216"/>
        <item sd="0" m="1" x="6932"/>
        <item sd="0" m="1" x="7985"/>
        <item sd="0" m="1" x="6434"/>
        <item sd="0" m="1" x="4186"/>
        <item sd="0" m="1" x="5636"/>
        <item sd="0" m="1" x="1079"/>
        <item sd="0" m="1" x="1346"/>
        <item sd="0" m="1" x="4998"/>
        <item sd="0" m="1" x="6299"/>
        <item sd="0" m="1" x="7075"/>
        <item sd="0" m="1" x="3137"/>
        <item sd="0" m="1" x="4784"/>
        <item sd="0" m="1" x="5583"/>
        <item sd="0" m="1" x="4817"/>
        <item sd="0" m="1" x="5550"/>
        <item sd="0" m="1" x="7046"/>
        <item sd="0" m="1" x="6647"/>
        <item sd="0" m="1" x="6396"/>
        <item sd="0" m="1" x="7929"/>
        <item sd="0" m="1" x="7445"/>
        <item sd="0" m="1" x="7764"/>
        <item sd="0" m="1" x="2688"/>
        <item sd="0" m="1" x="6428"/>
        <item sd="0" m="1" x="5952"/>
        <item sd="0" m="1" x="3960"/>
        <item sd="0" m="1" x="2415"/>
        <item sd="0" m="1" x="6424"/>
        <item sd="0" m="1" x="1904"/>
        <item sd="0" m="1" x="3427"/>
        <item sd="0" m="1" x="6472"/>
        <item sd="0" m="1" x="3797"/>
        <item sd="0" m="1" x="6453"/>
        <item sd="0" m="1" x="4963"/>
        <item sd="0" m="1" x="7983"/>
        <item sd="0" m="1" x="6746"/>
        <item sd="0" m="1" x="2331"/>
        <item sd="0" m="1" x="6427"/>
        <item sd="0" m="1" x="6425"/>
        <item sd="0" m="1" x="4940"/>
        <item sd="0" m="1" x="2068"/>
        <item sd="0" m="1" x="7987"/>
        <item sd="0" m="1" x="7687"/>
        <item sd="0" m="1" x="7892"/>
        <item sd="0" m="1" x="6690"/>
        <item sd="0" m="1" x="2701"/>
        <item sd="0" m="1" x="2994"/>
        <item sd="0" m="1" x="1465"/>
        <item sd="0" m="1" x="4699"/>
        <item sd="0" m="1" x="7548"/>
        <item sd="0" m="1" x="2835"/>
        <item sd="0" m="1" x="7977"/>
        <item sd="0" m="1" x="5858"/>
        <item sd="0" m="1" x="5373"/>
        <item sd="0" m="1" x="6290"/>
        <item sd="0" m="1" x="6126"/>
        <item sd="0" m="1" x="3703"/>
        <item sd="0" m="1" x="2777"/>
        <item sd="0" m="1" x="980"/>
        <item sd="0" m="1" x="1091"/>
        <item sd="0" m="1" x="4310"/>
        <item sd="0" m="1" x="5864"/>
        <item sd="0" m="1" x="6100"/>
        <item sd="0" m="1" x="7971"/>
        <item sd="0" m="1" x="5912"/>
        <item sd="0" m="1" x="4109"/>
        <item sd="0" m="1" x="5005"/>
        <item sd="0" m="1" x="6373"/>
        <item sd="0" m="1" x="7980"/>
        <item sd="0" m="1" x="1362"/>
        <item sd="0" m="1" x="1360"/>
        <item sd="0" m="1" x="7405"/>
        <item sd="0" m="1" x="2420"/>
        <item sd="0" m="1" x="4935"/>
        <item sd="0" m="1" x="293"/>
        <item sd="0" m="1" x="4185"/>
        <item sd="0" m="1" x="4698"/>
        <item sd="0" m="1" x="5009"/>
        <item sd="0" m="1" x="5860"/>
        <item sd="0" m="1" x="631"/>
        <item sd="0" m="1" x="2989"/>
        <item sd="0" m="1" x="5798"/>
        <item sd="0" m="1" x="3743"/>
        <item sd="0" m="1" x="4588"/>
        <item sd="0" m="1" x="3617"/>
        <item sd="0" m="1" x="1205"/>
        <item sd="0" m="1" x="4958"/>
        <item sd="0" m="1" x="4994"/>
        <item sd="0" m="1" x="465"/>
        <item sd="0" m="1" x="6775"/>
        <item sd="0" m="1" x="2069"/>
        <item sd="0" m="1" x="2988"/>
        <item sd="0" m="1" x="7481"/>
        <item sd="0" m="1" x="6596"/>
        <item sd="0" m="1" x="7714"/>
        <item sd="0" m="1" x="3408"/>
        <item sd="0" m="1" x="1074"/>
        <item sd="0" m="1" x="7927"/>
        <item sd="0" m="1" x="7106"/>
        <item sd="0" m="1" x="4985"/>
        <item sd="0" m="1" x="4099"/>
        <item sd="0" m="1" x="5426"/>
        <item sd="0" m="1" x="7750"/>
        <item sd="0" m="1" x="2413"/>
        <item sd="0" m="1" x="4356"/>
        <item sd="0" m="1" x="576"/>
        <item sd="0" m="1" x="2702"/>
        <item sd="0" m="1" x="6486"/>
        <item sd="0" m="1" x="6505"/>
        <item sd="0" m="1" x="7969"/>
        <item sd="0" m="1" x="1206"/>
        <item sd="0" m="1" x="4182"/>
        <item sd="0" m="1" x="7605"/>
        <item sd="0" m="1" x="1784"/>
        <item sd="0" m="1" x="795"/>
        <item sd="0" m="1" x="7544"/>
        <item sd="0" m="1" x="4996"/>
        <item sd="0" m="1" x="1345"/>
        <item sd="0" m="1" x="3685"/>
        <item sd="0" m="1" x="1980"/>
        <item sd="0" m="1" x="2831"/>
        <item sd="0" m="1" x="6349"/>
        <item sd="0" m="1" x="6418"/>
        <item sd="0" m="1" x="1984"/>
        <item sd="0" m="1" x="7982"/>
        <item sd="0" m="1" x="6101"/>
        <item sd="0" m="1" x="3404"/>
        <item sd="0" m="1" x="3885"/>
        <item sd="0" m="1" x="2990"/>
        <item sd="0" m="1" x="6511"/>
        <item sd="0" m="1" x="5293"/>
        <item sd="0" m="1" x="1266"/>
        <item sd="0" m="1" x="5640"/>
        <item sd="0" m="1" x="4978"/>
        <item sd="0" m="1" x="4183"/>
        <item sd="0" m="1" x="808"/>
        <item sd="0" m="1" x="464"/>
        <item sd="0" m="1" x="7765"/>
        <item sd="0" m="1" x="5301"/>
        <item sd="0" m="1" x="2906"/>
        <item sd="0" m="1" x="6854"/>
        <item sd="0" m="1" x="6996"/>
        <item sd="0" m="1" x="1065"/>
        <item sd="0" m="1" x="2408"/>
        <item sd="0" m="1" x="3950"/>
        <item sd="0" m="1" x="6423"/>
        <item sd="0" m="1" x="2715"/>
        <item sd="0" m="1" x="5598"/>
        <item sd="0" m="1" x="1464"/>
        <item sd="0" m="1" x="3738"/>
        <item sd="0" m="1" x="7949"/>
        <item sd="0" m="1" x="7381"/>
        <item sd="0" m="1" x="3753"/>
        <item sd="0" m="1" x="7978"/>
        <item sd="0" m="1" x="6426"/>
        <item sd="0" m="1" x="811"/>
        <item sd="0" m="1" x="7669"/>
        <item sd="0" m="1" x="4101"/>
        <item sd="0" m="1" x="5603"/>
        <item sd="0" m="1" x="977"/>
        <item sd="0" m="1" x="3959"/>
        <item sd="0" m="1" x="7979"/>
        <item sd="0" m="1" x="986"/>
        <item sd="0" m="1" x="1947"/>
        <item sd="0" m="1" x="7986"/>
        <item sd="0" m="1" x="2666"/>
        <item sd="0" m="1" x="622"/>
        <item sd="0" m="1" x="6513"/>
        <item sd="0" m="1" x="5861"/>
        <item sd="0" m="1" x="1186"/>
        <item sd="0" m="1" x="815"/>
        <item sd="0" m="1" x="3741"/>
        <item sd="0" m="1" x="2968"/>
        <item sd="0" m="1" x="4258"/>
        <item sd="0" m="1" x="1064"/>
        <item sd="0" m="1" x="668"/>
        <item sd="0" m="1" x="7976"/>
        <item sd="0" m="1" x="2714"/>
        <item sd="0" m="1" x="6936"/>
        <item sd="0" m="1" x="4597"/>
        <item sd="0" m="1" x="6999"/>
        <item sd="0" m="1" x="6432"/>
        <item sd="0" m="1" x="5585"/>
        <item sd="0" m="1" x="2682"/>
        <item sd="0" m="1" x="7708"/>
        <item sd="0" m="1" x="6437"/>
        <item sd="0" m="1" x="7948"/>
        <item sd="0" m="1" x="5797"/>
        <item sd="0" m="1" x="1646"/>
        <item sd="0" m="1" x="3892"/>
        <item sd="0" m="1" x="7984"/>
        <item sd="0" m="1" x="1750"/>
        <item sd="0" m="1" x="4311"/>
        <item sd="0" m="1" x="7988"/>
        <item sd="0" m="1" x="621"/>
        <item sd="0" m="1" x="6176"/>
        <item sd="0" m="1" x="4438"/>
        <item sd="0" m="1" x="5743"/>
        <item sd="0" m="1" x="4635"/>
        <item sd="0" m="1" x="5596"/>
        <item sd="0" m="1" x="1264"/>
        <item sd="0" m="1" x="1265"/>
        <item sd="0" m="1" x="2716"/>
        <item sd="0" m="1" x="834"/>
        <item sd="0" m="1" x="6692"/>
        <item sd="0" m="1" x="567"/>
        <item sd="0" m="1" x="7601"/>
        <item sd="0" m="1" x="3407"/>
        <item sd="0" m="1" x="1080"/>
        <item sd="0" m="1" x="5629"/>
        <item sd="0" m="1" x="984"/>
        <item sd="0" m="1" x="4589"/>
        <item sd="0" m="1" x="778"/>
        <item sd="0" m="1" x="6387"/>
        <item sd="0" m="1" x="5859"/>
        <item sd="0" m="1" x="6263"/>
        <item sd="0" m="1" x="987"/>
        <item sd="0" m="1" x="985"/>
        <item sd="0" m="1" x="2723"/>
        <item sd="0" m="1" x="2717"/>
        <item sd="0" m="1" x="5765"/>
        <item sd="0" m="1" x="6154"/>
        <item sd="0" m="1" x="6156"/>
        <item sd="0" m="1" x="5601"/>
        <item sd="0" m="1" x="7029"/>
        <item sd="0" m="1" x="4984"/>
        <item sd="0" m="1" x="1372"/>
        <item sd="0" m="1" x="2667"/>
        <item sd="0" m="1" x="5649"/>
        <item sd="0" m="1" x="6893"/>
        <item sd="0" m="1" x="4997"/>
        <item sd="0" m="1" x="2309"/>
        <item sd="0" m="1" x="1363"/>
        <item sd="0" m="1" x="3042"/>
        <item sd="0" m="1" x="5623"/>
        <item sd="0" m="1" x="5190"/>
        <item sd="0" m="1" x="6368"/>
        <item sd="0" m="1" x="5113"/>
        <item sd="0" m="1" x="4983"/>
        <item sd="0" m="1" x="7716"/>
        <item sd="0" m="1" x="4430"/>
        <item sd="0" m="1" x="2683"/>
        <item sd="0" m="1" x="1884"/>
        <item sd="0" m="1" x="1361"/>
        <item sd="0" m="1" x="2847"/>
        <item sd="0" m="1" x="495"/>
        <item sd="0" m="1" x="3508"/>
        <item sd="0" m="1" x="6696"/>
        <item sd="0" m="1" x="7403"/>
        <item sd="0" m="1" x="5229"/>
        <item sd="0" m="1" x="1191"/>
        <item sd="0" m="1" x="5590"/>
        <item sd="0" m="1" x="809"/>
        <item sd="0" m="1" x="4974"/>
        <item sd="0" m="1" x="798"/>
        <item sd="0" m="1" x="583"/>
        <item sd="0" m="1" x="6537"/>
        <item sd="0" m="1" x="3878"/>
        <item sd="0" m="1" x="6298"/>
        <item sd="0" m="1" x="6514"/>
        <item sd="0" m="1" x="3745"/>
        <item sd="0" m="1" x="6924"/>
        <item sd="0" m="1" x="1520"/>
        <item sd="0" m="1" x="7753"/>
        <item sd="0" m="1" x="2724"/>
        <item sd="0" m="1" x="812"/>
        <item sd="0" m="1" x="6297"/>
        <item sd="0" m="1" x="6073"/>
        <item sd="0" m="1" x="5604"/>
        <item sd="0" m="1" x="3709"/>
        <item sd="0" m="1" x="7608"/>
        <item sd="0" m="1" x="5191"/>
        <item sd="0" m="1" x="7891"/>
        <item sd="0" m="1" x="5748"/>
        <item sd="0" m="1" x="1645"/>
        <item sd="0" m="1" x="3705"/>
        <item sd="0" m="1" x="2904"/>
        <item sd="0" m="1" x="5185"/>
        <item sd="0" m="1" x="1661"/>
        <item sd="0" m="1" x="7756"/>
        <item sd="0" m="1" x="1983"/>
        <item sd="0" m="1" x="817"/>
        <item sd="0" m="1" x="2780"/>
        <item sd="0" m="1" x="7453"/>
        <item sd="0" m="1" x="397"/>
        <item sd="0" m="1" x="7030"/>
        <item sd="0" m="1" x="902"/>
        <item sd="0" m="1" x="6162"/>
        <item sd="0" m="1" x="828"/>
        <item sd="0" m="1" x="2729"/>
        <item sd="0" m="1" x="6430"/>
        <item sd="0" m="1" x="4585"/>
        <item sd="0" m="1" x="3381"/>
        <item sd="0" m="1" x="5551"/>
        <item sd="0" m="1" x="2424"/>
        <item sd="0" m="1" x="7045"/>
        <item sd="0" m="1" x="7893"/>
        <item sd="0" m="1" x="4213"/>
        <item sd="0" m="1" x="6497"/>
        <item sd="0" m="1" x="5416"/>
        <item sd="0" m="1" x="6256"/>
        <item sd="0" m="1" x="6451"/>
        <item sd="0" m="1" x="5624"/>
        <item sd="0" m="1" x="5594"/>
        <item sd="0" m="1" x="5747"/>
        <item sd="0" m="1" x="5829"/>
        <item sd="0" m="1" x="1609"/>
        <item sd="0" m="1" x="829"/>
        <item sd="0" m="1" x="3730"/>
        <item sd="0" m="1" x="2221"/>
        <item sd="0" m="1" x="2417"/>
        <item sd="0" m="1" x="303"/>
        <item sd="0" m="1" x="835"/>
        <item sd="0" m="1" x="2725"/>
        <item sd="0" m="1" x="5115"/>
        <item sd="0" m="1" x="5635"/>
        <item sd="0" m="1" x="775"/>
        <item sd="0" m="1" x="5186"/>
        <item sd="0" m="1" x="779"/>
        <item sd="0" m="1" x="3516"/>
        <item sd="0" m="1" x="2718"/>
        <item sd="0" m="1" x="7898"/>
        <item sd="0" m="1" x="2412"/>
        <item sd="0" m="1" x="5600"/>
        <item sd="0" m="1" x="2839"/>
        <item sd="0" m="1" x="5656"/>
        <item sd="0" m="1" x="7225"/>
        <item sd="0" m="1" x="6928"/>
        <item sd="0" m="1" x="5675"/>
        <item sd="0" m="1" x="2987"/>
        <item sd="0" m="1" x="398"/>
        <item sd="0" m="1" x="6915"/>
        <item sd="0" m="1" x="1147"/>
        <item sd="0" m="1" x="298"/>
        <item sd="0" m="1" x="5552"/>
        <item sd="0" m="1" x="3706"/>
        <item sd="0" m="1" x="5626"/>
        <item sd="0" m="1" x="966"/>
        <item sd="0" m="1" x="7076"/>
        <item sd="0" m="1" x="4959"/>
        <item sd="0" m="1" x="5639"/>
        <item sd="0" m="1" x="4898"/>
        <item sd="0" m="1" x="982"/>
        <item sd="0" m="1" x="3699"/>
        <item sd="0" m="1" x="5674"/>
        <item sd="0" m="1" x="6482"/>
        <item sd="0" m="1" x="2534"/>
        <item sd="0" m="1" x="816"/>
        <item sd="0" m="1" x="4586"/>
        <item sd="0" m="1" x="5595"/>
        <item sd="0" m="1" x="6655"/>
        <item sd="0" m="1" x="4647"/>
        <item sd="0" m="1" x="4939"/>
        <item sd="0" m="1" x="6917"/>
        <item sd="0" m="1" x="5672"/>
        <item sd="0" m="1" x="564"/>
        <item sd="0" m="1" x="4112"/>
        <item sd="0" m="1" x="2680"/>
        <item sd="0" m="1" x="4423"/>
        <item sd="0" m="1" x="1192"/>
        <item sd="0" m="1" x="842"/>
        <item sd="0" m="1" x="6431"/>
        <item sd="0" m="1" x="2719"/>
        <item sd="0" m="1" x="810"/>
        <item sd="0" m="1" x="5328"/>
        <item sd="0" m="1" x="6322"/>
        <item sd="0" m="1" x="6395"/>
        <item sd="0" m="1" x="3379"/>
        <item sd="0" m="1" x="5205"/>
        <item sd="0" m="1" x="6125"/>
        <item sd="0" m="1" x="5330"/>
        <item sd="0" m="1" x="4439"/>
        <item sd="0" m="1" x="3382"/>
        <item sd="0" m="1" x="6919"/>
        <item sd="0" m="1" x="6489"/>
        <item sd="0" m="1" x="6422"/>
        <item sd="0" m="1" x="2665"/>
        <item sd="0" m="1" x="7811"/>
        <item sd="0" m="1" x="5599"/>
        <item sd="0" m="1" x="5570"/>
        <item sd="0" m="1" x="5321"/>
        <item sd="0" m="1" x="3962"/>
        <item sd="0" m="1" x="5332"/>
        <item sd="0" m="1" x="6447"/>
        <item sd="0" m="1" x="6476"/>
        <item sd="0" m="1" x="3975"/>
        <item sd="0" m="1" x="3732"/>
        <item sd="0" m="1" x="7667"/>
        <item sd="0" m="1" x="5627"/>
        <item sd="0" m="1" x="5323"/>
        <item sd="0" m="1" x="4436"/>
        <item sd="0" m="1" x="830"/>
        <item sd="0" m="1" x="2419"/>
        <item sd="0" m="1" x="2060"/>
        <item sd="0" m="1" x="1653"/>
        <item sd="0" m="1" x="623"/>
        <item sd="0" m="1" x="7896"/>
        <item sd="0" m="1" x="1190"/>
        <item sd="0" m="1" x="5843"/>
        <item sd="0" m="1" x="1371"/>
        <item sd="0" m="1" x="983"/>
        <item sd="0" m="1" x="4077"/>
        <item sd="0" m="1" x="2681"/>
        <item sd="0" m="1" x="5206"/>
        <item sd="0" m="1" x="6159"/>
        <item sd="0" m="1" x="7715"/>
        <item sd="0" m="1" x="5192"/>
        <item sd="0" m="1" x="5326"/>
        <item sd="0" m="1" x="5431"/>
        <item sd="0" m="1" x="7604"/>
        <item sd="0" m="1" x="4941"/>
        <item sd="0" m="1" x="1641"/>
        <item sd="0" m="1" x="3681"/>
        <item sd="0" m="1" x="1369"/>
        <item sd="0" m="1" x="777"/>
        <item sd="0" m="1" x="6436"/>
        <item sd="0" m="1" x="6081"/>
        <item sd="0" m="1" x="1522"/>
        <item sd="0" m="1" x="2166"/>
        <item sd="0" m="1" x="3615"/>
        <item sd="0" m="1" x="5000"/>
        <item sd="0" m="1" x="7395"/>
        <item sd="0" m="1" x="7222"/>
        <item sd="0" m="1" x="5842"/>
        <item sd="0" m="1" x="7024"/>
        <item sd="0" m="1" x="6682"/>
        <item sd="0" m="1" x="5324"/>
        <item sd="0" m="1" x="3507"/>
        <item sd="0" m="1" x="400"/>
        <item sd="0" m="1" x="466"/>
        <item sd="0" m="1" x="2697"/>
        <item sd="0" m="1" x="3429"/>
        <item sd="0" m="1" x="568"/>
        <item sd="0" m="1" x="6736"/>
        <item sd="0" m="1" x="6325"/>
        <item sd="0" m="1" x="1351"/>
        <item sd="0" m="1" x="3704"/>
        <item sd="0" m="1" x="6966"/>
        <item sd="0" m="1" x="6366"/>
        <item sd="0" m="1" x="2163"/>
        <item sd="0" m="1" x="1366"/>
        <item sd="0" m="1" x="1364"/>
        <item sd="0" m="1" x="5303"/>
        <item sd="0" m="1" x="5193"/>
        <item sd="0" m="1" x="6480"/>
        <item sd="0" m="1" x="7224"/>
        <item sd="0" m="1" x="6124"/>
        <item sd="0" m="1" x="5023"/>
        <item sd="0" m="1" x="6681"/>
        <item sd="0" m="1" x="5553"/>
        <item sd="0" m="1" x="1985"/>
        <item sd="0" m="1" x="1521"/>
        <item sd="0" m="1" x="7870"/>
        <item sd="0" m="1" x="6314"/>
        <item sd="0" m="1" x="5634"/>
        <item sd="0" m="1" x="5297"/>
        <item sd="0" m="1" x="1747"/>
        <item sd="0" m="1" x="473"/>
        <item sd="0" m="1" x="843"/>
        <item sd="0" m="1" x="1068"/>
        <item sd="0" m="1" x="5714"/>
        <item sd="0" m="1" x="7223"/>
        <item sd="0" m="1" x="3230"/>
        <item sd="0" m="1" x="1647"/>
        <item sd="0" m="1" x="625"/>
        <item sd="0" m="1" x="7975"/>
        <item sd="0" m="1" x="3380"/>
        <item sd="0" m="1" x="6522"/>
        <item sd="0" m="1" x="3949"/>
        <item sd="0" m="1" x="7471"/>
        <item sd="0" m="1" x="4312"/>
        <item sd="0" m="1" x="2822"/>
        <item sd="0" m="1" x="3463"/>
        <item sd="0" m="1" x="6445"/>
        <item sd="0" m="1" x="2698"/>
        <item sd="0" m="1" x="813"/>
        <item sd="0" m="1" x="836"/>
        <item sd="0" m="1" x="3406"/>
        <item sd="0" m="1" x="5512"/>
        <item sd="0" m="1" x="6304"/>
        <item sd="0" m="1" x="4076"/>
        <item sd="0" m="1" x="2730"/>
        <item sd="0" m="1" x="6784"/>
        <item sd="0" m="1" x="2416"/>
        <item sd="0" m="1" x="6846"/>
        <item sd="0" m="1" x="7717"/>
        <item sd="0" m="1" x="5036"/>
        <item sd="0" m="1" x="3806"/>
        <item sd="0" m="1" x="7981"/>
        <item sd="0" m="1" x="5001"/>
        <item sd="0" m="1" x="3616"/>
        <item sd="0" m="1" x="4947"/>
        <item sd="0" m="1" x="2769"/>
        <item sd="0" m="1" x="6429"/>
        <item sd="0" m="1" x="3461"/>
        <item sd="0" m="1" x="6157"/>
        <item sd="0" m="1" x="7606"/>
        <item sd="0" m="1" x="3686"/>
        <item sd="0" m="1" x="979"/>
        <item sd="0" m="1" x="5460"/>
        <item sd="0" m="1" x="2423"/>
        <item sd="0" m="1" x="5673"/>
        <item sd="0" m="1" x="634"/>
        <item sd="0" m="1" x="5828"/>
        <item sd="0" m="1" x="1805"/>
        <item sd="0" m="1" x="6435"/>
        <item sd="0" m="1" x="7415"/>
        <item sd="0" m="1" x="7998"/>
        <item sd="0" m="1" x="5380"/>
        <item sd="0" m="1" x="5799"/>
        <item sd="0" m="1" x="6937"/>
        <item sd="0" m="1" x="7923"/>
        <item sd="0" m="1" x="2426"/>
        <item sd="0" m="1" x="7469"/>
        <item sd="0" m="1" x="366"/>
        <item sd="0" m="1" x="7080"/>
        <item sd="0" m="1" x="2731"/>
        <item sd="0" m="1" x="1682"/>
        <item sd="0" m="1" x="6825"/>
        <item sd="0" m="1" x="6347"/>
        <item sd="0" m="1" x="2062"/>
        <item sd="0" m="1" x="1185"/>
        <item sd="0" m="1" x="1367"/>
        <item sd="0" m="1" x="2059"/>
        <item sd="0" m="1" x="2202"/>
        <item sd="0" m="1" x="633"/>
        <item sd="0" m="1" x="2768"/>
        <item sd="0" m="1" x="6296"/>
        <item sd="0" m="1" x="4357"/>
        <item sd="0" m="1" x="4002"/>
        <item sd="0" m="1" x="1567"/>
        <item sd="0" m="1" x="670"/>
        <item sd="0" m="1" x="4964"/>
        <item sd="0" m="1" x="1204"/>
        <item sd="0" m="1" x="1365"/>
        <item sd="0" m="1" x="4706"/>
        <item sd="0" m="1" x="2362"/>
        <item sd="0" m="1" x="4707"/>
        <item sd="0" m="1" x="6475"/>
        <item sd="0" m="1" x="3409"/>
        <item sd="0" m="1" x="1986"/>
        <item sd="0" m="1" x="6346"/>
        <item sd="0" m="1" x="4999"/>
        <item sd="0" m="1" x="399"/>
        <item sd="0" m="1" x="2522"/>
        <item sd="0" m="1" x="3412"/>
        <item sd="0" m="1" x="5202"/>
        <item sd="0" m="1" x="7922"/>
        <item sd="0" m="1" x="6535"/>
        <item sd="0" m="1" x="6343"/>
        <item sd="0" m="1" x="1067"/>
        <item sd="0" m="1" x="2922"/>
        <item sd="0" m="1" x="4095"/>
        <item sd="0" m="1" x="5024"/>
        <item sd="0" m="1" x="4277"/>
        <item sd="0" m="1" x="6303"/>
        <item sd="0" m="1" x="2727"/>
        <item sd="0" m="1" x="7974"/>
        <item sd="0" m="1" x="6630"/>
        <item sd="0" m="1" x="776"/>
        <item sd="0" m="1" x="814"/>
        <item sd="0" m="1" x="1568"/>
        <item sd="0" m="1" x="837"/>
        <item sd="0" m="1" x="6542"/>
        <item sd="0" m="1" x="4957"/>
        <item sd="0" m="1" x="5658"/>
        <item sd="0" m="1" x="3096"/>
        <item sd="0" m="1" x="7911"/>
        <item sd="0" m="1" x="6543"/>
        <item sd="0" m="1" x="7672"/>
        <item sd="0" m="1" x="2425"/>
        <item sd="0" m="1" x="5282"/>
        <item sd="0" m="1" x="6316"/>
        <item sd="0" m="1" x="6074"/>
        <item sd="0" m="1" x="2920"/>
        <item sd="0" m="1" x="2047"/>
        <item sd="0" m="1" x="5461"/>
        <item sd="0" m="1" x="619"/>
        <item sd="0" m="1" x="7862"/>
        <item sd="0" m="1" x="7908"/>
        <item sd="0" m="1" x="4440"/>
        <item sd="0" m="1" x="3961"/>
        <item sd="0" m="1" x="1987"/>
        <item sd="0" m="1" x="3807"/>
        <item sd="0" m="1" x="6160"/>
        <item sd="0" m="1" x="227"/>
        <item sd="0" m="1" x="5037"/>
        <item sd="0" m="1" x="1790"/>
        <item sd="0" m="1" x="6076"/>
        <item sd="0" m="1" x="6421"/>
        <item sd="0" m="1" x="669"/>
        <item sd="0" m="1" x="2720"/>
        <item sd="0" m="1" x="2525"/>
        <item sd="0" m="1" x="6367"/>
        <item sd="0" m="1" x="2909"/>
        <item sd="0" m="1" x="2446"/>
        <item sd="0" m="1" x="4001"/>
        <item sd="0" m="1" x="3094"/>
        <item sd="0" m="1" x="7001"/>
        <item sd="0" m="1" x="5022"/>
        <item sd="0" m="1" x="2726"/>
        <item sd="0" m="1" x="2821"/>
        <item sd="0" m="1" x="1066"/>
        <item sd="0" m="1" x="7449"/>
        <item sd="0" m="1" x="2721"/>
        <item sd="0" m="1" x="2728"/>
        <item sd="0" m="1" x="7912"/>
        <item sd="0" m="1" x="6128"/>
        <item sd="0" m="1" x="2907"/>
        <item sd="0" m="1" x="6783"/>
        <item sd="0" m="1" x="7890"/>
        <item sd="0" m="1" x="6662"/>
        <item sd="0" m="1" x="788"/>
        <item sd="0" m="1" x="2519"/>
        <item sd="0" m="1" x="4899"/>
        <item sd="0" m="1" x="2770"/>
        <item sd="0" m="1" x="5749"/>
        <item sd="0" m="1" x="6978"/>
        <item sd="0" m="1" x="3737"/>
        <item sd="0" m="1" x="3469"/>
        <item sd="0" m="1" x="7719"/>
        <item sd="0" m="1" x="6344"/>
        <item sd="0" m="1" x="236"/>
        <item sd="0" m="1" x="6381"/>
        <item sd="0" m="1" x="4442"/>
        <item sd="0" m="1" x="2752"/>
        <item sd="0" m="1" x="2203"/>
        <item sd="0" m="1" x="7670"/>
        <item sd="0" m="1" x="7673"/>
        <item sd="0" m="1" x="5296"/>
        <item sd="0" m="1" x="5203"/>
        <item sd="0" m="1" x="2705"/>
        <item sd="0" m="1" x="903"/>
        <item sd="0" m="1" x="7032"/>
        <item sd="0" m="1" x="1353"/>
        <item sd="0" m="1" x="4937"/>
        <item sd="0" m="1" x="4111"/>
        <item sd="0" m="1" x="2779"/>
        <item sd="0" m="1" x="7549"/>
        <item sd="0" m="1" x="2908"/>
        <item sd="0" m="1" x="4397"/>
        <item sd="0" m="1" x="5638"/>
        <item sd="0" m="1" x="7674"/>
        <item sd="0" m="1" x="1352"/>
        <item sd="0" m="1" x="4948"/>
        <item sd="0" m="1" x="2722"/>
        <item sd="0" m="1" x="2679"/>
        <item sd="0" m="1" x="7924"/>
        <item sd="0" m="1" x="2985"/>
        <item sd="0" m="1" x="4558"/>
        <item sd="0" m="1" x="5637"/>
        <item sd="0" m="1" x="2829"/>
        <item sd="0" m="1" x="4396"/>
        <item sd="0" m="1" x="4946"/>
        <item sd="0" m="1" x="1789"/>
        <item sd="0" m="1" x="234"/>
        <item sd="0" m="1" x="6077"/>
        <item sd="0" m="1" x="3156"/>
        <item sd="0" m="1" x="6080"/>
        <item sd="0" m="1" x="7788"/>
        <item sd="0" m="1" x="3880"/>
        <item sd="0" m="1" x="2237"/>
        <item sd="0" m="1" x="5204"/>
        <item sd="0" m="1" x="5707"/>
        <item sd="0" m="1" x="6979"/>
        <item sd="0" m="1" x="6345"/>
        <item sd="0" m="1" x="4315"/>
        <item sd="0" m="1" x="295"/>
        <item sd="0" m="1" x="2706"/>
        <item sd="0" m="1" x="2910"/>
        <item sd="0" m="1" x="2560"/>
        <item sd="0" m="1" x="2753"/>
        <item sd="0" m="1" x="6342"/>
        <item sd="0" m="1" x="6649"/>
        <item sd="0" m="1" x="7031"/>
        <item sd="0" m="1" x="5560"/>
        <item sd="0" m="1" x="2361"/>
        <item sd="0" m="1" x="2671"/>
        <item sd="0" m="1" x="2797"/>
        <item sd="0" m="1" x="356"/>
        <item sd="0" m="1" x="7910"/>
        <item sd="0" m="1" x="7935"/>
        <item sd="0" m="1" x="4115"/>
        <item sd="0" m="1" x="2628"/>
        <item sd="0" m="1" x="7550"/>
        <item sd="0" m="1" x="4269"/>
        <item sd="0" m="1" x="4441"/>
        <item sd="0" m="1" x="2820"/>
        <item sd="0" m="1" x="5335"/>
        <item sd="0" m="1" x="6521"/>
        <item sd="0" m="1" x="4394"/>
        <item sd="0" m="1" x="7226"/>
        <item sd="0" m="1" x="5657"/>
        <item sd="0" m="1" x="7081"/>
        <item sd="0" m="1" x="1672"/>
        <item sd="0" m="1" x="654"/>
        <item sd="0" m="1" x="5565"/>
        <item sd="0" m="1" x="5800"/>
        <item sd="0" m="1" x="789"/>
        <item sd="0" m="1" x="3462"/>
        <item sd="0" m="1" x="5095"/>
        <item sd="0" m="1" x="5299"/>
        <item sd="0" m="1" x="3935"/>
        <item sd="0" m="1" x="3772"/>
        <item sd="0" m="1" x="7143"/>
        <item sd="0" m="1" x="235"/>
        <item sd="0" m="1" x="2754"/>
        <item sd="0" m="1" x="2771"/>
        <item sd="0" m="1" x="7758"/>
        <item sd="0" m="1" x="566"/>
        <item sd="0" m="1" x="7718"/>
        <item sd="0" m="1" x="6646"/>
        <item sd="0" m="1" x="5915"/>
        <item sd="0" m="1" x="2427"/>
        <item sd="0" m="1" x="5094"/>
        <item sd="0" m="1" x="5497"/>
        <item sd="0" m="1" x="652"/>
        <item sd="0" m="1" x="2911"/>
        <item sd="0" m="1" x="7607"/>
        <item sd="0" m="1" x="650"/>
        <item sd="0" m="1" x="6355"/>
        <item sd="0" m="1" x="5645"/>
        <item sd="0" m="1" x="3934"/>
        <item sd="0" m="1" x="6969"/>
        <item sd="0" m="1" x="6704"/>
        <item sd="0" m="1" x="2523"/>
        <item sd="0" m="1" x="5295"/>
        <item sd="0" m="1" x="5561"/>
        <item sd="0" m="1" x="7907"/>
        <item sd="0" m="1" x="6207"/>
        <item sd="0" m="1" x="5481"/>
        <item sd="0" m="1" x="2672"/>
        <item sd="0" m="1" x="2675"/>
        <item sd="0" m="1" x="4843"/>
        <item sd="0" m="1" x="3963"/>
        <item sd="0" m="1" x="7897"/>
        <item sd="0" m="1" x="297"/>
        <item sd="0" m="1" x="6663"/>
        <item sd="0" m="1" x="6477"/>
        <item sd="0" m="1" x="7909"/>
        <item sd="0" m="1" x="7789"/>
        <item sd="0" m="1" x="4110"/>
        <item sd="0" m="1" x="1650"/>
        <item sd="0" m="1" x="3708"/>
        <item sd="0" m="1" x="4951"/>
        <item sd="0" m="1" x="5334"/>
        <item sd="0" m="1" x="1524"/>
        <item sd="0" m="1" x="237"/>
        <item sd="0" m="1" x="3043"/>
        <item sd="0" m="1" x="7047"/>
        <item sd="0" m="1" x="3460"/>
        <item sd="0" m="1" x="3023"/>
        <item sd="0" m="1" x="3440"/>
        <item sd="0" m="1" x="6257"/>
        <item sd="0" m="1" x="2663"/>
        <item sd="0" m="1" x="4803"/>
        <item sd="0" m="1" x="296"/>
        <item sd="0" m="1" x="7194"/>
        <item sd="0" m="1" x="4560"/>
        <item sd="0" m="1" x="6206"/>
        <item sd="0" m="1" x="2772"/>
        <item sd="0" m="1" x="6481"/>
        <item sd="0" m="1" x="1798"/>
        <item sd="0" m="1" x="1673"/>
        <item sd="0" m="1" x="6083"/>
        <item sd="0" m="1" x="5096"/>
        <item sd="0" m="1" x="6835"/>
        <item sd="0" m="1" x="7915"/>
        <item sd="0" m="1" x="6365"/>
        <item sd="0" m="1" x="5670"/>
        <item sd="0" m="1" x="6127"/>
        <item sd="0" m="1" x="2676"/>
        <item sd="0" m="1" x="3812"/>
        <item sd="0" m="1" x="7351"/>
        <item sd="0" m="1" x="3428"/>
        <item sd="0" m="1" x="6356"/>
        <item sd="0" m="1" x="1225"/>
        <item sd="0" m="1" x="1523"/>
        <item sd="0" m="1" x="2673"/>
        <item sd="0" m="1" x="2364"/>
        <item sd="0" m="1" x="3483"/>
        <item sd="0" m="1" x="6800"/>
        <item sd="0" m="1" x="2921"/>
        <item sd="0" m="1" x="7404"/>
        <item sd="0" m="1" x="6498"/>
        <item sd="0" m="1" x="5327"/>
        <item sd="0" m="1" x="2239"/>
        <item sd="0" m="1" x="4559"/>
        <item sd="0" m="1" x="2171"/>
        <item sd="0" m="1" x="1879"/>
        <item sd="0" m="1" x="4313"/>
        <item sd="0" m="1" x="5381"/>
        <item sd="0" m="1" x="846"/>
        <item sd="0" m="1" x="1335"/>
        <item sd="0" m="1" x="4842"/>
        <item sd="0" m="1" x="3564"/>
        <item sd="0" m="1" x="7853"/>
        <item sd="0" m="1" x="2664"/>
        <item sd="0" m="1" x="1642"/>
        <item sd="0" m="1" x="5329"/>
        <item sd="0" m="1" x="474"/>
        <item sd="0" m="1" x="7676"/>
        <item sd="0" m="1" x="671"/>
        <item sd="0" m="1" x="1791"/>
        <item sd="0" m="1" x="5425"/>
        <item sd="0" m="1" x="6295"/>
        <item sd="0" m="1" x="1719"/>
        <item sd="0" m="1" x="5913"/>
        <item sd="0" m="1" x="610"/>
        <item sd="0" m="1" x="3282"/>
        <item sd="0" m="1" x="2677"/>
        <item sd="0" m="1" x="7487"/>
        <item sd="0" m="1" x="7094"/>
        <item sd="0" m="1" x="1424"/>
        <item sd="0" m="1" x="657"/>
        <item sd="0" m="1" x="6097"/>
        <item sd="0" m="1" x="5669"/>
        <item sd="0" m="1" x="5331"/>
        <item sd="0" m="1" x="6315"/>
        <item sd="0" m="1" x="6880"/>
        <item sd="0" m="1" x="7889"/>
        <item sd="0" m="1" x="6722"/>
        <item sd="0" m="1" x="7936"/>
        <item sd="0" m="1" x="4114"/>
        <item sd="0" m="1" x="2798"/>
        <item sd="0" m="1" x="6849"/>
        <item sd="0" m="1" x="649"/>
        <item sd="0" m="1" x="5187"/>
        <item sd="0" m="1" x="1188"/>
        <item sd="0" m="1" x="6653"/>
        <item sd="0" m="1" x="624"/>
        <item sd="0" m="1" x="3155"/>
        <item sd="0" m="1" x="3623"/>
        <item sd="0" m="1" x="2157"/>
        <item sd="0" m="1" x="4938"/>
        <item sd="0" m="1" x="7720"/>
        <item sd="0" m="1" x="4079"/>
        <item sd="0" m="1" x="6204"/>
        <item sd="0" m="1" x="742"/>
        <item sd="0" m="1" x="2155"/>
        <item sd="0" m="1" x="6258"/>
        <item sd="0" m="1" x="6163"/>
        <item sd="0" m="1" x="632"/>
        <item sd="0" m="1" x="2222"/>
        <item sd="0" m="1" x="1189"/>
        <item sd="0" m="1" x="1202"/>
        <item sd="0" m="1" x="2773"/>
        <item sd="0" m="1" x="6799"/>
        <item sd="0" m="1" x="3695"/>
        <item sd="0" m="1" x="3465"/>
        <item sd="0" m="1" x="5188"/>
        <item sd="0" m="1" x="4616"/>
        <item sd="0" m="1" x="5322"/>
        <item sd="0" m="1" x="1456"/>
        <item sd="0" m="1" x="2450"/>
        <item sd="0" m="1" x="7178"/>
        <item sd="0" m="1" x="4936"/>
        <item sd="0" m="1" x="6705"/>
        <item sd="0" m="1" x="5382"/>
        <item sd="0" m="1" x="5704"/>
        <item sd="0" m="1" x="5284"/>
        <item sd="0" m="1" x="2662"/>
        <item sd="0" m="1" x="656"/>
        <item sd="0" m="1" x="4953"/>
        <item sd="0" m="1" x="5061"/>
        <item sd="0" m="1" x="4314"/>
        <item sd="0" m="1" x="847"/>
        <item sd="0" m="1" x="3491"/>
        <item sd="0" m="1" x="3684"/>
        <item sd="0" m="1" x="7107"/>
        <item sd="0" m="1" x="4806"/>
        <item sd="0" m="1" x="5496"/>
        <item sd="0" m="1" x="5298"/>
        <item sd="0" m="1" x="7350"/>
        <item sd="0" m="1" x="5325"/>
        <item sd="0" m="1" x="5647"/>
        <item sd="0" m="1" x="4901"/>
        <item sd="0" m="1" x="5664"/>
        <item sd="0" m="1" x="367"/>
        <item sd="0" m="1" x="852"/>
        <item sd="0" m="1" x="1683"/>
        <item sd="0" m="1" x="6921"/>
        <item sd="0" m="1" x="4591"/>
        <item sd="0" m="1" x="7033"/>
        <item sd="0" m="1" x="1011"/>
        <item sd="0" m="1" x="5032"/>
        <item sd="0" m="1" x="1187"/>
        <item sd="0" m="1" x="653"/>
        <item sd="0" m="1" x="6269"/>
        <item sd="0" m="1" x="4592"/>
        <item sd="0" m="1" x="1226"/>
        <item sd="0" m="1" x="1769"/>
        <item sd="0" m="1" x="6837"/>
        <item sd="0" m="1" x="5659"/>
        <item sd="0" m="1" x="5890"/>
        <item sd="0" m="1" x="3487"/>
        <item sd="0" m="1" x="1200"/>
        <item sd="0" m="1" x="6592"/>
        <item sd="0" m="1" x="2803"/>
        <item sd="0" m="1" x="1069"/>
        <item sd="0" m="1" x="1193"/>
        <item sd="0" m="1" x="3744"/>
        <item sd="0" m="1" x="6317"/>
        <item sd="0" m="1" x="5441"/>
        <item sd="0" m="1" x="5653"/>
        <item sd="0" m="1" x="1070"/>
        <item sd="0" m="1" x="6931"/>
        <item sd="0" m="1" x="7934"/>
        <item sd="0" m="1" x="368"/>
        <item sd="0" m="1" x="2429"/>
        <item sd="0" m="1" x="2112"/>
        <item sd="0" m="1" x="7944"/>
        <item sd="0" m="1" x="6721"/>
        <item sd="0" m="1" x="3694"/>
        <item sd="0" m="1" x="4332"/>
        <item sd="0" m="1" x="6161"/>
        <item sd="0" m="1" x="5343"/>
        <item sd="0" m="1" x="6847"/>
        <item sd="0" m="1" x="1227"/>
        <item sd="0" m="1" x="4767"/>
        <item sd="0" m="1" x="5661"/>
        <item sd="0" m="1" x="1622"/>
        <item sd="0" m="1" x="382"/>
        <item sd="0" m="1" x="6202"/>
        <item sd="0" m="1" x="5654"/>
        <item sd="0" m="1" x="7003"/>
        <item sd="0" m="1" x="2982"/>
        <item sd="0" m="1" x="6580"/>
        <item sd="0" m="1" x="6632"/>
        <item sd="0" m="1" x="3696"/>
        <item sd="0" m="1" x="3579"/>
        <item sd="0" m="1" x="7397"/>
        <item sd="0" m="1" x="6714"/>
        <item sd="0" m="1" x="2363"/>
        <item sd="0" m="1" x="4078"/>
        <item sd="0" m="1" x="904"/>
        <item sd="0" m="1" x="6676"/>
        <item sd="0" m="1" x="1203"/>
        <item sd="0" m="1" x="1569"/>
        <item sd="0" m="1" x="6980"/>
        <item sd="0" m="1" x="5750"/>
        <item sd="0" m="1" x="5445"/>
        <item sd="0" m="1" x="2537"/>
        <item sd="0" m="1" x="2061"/>
        <item sd="0" m="1" x="4446"/>
        <item sd="0" m="1" x="3443"/>
        <item sd="0" m="1" x="4787"/>
        <item sd="0" m="1" x="6079"/>
        <item sd="0" m="1" x="226"/>
        <item sd="0" m="1" x="7311"/>
        <item sd="0" m="1" x="7390"/>
        <item sd="0" m="1" x="3464"/>
        <item sd="0" m="1" x="7761"/>
        <item sd="0" m="1" x="5702"/>
        <item sd="0" m="1" x="894"/>
        <item sd="0" m="1" x="7485"/>
        <item sd="0" m="1" x="1229"/>
        <item sd="0" m="1" x="6631"/>
        <item sd="0" m="1" x="6698"/>
        <item sd="0" m="1" x="1678"/>
        <item sd="0" m="1" x="4113"/>
        <item sd="0" m="1" x="4593"/>
        <item sd="0" m="1" x="7298"/>
        <item sd="0" m="1" x="5504"/>
        <item sd="0" m="1" x="3598"/>
        <item sd="0" m="1" x="3140"/>
        <item sd="0" m="1" x="7162"/>
        <item sd="0" m="1" x="3480"/>
        <item sd="0" m="1" x="3565"/>
        <item sd="0" m="1" x="5646"/>
        <item sd="0" m="1" x="707"/>
        <item sd="0" m="1" x="6380"/>
        <item sd="0" m="1" x="3682"/>
        <item sd="0" m="1" x="5662"/>
        <item sd="0" m="1" x="2428"/>
        <item sd="0" m="1" x="5173"/>
        <item sd="0" m="1" x="5337"/>
        <item sd="0" m="1" x="853"/>
        <item sd="0" m="1" x="1195"/>
        <item sd="0" m="1" x="5667"/>
        <item sd="0" m="1" x="2128"/>
        <item sd="0" m="1" x="3613"/>
        <item sd="0" m="1" x="1375"/>
        <item sd="0" m="1" x="5031"/>
        <item sd="0" m="1" x="3622"/>
        <item sd="0" m="1" x="5498"/>
        <item sd="0" m="1" x="6198"/>
        <item sd="0" m="1" x="6500"/>
        <item sd="0" m="1" x="357"/>
        <item sd="0" m="1" x="3909"/>
        <item sd="0" m="1" x="6131"/>
        <item sd="0" m="1" x="3906"/>
        <item sd="0" m="1" x="3747"/>
        <item sd="0" m="1" x="6414"/>
        <item sd="0" m="1" x="6671"/>
        <item sd="0" m="1" x="6894"/>
        <item sd="0" m="1" x="6839"/>
        <item sd="0" m="1" x="5174"/>
        <item sd="0" m="1" x="5030"/>
        <item sd="0" m="1" x="1570"/>
        <item sd="0" m="1" x="7470"/>
        <item sd="0" m="1" x="6506"/>
        <item sd="0" m="1" x="1918"/>
        <item sd="0" m="1" x="3707"/>
        <item sd="0" m="1" x="854"/>
        <item sd="0" m="1" x="7504"/>
        <item sd="0" m="1" x="3095"/>
        <item sd="0" m="1" x="6711"/>
        <item sd="0" m="1" x="6700"/>
        <item sd="0" m="1" x="6851"/>
        <item sd="0" m="1" x="7722"/>
        <item sd="0" m="1" x="1267"/>
        <item sd="0" m="1" x="7895"/>
        <item sd="0" m="1" x="844"/>
        <item sd="0" m="1" x="2576"/>
        <item sd="0" m="1" x="4256"/>
        <item sd="0" m="1" x="7277"/>
        <item sd="0" m="1" x="6164"/>
        <item sd="0" m="1" x="6850"/>
        <item sd="0" m="1" x="5660"/>
        <item sd="0" m="1" x="6899"/>
        <item sd="0" m="1" x="4244"/>
        <item sd="0" m="1" x="5114"/>
        <item sd="0" m="1" x="5273"/>
        <item sd="0" m="1" x="5271"/>
        <item sd="0" m="1" x="1451"/>
        <item sd="0" m="1" x="5275"/>
        <item sd="0" m="1" x="3749"/>
        <item sd="0" m="1" x="5655"/>
        <item sd="0" m="1" x="5641"/>
        <item sd="0" m="1" x="3913"/>
        <item sd="0" m="1" x="6693"/>
        <item sd="0" m="1" x="5278"/>
        <item sd="0" m="1" x="381"/>
        <item sd="0" m="1" x="2575"/>
        <item sd="0" m="1" x="5260"/>
        <item sd="0" m="1" x="5276"/>
        <item sd="0" m="1" x="3280"/>
        <item sd="0" m="1" x="7503"/>
        <item sd="0" m="1" x="3813"/>
        <item sd="0" m="1" x="7287"/>
        <item sd="0" m="1" x="6099"/>
        <item sd="0" m="1" x="5272"/>
        <item sd="0" m="1" x="2577"/>
        <item sd="0" m="1" x="2539"/>
        <item sd="0" m="1" x="7868"/>
        <item sd="0" m="1" x="6672"/>
        <item sd="0" m="1" x="2799"/>
        <item sd="0" m="1" x="4395"/>
        <item sd="0" m="1" x="5708"/>
        <item sd="0" m="1" x="3496"/>
        <item sd="0" m="1" x="2431"/>
        <item sd="0" m="1" x="4243"/>
        <item sd="0" m="1" x="3446"/>
        <item sd="0" m="1" x="4853"/>
        <item sd="0" m="1" x="1153"/>
        <item sd="0" m="1" x="1152"/>
        <item sd="0" m="1" x="2800"/>
        <item sd="0" m="1" x="6268"/>
        <item sd="0" m="1" x="7609"/>
        <item sd="0" m="1" x="2136"/>
        <item sd="0" m="1" x="5663"/>
        <item sd="0" m="1" x="1680"/>
        <item sd="0" m="1" x="5434"/>
        <item sd="0" m="1" x="7408"/>
        <item sd="0" m="1" x="1631"/>
        <item sd="0" m="1" x="1675"/>
        <item sd="0" m="1" x="5665"/>
        <item sd="0" m="1" x="5319"/>
        <item sd="0" m="1" x="6720"/>
        <item sd="0" m="1" x="4857"/>
        <item sd="0" m="1" x="1425"/>
        <item sd="0" m="1" x="4856"/>
        <item sd="0" m="1" x="6643"/>
        <item sd="0" m="1" x="3580"/>
        <item sd="0" m="1" x="655"/>
        <item sd="0" m="1" x="1029"/>
        <item sd="0" m="1" x="6129"/>
        <item sd="0" m="1" x="845"/>
        <item sd="0" m="1" x="1674"/>
        <item sd="0" m="1" x="5267"/>
        <item sd="0" m="1" x="1525"/>
        <item sd="0" m="1" x="5671"/>
        <item sd="0" m="1" x="5316"/>
        <item sd="0" m="1" x="6508"/>
        <item sd="0" m="1" x="851"/>
        <item sd="0" m="1" x="2156"/>
        <item sd="0" m="1" x="3471"/>
        <item sd="0" m="1" x="1228"/>
        <item sd="0" m="1" x="5027"/>
        <item sd="0" m="1" x="387"/>
        <item sd="0" m="1" x="3414"/>
        <item sd="0" m="1" x="2110"/>
        <item sd="0" m="1" x="2801"/>
        <item sd="0" m="1" x="1194"/>
        <item sd="0" m="1" x="1802"/>
        <item sd="0" m="1" x="2430"/>
        <item sd="0" m="1" x="6130"/>
        <item sd="0" m="1" x="388"/>
        <item sd="0" m="1" x="4754"/>
        <item sd="0" m="1" x="4852"/>
        <item sd="0" m="1" x="5642"/>
        <item sd="0" m="1" x="6133"/>
        <item sd="0" m="1" x="3425"/>
        <item sd="0" m="1" x="5644"/>
        <item sd="0" m="1" x="6981"/>
        <item sd="0" m="1" x="1917"/>
        <item sd="0" m="1" x="6977"/>
        <item sd="0" m="1" x="3500"/>
        <item sd="0" m="1" x="635"/>
        <item sd="0" m="1" x="1201"/>
        <item sd="0" m="1" x="3936"/>
        <item sd="0" m="1" x="5279"/>
        <item sd="0" m="1" x="1881"/>
        <item sd="0" m="1" x="5274"/>
        <item sd="0" m="1" x="5259"/>
        <item sd="0" m="1" x="905"/>
        <item sd="0" m="1" x="651"/>
        <item sd="0" m="1" x="6832"/>
        <item sd="0" m="1" x="6499"/>
        <item sd="0" m="1" x="7721"/>
        <item sd="0" m="1" x="2014"/>
        <item sd="0" m="1" x="4854"/>
        <item sd="0" m="1" x="4027"/>
        <item sd="0" m="1" x="4176"/>
        <item sd="0" m="1" x="3035"/>
        <item sd="0" m="1" x="4000"/>
        <item sd="0" m="1" x="6661"/>
        <item sd="0" m="1" x="5312"/>
        <item sd="0" m="1" x="225"/>
        <item sd="0" m="1" x="5559"/>
        <item sd="0" m="1" x="7812"/>
        <item sd="0" m="1" x="5277"/>
        <item sd="0" m="1" x="7723"/>
        <item sd="0" m="1" x="759"/>
        <item sd="0" m="1" x="4617"/>
        <item sd="0" m="1" x="4561"/>
        <item sd="0" m="1" x="7407"/>
        <item sd="0" m="1" x="7916"/>
        <item sd="0" m="1" x="5611"/>
        <item sd="0" m="1" x="1679"/>
        <item sd="0" m="1" x="3697"/>
        <item sd="0" m="1" x="1332"/>
        <item sd="0" m="1" x="5666"/>
        <item sd="0" m="1" x="4246"/>
        <item sd="0" m="1" x="6496"/>
        <item sd="0" m="1" x="1181"/>
        <item sd="0" m="1" x="6098"/>
        <item sd="0" m="1" x="1458"/>
        <item sd="0" m="1" x="6507"/>
        <item sd="0" m="1" x="7611"/>
        <item sd="0" m="1" x="1071"/>
        <item sd="0" m="1" x="2764"/>
        <item sd="0" m="1" x="5362"/>
        <item sd="0" m="1" x="7034"/>
        <item sd="0" m="1" x="2867"/>
        <item sd="0" m="1" x="4903"/>
        <item sd="0" m="1" x="5443"/>
        <item sd="0" m="1" x="1902"/>
        <item sd="0" m="1" x="4170"/>
        <item sd="0" m="1" x="1072"/>
        <item sd="0" m="1" x="7098"/>
        <item sd="0" m="1" x="3683"/>
        <item sd="0" m="1" x="4030"/>
        <item sd="0" m="1" x="7285"/>
        <item sd="0" m="1" x="6495"/>
        <item sd="0" m="1" x="3599"/>
        <item sd="0" m="1" x="4900"/>
        <item sd="0" m="1" x="2802"/>
        <item sd="0" m="1" x="3470"/>
        <item sd="0" m="1" x="1230"/>
        <item sd="0" m="1" x="6181"/>
        <item sd="0" m="1" x="5265"/>
        <item sd="0" m="1" x="2775"/>
        <item sd="0" m="1" x="2774"/>
        <item sd="0" m="1" x="6669"/>
        <item sd="0" m="1" x="551"/>
        <item sd="0" m="1" x="3710"/>
        <item sd="0" m="1" x="5270"/>
        <item sd="0" m="1" x="7763"/>
        <item sd="0" m="1" x="3231"/>
        <item sd="0" m="1" x="839"/>
        <item sd="0" m="1" x="5264"/>
        <item sd="0" m="1" x="5266"/>
        <item sd="0" m="1" x="3232"/>
        <item sd="0" m="1" x="952"/>
        <item sd="0" m="1" x="7675"/>
        <item sd="0" m="1" x="6180"/>
        <item sd="0" m="1" x="760"/>
        <item sd="0" m="1" x="5453"/>
        <item sd="0" m="1" x="6197"/>
        <item sd="0" m="1" x="2527"/>
        <item sd="0" m="1" x="4031"/>
        <item sd="0" m="1" x="7414"/>
        <item sd="0" m="1" x="5668"/>
        <item sd="0" m="1" x="710"/>
        <item sd="0" m="1" x="2758"/>
        <item sd="0" m="1" x="3223"/>
        <item sd="0" m="1" x="5643"/>
        <item sd="0" m="1" x="838"/>
        <item sd="0" m="1" x="7366"/>
        <item sd="0" m="1" x="5466"/>
        <item sd="0" m="1" x="7610"/>
        <item sd="0" m="1" x="6640"/>
        <item sd="0" m="1" x="1030"/>
        <item sd="0" m="1" x="5211"/>
        <item sd="0" m="1" x="5712"/>
        <item sd="0" m="1" x="5444"/>
        <item sd="0" m="1" x="5262"/>
        <item sd="0" m="1" x="2538"/>
        <item sd="0" m="1" x="4678"/>
        <item sd="0" m="1" x="4029"/>
        <item sd="0" m="1" x="5315"/>
        <item sd="0" m="1" x="5311"/>
        <item sd="0" m="1" x="7894"/>
        <item sd="0" m="1" x="2759"/>
        <item sd="0" m="1" x="7002"/>
        <item sd="0" m="1" x="5459"/>
        <item sd="0" m="1" x="5678"/>
        <item sd="0" m="1" x="7286"/>
        <item sd="0" m="1" x="4820"/>
        <item sd="0" m="1" x="2223"/>
        <item sd="0" m="1" x="1527"/>
        <item sd="0" m="1" x="6660"/>
        <item sd="0" m="1" x="4860"/>
        <item sd="0" m="1" x="3495"/>
        <item sd="0" m="1" x="3711"/>
        <item sd="0" m="1" x="4902"/>
        <item sd="0" m="1" x="841"/>
        <item sd="0" m="1" x="1526"/>
        <item sd="0" m="1" x="7625"/>
        <item sd="0" m="1" x="7725"/>
        <item sd="0" m="1" x="5452"/>
        <item sd="0" m="1" x="2767"/>
        <item sd="0" m="1" x="2013"/>
        <item sd="0" m="1" x="5029"/>
        <item sd="0" m="1" x="4117"/>
        <item sd="0" m="1" x="6526"/>
        <item sd="0" m="1" x="4191"/>
        <item sd="0" m="1" x="3154"/>
        <item sd="0" m="1" x="6132"/>
        <item sd="0" m="1" x="3964"/>
        <item sd="0" m="1" x="5212"/>
        <item sd="0" m="1" x="840"/>
        <item sd="0" m="1" x="389"/>
        <item sd="0" m="1" x="4293"/>
        <item sd="0" m="1" x="6255"/>
        <item sd="0" m="1" x="678"/>
        <item sd="0" m="1" x="3476"/>
        <item sd="0" m="1" x="5314"/>
        <item sd="0" m="1" x="2167"/>
        <item sd="0" m="1" x="7791"/>
        <item sd="0" m="1" x="4732"/>
        <item sd="0" m="1" x="2526"/>
        <item sd="0" m="1" x="2432"/>
        <item sd="0" m="1" x="5028"/>
        <item sd="0" m="1" x="5213"/>
        <item sd="0" m="1" x="5317"/>
        <item sd="0" m="1" x="4952"/>
        <item sd="0" m="1" x="4768"/>
        <item sd="0" m="1" x="1183"/>
        <item sd="0" m="1" x="4118"/>
        <item sd="0" m="1" x="4116"/>
        <item sd="0" m="1" x="2494"/>
        <item sd="0" m="1" x="3486"/>
        <item sd="0" m="1" x="2434"/>
        <item sd="0" m="1" x="6501"/>
        <item sd="0" m="1" x="5263"/>
        <item sd="0" m="1" x="1184"/>
        <item sd="0" m="1" x="1781"/>
        <item sd="0" m="1" x="3281"/>
        <item sd="0" m="1" x="5538"/>
        <item sd="0" m="1" x="5320"/>
        <item sd="0" m="1" x="7228"/>
        <item sd="0" m="1" x="3503"/>
        <item sd="0" m="1" x="7724"/>
        <item sd="0" m="1" x="1903"/>
        <item sd="0" m="1" x="6357"/>
        <item sd="0" m="1" x="2806"/>
        <item sd="0" m="1" x="7766"/>
        <item sd="0" m="1" x="7227"/>
        <item sd="0" m="1" x="4075"/>
        <item sd="0" m="1" x="5705"/>
        <item sd="0" m="1" x="5985"/>
        <item sd="0" m="1" x="1623"/>
        <item sd="0" m="1" x="4025"/>
        <item sd="0" m="1" x="3049"/>
        <item sd="0" m="1" x="5607"/>
        <item sd="0" m="1" x="1182"/>
        <item sd="0" m="1" x="5318"/>
        <item sd="0" m="1" x="3899"/>
        <item sd="0" m="1" x="2765"/>
        <item sd="0" m="1" x="549"/>
        <item sd="0" m="1" x="5014"/>
        <item sd="0" m="1" x="2735"/>
        <item sd="0" m="1" x="7367"/>
        <item sd="0" m="1" x="2965"/>
        <item sd="0" m="1" x="5613"/>
        <item sd="0" m="1" x="6223"/>
        <item sd="0" m="1" x="5888"/>
        <item sd="0" m="1" x="2497"/>
        <item sd="0" m="1" x="5059"/>
        <item sd="0" m="1" x="1231"/>
        <item sd="0" m="1" x="1654"/>
        <item sd="0" m="1" x="5309"/>
        <item sd="0" m="1" x="2766"/>
        <item sd="0" m="1" x="5066"/>
        <item sd="0" m="1" x="3723"/>
        <item sd="0" m="1" x="5844"/>
        <item sd="0" m="1" x="1657"/>
        <item sd="0" m="1" x="5612"/>
        <item sd="0" m="1" x="681"/>
        <item sd="0" m="1" x="6488"/>
        <item sd="0" m="1" x="6758"/>
        <item sd="0" m="1" x="7792"/>
        <item sd="0" m="1" x="3485"/>
        <item sd="0" m="1" x="5306"/>
        <item sd="0" m="1" x="3993"/>
        <item sd="0" m="1" x="2496"/>
        <item sd="0" m="1" x="3283"/>
        <item sd="0" m="1" x="2736"/>
        <item sd="0" m="1" x="6627"/>
        <item sd="0" m="1" x="3494"/>
        <item sd="0" m="1" x="3484"/>
        <item sd="0" m="1" x="4224"/>
        <item sd="0" m="1" x="5258"/>
        <item sd="0" m="1" x="1906"/>
        <item sd="0" m="1" x="5525"/>
        <item sd="0" m="1" x="1655"/>
        <item sd="0" m="1" x="5289"/>
        <item sd="0" m="1" x="5710"/>
        <item sd="0" m="1" x="5268"/>
        <item sd="0" m="1" x="6134"/>
        <item sd="0" m="1" x="6568"/>
        <item sd="0" m="1" x="4119"/>
        <item sd="0" m="1" x="5003"/>
        <item sd="0" m="1" x="2741"/>
        <item sd="0" m="1" x="6895"/>
        <item sd="0" m="1" x="3027"/>
        <item sd="0" m="1" x="5290"/>
        <item sd="0" m="1" x="1032"/>
        <item sd="0" m="1" x="5522"/>
        <item sd="0" m="1" x="6221"/>
        <item sd="0" m="1" x="6490"/>
        <item sd="0" m="1" x="5013"/>
        <item sd="0" m="1" x="6466"/>
        <item sd="0" m="1" x="7726"/>
        <item sd="0" m="1" x="3490"/>
        <item sd="0" m="1" x="6759"/>
        <item sd="0" m="1" x="3413"/>
        <item sd="0" m="1" x="550"/>
        <item sd="0" m="1" x="4206"/>
        <item sd="0" m="1" x="819"/>
        <item sd="0" m="1" x="6465"/>
        <item sd="0" m="1" x="4712"/>
        <item sd="0" m="1" x="3509"/>
        <item sd="0" m="1" x="709"/>
        <item sd="0" m="1" x="7274"/>
        <item sd="0" m="1" x="3896"/>
        <item sd="0" m="1" x="5313"/>
        <item sd="0" m="1" x="7560"/>
        <item sd="0" m="1" x="5847"/>
        <item sd="0" m="1" x="5287"/>
        <item sd="0" m="1" x="2742"/>
        <item sd="0" m="1" x="5505"/>
        <item sd="0" m="1" x="3900"/>
        <item sd="0" m="1" x="3157"/>
        <item sd="0" m="1" x="5288"/>
        <item sd="0" m="1" x="823"/>
        <item sd="0" m="1" x="5429"/>
        <item sd="0" m="1" x="895"/>
        <item sd="0" m="1" x="5527"/>
        <item sd="0" m="1" x="5060"/>
        <item sd="0" m="1" x="6479"/>
        <item sd="0" m="1" x="4555"/>
        <item sd="0" m="1" x="3493"/>
        <item sd="0" m="1" x="4633"/>
        <item sd="0" m="1" x="6666"/>
        <item sd="0" m="1" x="3492"/>
        <item sd="0" m="1" x="858"/>
        <item sd="0" m="1" x="5846"/>
        <item sd="0" m="1" x="6667"/>
        <item sd="0" m="1" x="5430"/>
        <item sd="0" m="1" x="2134"/>
        <item sd="0" m="1" x="3992"/>
        <item sd="0" m="1" x="5015"/>
        <item sd="0" m="1" x="712"/>
        <item sd="0" m="1" x="7394"/>
        <item sd="0" m="1" x="1233"/>
        <item sd="0" m="1" x="7229"/>
        <item sd="0" m="1" x="5845"/>
        <item sd="0" m="1" x="3712"/>
        <item sd="0" m="1" x="1748"/>
        <item sd="0" m="1" x="4267"/>
        <item sd="0" m="1" x="824"/>
        <item sd="0" m="1" x="5530"/>
        <item sd="0" m="1" x="4916"/>
        <item sd="0" m="1" x="4573"/>
        <item sd="0" m="1" x="6680"/>
        <item sd="0" m="1" x="5004"/>
        <item sd="0" m="1" x="3489"/>
        <item sd="0" m="1" x="5261"/>
        <item sd="0" m="1" x="3148"/>
        <item sd="0" m="1" x="3488"/>
        <item sd="0" m="1" x="7825"/>
        <item sd="0" m="1" x="5432"/>
        <item sd="0" m="1" x="1232"/>
        <item sd="0" m="1" x="5614"/>
        <item sd="0" m="1" x="5435"/>
        <item sd="0" m="1" x="955"/>
        <item sd="0" m="1" x="2740"/>
        <item sd="0" m="1" x="682"/>
        <item sd="0" m="1" x="6509"/>
        <item sd="0" m="1" x="5286"/>
        <item sd="0" m="1" x="6670"/>
        <item sd="0" m="1" x="5848"/>
        <item sd="0" m="1" x="5310"/>
        <item sd="0" m="1" x="7824"/>
        <item sd="0" m="1" x="5849"/>
        <item sd="0" m="1" x="825"/>
        <item sd="0" m="1" x="5433"/>
        <item sd="0" m="1" x="5852"/>
        <item sd="0" m="1" x="675"/>
        <item sd="0" m="1" x="7823"/>
        <item sd="0" m="1" x="6569"/>
        <item sd="0" m="1" x="6136"/>
        <item sd="0" m="1" x="5307"/>
        <item sd="0" m="1" x="5269"/>
        <item sd="0" m="1" x="3120"/>
        <item sd="0" m="1" x="6484"/>
        <item sd="0" m="1" x="6085"/>
        <item sd="0" m="1" x="5305"/>
        <item sd="0" m="1" x="5742"/>
        <item sd="0" m="1" x="3426"/>
        <item sd="0" m="1" x="7728"/>
        <item sd="0" m="1" x="4915"/>
        <item sd="0" m="1" x="6224"/>
        <item sd="0" m="1" x="3118"/>
        <item sd="0" m="1" x="3501"/>
        <item sd="0" m="1" x="3416"/>
        <item sd="0" m="1" x="3482"/>
        <item sd="0" m="1" x="3793"/>
        <item sd="0" m="1" x="5308"/>
        <item sd="0" m="1" x="860"/>
        <item sd="0" m="1" x="4855"/>
        <item sd="0" m="1" x="3481"/>
        <item sd="0" m="1" x="5016"/>
        <item sd="0" m="1" x="3475"/>
        <item sd="0" m="1" x="5526"/>
        <item sd="0" m="1" x="4173"/>
        <item sd="0" m="1" x="3499"/>
        <item sd="0" m="1" x="4874"/>
        <item sd="0" m="1" x="587"/>
        <item sd="0" m="1" x="5523"/>
        <item sd="0" m="1" x="5017"/>
        <item sd="0" m="1" x="589"/>
        <item sd="0" m="1" x="6220"/>
        <item sd="0" m="1" x="5428"/>
        <item sd="0" m="1" x="5706"/>
        <item sd="0" m="1" x="5524"/>
        <item sd="0" m="1" x="677"/>
        <item sd="0" m="1" x="1880"/>
        <item sd="0" m="1" x="1898"/>
        <item sd="0" m="1" x="3048"/>
        <item sd="0" m="1" x="5534"/>
        <item sd="0" m="1" x="7230"/>
        <item sd="0" m="1" x="1882"/>
        <item sd="0" m="1" x="5850"/>
        <item sd="0" m="1" x="6668"/>
        <item sd="0" m="1" x="7727"/>
        <item sd="0" m="1" x="5199"/>
        <item sd="0" m="1" x="7074"/>
        <item sd="0" m="1" x="5851"/>
        <item sd="0" m="1" x="7386"/>
        <item sd="0" m="1" x="1139"/>
        <item sd="0" m="1" x="1658"/>
        <item sd="0" m="1" x="1847"/>
        <item sd="0" m="1" x="5413"/>
        <item sd="0" m="1" x="609"/>
        <item sd="0" m="1" x="1676"/>
        <item sd="0" m="1" x="4770"/>
        <item sd="0" m="1" x="5002"/>
        <item sd="0" m="1" x="672"/>
        <item sd="0" m="1" x="685"/>
        <item sd="0" m="1" x="2804"/>
        <item sd="0" m="1" x="6959"/>
        <item sd="0" m="1" x="3100"/>
        <item sd="0" m="1" x="3498"/>
        <item sd="0" m="1" x="951"/>
        <item sd="0" m="1" x="5529"/>
        <item sd="0" m="1" x="3497"/>
        <item sd="0" m="1" x="4755"/>
        <item sd="0" m="1" x="2125"/>
        <item sd="0" m="1" x="1659"/>
        <item sd="0" m="1" x="4574"/>
        <item sd="0" m="1" x="6135"/>
        <item sd="0" m="1" x="5938"/>
        <item sd="0" m="1" x="4011"/>
        <item sd="0" m="1" x="2129"/>
        <item sd="0" m="1" x="3897"/>
        <item sd="0" m="1" x="1850"/>
        <item sd="0" m="1" x="4305"/>
        <item sd="0" m="1" x="585"/>
        <item sd="0" m="1" x="5200"/>
        <item sd="0" m="1" x="2743"/>
        <item sd="0" m="1" x="5018"/>
        <item sd="0" m="1" x="762"/>
        <item sd="0" m="1" x="5533"/>
        <item sd="0" m="1" x="2433"/>
        <item sd="0" m="1" x="229"/>
        <item sd="0" m="1" x="1610"/>
        <item sd="0" m="1" x="857"/>
        <item sd="0" m="1" x="3026"/>
        <item sd="0" m="1" x="6226"/>
        <item sd="0" m="1" x="5532"/>
        <item sd="0" m="1" x="3902"/>
        <item sd="0" m="1" x="7542"/>
        <item sd="0" m="1" x="7828"/>
        <item sd="0" m="1" x="5201"/>
        <item sd="0" m="1" x="1681"/>
        <item sd="0" m="1" x="5285"/>
        <item sd="0" m="1" x="6222"/>
        <item sd="0" m="1" x="611"/>
        <item sd="0" m="1" x="2217"/>
        <item sd="0" m="1" x="7729"/>
        <item sd="0" m="1" x="6468"/>
        <item sd="0" m="1" x="4207"/>
        <item sd="0" m="1" x="6656"/>
        <item sd="0" m="1" x="2734"/>
        <item sd="0" m="1" x="571"/>
        <item sd="0" m="1" x="7831"/>
        <item sd="0" m="1" x="3502"/>
        <item sd="0" m="1" x="1852"/>
        <item sd="0" m="1" x="4762"/>
        <item sd="0" m="1" x="5067"/>
        <item sd="0" m="1" x="5531"/>
        <item sd="0" m="1" x="679"/>
        <item sd="0" m="1" x="6744"/>
        <item sd="0" m="1" x="6225"/>
        <item sd="0" m="1" x="683"/>
        <item sd="0" m="1" x="6469"/>
        <item sd="0" m="1" x="7834"/>
        <item sd="0" m="1" x="7300"/>
        <item sd="0" m="1" x="1839"/>
        <item sd="0" m="1" x="3222"/>
        <item sd="0" m="1" x="855"/>
        <item sd="0" m="1" x="4300"/>
        <item sd="0" m="1" x="1677"/>
        <item sd="0" m="1" x="7826"/>
        <item sd="0" m="1" x="5535"/>
        <item sd="0" m="1" x="4306"/>
        <item sd="0" m="1" x="5220"/>
        <item sd="0" m="1" x="2744"/>
        <item sd="0" m="1" x="6086"/>
        <item sd="0" m="1" x="7832"/>
        <item sd="0" m="1" x="572"/>
        <item sd="0" m="1" x="5854"/>
        <item sd="0" m="1" x="2495"/>
        <item sd="0" m="1" x="5853"/>
        <item sd="0" m="1" x="1846"/>
        <item sd="0" m="1" x="1876"/>
        <item sd="0" m="1" x="5703"/>
        <item sd="0" m="1" x="6467"/>
        <item sd="0" m="1" x="673"/>
        <item sd="0" m="1" x="1031"/>
        <item sd="0" m="1" x="7732"/>
        <item sd="0" m="1" x="4807"/>
        <item sd="0" m="1" x="3039"/>
        <item sd="0" m="1" x="6082"/>
        <item sd="0" m="1" x="5302"/>
        <item sd="0" m="1" x="4299"/>
        <item sd="0" m="1" x="3119"/>
        <item sd="0" m="1" x="2745"/>
        <item sd="0" m="1" x="3123"/>
        <item sd="0" m="1" x="6229"/>
        <item sd="0" m="1" x="5855"/>
        <item sd="0" m="1" x="5676"/>
        <item sd="0" m="1" x="1667"/>
        <item sd="0" m="1" x="4572"/>
        <item sd="0" m="1" x="5304"/>
        <item sd="0" m="1" x="7827"/>
        <item sd="0" m="1" x="674"/>
        <item sd="0" m="1" x="6487"/>
        <item sd="0" m="1" x="4595"/>
        <item sd="0" m="1" x="3117"/>
        <item sd="0" m="1" x="7835"/>
        <item sd="0" m="1" x="1849"/>
        <item sd="0" m="1" x="7830"/>
        <item sd="0" m="1" x="5221"/>
        <item sd="0" m="1" x="1462"/>
        <item sd="0" m="1" x="6679"/>
        <item sd="0" m="1" x="7497"/>
        <item sd="0" m="1" x="7837"/>
        <item sd="0" m="1" x="574"/>
        <item sd="0" m="1" x="1326"/>
        <item sd="0" m="1" x="1832"/>
        <item sd="0" m="1" x="6227"/>
        <item sd="0" m="1" x="1912"/>
        <item sd="0" m="1" x="5608"/>
        <item sd="0" m="1" x="7833"/>
        <item sd="0" m="1" x="7829"/>
        <item sd="0" m="1" x="3479"/>
        <item sd="0" m="1" x="7734"/>
        <item sd="0" m="1" x="608"/>
        <item sd="0" m="1" x="6525"/>
        <item sd="0" m="1" x="2141"/>
        <item sd="0" m="1" x="5222"/>
        <item sd="0" m="1" x="4177"/>
        <item sd="0" m="1" x="1848"/>
        <item sd="0" m="1" x="1834"/>
        <item sd="0" m="1" x="2805"/>
        <item sd="0" m="1" x="2964"/>
        <item sd="0" m="1" x="4274"/>
        <item sd="0" m="1" x="7388"/>
        <item sd="0" m="1" x="4273"/>
        <item sd="0" m="1" x="7733"/>
        <item sd="0" m="1" x="5605"/>
        <item sd="0" m="1" x="6228"/>
        <item sd="0" m="1" x="1386"/>
        <item sd="0" m="1" x="6485"/>
        <item sd="0" m="1" x="1838"/>
        <item sd="0" m="1" x="5701"/>
        <item sd="0" m="1" x="6230"/>
        <item sd="0" m="1" x="5606"/>
        <item sd="0" m="1" x="1841"/>
        <item sd="0" m="1" x="6141"/>
        <item sd="0" m="1" x="7434"/>
        <item sd="0" m="1" x="7836"/>
        <item sd="0" m="1" x="6651"/>
        <item sd="0" m="1" x="5856"/>
        <item sd="0" m="1" x="1851"/>
        <item sd="0" m="1" x="953"/>
        <item sd="0" m="1" x="5709"/>
        <item sd="0" m="1" x="3415"/>
        <item sd="0" m="1" x="4756"/>
        <item sd="0" m="1" x="231"/>
        <item sd="0" m="1" x="7448"/>
        <item sd="0" m="1" x="4172"/>
        <item sd="0" m="1" x="3478"/>
        <item sd="0" m="1" x="1868"/>
        <item sd="0" m="1" x="3150"/>
        <item sd="0" m="1" x="3477"/>
        <item sd="0" m="1" x="4596"/>
        <item sd="0" m="1" x="4715"/>
        <item sd="0" m="1" x="4804"/>
        <item sd="0" m="1" x="4307"/>
        <item sd="0" m="1" x="4877"/>
        <item sd="0" m="1" x="954"/>
        <item sd="0" m="1" x="6084"/>
        <item sd="0" m="1" x="4623"/>
        <item sd="0" m="1" x="6731"/>
        <item sd="0" m="1" x="6351"/>
        <item sd="0" m="1" x="3914"/>
        <item sd="0" m="1" x="6888"/>
        <item sd="0" m="1" x="5528"/>
        <item sd="0" m="1" x="818"/>
        <item sd="0" m="1" x="376"/>
        <item sd="0" m="1" x="4683"/>
        <item sd="0" m="1" x="5507"/>
        <item sd="0" m="1" x="3193"/>
        <item sd="0" m="1" x="1840"/>
        <item sd="0" m="1" x="6659"/>
        <item sd="0" m="1" x="1008"/>
        <item sd="0" m="1" x="4735"/>
        <item sd="0" m="1" x="586"/>
        <item sd="0" m="1" x="4012"/>
        <item sd="0" m="1" x="5884"/>
        <item sd="0" m="1" x="5609"/>
        <item sd="0" m="1" x="5695"/>
        <item sd="0" m="1" x="5630"/>
        <item sd="0" m="1" x="861"/>
        <item sd="0" m="1" x="4168"/>
        <item sd="0" m="1" x="3112"/>
        <item sd="0" m="1" x="1668"/>
        <item sd="0" m="1" x="4904"/>
        <item sd="0" m="1" x="4272"/>
        <item sd="0" m="1" x="5632"/>
        <item sd="0" m="1" x="3121"/>
        <item sd="0" m="1" x="6828"/>
        <item sd="0" m="1" x="3603"/>
        <item sd="0" m="1" x="1875"/>
        <item sd="0" m="1" x="6654"/>
        <item sd="0" m="1" x="6137"/>
        <item sd="0" m="1" x="1899"/>
        <item sd="0" m="1" x="5964"/>
        <item sd="0" m="1" x="5713"/>
        <item sd="0" m="1" x="4178"/>
        <item sd="0" m="1" x="4736"/>
        <item sd="0" m="1" x="3116"/>
        <item sd="0" m="1" x="4771"/>
        <item sd="0" m="1" x="5986"/>
        <item sd="0" m="1" x="820"/>
        <item sd="0" m="1" x="2200"/>
        <item sd="0" m="1" x="2050"/>
        <item sd="0" m="1" x="4205"/>
        <item sd="0" m="1" x="4759"/>
        <item sd="0" m="1" x="5631"/>
        <item sd="0" m="1" x="7965"/>
        <item sd="0" m="1" x="7283"/>
        <item sd="0" m="1" x="1833"/>
        <item sd="0" m="1" x="6987"/>
        <item sd="0" m="1" x="7284"/>
        <item sd="0" m="1" x="6626"/>
        <item sd="0" m="1" x="831"/>
        <item sd="0" m="1" x="5178"/>
        <item sd="0" m="1" x="4226"/>
        <item sd="0" m="1" x="1816"/>
        <item sd="0" m="1" x="1836"/>
        <item sd="0" m="1" x="4733"/>
        <item sd="0" m="1" x="7964"/>
        <item sd="0" m="1" x="4741"/>
        <item sd="0" m="1" x="4777"/>
        <item sd="0" m="1" x="573"/>
        <item sd="0" m="1" x="6995"/>
        <item sd="0" m="1" x="6405"/>
        <item sd="0" m="1" x="4710"/>
        <item sd="0" m="1" x="4758"/>
        <item sd="0" m="1" x="5832"/>
        <item sd="0" m="1" x="542"/>
        <item sd="0" m="1" x="6675"/>
        <item sd="0" m="1" x="2737"/>
        <item sd="0" m="1" x="3190"/>
        <item sd="0" m="1" x="4776"/>
        <item sd="0" m="1" x="1085"/>
        <item sd="0" m="1" x="3294"/>
        <item sd="0" m="1" x="5679"/>
        <item sd="0" m="1" x="856"/>
        <item sd="0" m="1" x="6406"/>
        <item sd="0" m="1" x="7431"/>
        <item sd="0" m="1" x="4734"/>
        <item sd="0" m="1" x="832"/>
        <item sd="0" m="1" x="1877"/>
        <item sd="0" m="1" x="1878"/>
        <item sd="0" m="1" x="543"/>
        <item sd="0" m="1" x="833"/>
        <item sd="0" m="1" x="4005"/>
        <item sd="0" m="1" x="5463"/>
        <item sd="0" m="1" x="6754"/>
        <item sd="0" m="1" x="3227"/>
        <item sd="0" m="1" x="6637"/>
        <item sd="0" m="1" x="4621"/>
        <item sd="0" m="1" x="684"/>
        <item sd="0" m="1" x="935"/>
        <item sd="0" m="1" x="680"/>
        <item sd="0" m="1" x="7500"/>
        <item sd="0" m="1" x="755"/>
        <item sd="0" m="1" x="7626"/>
        <item sd="0" m="1" x="1452"/>
        <item sd="0" m="1" x="1869"/>
        <item sd="0" m="1" x="5834"/>
        <item sd="0" m="1" x="5462"/>
        <item sd="0" m="1" x="4991"/>
        <item sd="0" m="1" x="6404"/>
        <item sd="0" m="1" x="5684"/>
        <item sd="0" m="1" x="5711"/>
        <item sd="0" m="1" x="4704"/>
        <item sd="0" m="1" x="4225"/>
        <item sd="0" m="1" x="6624"/>
        <item sd="0" m="1" x="3151"/>
        <item sd="0" m="1" x="1835"/>
        <item sd="0" m="1" x="5217"/>
        <item sd="0" m="1" x="1895"/>
        <item sd="0" m="1" x="2140"/>
        <item sd="0" m="1" x="1086"/>
        <item sd="0" m="1" x="4990"/>
        <item sd="0" m="1" x="2878"/>
        <item sd="0" m="1" x="5610"/>
        <item sd="0" m="1" x="3114"/>
        <item sd="0" m="1" x="7393"/>
        <item sd="0" m="1" x="1688"/>
        <item sd="0" m="1" x="5537"/>
        <item sd="0" m="1" x="5936"/>
        <item sd="0" m="1" x="896"/>
        <item sd="0" m="1" x="1666"/>
        <item sd="0" m="1" x="4993"/>
        <item sd="0" m="1" x="4864"/>
        <item sd="0" m="1" x="4180"/>
        <item sd="0" m="1" x="7963"/>
        <item sd="0" m="1" x="1893"/>
        <item sd="0" m="1" x="1084"/>
        <item sd="0" m="1" x="4681"/>
        <item sd="0" m="1" x="5941"/>
        <item sd="0" m="1" x="4775"/>
        <item sd="0" m="1" x="1463"/>
        <item sd="0" m="1" x="5223"/>
        <item sd="0" m="1" x="821"/>
        <item sd="0" m="1" x="6830"/>
        <item sd="0" m="1" x="5218"/>
        <item sd="0" m="1" x="6352"/>
        <item sd="0" m="1" x="6935"/>
        <item sd="0" m="1" x="7173"/>
        <item sd="0" m="1" x="4992"/>
        <item sd="0" m="1" x="5411"/>
        <item sd="0" m="1" x="3197"/>
        <item sd="0" m="1" x="1088"/>
        <item sd="0" m="1" x="1837"/>
        <item sd="0" m="1" x="2738"/>
        <item sd="0" m="1" x="5503"/>
        <item sd="0" m="1" x="5344"/>
        <item sd="0" m="1" x="5823"/>
        <item sd="0" m="1" x="5955"/>
        <item sd="0" m="1" x="3122"/>
        <item sd="0" m="1" x="6143"/>
        <item sd="0" m="1" x="1324"/>
        <item sd="0" m="1" x="5219"/>
        <item sd="0" m="1" x="5739"/>
        <item sd="0" m="1" x="6831"/>
        <item sd="0" m="1" x="6142"/>
        <item sd="0" m="1" x="4774"/>
        <item sd="0" m="1" x="4905"/>
        <item sd="0" m="1" x="6834"/>
        <item sd="0" m="1" x="2739"/>
        <item sd="0" m="1" x="5680"/>
        <item sd="0" m="1" x="5224"/>
        <item sd="0" m="1" x="4878"/>
        <item sd="0" m="1" x="222"/>
        <item sd="0" m="1" x="4739"/>
        <item sd="0" m="1" x="411"/>
        <item sd="0" m="1" x="4622"/>
        <item sd="0" m="1" x="6615"/>
        <item sd="0" m="1" x="2712"/>
        <item sd="0" m="1" x="6350"/>
        <item sd="0" m="1" x="4773"/>
        <item sd="0" m="1" x="4190"/>
        <item sd="0" m="1" x="5225"/>
        <item sd="0" m="1" x="5345"/>
        <item sd="0" m="1" x="5833"/>
        <item sd="0" m="1" x="889"/>
        <item sd="0" m="1" x="1905"/>
        <item sd="0" m="1" x="1134"/>
        <item sd="0" m="1" x="3115"/>
        <item sd="0" m="1" x="5958"/>
        <item sd="0" m="1" x="2713"/>
        <item sd="0" m="1" x="5412"/>
        <item sd="0" m="1" x="750"/>
        <item sd="0" m="1" x="676"/>
        <item sd="0" m="1" x="5346"/>
        <item sd="0" m="1" x="5908"/>
        <item sd="0" m="1" x="4737"/>
        <item sd="0" m="1" x="6732"/>
        <item sd="0" m="1" x="916"/>
        <item sd="0" m="1" x="7508"/>
        <item sd="0" m="1" x="546"/>
        <item sd="0" m="1" x="544"/>
        <item sd="0" m="1" x="1089"/>
        <item sd="0" m="1" x="937"/>
        <item sd="0" m="1" x="936"/>
        <item sd="0" m="1" x="4711"/>
        <item sd="0" m="1" x="1087"/>
        <item sd="0" m="1" x="6628"/>
        <item sd="0" m="1" x="5347"/>
        <item sd="0" m="1" x="3220"/>
        <item sd="0" m="1" x="925"/>
        <item sd="0" m="1" x="7526"/>
        <item sd="0" m="1" x="1132"/>
        <item sd="0" m="1" x="6625"/>
        <item sd="0" m="1" x="2626"/>
        <item sd="0" m="1" x="7417"/>
        <item sd="0" m="1" x="5696"/>
        <item sd="0" m="1" x="4914"/>
        <item sd="0" m="1" x="5348"/>
        <item sd="0" m="1" x="922"/>
        <item sd="0" m="1" x="7435"/>
        <item sd="0" m="1" x="1894"/>
        <item sd="0" m="1" x="5892"/>
        <item sd="0" m="1" x="6826"/>
        <item sd="0" m="1" x="4846"/>
        <item sd="0" m="1" x="906"/>
        <item sd="0" m="1" x="3113"/>
        <item sd="0" m="1" x="230"/>
        <item sd="0" m="1" x="5177"/>
        <item sd="0" m="1" x="1843"/>
        <item sd="0" m="1" x="545"/>
        <item sd="0" m="1" x="3099"/>
        <item sd="0" m="1" x="1337"/>
        <item sd="0" m="1" x="7433"/>
        <item sd="0" m="1" x="455"/>
        <item sd="0" m="1" x="4006"/>
        <item sd="0" m="1" x="4879"/>
        <item sd="0" m="1" x="4761"/>
        <item sd="0" m="1" x="3147"/>
        <item sd="0" m="1" x="5935"/>
        <item sd="0" m="1" x="4223"/>
        <item sd="0" m="1" x="757"/>
        <item sd="0" m="1" x="4850"/>
        <item sd="0" m="1" x="2631"/>
        <item sd="0" m="1" x="1325"/>
        <item sd="0" m="1" x="4220"/>
        <item sd="0" m="1" x="6836"/>
        <item sd="0" m="1" x="5942"/>
        <item sd="0" m="1" x="4221"/>
        <item sd="0" m="1" x="1845"/>
        <item sd="0" m="1" x="890"/>
        <item sd="0" m="1" x="6716"/>
        <item sd="0" m="1" x="928"/>
        <item sd="0" m="1" x="5937"/>
        <item sd="0" m="1" x="1334"/>
        <item sd="0" m="1" x="2199"/>
        <item sd="0" m="1" x="5959"/>
        <item sd="0" m="1" x="5693"/>
        <item sd="0" m="1" x="4714"/>
        <item sd="0" m="1" x="7432"/>
        <item sd="0" m="1" x="7874"/>
        <item sd="0" m="1" x="7275"/>
        <item sd="0" m="1" x="413"/>
        <item sd="0" m="1" x="5909"/>
        <item sd="0" m="1" x="754"/>
        <item sd="0" m="1" x="221"/>
        <item sd="0" m="1" x="5824"/>
        <item sd="0" m="1" x="4760"/>
        <item sd="0" m="1" x="1842"/>
        <item sd="0" m="1" x="910"/>
        <item sd="0" m="1" x="6677"/>
        <item sd="0" m="1" x="5694"/>
        <item sd="0" m="1" x="6710"/>
        <item sd="0" m="1" x="4268"/>
        <item sd="0" m="1" x="4685"/>
        <item sd="0" m="1" x="232"/>
        <item sd="0" m="1" x="907"/>
        <item sd="0" m="1" x="4808"/>
        <item sd="0" m="1" x="7279"/>
        <item sd="0" m="1" x="3228"/>
        <item sd="0" m="1" x="390"/>
        <item sd="0" m="1" x="3229"/>
        <item sd="0" m="1" x="4222"/>
        <item sd="0" m="1" x="4673"/>
        <item sd="0" m="1" x="5179"/>
        <item sd="0" m="1" x="6827"/>
        <item sd="0" m="1" x="6712"/>
        <item sd="0" m="1" x="1844"/>
        <item sd="0" m="1" x="501"/>
        <item sd="0" m="1" x="412"/>
        <item sd="0" m="1" x="912"/>
        <item sd="0" m="1" x="2164"/>
        <item sd="0" m="1" x="457"/>
        <item sd="0" m="1" x="4861"/>
        <item sd="0" m="1" x="4010"/>
        <item sd="0" m="1" x="4740"/>
        <item sd="0" m="1" x="4565"/>
        <item sd="0" m="1" x="4004"/>
        <item sd="0" m="1" x="4003"/>
        <item sd="0" m="1" x="5683"/>
        <item sd="0" m="1" x="7183"/>
        <item sd="0" m="1" x="5691"/>
        <item sd="0" m="1" x="7534"/>
        <item sd="0" m="1" x="7299"/>
        <item sd="0" m="1" x="1453"/>
        <item sd="0" m="1" x="3189"/>
        <item sd="0" m="1" x="5677"/>
        <item sd="0" m="1" x="7272"/>
        <item sd="0" m="1" x="3047"/>
        <item sd="0" m="1" x="4631"/>
        <item sd="0" m="1" x="5681"/>
        <item sd="0" m="1" x="5682"/>
        <item sd="0" m="1" x="4626"/>
        <item sd="0" m="1" x="924"/>
        <item sd="0" m="1" x="4716"/>
        <item sd="0" m="1" x="6006"/>
        <item sd="0" m="1" x="4624"/>
        <item sd="0" m="1" x="1389"/>
        <item sd="0" m="1" x="3770"/>
        <item sd="0" m="1" x="863"/>
        <item sd="0" m="1" x="1692"/>
        <item sd="0" m="1" x="921"/>
        <item sd="0" m="1" x="3604"/>
        <item sd="0" m="1" x="4702"/>
        <item sd="0" m="1" x="3296"/>
        <item sd="0" m="1" x="6028"/>
        <item sd="0" m="1" x="4674"/>
        <item sd="0" m="1" x="885"/>
        <item sd="0" m="1" x="4625"/>
        <item sd="0" m="1" x="939"/>
        <item sd="0" m="1" x="7185"/>
        <item sd="0" m="1" x="5954"/>
        <item sd="0" m="1" x="1327"/>
        <item sd="0" m="1" x="929"/>
        <item sd="0" m="1" x="5688"/>
        <item sd="0" m="1" x="4632"/>
        <item sd="0" m="1" x="4675"/>
        <item sd="0" m="1" x="4713"/>
        <item sd="0" m="1" x="1825"/>
        <item sd="0" m="1" x="7499"/>
        <item sd="0" m="1" x="6024"/>
        <item sd="0" m="1" x="5715"/>
        <item sd="0" m="1" x="5697"/>
        <item sd="0" m="1" x="4171"/>
        <item sd="0" m="1" x="3295"/>
        <item sd="0" m="1" x="3192"/>
        <item sd="0" m="1" x="940"/>
        <item sd="0" m="1" x="3149"/>
        <item sd="0" m="1" x="4630"/>
        <item sd="0" m="1" x="4193"/>
        <item sd="0" m="1" x="911"/>
        <item sd="0" m="1" x="5692"/>
        <item sd="0" m="1" x="173"/>
        <item sd="0" m="1" x="7276"/>
        <item sd="0" m="1" x="5685"/>
        <item sd="0" m="1" x="941"/>
        <item sd="0" m="1" x="7507"/>
        <item sd="0" m="1" x="1627"/>
        <item sd="0" m="1" x="375"/>
        <item sd="0" m="1" x="2625"/>
        <item sd="0" m="1" x="5933"/>
        <item sd="0" m="1" x="4628"/>
        <item sd="0" m="1" x="1414"/>
        <item sd="0" m="1" x="6251"/>
        <item sd="0" m="1" x="891"/>
        <item sd="0" m="1" x="5698"/>
        <item sd="0" m="1" x="4810"/>
        <item sd="0" m="1" x="4690"/>
        <item sd="0" m="1" x="5885"/>
        <item sd="0" m="1" x="4838"/>
        <item sd="0" m="1" x="4629"/>
        <item sd="0" m="1" x="3925"/>
        <item sd="0" m="1" x="7186"/>
        <item sd="0" m="1" x="6642"/>
        <item sd="0" m="1" x="228"/>
        <item sd="0" m="1" x="6030"/>
        <item sd="0" m="1" x="4015"/>
        <item sd="0" m="1" x="1415"/>
        <item sd="0" m="1" x="1421"/>
        <item sd="0" m="1" x="6709"/>
        <item sd="0" m="1" x="886"/>
        <item sd="0" m="1" x="753"/>
        <item sd="0" m="1" x="5689"/>
        <item sd="0" m="1" x="4566"/>
        <item sd="0" m="1" x="5932"/>
        <item sd="0" m="1" x="7313"/>
        <item sd="0" m="1" x="1806"/>
        <item sd="0" m="1" x="6652"/>
        <item sd="0" m="1" x="1007"/>
        <item sd="0" m="1" x="1892"/>
        <item sd="0" m="1" x="7271"/>
        <item sd="0" m="1" x="4862"/>
        <item sd="0" m="1" x="4865"/>
        <item sd="0" m="1" x="917"/>
        <item sd="0" m="1" x="919"/>
        <item sd="0" m="1" x="5893"/>
        <item sd="0" m="1" x="4703"/>
        <item sd="0" m="1" x="5536"/>
        <item sd="0" m="1" x="6829"/>
        <item sd="0" m="1" x="4014"/>
        <item sd="0" m="1" x="5690"/>
        <item sd="0" m="1" x="1422"/>
        <item sd="0" m="1" x="6026"/>
        <item sd="0" m="1" x="1420"/>
        <item sd="0" m="1" x="1237"/>
        <item sd="0" m="1" x="4684"/>
        <item sd="0" m="1" x="7873"/>
        <item sd="0" m="1" x="504"/>
        <item sd="0" m="1" x="3924"/>
        <item sd="0" m="1" x="174"/>
        <item sd="0" m="1" x="938"/>
        <item sd="0" m="1" x="7392"/>
        <item sd="0" m="1" x="3591"/>
        <item sd="0" m="1" x="4179"/>
        <item sd="0" m="1" x="3915"/>
        <item sd="0" m="1" x="5511"/>
        <item sd="0" m="1" x="1336"/>
        <item sd="0" m="1" x="6271"/>
        <item sd="0" m="1" x="1829"/>
        <item sd="0" m="1" x="1901"/>
        <item sd="0" m="1" x="1831"/>
        <item sd="0" m="1" x="3191"/>
        <item sd="0" m="1" x="6985"/>
        <item sd="0" m="1" x="378"/>
        <item sd="0" m="1" x="7188"/>
        <item sd="0" m="1" x="5699"/>
        <item sd="0" m="1" x="1377"/>
        <item sd="0" m="1" x="4847"/>
        <item sd="0" m="1" x="5825"/>
        <item sd="0" m="1" x="7187"/>
        <item sd="0" m="1" x="1454"/>
        <item sd="0" m="1" x="6723"/>
        <item sd="0" m="1" x="7416"/>
        <item sd="0" m="1" x="4013"/>
        <item sd="0" m="1" x="1828"/>
        <item sd="0" m="1" x="1900"/>
        <item sd="0" m="1" x="3864"/>
        <item sd="0" m="1" x="1378"/>
        <item sd="0" m="1" x="927"/>
        <item sd="0" m="1" x="7015"/>
        <item sd="0" m="1" x="3086"/>
        <item sd="0" m="1" x="6185"/>
        <item sd="0" m="1" x="1376"/>
        <item sd="0" m="1" x="1896"/>
        <item sd="0" m="1" x="7181"/>
        <item sd="0" m="1" x="3087"/>
        <item sd="0" m="1" x="4839"/>
        <item sd="0" m="1" x="3769"/>
        <item sd="0" m="1" x="386"/>
        <item sd="0" m="1" x="3870"/>
        <item sd="0" m="1" x="6612"/>
        <item sd="0" m="1" x="4689"/>
        <item sd="0" m="1" x="6674"/>
        <item sd="0" m="1" x="5700"/>
        <item sd="0" m="1" x="4035"/>
        <item sd="0" m="1" x="6962"/>
        <item sd="0" m="1" x="500"/>
        <item sd="0" m="1" x="6838"/>
        <item sd="0" m="1" x="2877"/>
        <item sd="0" m="1" x="7297"/>
        <item sd="0" m="1" x="859"/>
        <item sd="0" m="1" x="6658"/>
        <item sd="0" m="1" x="499"/>
        <item sd="0" m="1" x="763"/>
        <item sd="0" m="1" x="410"/>
        <item sd="0" m="1" x="4036"/>
        <item sd="0" m="1" x="3219"/>
        <item sd="0" m="1" x="6765"/>
        <item sd="0" m="1" x="6272"/>
        <item sd="0" m="1" x="6657"/>
        <item sd="0" m="1" x="4682"/>
        <item sd="0" m="1" x="3592"/>
        <item sd="0" m="1" x="5171"/>
        <item sd="0" m="1" x="6724"/>
        <item sd="0" m="1" x="4169"/>
        <item sd="0" m="1" x="1009"/>
        <item sd="0" m="1" x="7184"/>
        <item sd="0" m="1" x="918"/>
        <item sd="0" m="1" x="756"/>
        <item sd="0" m="1" x="4026"/>
        <item sd="0" m="1" x="458"/>
        <item sd="0" m="1" x="6622"/>
        <item sd="0" m="1" x="6986"/>
        <item sd="0" m="1" x="7292"/>
        <item sd="0" m="1" x="920"/>
        <item sd="0" m="1" x="4564"/>
        <item sd="0" m="1" x="6953"/>
        <item sd="0" m="1" x="1813"/>
        <item sd="0" m="1" x="1628"/>
        <item sd="0" m="1" x="6741"/>
        <item sd="0" m="1" x="1814"/>
        <item sd="0" m="1" x="1830"/>
        <item sd="0" m="1" x="7495"/>
        <item sd="0" m="1" x="5169"/>
        <item sd="0" m="1" x="3152"/>
        <item sd="0" m="1" x="4627"/>
        <item sd="0" m="1" x="7293"/>
        <item sd="0" m="1" x="5686"/>
        <item sd="0" m="1" x="1826"/>
        <item sd="0" m="1" x="4192"/>
        <item sd="0" m="1" x="4634"/>
        <item sd="0" m="1" x="6623"/>
        <item sd="0" m="1" x="4851"/>
        <item sd="0" m="1" x="1003"/>
        <item sd="0" m="1" x="926"/>
        <item sd="0" m="1" x="1004"/>
        <item sd="0" m="1" x="5910"/>
        <item sd="0" m="1" x="3107"/>
        <item sd="0" m="1" x="5886"/>
        <item sd="0" m="1" x="2233"/>
        <item sd="0" m="1" x="6027"/>
        <item sd="0" m="1" x="6029"/>
        <item sd="0" m="1" x="3141"/>
        <item sd="0" m="1" x="1133"/>
        <item sd="0" m="1" x="3167"/>
        <item sd="0" m="1" x="3103"/>
        <item sd="0" m="1" x="6636"/>
        <item sd="0" m="1" x="7527"/>
        <item sd="0" m="1" x="503"/>
        <item sd="0" m="1" x="1897"/>
        <item sd="0" m="1" x="5920"/>
        <item sd="0" m="1" x="3866"/>
        <item sd="0" m="1" x="6023"/>
        <item sd="0" m="1" x="5172"/>
        <item sd="0" m="1" x="220"/>
        <item sd="0" m="1" x="3869"/>
        <item sd="0" m="1" x="5919"/>
        <item sd="0" m="1" x="923"/>
        <item sd="0" m="1" x="4034"/>
        <item sd="0" m="1" x="4298"/>
        <item sd="0" m="1" x="6740"/>
        <item sd="0" m="1" x="5940"/>
        <item sd="0" m="1" x="7273"/>
        <item sd="0" m="1" x="4033"/>
        <item sd="0" m="1" x="5510"/>
        <item sd="0" m="1" x="2216"/>
        <item sd="0" m="1" x="223"/>
        <item sd="0" m="1" x="862"/>
        <item sd="0" m="1" x="7291"/>
        <item sd="0" m="1" x="5939"/>
        <item sd="0" m="1" x="749"/>
        <item sd="0" m="1" x="377"/>
        <item sd="0" m="1" x="506"/>
        <item sd="0" m="1" x="456"/>
        <item sd="0" m="1" x="5887"/>
        <item sd="0" m="1" x="1810"/>
        <item sd="0" m="1" x="2827"/>
        <item sd="0" m="1" x="1690"/>
        <item sd="0" m="1" x="3108"/>
        <item sd="0" m="1" x="3153"/>
        <item sd="0" m="1" x="4554"/>
        <item sd="0" m="1" x="507"/>
        <item sd="0" m="1" x="1239"/>
        <item sd="0" m="1" x="509"/>
        <item sd="0" m="1" x="6726"/>
        <item sd="0" m="1" x="3104"/>
        <item sd="0" m="1" x="1885"/>
        <item sd="0" m="1" x="219"/>
        <item sd="0" m="1" x="6961"/>
        <item sd="0" m="1" x="6270"/>
        <item sd="0" m="1" x="510"/>
        <item sd="0" m="1" x="172"/>
        <item sd="0" m="1" x="5840"/>
        <item sd="0" m="1" x="751"/>
        <item sd="0" m="1" x="3144"/>
        <item sd="0" m="1" x="7528"/>
        <item sd="0" m="1" x="4691"/>
        <item sd="0" m="1" x="6005"/>
        <item sd="0" m="1" x="4811"/>
        <item sd="0" m="1" x="3133"/>
        <item sd="0" m="1" x="7109"/>
        <item sd="0" m="1" x="6725"/>
        <item sd="0" m="1" x="909"/>
        <item sd="0" m="1" x="3971"/>
        <item sd="0" m="1" x="6678"/>
        <item sd="0" m="1" x="1779"/>
        <item sd="0" m="1" x="7581"/>
        <item sd="0" m="1" x="1889"/>
        <item sd="0" m="1" x="7174"/>
        <item sd="0" m="1" x="4812"/>
        <item sd="0" m="1" x="5918"/>
        <item sd="0" m="1" x="374"/>
        <item sd="0" m="1" x="3130"/>
        <item sd="0" m="1" x="3146"/>
        <item sd="0" m="1" x="3046"/>
        <item sd="0" m="1" x="4260"/>
        <item sd="0" m="1" x="2826"/>
        <item sd="0" m="1" x="3101"/>
        <item sd="0" m="1" x="6025"/>
        <item sd="0" m="1" x="3781"/>
        <item sd="0" m="1" x="3142"/>
        <item sd="0" m="1" x="1238"/>
        <item sd="0" m="1" x="3212"/>
        <item sd="0" m="1" x="6184"/>
        <item sd="0" m="1" x="502"/>
        <item sd="0" m="1" x="7278"/>
        <item sd="0" m="1" x="4552"/>
        <item sd="0" m="1" x="508"/>
        <item sd="0" m="1" x="3865"/>
        <item sd="0" m="1" x="5745"/>
        <item sd="0" m="1" x="962"/>
        <item sd="0" m="1" x="893"/>
        <item sd="0" m="1" x="892"/>
        <item sd="0" m="1" x="3129"/>
        <item sd="0" m="1" x="6639"/>
        <item sd="0" m="1" x="7535"/>
        <item sd="0" m="1" x="7537"/>
        <item sd="0" m="1" x="1455"/>
        <item sd="0" m="1" x="6983"/>
        <item sd="0" m="1" x="6638"/>
        <item sd="0" m="1" x="1241"/>
        <item sd="0" m="1" x="3143"/>
        <item sd="0" m="1" x="4550"/>
        <item sd="0" m="1" x="3105"/>
        <item sd="0" m="1" x="1131"/>
        <item sd="0" m="1" x="1815"/>
        <item sd="0" m="1" x="7536"/>
        <item sd="0" m="1" x="3145"/>
        <item sd="0" m="1" x="3780"/>
        <item sd="0" m="1" x="1240"/>
        <item sd="0" m="1" x="1616"/>
        <item sd="0" m="1" x="2621"/>
        <item sd="0" m="1" x="4228"/>
        <item sd="0" m="1" x="417"/>
        <item sd="0" m="1" x="7426"/>
        <item sd="0" m="1" x="1689"/>
        <item sd="0" m="1" x="416"/>
        <item sd="0" m="1" x="2825"/>
        <item sd="0" m="1" x="1888"/>
        <item sd="0" m="1" x="3102"/>
        <item sd="0" m="1" x="505"/>
        <item sd="0" m="1" x="6614"/>
        <item sd="0" m="1" x="7385"/>
        <item sd="0" m="1" x="1886"/>
        <item sd="0" m="1" x="3131"/>
        <item sd="0" m="1" x="1135"/>
        <item sd="0" m="1" x="2132"/>
        <item sd="0" m="1" x="1242"/>
        <item sd="0" m="1" x="6739"/>
        <item sd="0" m="1" x="6598"/>
        <item sd="0" m="1" x="2623"/>
        <item sd="0" m="1" x="752"/>
        <item sd="0" m="1" x="6599"/>
        <item sd="0" m="1" x="6611"/>
        <item sd="0" m="1" x="3106"/>
        <item sd="0" m="1" x="5354"/>
        <item sd="0" m="1" x="1236"/>
        <item sd="0" m="1" x="7511"/>
        <item sd="0" m="1" x="1890"/>
        <item sd="0" m="1" x="961"/>
        <item sd="0" m="1" x="224"/>
        <item sd="0" m="1" x="1617"/>
        <item sd="0" m="1" x="2622"/>
        <item sd="0" m="1" x="7447"/>
        <item sd="0" m="1" x="3590"/>
        <item sd="0" m="1" x="1786"/>
        <item sd="0" m="1" x="1887"/>
        <item sd="0" m="1" x="459"/>
        <item sd="0" m="1" x="6984"/>
        <item sd="0" m="1" x="5410"/>
        <item sd="0" m="1" x="7384"/>
        <item sd="0" m="1" x="6264"/>
        <item sd="0" m="1" x="7496"/>
        <item sd="0" m="1" x="3216"/>
        <item sd="0" m="1" x="6600"/>
        <item sd="0" m="1" x="1866"/>
        <item sd="0" m="1" x="6613"/>
        <item sd="0" m="1" x="7866"/>
        <item sd="0" m="1" x="3217"/>
        <item sd="0" m="1" x="1891"/>
        <item sd="0" m="1" x="4275"/>
        <item sd="0" m="1" x="7512"/>
        <item sd="0" m="1" x="3215"/>
        <item sd="0" m="1" x="245"/>
        <item sd="0" m="1" x="419"/>
        <item sd="0" m="1" x="418"/>
        <item sd="0" m="1" x="5041"/>
        <item sd="0" m="1" x="4302"/>
        <item sd="0" m="1" x="5353"/>
        <item sd="0" m="1" x="7427"/>
        <item sd="0" m="1" x="4294"/>
        <item sd="0" m="1" x="415"/>
        <item sd="0" m="1" x="4303"/>
        <item sd="0" m="1" x="570"/>
        <item sd="0" m="1" x="569"/>
        <item sd="0" m="1" x="7110"/>
        <item sd="0" m="1" x="7428"/>
        <item sd="0" m="1" x="3218"/>
        <item sd="0" m="1" x="7314"/>
        <item sd="0" m="1" x="1867"/>
        <item sd="0" m="1" x="5170"/>
        <item sd="0" m="1" x="3972"/>
        <item sd="0" m="1" x="5352"/>
        <item sd="0" m="1" x="4553"/>
        <item sd="0" m="1" x="5351"/>
        <item sd="0" m="1" x="5350"/>
        <item sd="0" m="1" x="7118"/>
        <item sd="0" m="1" x="246"/>
        <item sd="0" m="1" x="1013"/>
        <item sd="0" m="1" x="244"/>
        <item sd="0" m="1" x="6548"/>
        <item sd="0" m="1" x="7514"/>
        <item sd="0" m="1" x="4296"/>
        <item sd="0" m="1" x="6954"/>
        <item sd="0" m="1" x="1778"/>
        <item sd="0" m="1" x="5042"/>
        <item sd="0" m="1" x="1014"/>
        <item sd="0" m="1" x="4295"/>
        <item sd="0" m="1" x="460"/>
        <item sd="0" m="1" x="4551"/>
        <item sd="0" m="1" x="3594"/>
        <item sd="0" m="1" x="4304"/>
        <item sd="0" m="1" x="5040"/>
        <item sd="0" m="1" x="7513"/>
        <item sd="0" m="1" x="379"/>
        <item sd="0" m="1" x="4301"/>
        <item sd="0" m="1" x="1807"/>
        <item sd="0" m="1" x="1012"/>
        <item sd="0" m="1" x="7177"/>
        <item sd="0" m="1" x="6265"/>
        <item sd="0" m="1" x="4261"/>
        <item sd="0" m="1" x="1777"/>
        <item sd="0" m="1" x="7439"/>
        <item sd="0" m="1" x="6541"/>
        <item sd="0" m="1" x="420"/>
        <item sd="0" m="1" x="7111"/>
        <item sd="0" m="1" x="7176"/>
        <item sd="0" m="1" x="7100"/>
        <item sd="0" m="1" x="6939"/>
        <item sd="0" m="1" x="4262"/>
        <item sd="0" m="1" x="3031"/>
        <item sd="0" m="1" x="3759"/>
        <item sd="0" m="1" x="2235"/>
        <item sd="0" m="1" x="1780"/>
        <item sd="0" m="1" x="6938"/>
        <item sd="0" m="1" x="3760"/>
        <item sd="0" m="1" x="3778"/>
        <item sd="0" m="1" x="4297"/>
        <item sd="0" m="1" x="3225"/>
        <item sd="0" m="1" x="6549"/>
        <item sd="0" m="1" x="1461"/>
        <item sd="0" m="1" x="7175"/>
        <item sd="0" m="1" x="1862"/>
        <item sd="0" m="1" x="2119"/>
        <item sd="0" m="1" x="3779"/>
        <item sd="0" m="1" x="3762"/>
        <item sd="0" m="1" x="3032"/>
        <item sd="0" m="1" x="421"/>
        <item sd="0" m="1" x="1460"/>
        <item sd="0" m="1" x="3593"/>
        <item sd="0" m="1" x="2118"/>
        <item sd="0" m="1" x="3132"/>
        <item sd="0" m="1" x="3226"/>
        <item sd="0" m="1" x="7101"/>
        <item sd="0" m="1" x="3224"/>
        <item sd="0" m="1" x="1809"/>
        <item sd="0" m="1" x="1459"/>
        <item sd="0" m="1" x="2234"/>
        <item sd="0" m="1" x="1808"/>
        <item sd="0" m="1" x="6252"/>
        <item sd="0" m="1" x="1693"/>
        <item sd="0" m="1" x="6540"/>
        <item sd="0" m="1" x="7859"/>
        <item sd="0" m="1" x="3034"/>
        <item sd="0" m="1" x="6547"/>
        <item sd="0" m="1" x="7440"/>
        <item sd="0" m="1" x="7102"/>
        <item sd="0" m="1" x="6889"/>
        <item sd="0" m="1" x="7442"/>
        <item sd="0" m="1" x="7103"/>
        <item sd="0" m="1" x="7441"/>
        <item sd="0" m="1" x="6904"/>
        <item sd="0" m="1" x="6905"/>
        <item sd="0" m="1" x="6906"/>
        <item sd="0" m="1" x="6903"/>
        <item sd="0" m="1" x="2834"/>
        <item sd="0" m="1" x="3761"/>
        <item sd="0" m="1" x="6993"/>
        <item sd="0" m="1" x="2120"/>
        <item sd="0" m="1" x="2133"/>
        <item sd="0" m="1" x="1865"/>
        <item sd="0" m="1" x="1864"/>
        <item sd="0" m="1" x="1863"/>
        <item sd="0" m="1" x="6994"/>
        <item sd="0" m="1" x="6892"/>
        <item sd="0" m="1" x="6992"/>
        <item sd="0" m="1" x="2833"/>
        <item sd="0" m="1" x="7867"/>
        <item sd="0" m="1" x="6743"/>
        <item sd="0" m="1" x="6253"/>
        <item sd="0" m="1" x="6890"/>
        <item sd="0" m="1" x="3033"/>
        <item sd="0" m="1" x="7860"/>
        <item sd="0" m="1" x="6891"/>
        <item sd="0" m="1" x="6266"/>
        <item sd="0" m="1" x="1911"/>
        <item sd="0" m="1" x="6254"/>
        <item sd="0" m="1" x="7861"/>
        <item sd="0" m="1" x="5965"/>
        <item sd="0" m="1" x="7543"/>
        <item t="default" sd="0"/>
      </items>
    </pivotField>
    <pivotField showAll="0"/>
    <pivotField showAll="0"/>
  </pivotFields>
  <rowFields count="5">
    <field x="8"/>
    <field x="5"/>
    <field x="0"/>
    <field x="9"/>
    <field x="2"/>
  </rowFields>
  <rowItems count="17">
    <i>
      <x v="24"/>
    </i>
    <i>
      <x v="29"/>
    </i>
    <i>
      <x v="38"/>
    </i>
    <i>
      <x v="68"/>
    </i>
    <i>
      <x v="69"/>
    </i>
    <i>
      <x v="83"/>
    </i>
    <i>
      <x v="119"/>
    </i>
    <i>
      <x v="144"/>
    </i>
    <i>
      <x v="154"/>
    </i>
    <i>
      <x v="178"/>
    </i>
    <i>
      <x v="180"/>
    </i>
    <i>
      <x v="181"/>
    </i>
    <i>
      <x v="189"/>
    </i>
    <i>
      <x v="195"/>
    </i>
    <i>
      <x v="216"/>
    </i>
    <i>
      <x v="219"/>
    </i>
    <i t="grand">
      <x/>
    </i>
  </rowItems>
  <colItems count="1">
    <i/>
  </colItems>
  <pageFields count="1">
    <pageField fld="7" hier="-1"/>
  </pageFields>
  <formats count="2">
    <format dxfId="5">
      <pivotArea dataOnly="0" labelOnly="1" fieldPosition="0">
        <references count="1">
          <reference field="8" count="1">
            <x v="219"/>
          </reference>
        </references>
      </pivotArea>
    </format>
    <format dxfId="4">
      <pivotArea dataOnly="0" labelOnly="1" fieldPosition="0">
        <references count="1">
          <reference field="8" count="1">
            <x v="17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6CA8330-AF5C-4835-9AFB-4B80B9FF0320}" autoFormatId="16" applyNumberFormats="0" applyBorderFormats="0" applyFontFormats="0" applyPatternFormats="0" applyAlignmentFormats="0" applyWidthHeightFormats="0">
  <queryTableRefresh nextId="13">
    <queryTableFields count="12">
      <queryTableField id="1" name="Source.Name" tableColumnId="1"/>
      <queryTableField id="2" name="Call" tableColumnId="2"/>
      <queryTableField id="3" name="Proposal ID" tableColumnId="3"/>
      <queryTableField id="4" name="Ln Num" tableColumnId="4"/>
      <queryTableField id="5" name="Section" tableColumnId="5"/>
      <queryTableField id="6" name="Item Description/Supplemental Description" tableColumnId="6"/>
      <queryTableField id="7" name="Unit" tableColumnId="7"/>
      <queryTableField id="8" name="Quantity" tableColumnId="8"/>
      <queryTableField id="9" name="Vendor Name" tableColumnId="9"/>
      <queryTableField id="10" name="Bid Price" tableColumnId="10"/>
      <queryTableField id="11" name="Ext Amount" tableColumnId="11"/>
      <queryTableField id="12" name="Vend Rank"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46EBF572-7F60-4AFA-B485-343FFF4866A6}" sourceName="Quantity">
  <pivotTables>
    <pivotTable tabId="3" name="PivotTable1"/>
  </pivotTables>
  <data>
    <tabular pivotCacheId="475097503">
      <items count="177">
        <i x="18"/>
        <i x="128"/>
        <i x="14"/>
        <i x="100"/>
        <i x="8"/>
        <i x="101"/>
        <i x="6"/>
        <i x="41"/>
        <i x="71"/>
        <i x="89"/>
        <i x="121"/>
        <i x="108"/>
        <i x="57"/>
        <i x="136"/>
        <i x="17"/>
        <i x="73"/>
        <i x="11"/>
        <i x="40"/>
        <i x="76"/>
        <i x="175"/>
        <i x="173"/>
        <i x="28"/>
        <i x="143"/>
        <i x="53"/>
        <i x="0"/>
        <i x="74"/>
        <i x="9"/>
        <i x="20"/>
        <i x="170"/>
        <i x="47"/>
        <i x="83"/>
        <i x="158"/>
        <i x="132"/>
        <i x="92"/>
        <i x="137"/>
        <i x="130"/>
        <i x="25"/>
        <i x="21"/>
        <i x="23"/>
        <i x="156"/>
        <i x="48"/>
        <i x="86"/>
        <i x="19"/>
        <i x="46"/>
        <i x="33"/>
        <i x="12"/>
        <i x="34"/>
        <i x="96"/>
        <i x="112"/>
        <i x="160"/>
        <i x="139"/>
        <i x="129"/>
        <i x="122"/>
        <i x="66"/>
        <i x="81"/>
        <i x="58"/>
        <i x="134"/>
        <i x="120"/>
        <i x="165"/>
        <i x="84"/>
        <i x="138"/>
        <i x="157"/>
        <i x="35"/>
        <i x="145"/>
        <i x="15"/>
        <i x="152"/>
        <i x="162"/>
        <i x="7"/>
        <i x="27"/>
        <i x="5"/>
        <i x="141"/>
        <i x="94"/>
        <i x="142"/>
        <i x="126"/>
        <i x="103"/>
        <i x="125"/>
        <i x="26"/>
        <i x="155"/>
        <i x="131"/>
        <i x="149"/>
        <i x="123"/>
        <i x="107"/>
        <i x="64"/>
        <i x="65"/>
        <i x="77"/>
        <i x="82"/>
        <i x="2"/>
        <i x="174"/>
        <i x="176"/>
        <i x="70"/>
        <i x="38"/>
        <i x="54"/>
        <i x="55"/>
        <i x="140"/>
        <i x="119"/>
        <i x="42"/>
        <i x="69"/>
        <i x="1"/>
        <i x="49"/>
        <i x="168"/>
        <i x="61"/>
        <i x="102"/>
        <i x="67"/>
        <i x="88"/>
        <i x="167"/>
        <i x="153"/>
        <i x="135"/>
        <i x="114"/>
        <i x="80"/>
        <i x="75"/>
        <i x="87"/>
        <i x="93"/>
        <i x="150"/>
        <i x="72"/>
        <i x="32"/>
        <i x="99"/>
        <i x="171"/>
        <i x="90"/>
        <i x="109"/>
        <i x="31"/>
        <i x="3"/>
        <i x="22"/>
        <i x="161"/>
        <i x="39"/>
        <i x="10"/>
        <i x="127"/>
        <i x="85"/>
        <i x="110"/>
        <i x="104"/>
        <i x="111"/>
        <i x="172"/>
        <i x="118"/>
        <i x="106"/>
        <i x="116"/>
        <i x="29"/>
        <i x="133"/>
        <i x="98"/>
        <i x="4"/>
        <i x="30"/>
        <i x="146"/>
        <i x="68"/>
        <i x="78"/>
        <i x="51"/>
        <i x="166"/>
        <i x="163"/>
        <i x="117"/>
        <i x="169"/>
        <i x="60"/>
        <i x="13"/>
        <i x="43"/>
        <i x="154"/>
        <i x="105"/>
        <i x="56" s="1"/>
        <i x="164" s="1"/>
        <i x="36" s="1"/>
        <i x="79" s="1"/>
        <i x="59" s="1"/>
        <i x="16" s="1"/>
        <i x="113" s="1"/>
        <i x="97" s="1"/>
        <i x="62" s="1"/>
        <i x="95" s="1"/>
        <i x="44" s="1"/>
        <i x="63" s="1"/>
        <i x="124" s="1"/>
        <i x="52" s="1"/>
        <i x="151" s="1"/>
        <i x="45" s="1"/>
        <i x="147" s="1"/>
        <i x="148" s="1"/>
        <i x="24" s="1"/>
        <i x="144" s="1"/>
        <i x="91" s="1"/>
        <i x="50" s="1"/>
        <i x="37" s="1"/>
        <i x="115" s="1"/>
        <i x="15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xr10:uid="{5FC1F093-55E9-4B5B-8383-A38451FC71B3}" cache="Slicer_Quantity" caption="Quantity" startItem="11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2A2DC6-EA1E-4B72-89EC-D4BD4DAFA181}" name="BTA" displayName="BTA" ref="A1:L702" tableType="queryTable" totalsRowShown="0">
  <autoFilter ref="A1:L702" xr:uid="{CC2A2DC6-EA1E-4B72-89EC-D4BD4DAFA181}">
    <filterColumn colId="8">
      <filters>
        <filter val="P.K. Contracting, Inc."/>
        <filter val="P.K. Contracting, LLC"/>
      </filters>
    </filterColumn>
  </autoFilter>
  <tableColumns count="12">
    <tableColumn id="1" xr3:uid="{947E8D7B-787C-4EAB-B793-293002E5609B}" uniqueName="1" name="Source.Name" queryTableFieldId="1" dataDxfId="10"/>
    <tableColumn id="2" xr3:uid="{96FC0783-1B53-4225-9D46-30589CC99BF3}" uniqueName="2" name="Call" queryTableFieldId="2"/>
    <tableColumn id="3" xr3:uid="{9B40ECCE-BF17-4907-9B03-12F8DA5F7115}" uniqueName="3" name="Proposal ID" queryTableFieldId="3" dataDxfId="9"/>
    <tableColumn id="4" xr3:uid="{14BA2AD5-213B-4157-9050-179D004B0AEA}" uniqueName="4" name="Ln Num" queryTableFieldId="4"/>
    <tableColumn id="5" xr3:uid="{F92F07E3-517B-4D0E-B78B-3648B69C5801}" uniqueName="5" name="Section" queryTableFieldId="5"/>
    <tableColumn id="6" xr3:uid="{408B10C1-4085-4144-8315-EC9011D9B709}" uniqueName="6" name="Item Description/Supplemental Description" queryTableFieldId="6" dataDxfId="8"/>
    <tableColumn id="7" xr3:uid="{89C33A03-B2FB-454E-A728-51E91B040223}" uniqueName="7" name="Unit" queryTableFieldId="7" dataDxfId="7"/>
    <tableColumn id="8" xr3:uid="{FF36871C-3F99-48F1-AE35-AAB8A42BFEF8}" uniqueName="8" name="Quantity" queryTableFieldId="8"/>
    <tableColumn id="9" xr3:uid="{8C531076-0700-484E-B5C4-262910994461}" uniqueName="9" name="Vendor Name" queryTableFieldId="9" dataDxfId="6"/>
    <tableColumn id="10" xr3:uid="{2B9E41DF-8BE4-45DD-B4A8-AA3A4C4BD76B}" uniqueName="10" name="Bid Price" queryTableFieldId="10"/>
    <tableColumn id="11" xr3:uid="{08BF06EE-BABE-402D-95B8-0C4CD3CDDE35}" uniqueName="11" name="Ext Amount" queryTableFieldId="11"/>
    <tableColumn id="12" xr3:uid="{6B4F62C1-08B2-4A7B-8006-D0211596EB41}" uniqueName="12" name="Vend Rank"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929A-9DF5-405B-B1A9-FD4B62869BD1}">
  <dimension ref="A3:B22"/>
  <sheetViews>
    <sheetView tabSelected="1" workbookViewId="0">
      <selection activeCell="A21" sqref="A21"/>
    </sheetView>
  </sheetViews>
  <sheetFormatPr defaultRowHeight="15" x14ac:dyDescent="0.25"/>
  <cols>
    <col min="1" max="1" width="39.42578125" bestFit="1" customWidth="1"/>
    <col min="2" max="2" width="17.85546875" bestFit="1" customWidth="1"/>
  </cols>
  <sheetData>
    <row r="3" spans="1:2" x14ac:dyDescent="0.25">
      <c r="A3" s="1" t="s">
        <v>7</v>
      </c>
      <c r="B3" t="s">
        <v>338</v>
      </c>
    </row>
    <row r="5" spans="1:2" x14ac:dyDescent="0.25">
      <c r="A5" s="1" t="s">
        <v>336</v>
      </c>
    </row>
    <row r="6" spans="1:2" x14ac:dyDescent="0.25">
      <c r="A6" s="2" t="s">
        <v>52</v>
      </c>
    </row>
    <row r="7" spans="1:2" x14ac:dyDescent="0.25">
      <c r="A7" s="2" t="s">
        <v>55</v>
      </c>
    </row>
    <row r="8" spans="1:2" x14ac:dyDescent="0.25">
      <c r="A8" s="2" t="s">
        <v>45</v>
      </c>
    </row>
    <row r="9" spans="1:2" x14ac:dyDescent="0.25">
      <c r="A9" s="2" t="s">
        <v>48</v>
      </c>
    </row>
    <row r="10" spans="1:2" x14ac:dyDescent="0.25">
      <c r="A10" s="2" t="s">
        <v>13</v>
      </c>
    </row>
    <row r="11" spans="1:2" x14ac:dyDescent="0.25">
      <c r="A11" s="2" t="s">
        <v>120</v>
      </c>
    </row>
    <row r="12" spans="1:2" x14ac:dyDescent="0.25">
      <c r="A12" s="2" t="s">
        <v>90</v>
      </c>
    </row>
    <row r="13" spans="1:2" x14ac:dyDescent="0.25">
      <c r="A13" s="2" t="s">
        <v>118</v>
      </c>
    </row>
    <row r="14" spans="1:2" x14ac:dyDescent="0.25">
      <c r="A14" s="2" t="s">
        <v>14</v>
      </c>
    </row>
    <row r="15" spans="1:2" x14ac:dyDescent="0.25">
      <c r="A15" s="3" t="s">
        <v>125</v>
      </c>
    </row>
    <row r="16" spans="1:2" x14ac:dyDescent="0.25">
      <c r="A16" s="2" t="s">
        <v>112</v>
      </c>
    </row>
    <row r="17" spans="1:1" x14ac:dyDescent="0.25">
      <c r="A17" s="2" t="s">
        <v>66</v>
      </c>
    </row>
    <row r="18" spans="1:1" x14ac:dyDescent="0.25">
      <c r="A18" s="2" t="s">
        <v>31</v>
      </c>
    </row>
    <row r="19" spans="1:1" x14ac:dyDescent="0.25">
      <c r="A19" s="2" t="s">
        <v>15</v>
      </c>
    </row>
    <row r="20" spans="1:1" x14ac:dyDescent="0.25">
      <c r="A20" s="2" t="s">
        <v>144</v>
      </c>
    </row>
    <row r="21" spans="1:1" x14ac:dyDescent="0.25">
      <c r="A21" s="3" t="s">
        <v>87</v>
      </c>
    </row>
    <row r="22" spans="1:1" x14ac:dyDescent="0.25">
      <c r="A22" s="2" t="s">
        <v>337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F841D-45C2-46B3-87B6-1B02BC048FE3}">
  <dimension ref="A1:L702"/>
  <sheetViews>
    <sheetView workbookViewId="0">
      <selection activeCell="F234" sqref="F234"/>
    </sheetView>
  </sheetViews>
  <sheetFormatPr defaultRowHeight="15" x14ac:dyDescent="0.25"/>
  <cols>
    <col min="1" max="1" width="15.140625" bestFit="1" customWidth="1"/>
    <col min="2" max="2" width="6.5703125" bestFit="1" customWidth="1"/>
    <col min="3" max="3" width="14.5703125" bestFit="1" customWidth="1"/>
    <col min="4" max="4" width="10" bestFit="1" customWidth="1"/>
    <col min="5" max="5" width="9.85546875" bestFit="1" customWidth="1"/>
    <col min="6" max="6" width="68.7109375" bestFit="1" customWidth="1"/>
    <col min="7" max="7" width="7.140625" bestFit="1" customWidth="1"/>
    <col min="8" max="8" width="11" bestFit="1" customWidth="1"/>
    <col min="9" max="9" width="45.85546875" bestFit="1" customWidth="1"/>
    <col min="10" max="10" width="11" bestFit="1" customWidth="1"/>
    <col min="11" max="11" width="13.5703125" bestFit="1" customWidth="1"/>
    <col min="12" max="12" width="12.7109375" bestFit="1" customWidth="1"/>
  </cols>
  <sheetData>
    <row r="1" spans="1:12" x14ac:dyDescent="0.25">
      <c r="A1" t="s">
        <v>0</v>
      </c>
      <c r="B1" t="s">
        <v>1</v>
      </c>
      <c r="C1" t="s">
        <v>2</v>
      </c>
      <c r="D1" t="s">
        <v>3</v>
      </c>
      <c r="E1" t="s">
        <v>4</v>
      </c>
      <c r="F1" t="s">
        <v>5</v>
      </c>
      <c r="G1" t="s">
        <v>6</v>
      </c>
      <c r="H1" t="s">
        <v>7</v>
      </c>
      <c r="I1" t="s">
        <v>8</v>
      </c>
      <c r="J1" t="s">
        <v>9</v>
      </c>
      <c r="K1" t="s">
        <v>10</v>
      </c>
      <c r="L1" t="s">
        <v>11</v>
      </c>
    </row>
    <row r="2" spans="1:12" hidden="1" x14ac:dyDescent="0.25">
      <c r="A2" t="s">
        <v>12</v>
      </c>
      <c r="C2" t="s">
        <v>38</v>
      </c>
      <c r="D2">
        <v>450</v>
      </c>
      <c r="E2">
        <v>1</v>
      </c>
      <c r="F2" t="s">
        <v>44</v>
      </c>
      <c r="G2" t="s">
        <v>18</v>
      </c>
      <c r="H2">
        <v>1971</v>
      </c>
      <c r="I2" t="s">
        <v>13</v>
      </c>
      <c r="J2">
        <v>5</v>
      </c>
      <c r="K2">
        <v>9855</v>
      </c>
      <c r="L2">
        <v>0</v>
      </c>
    </row>
    <row r="3" spans="1:12" hidden="1" x14ac:dyDescent="0.25">
      <c r="A3" t="s">
        <v>12</v>
      </c>
      <c r="C3" t="s">
        <v>38</v>
      </c>
      <c r="D3">
        <v>450</v>
      </c>
      <c r="E3">
        <v>1</v>
      </c>
      <c r="F3" t="s">
        <v>44</v>
      </c>
      <c r="G3" t="s">
        <v>18</v>
      </c>
      <c r="H3">
        <v>1971</v>
      </c>
      <c r="I3" t="s">
        <v>39</v>
      </c>
      <c r="J3">
        <v>40</v>
      </c>
      <c r="K3">
        <v>78840</v>
      </c>
      <c r="L3">
        <v>1</v>
      </c>
    </row>
    <row r="4" spans="1:12" hidden="1" x14ac:dyDescent="0.25">
      <c r="A4" t="s">
        <v>12</v>
      </c>
      <c r="C4" t="s">
        <v>38</v>
      </c>
      <c r="D4">
        <v>450</v>
      </c>
      <c r="E4">
        <v>1</v>
      </c>
      <c r="F4" t="s">
        <v>44</v>
      </c>
      <c r="G4" t="s">
        <v>18</v>
      </c>
      <c r="H4">
        <v>1971</v>
      </c>
      <c r="I4" t="s">
        <v>40</v>
      </c>
      <c r="J4">
        <v>35</v>
      </c>
      <c r="K4">
        <v>68985</v>
      </c>
      <c r="L4">
        <v>2</v>
      </c>
    </row>
    <row r="5" spans="1:12" hidden="1" x14ac:dyDescent="0.25">
      <c r="A5" t="s">
        <v>12</v>
      </c>
      <c r="C5" t="s">
        <v>38</v>
      </c>
      <c r="D5">
        <v>450</v>
      </c>
      <c r="E5">
        <v>1</v>
      </c>
      <c r="F5" t="s">
        <v>44</v>
      </c>
      <c r="G5" t="s">
        <v>18</v>
      </c>
      <c r="H5">
        <v>1971</v>
      </c>
      <c r="I5" t="s">
        <v>41</v>
      </c>
      <c r="J5">
        <v>20.45</v>
      </c>
      <c r="K5">
        <v>40306.949999999997</v>
      </c>
      <c r="L5">
        <v>3</v>
      </c>
    </row>
    <row r="6" spans="1:12" hidden="1" x14ac:dyDescent="0.25">
      <c r="A6" t="s">
        <v>12</v>
      </c>
      <c r="C6" t="s">
        <v>38</v>
      </c>
      <c r="D6">
        <v>450</v>
      </c>
      <c r="E6">
        <v>1</v>
      </c>
      <c r="F6" t="s">
        <v>44</v>
      </c>
      <c r="G6" t="s">
        <v>18</v>
      </c>
      <c r="H6">
        <v>1971</v>
      </c>
      <c r="I6" t="s">
        <v>26</v>
      </c>
      <c r="J6">
        <v>52</v>
      </c>
      <c r="K6">
        <v>102492</v>
      </c>
      <c r="L6">
        <v>4</v>
      </c>
    </row>
    <row r="7" spans="1:12" hidden="1" x14ac:dyDescent="0.25">
      <c r="A7" t="s">
        <v>12</v>
      </c>
      <c r="C7" t="s">
        <v>38</v>
      </c>
      <c r="D7">
        <v>450</v>
      </c>
      <c r="E7">
        <v>1</v>
      </c>
      <c r="F7" t="s">
        <v>44</v>
      </c>
      <c r="G7" t="s">
        <v>18</v>
      </c>
      <c r="H7">
        <v>1971</v>
      </c>
      <c r="I7" t="s">
        <v>29</v>
      </c>
      <c r="J7">
        <v>56</v>
      </c>
      <c r="K7">
        <v>110376</v>
      </c>
      <c r="L7">
        <v>5</v>
      </c>
    </row>
    <row r="8" spans="1:12" hidden="1" x14ac:dyDescent="0.25">
      <c r="A8" t="s">
        <v>12</v>
      </c>
      <c r="C8" t="s">
        <v>38</v>
      </c>
      <c r="D8">
        <v>450</v>
      </c>
      <c r="E8">
        <v>1</v>
      </c>
      <c r="F8" t="s">
        <v>44</v>
      </c>
      <c r="G8" t="s">
        <v>18</v>
      </c>
      <c r="H8">
        <v>1971</v>
      </c>
      <c r="I8" t="s">
        <v>42</v>
      </c>
      <c r="J8">
        <v>70</v>
      </c>
      <c r="K8">
        <v>137970</v>
      </c>
      <c r="L8">
        <v>6</v>
      </c>
    </row>
    <row r="9" spans="1:12" hidden="1" x14ac:dyDescent="0.25">
      <c r="A9" t="s">
        <v>12</v>
      </c>
      <c r="C9" t="s">
        <v>38</v>
      </c>
      <c r="D9">
        <v>450</v>
      </c>
      <c r="E9">
        <v>1</v>
      </c>
      <c r="F9" t="s">
        <v>44</v>
      </c>
      <c r="G9" t="s">
        <v>18</v>
      </c>
      <c r="H9">
        <v>1971</v>
      </c>
      <c r="I9" t="s">
        <v>27</v>
      </c>
      <c r="J9">
        <v>62.5</v>
      </c>
      <c r="K9">
        <v>123187.5</v>
      </c>
      <c r="L9">
        <v>7</v>
      </c>
    </row>
    <row r="10" spans="1:12" hidden="1" x14ac:dyDescent="0.25">
      <c r="A10" t="s">
        <v>12</v>
      </c>
      <c r="C10" t="s">
        <v>38</v>
      </c>
      <c r="D10">
        <v>450</v>
      </c>
      <c r="E10">
        <v>1</v>
      </c>
      <c r="F10" t="s">
        <v>44</v>
      </c>
      <c r="G10" t="s">
        <v>18</v>
      </c>
      <c r="H10">
        <v>1971</v>
      </c>
      <c r="I10" t="s">
        <v>43</v>
      </c>
      <c r="J10">
        <v>96</v>
      </c>
      <c r="K10">
        <v>189216</v>
      </c>
      <c r="L10">
        <v>8</v>
      </c>
    </row>
    <row r="11" spans="1:12" hidden="1" x14ac:dyDescent="0.25">
      <c r="A11" t="s">
        <v>12</v>
      </c>
      <c r="C11" t="s">
        <v>38</v>
      </c>
      <c r="D11">
        <v>450</v>
      </c>
      <c r="E11">
        <v>1</v>
      </c>
      <c r="F11" t="s">
        <v>44</v>
      </c>
      <c r="G11" t="s">
        <v>18</v>
      </c>
      <c r="H11">
        <v>1971</v>
      </c>
      <c r="I11" t="s">
        <v>30</v>
      </c>
      <c r="J11">
        <v>40</v>
      </c>
      <c r="K11">
        <v>78840</v>
      </c>
      <c r="L11">
        <v>9</v>
      </c>
    </row>
    <row r="12" spans="1:12" hidden="1" x14ac:dyDescent="0.25">
      <c r="A12" t="s">
        <v>12</v>
      </c>
      <c r="C12" t="s">
        <v>47</v>
      </c>
      <c r="D12">
        <v>2350</v>
      </c>
      <c r="E12">
        <v>1</v>
      </c>
      <c r="F12" t="s">
        <v>49</v>
      </c>
      <c r="G12" t="s">
        <v>18</v>
      </c>
      <c r="H12">
        <v>20147</v>
      </c>
      <c r="I12" t="s">
        <v>13</v>
      </c>
      <c r="J12">
        <v>0.33</v>
      </c>
      <c r="K12">
        <v>6648.51</v>
      </c>
      <c r="L12">
        <v>0</v>
      </c>
    </row>
    <row r="13" spans="1:12" hidden="1" x14ac:dyDescent="0.25">
      <c r="A13" t="s">
        <v>12</v>
      </c>
      <c r="C13" t="s">
        <v>47</v>
      </c>
      <c r="D13">
        <v>2350</v>
      </c>
      <c r="E13">
        <v>1</v>
      </c>
      <c r="F13" t="s">
        <v>49</v>
      </c>
      <c r="G13" t="s">
        <v>18</v>
      </c>
      <c r="H13">
        <v>20147</v>
      </c>
      <c r="I13" t="s">
        <v>15</v>
      </c>
      <c r="J13">
        <v>0.32</v>
      </c>
      <c r="K13">
        <v>6447.04</v>
      </c>
      <c r="L13">
        <v>1</v>
      </c>
    </row>
    <row r="14" spans="1:12" hidden="1" x14ac:dyDescent="0.25">
      <c r="A14" t="s">
        <v>12</v>
      </c>
      <c r="C14" t="s">
        <v>47</v>
      </c>
      <c r="D14">
        <v>2350</v>
      </c>
      <c r="E14">
        <v>1</v>
      </c>
      <c r="F14" t="s">
        <v>49</v>
      </c>
      <c r="G14" t="s">
        <v>18</v>
      </c>
      <c r="H14">
        <v>20147</v>
      </c>
      <c r="I14" t="s">
        <v>48</v>
      </c>
      <c r="J14">
        <v>0.34</v>
      </c>
      <c r="K14">
        <v>6849.98</v>
      </c>
      <c r="L14">
        <v>2</v>
      </c>
    </row>
    <row r="15" spans="1:12" hidden="1" x14ac:dyDescent="0.25">
      <c r="A15" t="s">
        <v>12</v>
      </c>
      <c r="C15" t="s">
        <v>69</v>
      </c>
      <c r="D15">
        <v>250</v>
      </c>
      <c r="E15">
        <v>1</v>
      </c>
      <c r="F15" t="s">
        <v>49</v>
      </c>
      <c r="G15" t="s">
        <v>18</v>
      </c>
      <c r="H15">
        <v>16183</v>
      </c>
      <c r="I15" t="s">
        <v>13</v>
      </c>
      <c r="J15">
        <v>0.37</v>
      </c>
      <c r="K15">
        <v>5987.71</v>
      </c>
      <c r="L15">
        <v>0</v>
      </c>
    </row>
    <row r="16" spans="1:12" hidden="1" x14ac:dyDescent="0.25">
      <c r="A16" t="s">
        <v>12</v>
      </c>
      <c r="C16" t="s">
        <v>69</v>
      </c>
      <c r="D16">
        <v>250</v>
      </c>
      <c r="E16">
        <v>1</v>
      </c>
      <c r="F16" t="s">
        <v>49</v>
      </c>
      <c r="G16" t="s">
        <v>18</v>
      </c>
      <c r="H16">
        <v>16183</v>
      </c>
      <c r="I16" t="s">
        <v>55</v>
      </c>
      <c r="J16">
        <v>0.52</v>
      </c>
      <c r="K16">
        <v>8415.16</v>
      </c>
      <c r="L16">
        <v>1</v>
      </c>
    </row>
    <row r="17" spans="1:12" hidden="1" x14ac:dyDescent="0.25">
      <c r="A17" t="s">
        <v>12</v>
      </c>
      <c r="C17" t="s">
        <v>69</v>
      </c>
      <c r="D17">
        <v>250</v>
      </c>
      <c r="E17">
        <v>1</v>
      </c>
      <c r="F17" t="s">
        <v>49</v>
      </c>
      <c r="G17" t="s">
        <v>18</v>
      </c>
      <c r="H17">
        <v>16183</v>
      </c>
      <c r="I17" t="s">
        <v>31</v>
      </c>
      <c r="J17">
        <v>0.82</v>
      </c>
      <c r="K17">
        <v>13270.06</v>
      </c>
      <c r="L17">
        <v>2</v>
      </c>
    </row>
    <row r="18" spans="1:12" hidden="1" x14ac:dyDescent="0.25">
      <c r="A18" t="s">
        <v>12</v>
      </c>
      <c r="C18" t="s">
        <v>69</v>
      </c>
      <c r="D18">
        <v>250</v>
      </c>
      <c r="E18">
        <v>1</v>
      </c>
      <c r="F18" t="s">
        <v>49</v>
      </c>
      <c r="G18" t="s">
        <v>18</v>
      </c>
      <c r="H18">
        <v>16183</v>
      </c>
      <c r="I18" t="s">
        <v>15</v>
      </c>
      <c r="J18">
        <v>0.33</v>
      </c>
      <c r="K18">
        <v>5340.39</v>
      </c>
      <c r="L18">
        <v>3</v>
      </c>
    </row>
    <row r="19" spans="1:12" hidden="1" x14ac:dyDescent="0.25">
      <c r="A19" t="s">
        <v>12</v>
      </c>
      <c r="C19" t="s">
        <v>73</v>
      </c>
      <c r="D19">
        <v>320</v>
      </c>
      <c r="E19">
        <v>1</v>
      </c>
      <c r="F19" t="s">
        <v>49</v>
      </c>
      <c r="G19" t="s">
        <v>18</v>
      </c>
      <c r="H19">
        <v>32185</v>
      </c>
      <c r="I19" t="s">
        <v>13</v>
      </c>
      <c r="J19">
        <v>0.27</v>
      </c>
      <c r="K19">
        <v>8689.9500000000007</v>
      </c>
      <c r="L19">
        <v>0</v>
      </c>
    </row>
    <row r="20" spans="1:12" hidden="1" x14ac:dyDescent="0.25">
      <c r="A20" t="s">
        <v>12</v>
      </c>
      <c r="C20" t="s">
        <v>73</v>
      </c>
      <c r="D20">
        <v>320</v>
      </c>
      <c r="E20">
        <v>1</v>
      </c>
      <c r="F20" t="s">
        <v>49</v>
      </c>
      <c r="G20" t="s">
        <v>18</v>
      </c>
      <c r="H20">
        <v>32185</v>
      </c>
      <c r="I20" t="s">
        <v>14</v>
      </c>
      <c r="J20">
        <v>0.17</v>
      </c>
      <c r="K20">
        <v>5471.45</v>
      </c>
      <c r="L20">
        <v>1</v>
      </c>
    </row>
    <row r="21" spans="1:12" hidden="1" x14ac:dyDescent="0.25">
      <c r="A21" t="s">
        <v>12</v>
      </c>
      <c r="C21" t="s">
        <v>73</v>
      </c>
      <c r="D21">
        <v>320</v>
      </c>
      <c r="E21">
        <v>1</v>
      </c>
      <c r="F21" t="s">
        <v>49</v>
      </c>
      <c r="G21" t="s">
        <v>18</v>
      </c>
      <c r="H21">
        <v>32185</v>
      </c>
      <c r="I21" t="s">
        <v>15</v>
      </c>
      <c r="J21">
        <v>0.5</v>
      </c>
      <c r="K21">
        <v>16092.5</v>
      </c>
      <c r="L21">
        <v>2</v>
      </c>
    </row>
    <row r="22" spans="1:12" hidden="1" x14ac:dyDescent="0.25">
      <c r="A22" t="s">
        <v>12</v>
      </c>
      <c r="C22" t="s">
        <v>74</v>
      </c>
      <c r="D22">
        <v>480</v>
      </c>
      <c r="E22">
        <v>1</v>
      </c>
      <c r="F22" t="s">
        <v>49</v>
      </c>
      <c r="G22" t="s">
        <v>18</v>
      </c>
      <c r="H22">
        <v>38892</v>
      </c>
      <c r="I22" t="s">
        <v>13</v>
      </c>
      <c r="J22">
        <v>0.26</v>
      </c>
      <c r="K22">
        <v>10111.92</v>
      </c>
      <c r="L22">
        <v>0</v>
      </c>
    </row>
    <row r="23" spans="1:12" hidden="1" x14ac:dyDescent="0.25">
      <c r="A23" t="s">
        <v>12</v>
      </c>
      <c r="C23" t="s">
        <v>74</v>
      </c>
      <c r="D23">
        <v>480</v>
      </c>
      <c r="E23">
        <v>1</v>
      </c>
      <c r="F23" t="s">
        <v>49</v>
      </c>
      <c r="G23" t="s">
        <v>18</v>
      </c>
      <c r="H23">
        <v>38892</v>
      </c>
      <c r="I23" t="s">
        <v>52</v>
      </c>
      <c r="J23">
        <v>0.33</v>
      </c>
      <c r="K23">
        <v>12834.36</v>
      </c>
      <c r="L23">
        <v>1</v>
      </c>
    </row>
    <row r="24" spans="1:12" hidden="1" x14ac:dyDescent="0.25">
      <c r="A24" t="s">
        <v>12</v>
      </c>
      <c r="C24" t="s">
        <v>74</v>
      </c>
      <c r="D24">
        <v>480</v>
      </c>
      <c r="E24">
        <v>1</v>
      </c>
      <c r="F24" t="s">
        <v>49</v>
      </c>
      <c r="G24" t="s">
        <v>18</v>
      </c>
      <c r="H24">
        <v>38892</v>
      </c>
      <c r="I24" t="s">
        <v>66</v>
      </c>
      <c r="J24">
        <v>0.28000000000000003</v>
      </c>
      <c r="K24">
        <v>10889.76</v>
      </c>
      <c r="L24">
        <v>2</v>
      </c>
    </row>
    <row r="25" spans="1:12" hidden="1" x14ac:dyDescent="0.25">
      <c r="A25" t="s">
        <v>75</v>
      </c>
      <c r="C25" t="s">
        <v>76</v>
      </c>
      <c r="D25">
        <v>1170</v>
      </c>
      <c r="E25">
        <v>1</v>
      </c>
      <c r="F25" t="s">
        <v>49</v>
      </c>
      <c r="G25" t="s">
        <v>18</v>
      </c>
      <c r="H25">
        <v>10600</v>
      </c>
      <c r="I25" t="s">
        <v>13</v>
      </c>
      <c r="J25">
        <v>0.47</v>
      </c>
      <c r="K25">
        <v>4982</v>
      </c>
      <c r="L25">
        <v>0</v>
      </c>
    </row>
    <row r="26" spans="1:12" hidden="1" x14ac:dyDescent="0.25">
      <c r="A26" t="s">
        <v>75</v>
      </c>
      <c r="C26" t="s">
        <v>76</v>
      </c>
      <c r="D26">
        <v>1170</v>
      </c>
      <c r="E26">
        <v>1</v>
      </c>
      <c r="F26" t="s">
        <v>49</v>
      </c>
      <c r="G26" t="s">
        <v>18</v>
      </c>
      <c r="H26">
        <v>10600</v>
      </c>
      <c r="I26" t="s">
        <v>77</v>
      </c>
      <c r="J26">
        <v>0.27</v>
      </c>
      <c r="K26">
        <v>2862</v>
      </c>
      <c r="L26">
        <v>1</v>
      </c>
    </row>
    <row r="27" spans="1:12" hidden="1" x14ac:dyDescent="0.25">
      <c r="A27" t="s">
        <v>75</v>
      </c>
      <c r="C27" t="s">
        <v>76</v>
      </c>
      <c r="D27">
        <v>1170</v>
      </c>
      <c r="E27">
        <v>1</v>
      </c>
      <c r="F27" t="s">
        <v>49</v>
      </c>
      <c r="G27" t="s">
        <v>18</v>
      </c>
      <c r="H27">
        <v>10600</v>
      </c>
      <c r="I27" t="s">
        <v>17</v>
      </c>
      <c r="J27">
        <v>0.25</v>
      </c>
      <c r="K27">
        <v>2650</v>
      </c>
      <c r="L27">
        <v>2</v>
      </c>
    </row>
    <row r="28" spans="1:12" hidden="1" x14ac:dyDescent="0.25">
      <c r="A28" t="s">
        <v>75</v>
      </c>
      <c r="C28" t="s">
        <v>76</v>
      </c>
      <c r="D28">
        <v>1170</v>
      </c>
      <c r="E28">
        <v>1</v>
      </c>
      <c r="F28" t="s">
        <v>49</v>
      </c>
      <c r="G28" t="s">
        <v>18</v>
      </c>
      <c r="H28">
        <v>10600</v>
      </c>
      <c r="I28" t="s">
        <v>58</v>
      </c>
      <c r="J28">
        <v>0.37</v>
      </c>
      <c r="K28">
        <v>3922</v>
      </c>
      <c r="L28">
        <v>3</v>
      </c>
    </row>
    <row r="29" spans="1:12" hidden="1" x14ac:dyDescent="0.25">
      <c r="A29" t="s">
        <v>75</v>
      </c>
      <c r="C29" t="s">
        <v>79</v>
      </c>
      <c r="D29">
        <v>1000</v>
      </c>
      <c r="E29">
        <v>1</v>
      </c>
      <c r="F29" t="s">
        <v>49</v>
      </c>
      <c r="G29" t="s">
        <v>18</v>
      </c>
      <c r="H29">
        <v>280</v>
      </c>
      <c r="I29" t="s">
        <v>13</v>
      </c>
      <c r="J29">
        <v>0.82</v>
      </c>
      <c r="K29">
        <v>229.6</v>
      </c>
      <c r="L29">
        <v>0</v>
      </c>
    </row>
    <row r="30" spans="1:12" hidden="1" x14ac:dyDescent="0.25">
      <c r="A30" t="s">
        <v>75</v>
      </c>
      <c r="C30" t="s">
        <v>79</v>
      </c>
      <c r="D30">
        <v>1000</v>
      </c>
      <c r="E30">
        <v>1</v>
      </c>
      <c r="F30" t="s">
        <v>49</v>
      </c>
      <c r="G30" t="s">
        <v>18</v>
      </c>
      <c r="H30">
        <v>280</v>
      </c>
      <c r="I30" t="s">
        <v>21</v>
      </c>
      <c r="J30">
        <v>0.4</v>
      </c>
      <c r="K30">
        <v>112</v>
      </c>
      <c r="L30">
        <v>1</v>
      </c>
    </row>
    <row r="31" spans="1:12" hidden="1" x14ac:dyDescent="0.25">
      <c r="A31" t="s">
        <v>75</v>
      </c>
      <c r="C31" t="s">
        <v>79</v>
      </c>
      <c r="D31">
        <v>1000</v>
      </c>
      <c r="E31">
        <v>1</v>
      </c>
      <c r="F31" t="s">
        <v>49</v>
      </c>
      <c r="G31" t="s">
        <v>18</v>
      </c>
      <c r="H31">
        <v>280</v>
      </c>
      <c r="I31" t="s">
        <v>22</v>
      </c>
      <c r="J31">
        <v>2.35</v>
      </c>
      <c r="K31">
        <v>658</v>
      </c>
      <c r="L31">
        <v>2</v>
      </c>
    </row>
    <row r="32" spans="1:12" hidden="1" x14ac:dyDescent="0.25">
      <c r="A32" t="s">
        <v>75</v>
      </c>
      <c r="C32" t="s">
        <v>79</v>
      </c>
      <c r="D32">
        <v>1000</v>
      </c>
      <c r="E32">
        <v>1</v>
      </c>
      <c r="F32" t="s">
        <v>49</v>
      </c>
      <c r="G32" t="s">
        <v>18</v>
      </c>
      <c r="H32">
        <v>280</v>
      </c>
      <c r="I32" t="s">
        <v>50</v>
      </c>
      <c r="J32">
        <v>0.45</v>
      </c>
      <c r="K32">
        <v>126</v>
      </c>
      <c r="L32">
        <v>3</v>
      </c>
    </row>
    <row r="33" spans="1:12" hidden="1" x14ac:dyDescent="0.25">
      <c r="A33" t="s">
        <v>75</v>
      </c>
      <c r="C33" t="s">
        <v>82</v>
      </c>
      <c r="D33">
        <v>710</v>
      </c>
      <c r="E33">
        <v>1</v>
      </c>
      <c r="F33" t="s">
        <v>49</v>
      </c>
      <c r="G33" t="s">
        <v>18</v>
      </c>
      <c r="H33">
        <v>10480</v>
      </c>
      <c r="I33" t="s">
        <v>13</v>
      </c>
      <c r="J33">
        <v>0.46</v>
      </c>
      <c r="K33">
        <v>4820.8</v>
      </c>
      <c r="L33">
        <v>0</v>
      </c>
    </row>
    <row r="34" spans="1:12" hidden="1" x14ac:dyDescent="0.25">
      <c r="A34" t="s">
        <v>75</v>
      </c>
      <c r="C34" t="s">
        <v>82</v>
      </c>
      <c r="D34">
        <v>710</v>
      </c>
      <c r="E34">
        <v>1</v>
      </c>
      <c r="F34" t="s">
        <v>49</v>
      </c>
      <c r="G34" t="s">
        <v>18</v>
      </c>
      <c r="H34">
        <v>10480</v>
      </c>
      <c r="I34" t="s">
        <v>15</v>
      </c>
      <c r="J34">
        <v>0.38</v>
      </c>
      <c r="K34">
        <v>3982.4</v>
      </c>
      <c r="L34">
        <v>1</v>
      </c>
    </row>
    <row r="35" spans="1:12" hidden="1" x14ac:dyDescent="0.25">
      <c r="A35" t="s">
        <v>75</v>
      </c>
      <c r="C35" t="s">
        <v>82</v>
      </c>
      <c r="D35">
        <v>710</v>
      </c>
      <c r="E35">
        <v>1</v>
      </c>
      <c r="F35" t="s">
        <v>49</v>
      </c>
      <c r="G35" t="s">
        <v>18</v>
      </c>
      <c r="H35">
        <v>10480</v>
      </c>
      <c r="I35" t="s">
        <v>14</v>
      </c>
      <c r="J35">
        <v>0.62</v>
      </c>
      <c r="K35">
        <v>6497.6</v>
      </c>
      <c r="L35">
        <v>2</v>
      </c>
    </row>
    <row r="36" spans="1:12" hidden="1" x14ac:dyDescent="0.25">
      <c r="A36" t="s">
        <v>75</v>
      </c>
      <c r="C36" t="s">
        <v>82</v>
      </c>
      <c r="D36">
        <v>710</v>
      </c>
      <c r="E36">
        <v>1</v>
      </c>
      <c r="F36" t="s">
        <v>49</v>
      </c>
      <c r="G36" t="s">
        <v>18</v>
      </c>
      <c r="H36">
        <v>10480</v>
      </c>
      <c r="I36" t="s">
        <v>65</v>
      </c>
      <c r="J36">
        <v>0.72</v>
      </c>
      <c r="K36">
        <v>7545.6</v>
      </c>
      <c r="L36">
        <v>3</v>
      </c>
    </row>
    <row r="37" spans="1:12" hidden="1" x14ac:dyDescent="0.25">
      <c r="A37" t="s">
        <v>91</v>
      </c>
      <c r="C37" t="s">
        <v>92</v>
      </c>
      <c r="D37">
        <v>1050</v>
      </c>
      <c r="E37">
        <v>1</v>
      </c>
      <c r="F37" t="s">
        <v>93</v>
      </c>
      <c r="G37" t="s">
        <v>18</v>
      </c>
      <c r="H37">
        <v>200</v>
      </c>
      <c r="I37" t="s">
        <v>13</v>
      </c>
      <c r="J37">
        <v>1</v>
      </c>
      <c r="K37">
        <v>200</v>
      </c>
      <c r="L37">
        <v>0</v>
      </c>
    </row>
    <row r="38" spans="1:12" hidden="1" x14ac:dyDescent="0.25">
      <c r="A38" t="s">
        <v>91</v>
      </c>
      <c r="C38" t="s">
        <v>92</v>
      </c>
      <c r="D38">
        <v>1050</v>
      </c>
      <c r="E38">
        <v>1</v>
      </c>
      <c r="F38" t="s">
        <v>93</v>
      </c>
      <c r="G38" t="s">
        <v>18</v>
      </c>
      <c r="H38">
        <v>200</v>
      </c>
      <c r="I38" t="s">
        <v>28</v>
      </c>
      <c r="J38">
        <v>2</v>
      </c>
      <c r="K38">
        <v>400</v>
      </c>
      <c r="L38">
        <v>1</v>
      </c>
    </row>
    <row r="39" spans="1:12" hidden="1" x14ac:dyDescent="0.25">
      <c r="A39" t="s">
        <v>91</v>
      </c>
      <c r="C39" t="s">
        <v>92</v>
      </c>
      <c r="D39">
        <v>1050</v>
      </c>
      <c r="E39">
        <v>1</v>
      </c>
      <c r="F39" t="s">
        <v>93</v>
      </c>
      <c r="G39" t="s">
        <v>18</v>
      </c>
      <c r="H39">
        <v>200</v>
      </c>
      <c r="I39" t="s">
        <v>22</v>
      </c>
      <c r="J39">
        <v>0.92</v>
      </c>
      <c r="K39">
        <v>184</v>
      </c>
      <c r="L39">
        <v>2</v>
      </c>
    </row>
    <row r="40" spans="1:12" hidden="1" x14ac:dyDescent="0.25">
      <c r="A40" t="s">
        <v>91</v>
      </c>
      <c r="C40" t="s">
        <v>92</v>
      </c>
      <c r="D40">
        <v>1050</v>
      </c>
      <c r="E40">
        <v>1</v>
      </c>
      <c r="F40" t="s">
        <v>93</v>
      </c>
      <c r="G40" t="s">
        <v>18</v>
      </c>
      <c r="H40">
        <v>200</v>
      </c>
      <c r="I40" t="s">
        <v>50</v>
      </c>
      <c r="J40">
        <v>2</v>
      </c>
      <c r="K40">
        <v>400</v>
      </c>
      <c r="L40">
        <v>3</v>
      </c>
    </row>
    <row r="41" spans="1:12" hidden="1" x14ac:dyDescent="0.25">
      <c r="A41" t="s">
        <v>91</v>
      </c>
      <c r="C41" t="s">
        <v>92</v>
      </c>
      <c r="D41">
        <v>1060</v>
      </c>
      <c r="E41">
        <v>1</v>
      </c>
      <c r="F41" t="s">
        <v>49</v>
      </c>
      <c r="G41" t="s">
        <v>18</v>
      </c>
      <c r="H41">
        <v>2208</v>
      </c>
      <c r="I41" t="s">
        <v>13</v>
      </c>
      <c r="J41">
        <v>0.63</v>
      </c>
      <c r="K41">
        <v>1391.04</v>
      </c>
      <c r="L41">
        <v>0</v>
      </c>
    </row>
    <row r="42" spans="1:12" hidden="1" x14ac:dyDescent="0.25">
      <c r="A42" t="s">
        <v>91</v>
      </c>
      <c r="C42" t="s">
        <v>92</v>
      </c>
      <c r="D42">
        <v>1060</v>
      </c>
      <c r="E42">
        <v>1</v>
      </c>
      <c r="F42" t="s">
        <v>49</v>
      </c>
      <c r="G42" t="s">
        <v>18</v>
      </c>
      <c r="H42">
        <v>2208</v>
      </c>
      <c r="I42" t="s">
        <v>28</v>
      </c>
      <c r="J42">
        <v>0.75</v>
      </c>
      <c r="K42">
        <v>1656</v>
      </c>
      <c r="L42">
        <v>1</v>
      </c>
    </row>
    <row r="43" spans="1:12" hidden="1" x14ac:dyDescent="0.25">
      <c r="A43" t="s">
        <v>91</v>
      </c>
      <c r="C43" t="s">
        <v>92</v>
      </c>
      <c r="D43">
        <v>1060</v>
      </c>
      <c r="E43">
        <v>1</v>
      </c>
      <c r="F43" t="s">
        <v>49</v>
      </c>
      <c r="G43" t="s">
        <v>18</v>
      </c>
      <c r="H43">
        <v>2208</v>
      </c>
      <c r="I43" t="s">
        <v>22</v>
      </c>
      <c r="J43">
        <v>0.92</v>
      </c>
      <c r="K43">
        <v>2031.36</v>
      </c>
      <c r="L43">
        <v>2</v>
      </c>
    </row>
    <row r="44" spans="1:12" hidden="1" x14ac:dyDescent="0.25">
      <c r="A44" t="s">
        <v>91</v>
      </c>
      <c r="C44" t="s">
        <v>92</v>
      </c>
      <c r="D44">
        <v>1060</v>
      </c>
      <c r="E44">
        <v>1</v>
      </c>
      <c r="F44" t="s">
        <v>49</v>
      </c>
      <c r="G44" t="s">
        <v>18</v>
      </c>
      <c r="H44">
        <v>2208</v>
      </c>
      <c r="I44" t="s">
        <v>50</v>
      </c>
      <c r="J44">
        <v>1</v>
      </c>
      <c r="K44">
        <v>2208</v>
      </c>
      <c r="L44">
        <v>3</v>
      </c>
    </row>
    <row r="45" spans="1:12" hidden="1" x14ac:dyDescent="0.25">
      <c r="A45" t="s">
        <v>94</v>
      </c>
      <c r="C45" t="s">
        <v>96</v>
      </c>
      <c r="D45">
        <v>2110</v>
      </c>
      <c r="E45">
        <v>1</v>
      </c>
      <c r="F45" t="s">
        <v>49</v>
      </c>
      <c r="G45" t="s">
        <v>18</v>
      </c>
      <c r="H45">
        <v>33720</v>
      </c>
      <c r="I45" t="s">
        <v>13</v>
      </c>
      <c r="J45">
        <v>0.28000000000000003</v>
      </c>
      <c r="K45">
        <v>9441.6</v>
      </c>
      <c r="L45">
        <v>0</v>
      </c>
    </row>
    <row r="46" spans="1:12" hidden="1" x14ac:dyDescent="0.25">
      <c r="A46" t="s">
        <v>94</v>
      </c>
      <c r="C46" t="s">
        <v>96</v>
      </c>
      <c r="D46">
        <v>2110</v>
      </c>
      <c r="E46">
        <v>1</v>
      </c>
      <c r="F46" t="s">
        <v>49</v>
      </c>
      <c r="G46" t="s">
        <v>18</v>
      </c>
      <c r="H46">
        <v>33720</v>
      </c>
      <c r="I46" t="s">
        <v>77</v>
      </c>
      <c r="J46">
        <v>0.28000000000000003</v>
      </c>
      <c r="K46">
        <v>9441.6</v>
      </c>
      <c r="L46">
        <v>1</v>
      </c>
    </row>
    <row r="47" spans="1:12" hidden="1" x14ac:dyDescent="0.25">
      <c r="A47" t="s">
        <v>94</v>
      </c>
      <c r="C47" t="s">
        <v>96</v>
      </c>
      <c r="D47">
        <v>2110</v>
      </c>
      <c r="E47">
        <v>1</v>
      </c>
      <c r="F47" t="s">
        <v>49</v>
      </c>
      <c r="G47" t="s">
        <v>18</v>
      </c>
      <c r="H47">
        <v>33720</v>
      </c>
      <c r="I47" t="s">
        <v>15</v>
      </c>
      <c r="J47">
        <v>0.28000000000000003</v>
      </c>
      <c r="K47">
        <v>9441.6</v>
      </c>
      <c r="L47">
        <v>2</v>
      </c>
    </row>
    <row r="48" spans="1:12" hidden="1" x14ac:dyDescent="0.25">
      <c r="A48" t="s">
        <v>94</v>
      </c>
      <c r="C48" t="s">
        <v>99</v>
      </c>
      <c r="D48">
        <v>1230</v>
      </c>
      <c r="E48">
        <v>1</v>
      </c>
      <c r="F48" t="s">
        <v>49</v>
      </c>
      <c r="G48" t="s">
        <v>18</v>
      </c>
      <c r="H48">
        <v>700</v>
      </c>
      <c r="I48" t="s">
        <v>13</v>
      </c>
      <c r="J48">
        <v>0.84</v>
      </c>
      <c r="K48">
        <v>588</v>
      </c>
      <c r="L48">
        <v>0</v>
      </c>
    </row>
    <row r="49" spans="1:12" hidden="1" x14ac:dyDescent="0.25">
      <c r="A49" t="s">
        <v>94</v>
      </c>
      <c r="C49" t="s">
        <v>99</v>
      </c>
      <c r="D49">
        <v>1230</v>
      </c>
      <c r="E49">
        <v>1</v>
      </c>
      <c r="F49" t="s">
        <v>49</v>
      </c>
      <c r="G49" t="s">
        <v>18</v>
      </c>
      <c r="H49">
        <v>700</v>
      </c>
      <c r="I49" t="s">
        <v>53</v>
      </c>
      <c r="J49">
        <v>9.89</v>
      </c>
      <c r="K49">
        <v>6923</v>
      </c>
      <c r="L49">
        <v>1</v>
      </c>
    </row>
    <row r="50" spans="1:12" hidden="1" x14ac:dyDescent="0.25">
      <c r="A50" t="s">
        <v>94</v>
      </c>
      <c r="C50" t="s">
        <v>99</v>
      </c>
      <c r="D50">
        <v>1230</v>
      </c>
      <c r="E50">
        <v>1</v>
      </c>
      <c r="F50" t="s">
        <v>49</v>
      </c>
      <c r="G50" t="s">
        <v>18</v>
      </c>
      <c r="H50">
        <v>700</v>
      </c>
      <c r="I50" t="s">
        <v>22</v>
      </c>
      <c r="J50">
        <v>5</v>
      </c>
      <c r="K50">
        <v>3500</v>
      </c>
      <c r="L50">
        <v>2</v>
      </c>
    </row>
    <row r="51" spans="1:12" hidden="1" x14ac:dyDescent="0.25">
      <c r="A51" t="s">
        <v>94</v>
      </c>
      <c r="C51" t="s">
        <v>102</v>
      </c>
      <c r="D51">
        <v>220</v>
      </c>
      <c r="E51">
        <v>1</v>
      </c>
      <c r="F51" t="s">
        <v>103</v>
      </c>
      <c r="G51" t="s">
        <v>18</v>
      </c>
      <c r="H51">
        <v>5570</v>
      </c>
      <c r="I51" t="s">
        <v>13</v>
      </c>
      <c r="J51">
        <v>0.75</v>
      </c>
      <c r="K51">
        <v>4177.5</v>
      </c>
      <c r="L51">
        <v>0</v>
      </c>
    </row>
    <row r="52" spans="1:12" hidden="1" x14ac:dyDescent="0.25">
      <c r="A52" t="s">
        <v>94</v>
      </c>
      <c r="C52" t="s">
        <v>102</v>
      </c>
      <c r="D52">
        <v>220</v>
      </c>
      <c r="E52">
        <v>1</v>
      </c>
      <c r="F52" t="s">
        <v>103</v>
      </c>
      <c r="G52" t="s">
        <v>18</v>
      </c>
      <c r="H52">
        <v>5570</v>
      </c>
      <c r="I52" t="s">
        <v>14</v>
      </c>
      <c r="J52">
        <v>0.81</v>
      </c>
      <c r="K52">
        <v>4511.7</v>
      </c>
      <c r="L52">
        <v>1</v>
      </c>
    </row>
    <row r="53" spans="1:12" hidden="1" x14ac:dyDescent="0.25">
      <c r="A53" t="s">
        <v>94</v>
      </c>
      <c r="C53" t="s">
        <v>102</v>
      </c>
      <c r="D53">
        <v>220</v>
      </c>
      <c r="E53">
        <v>1</v>
      </c>
      <c r="F53" t="s">
        <v>103</v>
      </c>
      <c r="G53" t="s">
        <v>18</v>
      </c>
      <c r="H53">
        <v>5570</v>
      </c>
      <c r="I53" t="s">
        <v>65</v>
      </c>
      <c r="J53">
        <v>0.22</v>
      </c>
      <c r="K53">
        <v>1225.4000000000001</v>
      </c>
      <c r="L53">
        <v>2</v>
      </c>
    </row>
    <row r="54" spans="1:12" hidden="1" x14ac:dyDescent="0.25">
      <c r="A54" t="s">
        <v>94</v>
      </c>
      <c r="C54" t="s">
        <v>102</v>
      </c>
      <c r="D54">
        <v>220</v>
      </c>
      <c r="E54">
        <v>1</v>
      </c>
      <c r="F54" t="s">
        <v>103</v>
      </c>
      <c r="G54" t="s">
        <v>18</v>
      </c>
      <c r="H54">
        <v>5570</v>
      </c>
      <c r="I54" t="s">
        <v>15</v>
      </c>
      <c r="J54">
        <v>0.93</v>
      </c>
      <c r="K54">
        <v>5180.1000000000004</v>
      </c>
      <c r="L54">
        <v>3</v>
      </c>
    </row>
    <row r="55" spans="1:12" hidden="1" x14ac:dyDescent="0.25">
      <c r="A55" t="s">
        <v>94</v>
      </c>
      <c r="C55" t="s">
        <v>102</v>
      </c>
      <c r="D55">
        <v>220</v>
      </c>
      <c r="E55">
        <v>1</v>
      </c>
      <c r="F55" t="s">
        <v>103</v>
      </c>
      <c r="G55" t="s">
        <v>18</v>
      </c>
      <c r="H55">
        <v>5570</v>
      </c>
      <c r="I55" t="s">
        <v>36</v>
      </c>
      <c r="J55">
        <v>0.5</v>
      </c>
      <c r="K55">
        <v>2785</v>
      </c>
      <c r="L55">
        <v>4</v>
      </c>
    </row>
    <row r="56" spans="1:12" hidden="1" x14ac:dyDescent="0.25">
      <c r="A56" t="s">
        <v>94</v>
      </c>
      <c r="C56" t="s">
        <v>105</v>
      </c>
      <c r="D56">
        <v>650</v>
      </c>
      <c r="E56">
        <v>1</v>
      </c>
      <c r="F56" t="s">
        <v>49</v>
      </c>
      <c r="G56" t="s">
        <v>18</v>
      </c>
      <c r="H56">
        <v>47336</v>
      </c>
      <c r="I56" t="s">
        <v>13</v>
      </c>
      <c r="J56">
        <v>0.27</v>
      </c>
      <c r="K56">
        <v>12780.72</v>
      </c>
      <c r="L56">
        <v>0</v>
      </c>
    </row>
    <row r="57" spans="1:12" hidden="1" x14ac:dyDescent="0.25">
      <c r="A57" t="s">
        <v>94</v>
      </c>
      <c r="C57" t="s">
        <v>105</v>
      </c>
      <c r="D57">
        <v>650</v>
      </c>
      <c r="E57">
        <v>1</v>
      </c>
      <c r="F57" t="s">
        <v>49</v>
      </c>
      <c r="G57" t="s">
        <v>18</v>
      </c>
      <c r="H57">
        <v>47336</v>
      </c>
      <c r="I57" t="s">
        <v>52</v>
      </c>
      <c r="J57">
        <v>0.28999999999999998</v>
      </c>
      <c r="K57">
        <v>13727.44</v>
      </c>
      <c r="L57">
        <v>1</v>
      </c>
    </row>
    <row r="58" spans="1:12" hidden="1" x14ac:dyDescent="0.25">
      <c r="A58" t="s">
        <v>94</v>
      </c>
      <c r="C58" t="s">
        <v>105</v>
      </c>
      <c r="D58">
        <v>650</v>
      </c>
      <c r="E58">
        <v>1</v>
      </c>
      <c r="F58" t="s">
        <v>49</v>
      </c>
      <c r="G58" t="s">
        <v>18</v>
      </c>
      <c r="H58">
        <v>47336</v>
      </c>
      <c r="I58" t="s">
        <v>66</v>
      </c>
      <c r="J58">
        <v>0.24</v>
      </c>
      <c r="K58">
        <v>11360.64</v>
      </c>
      <c r="L58">
        <v>2</v>
      </c>
    </row>
    <row r="59" spans="1:12" hidden="1" x14ac:dyDescent="0.25">
      <c r="A59" t="s">
        <v>94</v>
      </c>
      <c r="C59" t="s">
        <v>106</v>
      </c>
      <c r="D59">
        <v>530</v>
      </c>
      <c r="E59">
        <v>1</v>
      </c>
      <c r="F59" t="s">
        <v>49</v>
      </c>
      <c r="G59" t="s">
        <v>18</v>
      </c>
      <c r="H59">
        <v>150</v>
      </c>
      <c r="I59" t="s">
        <v>13</v>
      </c>
      <c r="J59">
        <v>15</v>
      </c>
      <c r="K59">
        <v>2250</v>
      </c>
      <c r="L59">
        <v>0</v>
      </c>
    </row>
    <row r="60" spans="1:12" hidden="1" x14ac:dyDescent="0.25">
      <c r="A60" t="s">
        <v>94</v>
      </c>
      <c r="C60" t="s">
        <v>106</v>
      </c>
      <c r="D60">
        <v>530</v>
      </c>
      <c r="E60">
        <v>1</v>
      </c>
      <c r="F60" t="s">
        <v>49</v>
      </c>
      <c r="G60" t="s">
        <v>18</v>
      </c>
      <c r="H60">
        <v>150</v>
      </c>
      <c r="I60" t="s">
        <v>100</v>
      </c>
      <c r="J60">
        <v>15</v>
      </c>
      <c r="K60">
        <v>2250</v>
      </c>
      <c r="L60">
        <v>1</v>
      </c>
    </row>
    <row r="61" spans="1:12" hidden="1" x14ac:dyDescent="0.25">
      <c r="A61" t="s">
        <v>94</v>
      </c>
      <c r="C61" t="s">
        <v>106</v>
      </c>
      <c r="D61">
        <v>530</v>
      </c>
      <c r="E61">
        <v>1</v>
      </c>
      <c r="F61" t="s">
        <v>49</v>
      </c>
      <c r="G61" t="s">
        <v>18</v>
      </c>
      <c r="H61">
        <v>150</v>
      </c>
      <c r="I61" t="s">
        <v>107</v>
      </c>
      <c r="J61">
        <v>17.25</v>
      </c>
      <c r="K61">
        <v>2587.5</v>
      </c>
      <c r="L61">
        <v>2</v>
      </c>
    </row>
    <row r="62" spans="1:12" hidden="1" x14ac:dyDescent="0.25">
      <c r="A62" t="s">
        <v>94</v>
      </c>
      <c r="C62" t="s">
        <v>106</v>
      </c>
      <c r="D62">
        <v>530</v>
      </c>
      <c r="E62">
        <v>1</v>
      </c>
      <c r="F62" t="s">
        <v>49</v>
      </c>
      <c r="G62" t="s">
        <v>18</v>
      </c>
      <c r="H62">
        <v>150</v>
      </c>
      <c r="I62" t="s">
        <v>104</v>
      </c>
      <c r="J62">
        <v>15.75</v>
      </c>
      <c r="K62">
        <v>2362.5</v>
      </c>
      <c r="L62">
        <v>3</v>
      </c>
    </row>
    <row r="63" spans="1:12" hidden="1" x14ac:dyDescent="0.25">
      <c r="A63" t="s">
        <v>94</v>
      </c>
      <c r="C63" t="s">
        <v>106</v>
      </c>
      <c r="D63">
        <v>530</v>
      </c>
      <c r="E63">
        <v>1</v>
      </c>
      <c r="F63" t="s">
        <v>49</v>
      </c>
      <c r="G63" t="s">
        <v>18</v>
      </c>
      <c r="H63">
        <v>150</v>
      </c>
      <c r="I63" t="s">
        <v>52</v>
      </c>
      <c r="J63">
        <v>28.1</v>
      </c>
      <c r="K63">
        <v>4215</v>
      </c>
      <c r="L63">
        <v>4</v>
      </c>
    </row>
    <row r="64" spans="1:12" hidden="1" x14ac:dyDescent="0.25">
      <c r="A64" t="s">
        <v>94</v>
      </c>
      <c r="C64" t="s">
        <v>106</v>
      </c>
      <c r="D64">
        <v>530</v>
      </c>
      <c r="E64">
        <v>1</v>
      </c>
      <c r="F64" t="s">
        <v>49</v>
      </c>
      <c r="G64" t="s">
        <v>18</v>
      </c>
      <c r="H64">
        <v>150</v>
      </c>
      <c r="I64" t="s">
        <v>51</v>
      </c>
      <c r="J64">
        <v>15.75</v>
      </c>
      <c r="K64">
        <v>2362.5</v>
      </c>
      <c r="L64">
        <v>5</v>
      </c>
    </row>
    <row r="65" spans="1:12" hidden="1" x14ac:dyDescent="0.25">
      <c r="A65" t="s">
        <v>94</v>
      </c>
      <c r="C65" t="s">
        <v>108</v>
      </c>
      <c r="D65">
        <v>380</v>
      </c>
      <c r="E65">
        <v>1</v>
      </c>
      <c r="F65" t="s">
        <v>49</v>
      </c>
      <c r="G65" t="s">
        <v>18</v>
      </c>
      <c r="H65">
        <v>9800</v>
      </c>
      <c r="I65" t="s">
        <v>13</v>
      </c>
      <c r="J65">
        <v>0.48</v>
      </c>
      <c r="K65">
        <v>4704</v>
      </c>
      <c r="L65">
        <v>0</v>
      </c>
    </row>
    <row r="66" spans="1:12" hidden="1" x14ac:dyDescent="0.25">
      <c r="A66" t="s">
        <v>94</v>
      </c>
      <c r="C66" t="s">
        <v>108</v>
      </c>
      <c r="D66">
        <v>380</v>
      </c>
      <c r="E66">
        <v>1</v>
      </c>
      <c r="F66" t="s">
        <v>49</v>
      </c>
      <c r="G66" t="s">
        <v>18</v>
      </c>
      <c r="H66">
        <v>9800</v>
      </c>
      <c r="I66" t="s">
        <v>15</v>
      </c>
      <c r="J66">
        <v>0.25</v>
      </c>
      <c r="K66">
        <v>2450</v>
      </c>
      <c r="L66">
        <v>1</v>
      </c>
    </row>
    <row r="67" spans="1:12" hidden="1" x14ac:dyDescent="0.25">
      <c r="A67" t="s">
        <v>94</v>
      </c>
      <c r="C67" t="s">
        <v>108</v>
      </c>
      <c r="D67">
        <v>380</v>
      </c>
      <c r="E67">
        <v>1</v>
      </c>
      <c r="F67" t="s">
        <v>49</v>
      </c>
      <c r="G67" t="s">
        <v>18</v>
      </c>
      <c r="H67">
        <v>9800</v>
      </c>
      <c r="I67" t="s">
        <v>14</v>
      </c>
      <c r="J67">
        <v>0.45</v>
      </c>
      <c r="K67">
        <v>4410</v>
      </c>
      <c r="L67">
        <v>2</v>
      </c>
    </row>
    <row r="68" spans="1:12" hidden="1" x14ac:dyDescent="0.25">
      <c r="A68" t="s">
        <v>94</v>
      </c>
      <c r="C68" t="s">
        <v>108</v>
      </c>
      <c r="D68">
        <v>380</v>
      </c>
      <c r="E68">
        <v>1</v>
      </c>
      <c r="F68" t="s">
        <v>49</v>
      </c>
      <c r="G68" t="s">
        <v>18</v>
      </c>
      <c r="H68">
        <v>9800</v>
      </c>
      <c r="I68" t="s">
        <v>34</v>
      </c>
      <c r="J68">
        <v>1</v>
      </c>
      <c r="K68">
        <v>9800</v>
      </c>
      <c r="L68">
        <v>3</v>
      </c>
    </row>
    <row r="69" spans="1:12" hidden="1" x14ac:dyDescent="0.25">
      <c r="A69" t="s">
        <v>113</v>
      </c>
      <c r="C69" t="s">
        <v>114</v>
      </c>
      <c r="D69">
        <v>820</v>
      </c>
      <c r="E69">
        <v>1</v>
      </c>
      <c r="F69" t="s">
        <v>49</v>
      </c>
      <c r="G69" t="s">
        <v>18</v>
      </c>
      <c r="H69">
        <v>58266</v>
      </c>
      <c r="I69" t="s">
        <v>13</v>
      </c>
      <c r="J69">
        <v>0.28000000000000003</v>
      </c>
      <c r="K69">
        <v>16314.48</v>
      </c>
      <c r="L69">
        <v>0</v>
      </c>
    </row>
    <row r="70" spans="1:12" hidden="1" x14ac:dyDescent="0.25">
      <c r="A70" t="s">
        <v>113</v>
      </c>
      <c r="C70" t="s">
        <v>114</v>
      </c>
      <c r="D70">
        <v>820</v>
      </c>
      <c r="E70">
        <v>1</v>
      </c>
      <c r="F70" t="s">
        <v>49</v>
      </c>
      <c r="G70" t="s">
        <v>18</v>
      </c>
      <c r="H70">
        <v>58266</v>
      </c>
      <c r="I70" t="s">
        <v>15</v>
      </c>
      <c r="J70">
        <v>0.22</v>
      </c>
      <c r="K70">
        <v>12818.52</v>
      </c>
      <c r="L70">
        <v>1</v>
      </c>
    </row>
    <row r="71" spans="1:12" hidden="1" x14ac:dyDescent="0.25">
      <c r="A71" t="s">
        <v>113</v>
      </c>
      <c r="C71" t="s">
        <v>114</v>
      </c>
      <c r="D71">
        <v>820</v>
      </c>
      <c r="E71">
        <v>1</v>
      </c>
      <c r="F71" t="s">
        <v>49</v>
      </c>
      <c r="G71" t="s">
        <v>18</v>
      </c>
      <c r="H71">
        <v>58266</v>
      </c>
      <c r="I71" t="s">
        <v>66</v>
      </c>
      <c r="J71">
        <v>0.3</v>
      </c>
      <c r="K71">
        <v>17479.8</v>
      </c>
      <c r="L71">
        <v>2</v>
      </c>
    </row>
    <row r="72" spans="1:12" hidden="1" x14ac:dyDescent="0.25">
      <c r="A72" t="s">
        <v>113</v>
      </c>
      <c r="C72" t="s">
        <v>115</v>
      </c>
      <c r="D72">
        <v>980</v>
      </c>
      <c r="E72">
        <v>1</v>
      </c>
      <c r="F72" t="s">
        <v>49</v>
      </c>
      <c r="G72" t="s">
        <v>18</v>
      </c>
      <c r="H72">
        <v>550</v>
      </c>
      <c r="I72" t="s">
        <v>13</v>
      </c>
      <c r="J72">
        <v>2</v>
      </c>
      <c r="K72">
        <v>1100</v>
      </c>
      <c r="L72">
        <v>0</v>
      </c>
    </row>
    <row r="73" spans="1:12" hidden="1" x14ac:dyDescent="0.25">
      <c r="A73" t="s">
        <v>113</v>
      </c>
      <c r="C73" t="s">
        <v>115</v>
      </c>
      <c r="D73">
        <v>980</v>
      </c>
      <c r="E73">
        <v>1</v>
      </c>
      <c r="F73" t="s">
        <v>49</v>
      </c>
      <c r="G73" t="s">
        <v>18</v>
      </c>
      <c r="H73">
        <v>550</v>
      </c>
      <c r="I73" t="s">
        <v>116</v>
      </c>
      <c r="J73">
        <v>1</v>
      </c>
      <c r="K73">
        <v>550</v>
      </c>
      <c r="L73">
        <v>1</v>
      </c>
    </row>
    <row r="74" spans="1:12" hidden="1" x14ac:dyDescent="0.25">
      <c r="A74" t="s">
        <v>113</v>
      </c>
      <c r="C74" t="s">
        <v>115</v>
      </c>
      <c r="D74">
        <v>980</v>
      </c>
      <c r="E74">
        <v>1</v>
      </c>
      <c r="F74" t="s">
        <v>49</v>
      </c>
      <c r="G74" t="s">
        <v>18</v>
      </c>
      <c r="H74">
        <v>550</v>
      </c>
      <c r="I74" t="s">
        <v>57</v>
      </c>
      <c r="J74">
        <v>0.8</v>
      </c>
      <c r="K74">
        <v>440</v>
      </c>
      <c r="L74">
        <v>2</v>
      </c>
    </row>
    <row r="75" spans="1:12" hidden="1" x14ac:dyDescent="0.25">
      <c r="A75" t="s">
        <v>113</v>
      </c>
      <c r="C75" t="s">
        <v>115</v>
      </c>
      <c r="D75">
        <v>980</v>
      </c>
      <c r="E75">
        <v>1</v>
      </c>
      <c r="F75" t="s">
        <v>49</v>
      </c>
      <c r="G75" t="s">
        <v>18</v>
      </c>
      <c r="H75">
        <v>550</v>
      </c>
      <c r="I75" t="s">
        <v>58</v>
      </c>
      <c r="J75">
        <v>0.8</v>
      </c>
      <c r="K75">
        <v>440</v>
      </c>
      <c r="L75">
        <v>3</v>
      </c>
    </row>
    <row r="76" spans="1:12" hidden="1" x14ac:dyDescent="0.25">
      <c r="A76" t="s">
        <v>113</v>
      </c>
      <c r="C76" t="s">
        <v>115</v>
      </c>
      <c r="D76">
        <v>980</v>
      </c>
      <c r="E76">
        <v>1</v>
      </c>
      <c r="F76" t="s">
        <v>49</v>
      </c>
      <c r="G76" t="s">
        <v>18</v>
      </c>
      <c r="H76">
        <v>550</v>
      </c>
      <c r="I76" t="s">
        <v>88</v>
      </c>
      <c r="J76">
        <v>1</v>
      </c>
      <c r="K76">
        <v>550</v>
      </c>
      <c r="L76">
        <v>4</v>
      </c>
    </row>
    <row r="77" spans="1:12" hidden="1" x14ac:dyDescent="0.25">
      <c r="A77" t="s">
        <v>113</v>
      </c>
      <c r="C77" t="s">
        <v>115</v>
      </c>
      <c r="D77">
        <v>980</v>
      </c>
      <c r="E77">
        <v>1</v>
      </c>
      <c r="F77" t="s">
        <v>49</v>
      </c>
      <c r="G77" t="s">
        <v>18</v>
      </c>
      <c r="H77">
        <v>550</v>
      </c>
      <c r="I77" t="s">
        <v>84</v>
      </c>
      <c r="J77">
        <v>12</v>
      </c>
      <c r="K77">
        <v>6600</v>
      </c>
      <c r="L77">
        <v>5</v>
      </c>
    </row>
    <row r="78" spans="1:12" hidden="1" x14ac:dyDescent="0.25">
      <c r="A78" t="s">
        <v>113</v>
      </c>
      <c r="C78" t="s">
        <v>115</v>
      </c>
      <c r="D78">
        <v>980</v>
      </c>
      <c r="E78">
        <v>1</v>
      </c>
      <c r="F78" t="s">
        <v>49</v>
      </c>
      <c r="G78" t="s">
        <v>18</v>
      </c>
      <c r="H78">
        <v>550</v>
      </c>
      <c r="I78" t="s">
        <v>63</v>
      </c>
      <c r="J78">
        <v>19.53</v>
      </c>
      <c r="K78">
        <v>10741.5</v>
      </c>
      <c r="L78">
        <v>6</v>
      </c>
    </row>
    <row r="79" spans="1:12" hidden="1" x14ac:dyDescent="0.25">
      <c r="A79" t="s">
        <v>113</v>
      </c>
      <c r="C79" t="s">
        <v>115</v>
      </c>
      <c r="D79">
        <v>980</v>
      </c>
      <c r="E79">
        <v>1</v>
      </c>
      <c r="F79" t="s">
        <v>49</v>
      </c>
      <c r="G79" t="s">
        <v>18</v>
      </c>
      <c r="H79">
        <v>550</v>
      </c>
      <c r="I79" t="s">
        <v>64</v>
      </c>
      <c r="J79">
        <v>12</v>
      </c>
      <c r="K79">
        <v>6600</v>
      </c>
      <c r="L79">
        <v>7</v>
      </c>
    </row>
    <row r="80" spans="1:12" hidden="1" x14ac:dyDescent="0.25">
      <c r="A80" t="s">
        <v>113</v>
      </c>
      <c r="C80" t="s">
        <v>115</v>
      </c>
      <c r="D80">
        <v>980</v>
      </c>
      <c r="E80">
        <v>1</v>
      </c>
      <c r="F80" t="s">
        <v>49</v>
      </c>
      <c r="G80" t="s">
        <v>18</v>
      </c>
      <c r="H80">
        <v>550</v>
      </c>
      <c r="I80" t="s">
        <v>95</v>
      </c>
      <c r="J80">
        <v>13.5</v>
      </c>
      <c r="K80">
        <v>7425</v>
      </c>
      <c r="L80">
        <v>8</v>
      </c>
    </row>
    <row r="81" spans="1:12" hidden="1" x14ac:dyDescent="0.25">
      <c r="A81" t="s">
        <v>113</v>
      </c>
      <c r="C81" t="s">
        <v>115</v>
      </c>
      <c r="D81">
        <v>980</v>
      </c>
      <c r="E81">
        <v>1</v>
      </c>
      <c r="F81" t="s">
        <v>49</v>
      </c>
      <c r="G81" t="s">
        <v>18</v>
      </c>
      <c r="H81">
        <v>550</v>
      </c>
      <c r="I81" t="s">
        <v>62</v>
      </c>
      <c r="J81">
        <v>8</v>
      </c>
      <c r="K81">
        <v>4400</v>
      </c>
      <c r="L81">
        <v>9</v>
      </c>
    </row>
    <row r="82" spans="1:12" hidden="1" x14ac:dyDescent="0.25">
      <c r="A82" t="s">
        <v>113</v>
      </c>
      <c r="C82" t="s">
        <v>115</v>
      </c>
      <c r="D82">
        <v>980</v>
      </c>
      <c r="E82">
        <v>1</v>
      </c>
      <c r="F82" t="s">
        <v>49</v>
      </c>
      <c r="G82" t="s">
        <v>18</v>
      </c>
      <c r="H82">
        <v>550</v>
      </c>
      <c r="I82" t="s">
        <v>60</v>
      </c>
      <c r="J82">
        <v>0.96</v>
      </c>
      <c r="K82">
        <v>528</v>
      </c>
      <c r="L82">
        <v>10</v>
      </c>
    </row>
    <row r="83" spans="1:12" hidden="1" x14ac:dyDescent="0.25">
      <c r="A83" t="s">
        <v>113</v>
      </c>
      <c r="C83" t="s">
        <v>117</v>
      </c>
      <c r="D83">
        <v>720</v>
      </c>
      <c r="E83">
        <v>1</v>
      </c>
      <c r="F83" t="s">
        <v>44</v>
      </c>
      <c r="G83" t="s">
        <v>18</v>
      </c>
      <c r="H83">
        <v>40</v>
      </c>
      <c r="I83" t="s">
        <v>13</v>
      </c>
      <c r="J83">
        <v>75</v>
      </c>
      <c r="K83">
        <v>3000</v>
      </c>
      <c r="L83">
        <v>0</v>
      </c>
    </row>
    <row r="84" spans="1:12" hidden="1" x14ac:dyDescent="0.25">
      <c r="A84" t="s">
        <v>113</v>
      </c>
      <c r="C84" t="s">
        <v>117</v>
      </c>
      <c r="D84">
        <v>720</v>
      </c>
      <c r="E84">
        <v>1</v>
      </c>
      <c r="F84" t="s">
        <v>44</v>
      </c>
      <c r="G84" t="s">
        <v>18</v>
      </c>
      <c r="H84">
        <v>40</v>
      </c>
      <c r="I84" t="s">
        <v>80</v>
      </c>
      <c r="J84">
        <v>40</v>
      </c>
      <c r="K84">
        <v>1600</v>
      </c>
      <c r="L84">
        <v>1</v>
      </c>
    </row>
    <row r="85" spans="1:12" hidden="1" x14ac:dyDescent="0.25">
      <c r="A85" t="s">
        <v>113</v>
      </c>
      <c r="C85" t="s">
        <v>117</v>
      </c>
      <c r="D85">
        <v>720</v>
      </c>
      <c r="E85">
        <v>1</v>
      </c>
      <c r="F85" t="s">
        <v>44</v>
      </c>
      <c r="G85" t="s">
        <v>18</v>
      </c>
      <c r="H85">
        <v>40</v>
      </c>
      <c r="I85" t="s">
        <v>26</v>
      </c>
      <c r="J85">
        <v>58</v>
      </c>
      <c r="K85">
        <v>2320</v>
      </c>
      <c r="L85">
        <v>2</v>
      </c>
    </row>
    <row r="86" spans="1:12" hidden="1" x14ac:dyDescent="0.25">
      <c r="A86" t="s">
        <v>113</v>
      </c>
      <c r="C86" t="s">
        <v>117</v>
      </c>
      <c r="D86">
        <v>720</v>
      </c>
      <c r="E86">
        <v>1</v>
      </c>
      <c r="F86" t="s">
        <v>44</v>
      </c>
      <c r="G86" t="s">
        <v>18</v>
      </c>
      <c r="H86">
        <v>40</v>
      </c>
      <c r="I86" t="s">
        <v>35</v>
      </c>
      <c r="J86">
        <v>40</v>
      </c>
      <c r="K86">
        <v>1600</v>
      </c>
      <c r="L86">
        <v>3</v>
      </c>
    </row>
    <row r="87" spans="1:12" hidden="1" x14ac:dyDescent="0.25">
      <c r="A87" t="s">
        <v>113</v>
      </c>
      <c r="C87" t="s">
        <v>117</v>
      </c>
      <c r="D87">
        <v>720</v>
      </c>
      <c r="E87">
        <v>1</v>
      </c>
      <c r="F87" t="s">
        <v>44</v>
      </c>
      <c r="G87" t="s">
        <v>18</v>
      </c>
      <c r="H87">
        <v>40</v>
      </c>
      <c r="I87" t="s">
        <v>27</v>
      </c>
      <c r="J87">
        <v>55.2</v>
      </c>
      <c r="K87">
        <v>2208</v>
      </c>
      <c r="L87">
        <v>4</v>
      </c>
    </row>
    <row r="88" spans="1:12" hidden="1" x14ac:dyDescent="0.25">
      <c r="A88" t="s">
        <v>113</v>
      </c>
      <c r="C88" t="s">
        <v>117</v>
      </c>
      <c r="D88">
        <v>720</v>
      </c>
      <c r="E88">
        <v>1</v>
      </c>
      <c r="F88" t="s">
        <v>44</v>
      </c>
      <c r="G88" t="s">
        <v>18</v>
      </c>
      <c r="H88">
        <v>40</v>
      </c>
      <c r="I88" t="s">
        <v>34</v>
      </c>
      <c r="J88">
        <v>40</v>
      </c>
      <c r="K88">
        <v>1600</v>
      </c>
      <c r="L88">
        <v>5</v>
      </c>
    </row>
    <row r="89" spans="1:12" hidden="1" x14ac:dyDescent="0.25">
      <c r="A89" t="s">
        <v>113</v>
      </c>
      <c r="C89" t="s">
        <v>117</v>
      </c>
      <c r="D89">
        <v>720</v>
      </c>
      <c r="E89">
        <v>1</v>
      </c>
      <c r="F89" t="s">
        <v>44</v>
      </c>
      <c r="G89" t="s">
        <v>18</v>
      </c>
      <c r="H89">
        <v>40</v>
      </c>
      <c r="I89" t="s">
        <v>70</v>
      </c>
      <c r="J89">
        <v>40</v>
      </c>
      <c r="K89">
        <v>1600</v>
      </c>
      <c r="L89">
        <v>6</v>
      </c>
    </row>
    <row r="90" spans="1:12" hidden="1" x14ac:dyDescent="0.25">
      <c r="A90" t="s">
        <v>113</v>
      </c>
      <c r="C90" t="s">
        <v>121</v>
      </c>
      <c r="D90">
        <v>280</v>
      </c>
      <c r="E90">
        <v>1</v>
      </c>
      <c r="F90" t="s">
        <v>103</v>
      </c>
      <c r="G90" t="s">
        <v>18</v>
      </c>
      <c r="H90">
        <v>5400</v>
      </c>
      <c r="I90" t="s">
        <v>13</v>
      </c>
      <c r="J90">
        <v>1</v>
      </c>
      <c r="K90">
        <v>5400</v>
      </c>
      <c r="L90">
        <v>0</v>
      </c>
    </row>
    <row r="91" spans="1:12" hidden="1" x14ac:dyDescent="0.25">
      <c r="A91" t="s">
        <v>113</v>
      </c>
      <c r="C91" t="s">
        <v>121</v>
      </c>
      <c r="D91">
        <v>280</v>
      </c>
      <c r="E91">
        <v>1</v>
      </c>
      <c r="F91" t="s">
        <v>103</v>
      </c>
      <c r="G91" t="s">
        <v>18</v>
      </c>
      <c r="H91">
        <v>5400</v>
      </c>
      <c r="I91" t="s">
        <v>41</v>
      </c>
      <c r="J91">
        <v>0.97</v>
      </c>
      <c r="K91">
        <v>5238</v>
      </c>
      <c r="L91">
        <v>1</v>
      </c>
    </row>
    <row r="92" spans="1:12" hidden="1" x14ac:dyDescent="0.25">
      <c r="A92" t="s">
        <v>113</v>
      </c>
      <c r="C92" t="s">
        <v>121</v>
      </c>
      <c r="D92">
        <v>280</v>
      </c>
      <c r="E92">
        <v>1</v>
      </c>
      <c r="F92" t="s">
        <v>103</v>
      </c>
      <c r="G92" t="s">
        <v>18</v>
      </c>
      <c r="H92">
        <v>5400</v>
      </c>
      <c r="I92" t="s">
        <v>67</v>
      </c>
      <c r="J92">
        <v>0.69</v>
      </c>
      <c r="K92">
        <v>3726</v>
      </c>
      <c r="L92">
        <v>2</v>
      </c>
    </row>
    <row r="93" spans="1:12" hidden="1" x14ac:dyDescent="0.25">
      <c r="A93" t="s">
        <v>113</v>
      </c>
      <c r="C93" t="s">
        <v>121</v>
      </c>
      <c r="D93">
        <v>280</v>
      </c>
      <c r="E93">
        <v>1</v>
      </c>
      <c r="F93" t="s">
        <v>103</v>
      </c>
      <c r="G93" t="s">
        <v>18</v>
      </c>
      <c r="H93">
        <v>5400</v>
      </c>
      <c r="I93" t="s">
        <v>35</v>
      </c>
      <c r="J93">
        <v>1.6</v>
      </c>
      <c r="K93">
        <v>8640</v>
      </c>
      <c r="L93">
        <v>3</v>
      </c>
    </row>
    <row r="94" spans="1:12" hidden="1" x14ac:dyDescent="0.25">
      <c r="A94" t="s">
        <v>113</v>
      </c>
      <c r="C94" t="s">
        <v>121</v>
      </c>
      <c r="D94">
        <v>280</v>
      </c>
      <c r="E94">
        <v>1</v>
      </c>
      <c r="F94" t="s">
        <v>103</v>
      </c>
      <c r="G94" t="s">
        <v>18</v>
      </c>
      <c r="H94">
        <v>5400</v>
      </c>
      <c r="I94" t="s">
        <v>34</v>
      </c>
      <c r="J94">
        <v>1.86</v>
      </c>
      <c r="K94">
        <v>10044</v>
      </c>
      <c r="L94">
        <v>4</v>
      </c>
    </row>
    <row r="95" spans="1:12" hidden="1" x14ac:dyDescent="0.25">
      <c r="A95" t="s">
        <v>113</v>
      </c>
      <c r="C95" t="s">
        <v>121</v>
      </c>
      <c r="D95">
        <v>280</v>
      </c>
      <c r="E95">
        <v>1</v>
      </c>
      <c r="F95" t="s">
        <v>103</v>
      </c>
      <c r="G95" t="s">
        <v>18</v>
      </c>
      <c r="H95">
        <v>5400</v>
      </c>
      <c r="I95" t="s">
        <v>78</v>
      </c>
      <c r="J95">
        <v>1</v>
      </c>
      <c r="K95">
        <v>5400</v>
      </c>
      <c r="L95">
        <v>5</v>
      </c>
    </row>
    <row r="96" spans="1:12" hidden="1" x14ac:dyDescent="0.25">
      <c r="A96" t="s">
        <v>122</v>
      </c>
      <c r="C96" t="s">
        <v>126</v>
      </c>
      <c r="D96">
        <v>280</v>
      </c>
      <c r="E96">
        <v>1</v>
      </c>
      <c r="F96" t="s">
        <v>93</v>
      </c>
      <c r="G96" t="s">
        <v>18</v>
      </c>
      <c r="H96">
        <v>2246</v>
      </c>
      <c r="I96" t="s">
        <v>13</v>
      </c>
      <c r="J96">
        <v>5</v>
      </c>
      <c r="K96">
        <v>11230</v>
      </c>
      <c r="L96">
        <v>0</v>
      </c>
    </row>
    <row r="97" spans="1:12" hidden="1" x14ac:dyDescent="0.25">
      <c r="A97" t="s">
        <v>122</v>
      </c>
      <c r="C97" t="s">
        <v>126</v>
      </c>
      <c r="D97">
        <v>280</v>
      </c>
      <c r="E97">
        <v>1</v>
      </c>
      <c r="F97" t="s">
        <v>93</v>
      </c>
      <c r="G97" t="s">
        <v>18</v>
      </c>
      <c r="H97">
        <v>2246</v>
      </c>
      <c r="I97" t="s">
        <v>71</v>
      </c>
      <c r="J97">
        <v>0.75</v>
      </c>
      <c r="K97">
        <v>1684.5</v>
      </c>
      <c r="L97">
        <v>1</v>
      </c>
    </row>
    <row r="98" spans="1:12" hidden="1" x14ac:dyDescent="0.25">
      <c r="A98" t="s">
        <v>122</v>
      </c>
      <c r="C98" t="s">
        <v>126</v>
      </c>
      <c r="D98">
        <v>280</v>
      </c>
      <c r="E98">
        <v>1</v>
      </c>
      <c r="F98" t="s">
        <v>93</v>
      </c>
      <c r="G98" t="s">
        <v>18</v>
      </c>
      <c r="H98">
        <v>2246</v>
      </c>
      <c r="I98" t="s">
        <v>68</v>
      </c>
      <c r="J98">
        <v>2.4500000000000002</v>
      </c>
      <c r="K98">
        <v>5502.7</v>
      </c>
      <c r="L98">
        <v>2</v>
      </c>
    </row>
    <row r="99" spans="1:12" hidden="1" x14ac:dyDescent="0.25">
      <c r="A99" t="s">
        <v>122</v>
      </c>
      <c r="C99" t="s">
        <v>126</v>
      </c>
      <c r="D99">
        <v>280</v>
      </c>
      <c r="E99">
        <v>1</v>
      </c>
      <c r="F99" t="s">
        <v>93</v>
      </c>
      <c r="G99" t="s">
        <v>18</v>
      </c>
      <c r="H99">
        <v>2246</v>
      </c>
      <c r="I99" t="s">
        <v>127</v>
      </c>
      <c r="J99">
        <v>3</v>
      </c>
      <c r="K99">
        <v>6738</v>
      </c>
      <c r="L99">
        <v>3</v>
      </c>
    </row>
    <row r="100" spans="1:12" hidden="1" x14ac:dyDescent="0.25">
      <c r="A100" t="s">
        <v>122</v>
      </c>
      <c r="C100" t="s">
        <v>126</v>
      </c>
      <c r="D100">
        <v>280</v>
      </c>
      <c r="E100">
        <v>1</v>
      </c>
      <c r="F100" t="s">
        <v>93</v>
      </c>
      <c r="G100" t="s">
        <v>18</v>
      </c>
      <c r="H100">
        <v>2246</v>
      </c>
      <c r="I100" t="s">
        <v>72</v>
      </c>
      <c r="J100">
        <v>3</v>
      </c>
      <c r="K100">
        <v>6738</v>
      </c>
      <c r="L100">
        <v>4</v>
      </c>
    </row>
    <row r="101" spans="1:12" hidden="1" x14ac:dyDescent="0.25">
      <c r="A101" t="s">
        <v>122</v>
      </c>
      <c r="C101" t="s">
        <v>128</v>
      </c>
      <c r="D101">
        <v>270</v>
      </c>
      <c r="E101">
        <v>1</v>
      </c>
      <c r="F101" t="s">
        <v>49</v>
      </c>
      <c r="G101" t="s">
        <v>18</v>
      </c>
      <c r="H101">
        <v>4685</v>
      </c>
      <c r="I101" t="s">
        <v>13</v>
      </c>
      <c r="J101">
        <v>0.56999999999999995</v>
      </c>
      <c r="K101">
        <v>2670.45</v>
      </c>
      <c r="L101">
        <v>0</v>
      </c>
    </row>
    <row r="102" spans="1:12" hidden="1" x14ac:dyDescent="0.25">
      <c r="A102" t="s">
        <v>122</v>
      </c>
      <c r="C102" t="s">
        <v>128</v>
      </c>
      <c r="D102">
        <v>270</v>
      </c>
      <c r="E102">
        <v>1</v>
      </c>
      <c r="F102" t="s">
        <v>49</v>
      </c>
      <c r="G102" t="s">
        <v>18</v>
      </c>
      <c r="H102">
        <v>4685</v>
      </c>
      <c r="I102" t="s">
        <v>45</v>
      </c>
      <c r="J102">
        <v>0.65</v>
      </c>
      <c r="K102">
        <v>3045.25</v>
      </c>
      <c r="L102">
        <v>1</v>
      </c>
    </row>
    <row r="103" spans="1:12" hidden="1" x14ac:dyDescent="0.25">
      <c r="A103" t="s">
        <v>122</v>
      </c>
      <c r="C103" t="s">
        <v>128</v>
      </c>
      <c r="D103">
        <v>270</v>
      </c>
      <c r="E103">
        <v>1</v>
      </c>
      <c r="F103" t="s">
        <v>49</v>
      </c>
      <c r="G103" t="s">
        <v>18</v>
      </c>
      <c r="H103">
        <v>4685</v>
      </c>
      <c r="I103" t="s">
        <v>31</v>
      </c>
      <c r="J103">
        <v>0.65</v>
      </c>
      <c r="K103">
        <v>3045.25</v>
      </c>
      <c r="L103">
        <v>2</v>
      </c>
    </row>
    <row r="104" spans="1:12" hidden="1" x14ac:dyDescent="0.25">
      <c r="A104" t="s">
        <v>122</v>
      </c>
      <c r="C104" t="s">
        <v>128</v>
      </c>
      <c r="D104">
        <v>270</v>
      </c>
      <c r="E104">
        <v>1</v>
      </c>
      <c r="F104" t="s">
        <v>49</v>
      </c>
      <c r="G104" t="s">
        <v>18</v>
      </c>
      <c r="H104">
        <v>4685</v>
      </c>
      <c r="I104" t="s">
        <v>32</v>
      </c>
      <c r="J104">
        <v>0.75</v>
      </c>
      <c r="K104">
        <v>3513.75</v>
      </c>
      <c r="L104">
        <v>3</v>
      </c>
    </row>
    <row r="105" spans="1:12" hidden="1" x14ac:dyDescent="0.25">
      <c r="A105" t="s">
        <v>122</v>
      </c>
      <c r="C105" t="s">
        <v>128</v>
      </c>
      <c r="D105">
        <v>270</v>
      </c>
      <c r="E105">
        <v>1</v>
      </c>
      <c r="F105" t="s">
        <v>49</v>
      </c>
      <c r="G105" t="s">
        <v>18</v>
      </c>
      <c r="H105">
        <v>4685</v>
      </c>
      <c r="I105" t="s">
        <v>15</v>
      </c>
      <c r="J105">
        <v>0.65</v>
      </c>
      <c r="K105">
        <v>3045.25</v>
      </c>
      <c r="L105">
        <v>4</v>
      </c>
    </row>
    <row r="106" spans="1:12" hidden="1" x14ac:dyDescent="0.25">
      <c r="A106" t="s">
        <v>129</v>
      </c>
      <c r="C106" t="s">
        <v>130</v>
      </c>
      <c r="D106">
        <v>570</v>
      </c>
      <c r="E106">
        <v>1</v>
      </c>
      <c r="F106" t="s">
        <v>49</v>
      </c>
      <c r="G106" t="s">
        <v>18</v>
      </c>
      <c r="H106">
        <v>33060</v>
      </c>
      <c r="I106" t="s">
        <v>13</v>
      </c>
      <c r="J106">
        <v>0.34</v>
      </c>
      <c r="K106">
        <v>11240.4</v>
      </c>
      <c r="L106">
        <v>0</v>
      </c>
    </row>
    <row r="107" spans="1:12" hidden="1" x14ac:dyDescent="0.25">
      <c r="A107" t="s">
        <v>129</v>
      </c>
      <c r="C107" t="s">
        <v>130</v>
      </c>
      <c r="D107">
        <v>570</v>
      </c>
      <c r="E107">
        <v>1</v>
      </c>
      <c r="F107" t="s">
        <v>49</v>
      </c>
      <c r="G107" t="s">
        <v>18</v>
      </c>
      <c r="H107">
        <v>33060</v>
      </c>
      <c r="I107" t="s">
        <v>15</v>
      </c>
      <c r="J107">
        <v>0.31</v>
      </c>
      <c r="K107">
        <v>10248.6</v>
      </c>
      <c r="L107">
        <v>1</v>
      </c>
    </row>
    <row r="108" spans="1:12" hidden="1" x14ac:dyDescent="0.25">
      <c r="A108" t="s">
        <v>129</v>
      </c>
      <c r="C108" t="s">
        <v>130</v>
      </c>
      <c r="D108">
        <v>570</v>
      </c>
      <c r="E108">
        <v>1</v>
      </c>
      <c r="F108" t="s">
        <v>49</v>
      </c>
      <c r="G108" t="s">
        <v>18</v>
      </c>
      <c r="H108">
        <v>33060</v>
      </c>
      <c r="I108" t="s">
        <v>14</v>
      </c>
      <c r="J108">
        <v>0.53</v>
      </c>
      <c r="K108">
        <v>17521.8</v>
      </c>
      <c r="L108">
        <v>2</v>
      </c>
    </row>
    <row r="109" spans="1:12" hidden="1" x14ac:dyDescent="0.25">
      <c r="A109" t="s">
        <v>129</v>
      </c>
      <c r="C109" t="s">
        <v>131</v>
      </c>
      <c r="D109">
        <v>410</v>
      </c>
      <c r="E109">
        <v>1</v>
      </c>
      <c r="F109" t="s">
        <v>49</v>
      </c>
      <c r="G109" t="s">
        <v>18</v>
      </c>
      <c r="H109">
        <v>4740</v>
      </c>
      <c r="I109" t="s">
        <v>13</v>
      </c>
      <c r="J109">
        <v>0.56999999999999995</v>
      </c>
      <c r="K109">
        <v>2701.8</v>
      </c>
      <c r="L109">
        <v>0</v>
      </c>
    </row>
    <row r="110" spans="1:12" hidden="1" x14ac:dyDescent="0.25">
      <c r="A110" t="s">
        <v>129</v>
      </c>
      <c r="C110" t="s">
        <v>131</v>
      </c>
      <c r="D110">
        <v>410</v>
      </c>
      <c r="E110">
        <v>1</v>
      </c>
      <c r="F110" t="s">
        <v>49</v>
      </c>
      <c r="G110" t="s">
        <v>18</v>
      </c>
      <c r="H110">
        <v>4740</v>
      </c>
      <c r="I110" t="s">
        <v>120</v>
      </c>
      <c r="J110">
        <v>1.05</v>
      </c>
      <c r="K110">
        <v>4977</v>
      </c>
      <c r="L110">
        <v>1</v>
      </c>
    </row>
    <row r="111" spans="1:12" hidden="1" x14ac:dyDescent="0.25">
      <c r="A111" t="s">
        <v>129</v>
      </c>
      <c r="C111" t="s">
        <v>131</v>
      </c>
      <c r="D111">
        <v>410</v>
      </c>
      <c r="E111">
        <v>1</v>
      </c>
      <c r="F111" t="s">
        <v>49</v>
      </c>
      <c r="G111" t="s">
        <v>18</v>
      </c>
      <c r="H111">
        <v>4740</v>
      </c>
      <c r="I111" t="s">
        <v>14</v>
      </c>
      <c r="J111">
        <v>0.74</v>
      </c>
      <c r="K111">
        <v>3507.6</v>
      </c>
      <c r="L111">
        <v>2</v>
      </c>
    </row>
    <row r="112" spans="1:12" hidden="1" x14ac:dyDescent="0.25">
      <c r="A112" t="s">
        <v>132</v>
      </c>
      <c r="C112" t="s">
        <v>133</v>
      </c>
      <c r="D112">
        <v>120</v>
      </c>
      <c r="E112">
        <v>1</v>
      </c>
      <c r="F112" t="s">
        <v>134</v>
      </c>
      <c r="G112" t="s">
        <v>18</v>
      </c>
      <c r="H112">
        <v>99322</v>
      </c>
      <c r="I112" t="s">
        <v>13</v>
      </c>
      <c r="J112">
        <v>0.45</v>
      </c>
      <c r="K112">
        <v>44694.9</v>
      </c>
      <c r="L112">
        <v>0</v>
      </c>
    </row>
    <row r="113" spans="1:12" hidden="1" x14ac:dyDescent="0.25">
      <c r="A113" t="s">
        <v>132</v>
      </c>
      <c r="C113" t="s">
        <v>133</v>
      </c>
      <c r="D113">
        <v>120</v>
      </c>
      <c r="E113">
        <v>1</v>
      </c>
      <c r="F113" t="s">
        <v>134</v>
      </c>
      <c r="G113" t="s">
        <v>18</v>
      </c>
      <c r="H113">
        <v>99322</v>
      </c>
      <c r="I113" t="s">
        <v>87</v>
      </c>
      <c r="J113">
        <v>0.2</v>
      </c>
      <c r="K113">
        <v>19864.400000000001</v>
      </c>
      <c r="L113">
        <v>1</v>
      </c>
    </row>
    <row r="114" spans="1:12" x14ac:dyDescent="0.25">
      <c r="A114" t="s">
        <v>132</v>
      </c>
      <c r="C114" t="s">
        <v>133</v>
      </c>
      <c r="D114">
        <v>120</v>
      </c>
      <c r="E114">
        <v>1</v>
      </c>
      <c r="F114" t="s">
        <v>134</v>
      </c>
      <c r="G114" t="s">
        <v>18</v>
      </c>
      <c r="H114">
        <v>99322</v>
      </c>
      <c r="I114" t="s">
        <v>125</v>
      </c>
      <c r="J114">
        <v>0.55000000000000004</v>
      </c>
      <c r="K114">
        <v>54627.1</v>
      </c>
      <c r="L114">
        <v>2</v>
      </c>
    </row>
    <row r="115" spans="1:12" hidden="1" x14ac:dyDescent="0.25">
      <c r="A115" t="s">
        <v>132</v>
      </c>
      <c r="C115" t="s">
        <v>135</v>
      </c>
      <c r="D115">
        <v>1350</v>
      </c>
      <c r="E115">
        <v>1</v>
      </c>
      <c r="F115" t="s">
        <v>134</v>
      </c>
      <c r="G115" t="s">
        <v>18</v>
      </c>
      <c r="H115">
        <v>4606</v>
      </c>
      <c r="I115" t="s">
        <v>13</v>
      </c>
      <c r="J115">
        <v>0.5</v>
      </c>
      <c r="K115">
        <v>2303</v>
      </c>
      <c r="L115">
        <v>0</v>
      </c>
    </row>
    <row r="116" spans="1:12" hidden="1" x14ac:dyDescent="0.25">
      <c r="A116" t="s">
        <v>132</v>
      </c>
      <c r="C116" t="s">
        <v>135</v>
      </c>
      <c r="D116">
        <v>1350</v>
      </c>
      <c r="E116">
        <v>1</v>
      </c>
      <c r="F116" t="s">
        <v>134</v>
      </c>
      <c r="G116" t="s">
        <v>18</v>
      </c>
      <c r="H116">
        <v>4606</v>
      </c>
      <c r="I116" t="s">
        <v>27</v>
      </c>
      <c r="J116">
        <v>0.6</v>
      </c>
      <c r="K116">
        <v>2763.6</v>
      </c>
      <c r="L116">
        <v>1</v>
      </c>
    </row>
    <row r="117" spans="1:12" hidden="1" x14ac:dyDescent="0.25">
      <c r="A117" t="s">
        <v>132</v>
      </c>
      <c r="C117" t="s">
        <v>135</v>
      </c>
      <c r="D117">
        <v>1350</v>
      </c>
      <c r="E117">
        <v>1</v>
      </c>
      <c r="F117" t="s">
        <v>134</v>
      </c>
      <c r="G117" t="s">
        <v>18</v>
      </c>
      <c r="H117">
        <v>4606</v>
      </c>
      <c r="I117" t="s">
        <v>70</v>
      </c>
      <c r="J117">
        <v>1.46</v>
      </c>
      <c r="K117">
        <v>6724.76</v>
      </c>
      <c r="L117">
        <v>2</v>
      </c>
    </row>
    <row r="118" spans="1:12" hidden="1" x14ac:dyDescent="0.25">
      <c r="A118" t="s">
        <v>132</v>
      </c>
      <c r="C118" t="s">
        <v>135</v>
      </c>
      <c r="D118">
        <v>1350</v>
      </c>
      <c r="E118">
        <v>1</v>
      </c>
      <c r="F118" t="s">
        <v>134</v>
      </c>
      <c r="G118" t="s">
        <v>18</v>
      </c>
      <c r="H118">
        <v>4606</v>
      </c>
      <c r="I118" t="s">
        <v>25</v>
      </c>
      <c r="J118">
        <v>0.56999999999999995</v>
      </c>
      <c r="K118">
        <v>2625.42</v>
      </c>
      <c r="L118">
        <v>3</v>
      </c>
    </row>
    <row r="119" spans="1:12" hidden="1" x14ac:dyDescent="0.25">
      <c r="A119" t="s">
        <v>132</v>
      </c>
      <c r="C119" t="s">
        <v>135</v>
      </c>
      <c r="D119">
        <v>1350</v>
      </c>
      <c r="E119">
        <v>1</v>
      </c>
      <c r="F119" t="s">
        <v>134</v>
      </c>
      <c r="G119" t="s">
        <v>18</v>
      </c>
      <c r="H119">
        <v>4606</v>
      </c>
      <c r="I119" t="s">
        <v>123</v>
      </c>
      <c r="J119">
        <v>2.15</v>
      </c>
      <c r="K119">
        <v>9902.9</v>
      </c>
      <c r="L119">
        <v>4</v>
      </c>
    </row>
    <row r="120" spans="1:12" hidden="1" x14ac:dyDescent="0.25">
      <c r="A120" t="s">
        <v>132</v>
      </c>
      <c r="C120" t="s">
        <v>135</v>
      </c>
      <c r="D120">
        <v>1350</v>
      </c>
      <c r="E120">
        <v>1</v>
      </c>
      <c r="F120" t="s">
        <v>134</v>
      </c>
      <c r="G120" t="s">
        <v>18</v>
      </c>
      <c r="H120">
        <v>4606</v>
      </c>
      <c r="I120" t="s">
        <v>30</v>
      </c>
      <c r="J120">
        <v>0.56999999999999995</v>
      </c>
      <c r="K120">
        <v>2625.42</v>
      </c>
      <c r="L120">
        <v>5</v>
      </c>
    </row>
    <row r="121" spans="1:12" hidden="1" x14ac:dyDescent="0.25">
      <c r="A121" t="s">
        <v>132</v>
      </c>
      <c r="C121" t="s">
        <v>135</v>
      </c>
      <c r="D121">
        <v>1350</v>
      </c>
      <c r="E121">
        <v>1</v>
      </c>
      <c r="F121" t="s">
        <v>134</v>
      </c>
      <c r="G121" t="s">
        <v>18</v>
      </c>
      <c r="H121">
        <v>4606</v>
      </c>
      <c r="I121" t="s">
        <v>26</v>
      </c>
      <c r="J121">
        <v>0.56999999999999995</v>
      </c>
      <c r="K121">
        <v>2625.42</v>
      </c>
      <c r="L121">
        <v>6</v>
      </c>
    </row>
    <row r="122" spans="1:12" hidden="1" x14ac:dyDescent="0.25">
      <c r="A122" t="s">
        <v>132</v>
      </c>
      <c r="C122" t="s">
        <v>135</v>
      </c>
      <c r="D122">
        <v>1350</v>
      </c>
      <c r="E122">
        <v>1</v>
      </c>
      <c r="F122" t="s">
        <v>134</v>
      </c>
      <c r="G122" t="s">
        <v>18</v>
      </c>
      <c r="H122">
        <v>4606</v>
      </c>
      <c r="I122" t="s">
        <v>54</v>
      </c>
      <c r="J122">
        <v>2.25</v>
      </c>
      <c r="K122">
        <v>10363.5</v>
      </c>
      <c r="L122">
        <v>7</v>
      </c>
    </row>
    <row r="123" spans="1:12" hidden="1" x14ac:dyDescent="0.25">
      <c r="A123" t="s">
        <v>132</v>
      </c>
      <c r="C123" t="s">
        <v>137</v>
      </c>
      <c r="D123">
        <v>410</v>
      </c>
      <c r="E123">
        <v>1</v>
      </c>
      <c r="F123" t="s">
        <v>49</v>
      </c>
      <c r="G123" t="s">
        <v>18</v>
      </c>
      <c r="H123">
        <v>12988</v>
      </c>
      <c r="I123" t="s">
        <v>13</v>
      </c>
      <c r="J123">
        <v>0.43</v>
      </c>
      <c r="K123">
        <v>5584.84</v>
      </c>
      <c r="L123">
        <v>0</v>
      </c>
    </row>
    <row r="124" spans="1:12" hidden="1" x14ac:dyDescent="0.25">
      <c r="A124" t="s">
        <v>132</v>
      </c>
      <c r="C124" t="s">
        <v>137</v>
      </c>
      <c r="D124">
        <v>410</v>
      </c>
      <c r="E124">
        <v>1</v>
      </c>
      <c r="F124" t="s">
        <v>49</v>
      </c>
      <c r="G124" t="s">
        <v>18</v>
      </c>
      <c r="H124">
        <v>12988</v>
      </c>
      <c r="I124" t="s">
        <v>15</v>
      </c>
      <c r="J124">
        <v>0.21</v>
      </c>
      <c r="K124">
        <v>2727.48</v>
      </c>
      <c r="L124">
        <v>1</v>
      </c>
    </row>
    <row r="125" spans="1:12" hidden="1" x14ac:dyDescent="0.25">
      <c r="A125" t="s">
        <v>132</v>
      </c>
      <c r="C125" t="s">
        <v>137</v>
      </c>
      <c r="D125">
        <v>410</v>
      </c>
      <c r="E125">
        <v>1</v>
      </c>
      <c r="F125" t="s">
        <v>49</v>
      </c>
      <c r="G125" t="s">
        <v>18</v>
      </c>
      <c r="H125">
        <v>12988</v>
      </c>
      <c r="I125" t="s">
        <v>14</v>
      </c>
      <c r="J125">
        <v>0.42</v>
      </c>
      <c r="K125">
        <v>5454.96</v>
      </c>
      <c r="L125">
        <v>2</v>
      </c>
    </row>
    <row r="126" spans="1:12" hidden="1" x14ac:dyDescent="0.25">
      <c r="A126" t="s">
        <v>132</v>
      </c>
      <c r="C126" t="s">
        <v>138</v>
      </c>
      <c r="D126">
        <v>260</v>
      </c>
      <c r="E126">
        <v>1</v>
      </c>
      <c r="F126" t="s">
        <v>49</v>
      </c>
      <c r="G126" t="s">
        <v>18</v>
      </c>
      <c r="H126">
        <v>10561</v>
      </c>
      <c r="I126" t="s">
        <v>13</v>
      </c>
      <c r="J126">
        <v>0.49</v>
      </c>
      <c r="K126">
        <v>5174.8900000000003</v>
      </c>
      <c r="L126">
        <v>0</v>
      </c>
    </row>
    <row r="127" spans="1:12" hidden="1" x14ac:dyDescent="0.25">
      <c r="A127" t="s">
        <v>132</v>
      </c>
      <c r="C127" t="s">
        <v>138</v>
      </c>
      <c r="D127">
        <v>260</v>
      </c>
      <c r="E127">
        <v>1</v>
      </c>
      <c r="F127" t="s">
        <v>49</v>
      </c>
      <c r="G127" t="s">
        <v>18</v>
      </c>
      <c r="H127">
        <v>10561</v>
      </c>
      <c r="I127" t="s">
        <v>14</v>
      </c>
      <c r="J127">
        <v>0.35</v>
      </c>
      <c r="K127">
        <v>3696.35</v>
      </c>
      <c r="L127">
        <v>1</v>
      </c>
    </row>
    <row r="128" spans="1:12" hidden="1" x14ac:dyDescent="0.25">
      <c r="A128" t="s">
        <v>132</v>
      </c>
      <c r="C128" t="s">
        <v>138</v>
      </c>
      <c r="D128">
        <v>260</v>
      </c>
      <c r="E128">
        <v>1</v>
      </c>
      <c r="F128" t="s">
        <v>49</v>
      </c>
      <c r="G128" t="s">
        <v>18</v>
      </c>
      <c r="H128">
        <v>10561</v>
      </c>
      <c r="I128" t="s">
        <v>65</v>
      </c>
      <c r="J128">
        <v>0.38</v>
      </c>
      <c r="K128">
        <v>4013.18</v>
      </c>
      <c r="L128">
        <v>2</v>
      </c>
    </row>
    <row r="129" spans="1:12" hidden="1" x14ac:dyDescent="0.25">
      <c r="A129" t="s">
        <v>132</v>
      </c>
      <c r="C129" t="s">
        <v>138</v>
      </c>
      <c r="D129">
        <v>260</v>
      </c>
      <c r="E129">
        <v>1</v>
      </c>
      <c r="F129" t="s">
        <v>49</v>
      </c>
      <c r="G129" t="s">
        <v>18</v>
      </c>
      <c r="H129">
        <v>10561</v>
      </c>
      <c r="I129" t="s">
        <v>15</v>
      </c>
      <c r="J129">
        <v>0.14000000000000001</v>
      </c>
      <c r="K129">
        <v>1478.54</v>
      </c>
      <c r="L129">
        <v>3</v>
      </c>
    </row>
    <row r="130" spans="1:12" hidden="1" x14ac:dyDescent="0.25">
      <c r="A130" t="s">
        <v>132</v>
      </c>
      <c r="C130" t="s">
        <v>140</v>
      </c>
      <c r="D130">
        <v>1030</v>
      </c>
      <c r="E130">
        <v>1</v>
      </c>
      <c r="F130" t="s">
        <v>134</v>
      </c>
      <c r="G130" t="s">
        <v>18</v>
      </c>
      <c r="H130">
        <v>1000</v>
      </c>
      <c r="I130" t="s">
        <v>13</v>
      </c>
      <c r="J130">
        <v>2</v>
      </c>
      <c r="K130">
        <v>2000</v>
      </c>
      <c r="L130">
        <v>0</v>
      </c>
    </row>
    <row r="131" spans="1:12" hidden="1" x14ac:dyDescent="0.25">
      <c r="A131" t="s">
        <v>132</v>
      </c>
      <c r="C131" t="s">
        <v>140</v>
      </c>
      <c r="D131">
        <v>1030</v>
      </c>
      <c r="E131">
        <v>1</v>
      </c>
      <c r="F131" t="s">
        <v>134</v>
      </c>
      <c r="G131" t="s">
        <v>18</v>
      </c>
      <c r="H131">
        <v>1000</v>
      </c>
      <c r="I131" t="s">
        <v>54</v>
      </c>
      <c r="J131">
        <v>4</v>
      </c>
      <c r="K131">
        <v>4000</v>
      </c>
      <c r="L131">
        <v>1</v>
      </c>
    </row>
    <row r="132" spans="1:12" hidden="1" x14ac:dyDescent="0.25">
      <c r="A132" t="s">
        <v>132</v>
      </c>
      <c r="C132" t="s">
        <v>140</v>
      </c>
      <c r="D132">
        <v>1030</v>
      </c>
      <c r="E132">
        <v>1</v>
      </c>
      <c r="F132" t="s">
        <v>134</v>
      </c>
      <c r="G132" t="s">
        <v>18</v>
      </c>
      <c r="H132">
        <v>1000</v>
      </c>
      <c r="I132" t="s">
        <v>23</v>
      </c>
      <c r="J132">
        <v>0.77</v>
      </c>
      <c r="K132">
        <v>770</v>
      </c>
      <c r="L132">
        <v>2</v>
      </c>
    </row>
    <row r="133" spans="1:12" hidden="1" x14ac:dyDescent="0.25">
      <c r="A133" t="s">
        <v>132</v>
      </c>
      <c r="C133" t="s">
        <v>140</v>
      </c>
      <c r="D133">
        <v>1030</v>
      </c>
      <c r="E133">
        <v>1</v>
      </c>
      <c r="F133" t="s">
        <v>134</v>
      </c>
      <c r="G133" t="s">
        <v>18</v>
      </c>
      <c r="H133">
        <v>1000</v>
      </c>
      <c r="I133" t="s">
        <v>19</v>
      </c>
      <c r="J133">
        <v>0.77</v>
      </c>
      <c r="K133">
        <v>770</v>
      </c>
      <c r="L133">
        <v>3</v>
      </c>
    </row>
    <row r="134" spans="1:12" hidden="1" x14ac:dyDescent="0.25">
      <c r="A134" t="s">
        <v>132</v>
      </c>
      <c r="C134" t="s">
        <v>140</v>
      </c>
      <c r="D134">
        <v>1030</v>
      </c>
      <c r="E134">
        <v>1</v>
      </c>
      <c r="F134" t="s">
        <v>134</v>
      </c>
      <c r="G134" t="s">
        <v>18</v>
      </c>
      <c r="H134">
        <v>1000</v>
      </c>
      <c r="I134" t="s">
        <v>95</v>
      </c>
      <c r="J134">
        <v>7.5</v>
      </c>
      <c r="K134">
        <v>7500</v>
      </c>
      <c r="L134">
        <v>4</v>
      </c>
    </row>
    <row r="135" spans="1:12" hidden="1" x14ac:dyDescent="0.25">
      <c r="A135" t="s">
        <v>132</v>
      </c>
      <c r="C135" t="s">
        <v>140</v>
      </c>
      <c r="D135">
        <v>1030</v>
      </c>
      <c r="E135">
        <v>1</v>
      </c>
      <c r="F135" t="s">
        <v>134</v>
      </c>
      <c r="G135" t="s">
        <v>18</v>
      </c>
      <c r="H135">
        <v>1000</v>
      </c>
      <c r="I135" t="s">
        <v>70</v>
      </c>
      <c r="J135">
        <v>6.52</v>
      </c>
      <c r="K135">
        <v>6520</v>
      </c>
      <c r="L135">
        <v>5</v>
      </c>
    </row>
    <row r="136" spans="1:12" hidden="1" x14ac:dyDescent="0.25">
      <c r="A136" t="s">
        <v>132</v>
      </c>
      <c r="C136" t="s">
        <v>140</v>
      </c>
      <c r="D136">
        <v>1030</v>
      </c>
      <c r="E136">
        <v>1</v>
      </c>
      <c r="F136" t="s">
        <v>134</v>
      </c>
      <c r="G136" t="s">
        <v>18</v>
      </c>
      <c r="H136">
        <v>1000</v>
      </c>
      <c r="I136" t="s">
        <v>26</v>
      </c>
      <c r="J136">
        <v>0.77</v>
      </c>
      <c r="K136">
        <v>770</v>
      </c>
      <c r="L136">
        <v>6</v>
      </c>
    </row>
    <row r="137" spans="1:12" hidden="1" x14ac:dyDescent="0.25">
      <c r="A137" t="s">
        <v>132</v>
      </c>
      <c r="C137" t="s">
        <v>141</v>
      </c>
      <c r="D137">
        <v>350</v>
      </c>
      <c r="E137">
        <v>1</v>
      </c>
      <c r="F137" t="s">
        <v>49</v>
      </c>
      <c r="G137" t="s">
        <v>18</v>
      </c>
      <c r="H137">
        <v>37950</v>
      </c>
      <c r="I137" t="s">
        <v>13</v>
      </c>
      <c r="J137">
        <v>0.3</v>
      </c>
      <c r="K137">
        <v>11385</v>
      </c>
      <c r="L137">
        <v>0</v>
      </c>
    </row>
    <row r="138" spans="1:12" hidden="1" x14ac:dyDescent="0.25">
      <c r="A138" t="s">
        <v>132</v>
      </c>
      <c r="C138" t="s">
        <v>141</v>
      </c>
      <c r="D138">
        <v>350</v>
      </c>
      <c r="E138">
        <v>1</v>
      </c>
      <c r="F138" t="s">
        <v>49</v>
      </c>
      <c r="G138" t="s">
        <v>18</v>
      </c>
      <c r="H138">
        <v>37950</v>
      </c>
      <c r="I138" t="s">
        <v>15</v>
      </c>
      <c r="J138">
        <v>0.1</v>
      </c>
      <c r="K138">
        <v>3795</v>
      </c>
      <c r="L138">
        <v>1</v>
      </c>
    </row>
    <row r="139" spans="1:12" hidden="1" x14ac:dyDescent="0.25">
      <c r="A139" t="s">
        <v>132</v>
      </c>
      <c r="C139" t="s">
        <v>141</v>
      </c>
      <c r="D139">
        <v>350</v>
      </c>
      <c r="E139">
        <v>1</v>
      </c>
      <c r="F139" t="s">
        <v>49</v>
      </c>
      <c r="G139" t="s">
        <v>18</v>
      </c>
      <c r="H139">
        <v>37950</v>
      </c>
      <c r="I139" t="s">
        <v>35</v>
      </c>
      <c r="J139">
        <v>0.26</v>
      </c>
      <c r="K139">
        <v>9867</v>
      </c>
      <c r="L139">
        <v>2</v>
      </c>
    </row>
    <row r="140" spans="1:12" hidden="1" x14ac:dyDescent="0.25">
      <c r="A140" t="s">
        <v>132</v>
      </c>
      <c r="C140" t="s">
        <v>141</v>
      </c>
      <c r="D140">
        <v>350</v>
      </c>
      <c r="E140">
        <v>1</v>
      </c>
      <c r="F140" t="s">
        <v>49</v>
      </c>
      <c r="G140" t="s">
        <v>18</v>
      </c>
      <c r="H140">
        <v>37950</v>
      </c>
      <c r="I140" t="s">
        <v>34</v>
      </c>
      <c r="J140">
        <v>0.22</v>
      </c>
      <c r="K140">
        <v>8349</v>
      </c>
      <c r="L140">
        <v>3</v>
      </c>
    </row>
    <row r="141" spans="1:12" hidden="1" x14ac:dyDescent="0.25">
      <c r="A141" t="s">
        <v>143</v>
      </c>
      <c r="C141" t="s">
        <v>145</v>
      </c>
      <c r="D141">
        <v>1080</v>
      </c>
      <c r="E141">
        <v>1</v>
      </c>
      <c r="F141" t="s">
        <v>49</v>
      </c>
      <c r="G141" t="s">
        <v>18</v>
      </c>
      <c r="H141">
        <v>39900</v>
      </c>
      <c r="I141" t="s">
        <v>13</v>
      </c>
      <c r="J141">
        <v>0.28999999999999998</v>
      </c>
      <c r="K141">
        <v>11571</v>
      </c>
      <c r="L141">
        <v>0</v>
      </c>
    </row>
    <row r="142" spans="1:12" hidden="1" x14ac:dyDescent="0.25">
      <c r="A142" t="s">
        <v>143</v>
      </c>
      <c r="C142" t="s">
        <v>145</v>
      </c>
      <c r="D142">
        <v>1080</v>
      </c>
      <c r="E142">
        <v>1</v>
      </c>
      <c r="F142" t="s">
        <v>49</v>
      </c>
      <c r="G142" t="s">
        <v>18</v>
      </c>
      <c r="H142">
        <v>39900</v>
      </c>
      <c r="I142" t="s">
        <v>66</v>
      </c>
      <c r="J142">
        <v>0.42</v>
      </c>
      <c r="K142">
        <v>16758</v>
      </c>
      <c r="L142">
        <v>1</v>
      </c>
    </row>
    <row r="143" spans="1:12" hidden="1" x14ac:dyDescent="0.25">
      <c r="A143" t="s">
        <v>143</v>
      </c>
      <c r="C143" t="s">
        <v>145</v>
      </c>
      <c r="D143">
        <v>1080</v>
      </c>
      <c r="E143">
        <v>1</v>
      </c>
      <c r="F143" t="s">
        <v>49</v>
      </c>
      <c r="G143" t="s">
        <v>18</v>
      </c>
      <c r="H143">
        <v>39900</v>
      </c>
      <c r="I143" t="s">
        <v>52</v>
      </c>
      <c r="J143">
        <v>0.39</v>
      </c>
      <c r="K143">
        <v>15561</v>
      </c>
      <c r="L143">
        <v>2</v>
      </c>
    </row>
    <row r="144" spans="1:12" hidden="1" x14ac:dyDescent="0.25">
      <c r="A144" t="s">
        <v>143</v>
      </c>
      <c r="C144" t="s">
        <v>146</v>
      </c>
      <c r="D144">
        <v>370</v>
      </c>
      <c r="E144">
        <v>1</v>
      </c>
      <c r="F144" t="s">
        <v>49</v>
      </c>
      <c r="G144" t="s">
        <v>18</v>
      </c>
      <c r="H144">
        <v>32092</v>
      </c>
      <c r="I144" t="s">
        <v>13</v>
      </c>
      <c r="J144">
        <v>0.3</v>
      </c>
      <c r="K144">
        <v>9627.6</v>
      </c>
      <c r="L144">
        <v>0</v>
      </c>
    </row>
    <row r="145" spans="1:12" hidden="1" x14ac:dyDescent="0.25">
      <c r="A145" t="s">
        <v>143</v>
      </c>
      <c r="C145" t="s">
        <v>146</v>
      </c>
      <c r="D145">
        <v>370</v>
      </c>
      <c r="E145">
        <v>1</v>
      </c>
      <c r="F145" t="s">
        <v>49</v>
      </c>
      <c r="G145" t="s">
        <v>18</v>
      </c>
      <c r="H145">
        <v>32092</v>
      </c>
      <c r="I145" t="s">
        <v>52</v>
      </c>
      <c r="J145">
        <v>0.25</v>
      </c>
      <c r="K145">
        <v>8023</v>
      </c>
      <c r="L145">
        <v>1</v>
      </c>
    </row>
    <row r="146" spans="1:12" hidden="1" x14ac:dyDescent="0.25">
      <c r="A146" t="s">
        <v>143</v>
      </c>
      <c r="C146" t="s">
        <v>146</v>
      </c>
      <c r="D146">
        <v>370</v>
      </c>
      <c r="E146">
        <v>1</v>
      </c>
      <c r="F146" t="s">
        <v>49</v>
      </c>
      <c r="G146" t="s">
        <v>18</v>
      </c>
      <c r="H146">
        <v>32092</v>
      </c>
      <c r="I146" t="s">
        <v>66</v>
      </c>
      <c r="J146">
        <v>0.3</v>
      </c>
      <c r="K146">
        <v>9627.6</v>
      </c>
      <c r="L146">
        <v>2</v>
      </c>
    </row>
    <row r="147" spans="1:12" hidden="1" x14ac:dyDescent="0.25">
      <c r="A147" t="s">
        <v>143</v>
      </c>
      <c r="C147" t="s">
        <v>147</v>
      </c>
      <c r="D147">
        <v>490</v>
      </c>
      <c r="E147">
        <v>1</v>
      </c>
      <c r="F147" t="s">
        <v>49</v>
      </c>
      <c r="G147" t="s">
        <v>18</v>
      </c>
      <c r="H147">
        <v>27000</v>
      </c>
      <c r="I147" t="s">
        <v>13</v>
      </c>
      <c r="J147">
        <v>0.3</v>
      </c>
      <c r="K147">
        <v>8100</v>
      </c>
      <c r="L147">
        <v>0</v>
      </c>
    </row>
    <row r="148" spans="1:12" hidden="1" x14ac:dyDescent="0.25">
      <c r="A148" t="s">
        <v>143</v>
      </c>
      <c r="C148" t="s">
        <v>147</v>
      </c>
      <c r="D148">
        <v>490</v>
      </c>
      <c r="E148">
        <v>1</v>
      </c>
      <c r="F148" t="s">
        <v>49</v>
      </c>
      <c r="G148" t="s">
        <v>18</v>
      </c>
      <c r="H148">
        <v>27000</v>
      </c>
      <c r="I148" t="s">
        <v>15</v>
      </c>
      <c r="J148">
        <v>0.36</v>
      </c>
      <c r="K148">
        <v>9720</v>
      </c>
      <c r="L148">
        <v>1</v>
      </c>
    </row>
    <row r="149" spans="1:12" hidden="1" x14ac:dyDescent="0.25">
      <c r="A149" t="s">
        <v>143</v>
      </c>
      <c r="C149" t="s">
        <v>147</v>
      </c>
      <c r="D149">
        <v>490</v>
      </c>
      <c r="E149">
        <v>1</v>
      </c>
      <c r="F149" t="s">
        <v>49</v>
      </c>
      <c r="G149" t="s">
        <v>18</v>
      </c>
      <c r="H149">
        <v>27000</v>
      </c>
      <c r="I149" t="s">
        <v>48</v>
      </c>
      <c r="J149">
        <v>0.45</v>
      </c>
      <c r="K149">
        <v>12150</v>
      </c>
      <c r="L149">
        <v>2</v>
      </c>
    </row>
    <row r="150" spans="1:12" hidden="1" x14ac:dyDescent="0.25">
      <c r="A150" t="s">
        <v>143</v>
      </c>
      <c r="C150" t="s">
        <v>147</v>
      </c>
      <c r="D150">
        <v>490</v>
      </c>
      <c r="E150">
        <v>1</v>
      </c>
      <c r="F150" t="s">
        <v>49</v>
      </c>
      <c r="G150" t="s">
        <v>18</v>
      </c>
      <c r="H150">
        <v>27000</v>
      </c>
      <c r="I150" t="s">
        <v>66</v>
      </c>
      <c r="J150">
        <v>0.6</v>
      </c>
      <c r="K150">
        <v>16200</v>
      </c>
      <c r="L150">
        <v>3</v>
      </c>
    </row>
    <row r="151" spans="1:12" hidden="1" x14ac:dyDescent="0.25">
      <c r="A151" t="s">
        <v>143</v>
      </c>
      <c r="C151" t="s">
        <v>148</v>
      </c>
      <c r="D151">
        <v>560</v>
      </c>
      <c r="E151">
        <v>1</v>
      </c>
      <c r="F151" t="s">
        <v>49</v>
      </c>
      <c r="G151" t="s">
        <v>18</v>
      </c>
      <c r="H151">
        <v>5535</v>
      </c>
      <c r="I151" t="s">
        <v>13</v>
      </c>
      <c r="J151">
        <v>0.6</v>
      </c>
      <c r="K151">
        <v>3321</v>
      </c>
      <c r="L151">
        <v>0</v>
      </c>
    </row>
    <row r="152" spans="1:12" hidden="1" x14ac:dyDescent="0.25">
      <c r="A152" t="s">
        <v>143</v>
      </c>
      <c r="C152" t="s">
        <v>148</v>
      </c>
      <c r="D152">
        <v>560</v>
      </c>
      <c r="E152">
        <v>1</v>
      </c>
      <c r="F152" t="s">
        <v>49</v>
      </c>
      <c r="G152" t="s">
        <v>18</v>
      </c>
      <c r="H152">
        <v>5535</v>
      </c>
      <c r="I152" t="s">
        <v>15</v>
      </c>
      <c r="J152">
        <v>0.4</v>
      </c>
      <c r="K152">
        <v>2214</v>
      </c>
      <c r="L152">
        <v>1</v>
      </c>
    </row>
    <row r="153" spans="1:12" hidden="1" x14ac:dyDescent="0.25">
      <c r="A153" t="s">
        <v>143</v>
      </c>
      <c r="C153" t="s">
        <v>148</v>
      </c>
      <c r="D153">
        <v>560</v>
      </c>
      <c r="E153">
        <v>1</v>
      </c>
      <c r="F153" t="s">
        <v>49</v>
      </c>
      <c r="G153" t="s">
        <v>18</v>
      </c>
      <c r="H153">
        <v>5535</v>
      </c>
      <c r="I153" t="s">
        <v>48</v>
      </c>
      <c r="J153">
        <v>0.6</v>
      </c>
      <c r="K153">
        <v>3321</v>
      </c>
      <c r="L153">
        <v>2</v>
      </c>
    </row>
    <row r="154" spans="1:12" hidden="1" x14ac:dyDescent="0.25">
      <c r="A154" t="s">
        <v>143</v>
      </c>
      <c r="C154" t="s">
        <v>149</v>
      </c>
      <c r="D154">
        <v>960</v>
      </c>
      <c r="E154">
        <v>1</v>
      </c>
      <c r="F154" t="s">
        <v>49</v>
      </c>
      <c r="G154" t="s">
        <v>18</v>
      </c>
      <c r="H154">
        <v>5620</v>
      </c>
      <c r="I154" t="s">
        <v>13</v>
      </c>
      <c r="J154">
        <v>0.6</v>
      </c>
      <c r="K154">
        <v>3372</v>
      </c>
      <c r="L154">
        <v>0</v>
      </c>
    </row>
    <row r="155" spans="1:12" hidden="1" x14ac:dyDescent="0.25">
      <c r="A155" t="s">
        <v>143</v>
      </c>
      <c r="C155" t="s">
        <v>149</v>
      </c>
      <c r="D155">
        <v>960</v>
      </c>
      <c r="E155">
        <v>1</v>
      </c>
      <c r="F155" t="s">
        <v>49</v>
      </c>
      <c r="G155" t="s">
        <v>18</v>
      </c>
      <c r="H155">
        <v>5620</v>
      </c>
      <c r="I155" t="s">
        <v>15</v>
      </c>
      <c r="J155">
        <v>0.71</v>
      </c>
      <c r="K155">
        <v>3990.2</v>
      </c>
      <c r="L155">
        <v>1</v>
      </c>
    </row>
    <row r="156" spans="1:12" hidden="1" x14ac:dyDescent="0.25">
      <c r="A156" t="s">
        <v>143</v>
      </c>
      <c r="C156" t="s">
        <v>149</v>
      </c>
      <c r="D156">
        <v>960</v>
      </c>
      <c r="E156">
        <v>1</v>
      </c>
      <c r="F156" t="s">
        <v>49</v>
      </c>
      <c r="G156" t="s">
        <v>18</v>
      </c>
      <c r="H156">
        <v>5620</v>
      </c>
      <c r="I156" t="s">
        <v>48</v>
      </c>
      <c r="J156">
        <v>0.6</v>
      </c>
      <c r="K156">
        <v>3372</v>
      </c>
      <c r="L156">
        <v>2</v>
      </c>
    </row>
    <row r="157" spans="1:12" hidden="1" x14ac:dyDescent="0.25">
      <c r="A157" t="s">
        <v>143</v>
      </c>
      <c r="C157" t="s">
        <v>149</v>
      </c>
      <c r="D157">
        <v>960</v>
      </c>
      <c r="E157">
        <v>1</v>
      </c>
      <c r="F157" t="s">
        <v>49</v>
      </c>
      <c r="G157" t="s">
        <v>18</v>
      </c>
      <c r="H157">
        <v>5620</v>
      </c>
      <c r="I157" t="s">
        <v>111</v>
      </c>
      <c r="J157">
        <v>0.42</v>
      </c>
      <c r="K157">
        <v>2360.4</v>
      </c>
      <c r="L157">
        <v>3</v>
      </c>
    </row>
    <row r="158" spans="1:12" hidden="1" x14ac:dyDescent="0.25">
      <c r="A158" t="s">
        <v>143</v>
      </c>
      <c r="C158" t="s">
        <v>149</v>
      </c>
      <c r="D158">
        <v>960</v>
      </c>
      <c r="E158">
        <v>1</v>
      </c>
      <c r="F158" t="s">
        <v>49</v>
      </c>
      <c r="G158" t="s">
        <v>18</v>
      </c>
      <c r="H158">
        <v>5620</v>
      </c>
      <c r="I158" t="s">
        <v>77</v>
      </c>
      <c r="J158">
        <v>0.4</v>
      </c>
      <c r="K158">
        <v>2248</v>
      </c>
      <c r="L158">
        <v>4</v>
      </c>
    </row>
    <row r="159" spans="1:12" hidden="1" x14ac:dyDescent="0.25">
      <c r="A159" t="s">
        <v>143</v>
      </c>
      <c r="C159" t="s">
        <v>150</v>
      </c>
      <c r="D159">
        <v>480</v>
      </c>
      <c r="E159">
        <v>1</v>
      </c>
      <c r="F159" t="s">
        <v>49</v>
      </c>
      <c r="G159" t="s">
        <v>18</v>
      </c>
      <c r="H159">
        <v>9058</v>
      </c>
      <c r="I159" t="s">
        <v>13</v>
      </c>
      <c r="J159">
        <v>0.54</v>
      </c>
      <c r="K159">
        <v>4891.32</v>
      </c>
      <c r="L159">
        <v>0</v>
      </c>
    </row>
    <row r="160" spans="1:12" hidden="1" x14ac:dyDescent="0.25">
      <c r="A160" t="s">
        <v>143</v>
      </c>
      <c r="C160" t="s">
        <v>150</v>
      </c>
      <c r="D160">
        <v>480</v>
      </c>
      <c r="E160">
        <v>1</v>
      </c>
      <c r="F160" t="s">
        <v>49</v>
      </c>
      <c r="G160" t="s">
        <v>18</v>
      </c>
      <c r="H160">
        <v>9058</v>
      </c>
      <c r="I160" t="s">
        <v>15</v>
      </c>
      <c r="J160">
        <v>0.39</v>
      </c>
      <c r="K160">
        <v>3532.62</v>
      </c>
      <c r="L160">
        <v>1</v>
      </c>
    </row>
    <row r="161" spans="1:12" hidden="1" x14ac:dyDescent="0.25">
      <c r="A161" t="s">
        <v>143</v>
      </c>
      <c r="C161" t="s">
        <v>150</v>
      </c>
      <c r="D161">
        <v>480</v>
      </c>
      <c r="E161">
        <v>1</v>
      </c>
      <c r="F161" t="s">
        <v>49</v>
      </c>
      <c r="G161" t="s">
        <v>18</v>
      </c>
      <c r="H161">
        <v>9058</v>
      </c>
      <c r="I161" t="s">
        <v>48</v>
      </c>
      <c r="J161">
        <v>0.55000000000000004</v>
      </c>
      <c r="K161">
        <v>4981.8999999999996</v>
      </c>
      <c r="L161">
        <v>2</v>
      </c>
    </row>
    <row r="162" spans="1:12" hidden="1" x14ac:dyDescent="0.25">
      <c r="A162" t="s">
        <v>151</v>
      </c>
      <c r="C162" t="s">
        <v>152</v>
      </c>
      <c r="D162">
        <v>700</v>
      </c>
      <c r="E162">
        <v>1</v>
      </c>
      <c r="F162" t="s">
        <v>49</v>
      </c>
      <c r="G162" t="s">
        <v>18</v>
      </c>
      <c r="H162">
        <v>53366</v>
      </c>
      <c r="I162" t="s">
        <v>13</v>
      </c>
      <c r="J162">
        <v>0.28000000000000003</v>
      </c>
      <c r="K162">
        <v>14942.48</v>
      </c>
      <c r="L162">
        <v>0</v>
      </c>
    </row>
    <row r="163" spans="1:12" hidden="1" x14ac:dyDescent="0.25">
      <c r="A163" t="s">
        <v>151</v>
      </c>
      <c r="C163" t="s">
        <v>152</v>
      </c>
      <c r="D163">
        <v>700</v>
      </c>
      <c r="E163">
        <v>1</v>
      </c>
      <c r="F163" t="s">
        <v>49</v>
      </c>
      <c r="G163" t="s">
        <v>18</v>
      </c>
      <c r="H163">
        <v>53366</v>
      </c>
      <c r="I163" t="s">
        <v>52</v>
      </c>
      <c r="J163">
        <v>0.3</v>
      </c>
      <c r="K163">
        <v>16009.8</v>
      </c>
      <c r="L163">
        <v>1</v>
      </c>
    </row>
    <row r="164" spans="1:12" hidden="1" x14ac:dyDescent="0.25">
      <c r="A164" t="s">
        <v>151</v>
      </c>
      <c r="C164" t="s">
        <v>152</v>
      </c>
      <c r="D164">
        <v>700</v>
      </c>
      <c r="E164">
        <v>1</v>
      </c>
      <c r="F164" t="s">
        <v>49</v>
      </c>
      <c r="G164" t="s">
        <v>18</v>
      </c>
      <c r="H164">
        <v>53366</v>
      </c>
      <c r="I164" t="s">
        <v>66</v>
      </c>
      <c r="J164">
        <v>0.34</v>
      </c>
      <c r="K164">
        <v>18144.439999999999</v>
      </c>
      <c r="L164">
        <v>2</v>
      </c>
    </row>
    <row r="165" spans="1:12" hidden="1" x14ac:dyDescent="0.25">
      <c r="A165" t="s">
        <v>151</v>
      </c>
      <c r="C165" t="s">
        <v>153</v>
      </c>
      <c r="D165">
        <v>380</v>
      </c>
      <c r="E165">
        <v>1</v>
      </c>
      <c r="F165" t="s">
        <v>49</v>
      </c>
      <c r="G165" t="s">
        <v>18</v>
      </c>
      <c r="H165">
        <v>140055</v>
      </c>
      <c r="I165" t="s">
        <v>13</v>
      </c>
      <c r="J165">
        <v>0.28000000000000003</v>
      </c>
      <c r="K165">
        <v>39215.4</v>
      </c>
      <c r="L165">
        <v>0</v>
      </c>
    </row>
    <row r="166" spans="1:12" hidden="1" x14ac:dyDescent="0.25">
      <c r="A166" t="s">
        <v>151</v>
      </c>
      <c r="C166" t="s">
        <v>153</v>
      </c>
      <c r="D166">
        <v>380</v>
      </c>
      <c r="E166">
        <v>1</v>
      </c>
      <c r="F166" t="s">
        <v>49</v>
      </c>
      <c r="G166" t="s">
        <v>18</v>
      </c>
      <c r="H166">
        <v>140055</v>
      </c>
      <c r="I166" t="s">
        <v>55</v>
      </c>
      <c r="J166">
        <v>0.06</v>
      </c>
      <c r="K166">
        <v>8403.2999999999993</v>
      </c>
      <c r="L166">
        <v>1</v>
      </c>
    </row>
    <row r="167" spans="1:12" hidden="1" x14ac:dyDescent="0.25">
      <c r="A167" t="s">
        <v>151</v>
      </c>
      <c r="C167" t="s">
        <v>153</v>
      </c>
      <c r="D167">
        <v>380</v>
      </c>
      <c r="E167">
        <v>1</v>
      </c>
      <c r="F167" t="s">
        <v>49</v>
      </c>
      <c r="G167" t="s">
        <v>18</v>
      </c>
      <c r="H167">
        <v>140055</v>
      </c>
      <c r="I167" t="s">
        <v>15</v>
      </c>
      <c r="J167">
        <v>0.13</v>
      </c>
      <c r="K167">
        <v>18207.150000000001</v>
      </c>
      <c r="L167">
        <v>2</v>
      </c>
    </row>
    <row r="168" spans="1:12" hidden="1" x14ac:dyDescent="0.25">
      <c r="A168" t="s">
        <v>151</v>
      </c>
      <c r="C168" t="s">
        <v>153</v>
      </c>
      <c r="D168">
        <v>380</v>
      </c>
      <c r="E168">
        <v>1</v>
      </c>
      <c r="F168" t="s">
        <v>49</v>
      </c>
      <c r="G168" t="s">
        <v>18</v>
      </c>
      <c r="H168">
        <v>140055</v>
      </c>
      <c r="I168" t="s">
        <v>31</v>
      </c>
      <c r="J168">
        <v>0.3</v>
      </c>
      <c r="K168">
        <v>42016.5</v>
      </c>
      <c r="L168">
        <v>3</v>
      </c>
    </row>
    <row r="169" spans="1:12" hidden="1" x14ac:dyDescent="0.25">
      <c r="A169" t="s">
        <v>151</v>
      </c>
      <c r="C169" t="s">
        <v>154</v>
      </c>
      <c r="D169">
        <v>580</v>
      </c>
      <c r="E169">
        <v>1</v>
      </c>
      <c r="F169" t="s">
        <v>49</v>
      </c>
      <c r="G169" t="s">
        <v>18</v>
      </c>
      <c r="H169">
        <v>17800</v>
      </c>
      <c r="I169" t="s">
        <v>13</v>
      </c>
      <c r="J169">
        <v>0.39</v>
      </c>
      <c r="K169">
        <v>6942</v>
      </c>
      <c r="L169">
        <v>0</v>
      </c>
    </row>
    <row r="170" spans="1:12" hidden="1" x14ac:dyDescent="0.25">
      <c r="A170" t="s">
        <v>151</v>
      </c>
      <c r="C170" t="s">
        <v>154</v>
      </c>
      <c r="D170">
        <v>580</v>
      </c>
      <c r="E170">
        <v>1</v>
      </c>
      <c r="F170" t="s">
        <v>49</v>
      </c>
      <c r="G170" t="s">
        <v>18</v>
      </c>
      <c r="H170">
        <v>17800</v>
      </c>
      <c r="I170" t="s">
        <v>52</v>
      </c>
      <c r="J170">
        <v>0.31</v>
      </c>
      <c r="K170">
        <v>5518</v>
      </c>
      <c r="L170">
        <v>1</v>
      </c>
    </row>
    <row r="171" spans="1:12" hidden="1" x14ac:dyDescent="0.25">
      <c r="A171" t="s">
        <v>151</v>
      </c>
      <c r="C171" t="s">
        <v>154</v>
      </c>
      <c r="D171">
        <v>580</v>
      </c>
      <c r="E171">
        <v>1</v>
      </c>
      <c r="F171" t="s">
        <v>49</v>
      </c>
      <c r="G171" t="s">
        <v>18</v>
      </c>
      <c r="H171">
        <v>17800</v>
      </c>
      <c r="I171" t="s">
        <v>66</v>
      </c>
      <c r="J171">
        <v>0.15</v>
      </c>
      <c r="K171">
        <v>2670</v>
      </c>
      <c r="L171">
        <v>2</v>
      </c>
    </row>
    <row r="172" spans="1:12" hidden="1" x14ac:dyDescent="0.25">
      <c r="A172" t="s">
        <v>151</v>
      </c>
      <c r="C172" t="s">
        <v>155</v>
      </c>
      <c r="D172">
        <v>460</v>
      </c>
      <c r="E172">
        <v>1</v>
      </c>
      <c r="F172" t="s">
        <v>49</v>
      </c>
      <c r="G172" t="s">
        <v>18</v>
      </c>
      <c r="H172">
        <v>33373</v>
      </c>
      <c r="I172" t="s">
        <v>13</v>
      </c>
      <c r="J172">
        <v>0.3</v>
      </c>
      <c r="K172">
        <v>10011.9</v>
      </c>
      <c r="L172">
        <v>0</v>
      </c>
    </row>
    <row r="173" spans="1:12" hidden="1" x14ac:dyDescent="0.25">
      <c r="A173" t="s">
        <v>151</v>
      </c>
      <c r="C173" t="s">
        <v>155</v>
      </c>
      <c r="D173">
        <v>460</v>
      </c>
      <c r="E173">
        <v>1</v>
      </c>
      <c r="F173" t="s">
        <v>49</v>
      </c>
      <c r="G173" t="s">
        <v>18</v>
      </c>
      <c r="H173">
        <v>33373</v>
      </c>
      <c r="I173" t="s">
        <v>109</v>
      </c>
      <c r="J173">
        <v>0.23</v>
      </c>
      <c r="K173">
        <v>7675.79</v>
      </c>
      <c r="L173">
        <v>1</v>
      </c>
    </row>
    <row r="174" spans="1:12" hidden="1" x14ac:dyDescent="0.25">
      <c r="A174" t="s">
        <v>151</v>
      </c>
      <c r="C174" t="s">
        <v>155</v>
      </c>
      <c r="D174">
        <v>460</v>
      </c>
      <c r="E174">
        <v>1</v>
      </c>
      <c r="F174" t="s">
        <v>49</v>
      </c>
      <c r="G174" t="s">
        <v>18</v>
      </c>
      <c r="H174">
        <v>33373</v>
      </c>
      <c r="I174" t="s">
        <v>68</v>
      </c>
      <c r="J174">
        <v>0.63</v>
      </c>
      <c r="K174">
        <v>21024.99</v>
      </c>
      <c r="L174">
        <v>2</v>
      </c>
    </row>
    <row r="175" spans="1:12" hidden="1" x14ac:dyDescent="0.25">
      <c r="A175" t="s">
        <v>151</v>
      </c>
      <c r="C175" t="s">
        <v>155</v>
      </c>
      <c r="D175">
        <v>460</v>
      </c>
      <c r="E175">
        <v>1</v>
      </c>
      <c r="F175" t="s">
        <v>49</v>
      </c>
      <c r="G175" t="s">
        <v>18</v>
      </c>
      <c r="H175">
        <v>33373</v>
      </c>
      <c r="I175" t="s">
        <v>112</v>
      </c>
      <c r="J175">
        <v>0.3</v>
      </c>
      <c r="K175">
        <v>10011.9</v>
      </c>
      <c r="L175">
        <v>3</v>
      </c>
    </row>
    <row r="176" spans="1:12" hidden="1" x14ac:dyDescent="0.25">
      <c r="A176" t="s">
        <v>151</v>
      </c>
      <c r="C176" t="s">
        <v>156</v>
      </c>
      <c r="D176">
        <v>410</v>
      </c>
      <c r="E176">
        <v>1</v>
      </c>
      <c r="F176" t="s">
        <v>49</v>
      </c>
      <c r="G176" t="s">
        <v>18</v>
      </c>
      <c r="H176">
        <v>706</v>
      </c>
      <c r="I176" t="s">
        <v>13</v>
      </c>
      <c r="J176">
        <v>1.48</v>
      </c>
      <c r="K176">
        <v>1044.8800000000001</v>
      </c>
      <c r="L176">
        <v>0</v>
      </c>
    </row>
    <row r="177" spans="1:12" hidden="1" x14ac:dyDescent="0.25">
      <c r="A177" t="s">
        <v>151</v>
      </c>
      <c r="C177" t="s">
        <v>156</v>
      </c>
      <c r="D177">
        <v>410</v>
      </c>
      <c r="E177">
        <v>1</v>
      </c>
      <c r="F177" t="s">
        <v>49</v>
      </c>
      <c r="G177" t="s">
        <v>18</v>
      </c>
      <c r="H177">
        <v>706</v>
      </c>
      <c r="I177" t="s">
        <v>109</v>
      </c>
      <c r="J177">
        <v>10</v>
      </c>
      <c r="K177">
        <v>7060</v>
      </c>
      <c r="L177">
        <v>1</v>
      </c>
    </row>
    <row r="178" spans="1:12" hidden="1" x14ac:dyDescent="0.25">
      <c r="A178" t="s">
        <v>151</v>
      </c>
      <c r="C178" t="s">
        <v>156</v>
      </c>
      <c r="D178">
        <v>410</v>
      </c>
      <c r="E178">
        <v>1</v>
      </c>
      <c r="F178" t="s">
        <v>49</v>
      </c>
      <c r="G178" t="s">
        <v>18</v>
      </c>
      <c r="H178">
        <v>706</v>
      </c>
      <c r="I178" t="s">
        <v>112</v>
      </c>
      <c r="J178">
        <v>8</v>
      </c>
      <c r="K178">
        <v>5648</v>
      </c>
      <c r="L178">
        <v>2</v>
      </c>
    </row>
    <row r="179" spans="1:12" hidden="1" x14ac:dyDescent="0.25">
      <c r="A179" t="s">
        <v>151</v>
      </c>
      <c r="C179" t="s">
        <v>156</v>
      </c>
      <c r="D179">
        <v>410</v>
      </c>
      <c r="E179">
        <v>1</v>
      </c>
      <c r="F179" t="s">
        <v>49</v>
      </c>
      <c r="G179" t="s">
        <v>18</v>
      </c>
      <c r="H179">
        <v>706</v>
      </c>
      <c r="I179" t="s">
        <v>68</v>
      </c>
      <c r="J179">
        <v>10</v>
      </c>
      <c r="K179">
        <v>7060</v>
      </c>
      <c r="L179">
        <v>3</v>
      </c>
    </row>
    <row r="180" spans="1:12" hidden="1" x14ac:dyDescent="0.25">
      <c r="A180" t="s">
        <v>157</v>
      </c>
      <c r="C180" t="s">
        <v>158</v>
      </c>
      <c r="D180">
        <v>1030</v>
      </c>
      <c r="E180">
        <v>1</v>
      </c>
      <c r="F180" t="s">
        <v>93</v>
      </c>
      <c r="G180" t="s">
        <v>18</v>
      </c>
      <c r="H180">
        <v>285</v>
      </c>
      <c r="I180" t="s">
        <v>13</v>
      </c>
      <c r="J180">
        <v>65</v>
      </c>
      <c r="K180">
        <v>18525</v>
      </c>
      <c r="L180">
        <v>0</v>
      </c>
    </row>
    <row r="181" spans="1:12" hidden="1" x14ac:dyDescent="0.25">
      <c r="A181" t="s">
        <v>157</v>
      </c>
      <c r="C181" t="s">
        <v>158</v>
      </c>
      <c r="D181">
        <v>1030</v>
      </c>
      <c r="E181">
        <v>1</v>
      </c>
      <c r="F181" t="s">
        <v>93</v>
      </c>
      <c r="G181" t="s">
        <v>18</v>
      </c>
      <c r="H181">
        <v>285</v>
      </c>
      <c r="I181" t="s">
        <v>51</v>
      </c>
      <c r="J181">
        <v>15.75</v>
      </c>
      <c r="K181">
        <v>4488.75</v>
      </c>
      <c r="L181">
        <v>1</v>
      </c>
    </row>
    <row r="182" spans="1:12" hidden="1" x14ac:dyDescent="0.25">
      <c r="A182" t="s">
        <v>157</v>
      </c>
      <c r="C182" t="s">
        <v>158</v>
      </c>
      <c r="D182">
        <v>1030</v>
      </c>
      <c r="E182">
        <v>1</v>
      </c>
      <c r="F182" t="s">
        <v>93</v>
      </c>
      <c r="G182" t="s">
        <v>18</v>
      </c>
      <c r="H182">
        <v>285</v>
      </c>
      <c r="I182" t="s">
        <v>101</v>
      </c>
      <c r="J182">
        <v>15</v>
      </c>
      <c r="K182">
        <v>4275</v>
      </c>
      <c r="L182">
        <v>2</v>
      </c>
    </row>
    <row r="183" spans="1:12" hidden="1" x14ac:dyDescent="0.25">
      <c r="A183" t="s">
        <v>157</v>
      </c>
      <c r="C183" t="s">
        <v>159</v>
      </c>
      <c r="D183">
        <v>1780</v>
      </c>
      <c r="E183">
        <v>1</v>
      </c>
      <c r="F183" t="s">
        <v>49</v>
      </c>
      <c r="G183" t="s">
        <v>18</v>
      </c>
      <c r="H183">
        <v>19586</v>
      </c>
      <c r="I183" t="s">
        <v>13</v>
      </c>
      <c r="J183">
        <v>0.37</v>
      </c>
      <c r="K183">
        <v>7246.82</v>
      </c>
      <c r="L183">
        <v>0</v>
      </c>
    </row>
    <row r="184" spans="1:12" hidden="1" x14ac:dyDescent="0.25">
      <c r="A184" t="s">
        <v>157</v>
      </c>
      <c r="C184" t="s">
        <v>159</v>
      </c>
      <c r="D184">
        <v>1780</v>
      </c>
      <c r="E184">
        <v>1</v>
      </c>
      <c r="F184" t="s">
        <v>49</v>
      </c>
      <c r="G184" t="s">
        <v>18</v>
      </c>
      <c r="H184">
        <v>19586</v>
      </c>
      <c r="I184" t="s">
        <v>48</v>
      </c>
      <c r="J184">
        <v>0.26</v>
      </c>
      <c r="K184">
        <v>5092.3599999999997</v>
      </c>
      <c r="L184">
        <v>1</v>
      </c>
    </row>
    <row r="185" spans="1:12" hidden="1" x14ac:dyDescent="0.25">
      <c r="A185" t="s">
        <v>157</v>
      </c>
      <c r="C185" t="s">
        <v>159</v>
      </c>
      <c r="D185">
        <v>1780</v>
      </c>
      <c r="E185">
        <v>1</v>
      </c>
      <c r="F185" t="s">
        <v>49</v>
      </c>
      <c r="G185" t="s">
        <v>18</v>
      </c>
      <c r="H185">
        <v>19586</v>
      </c>
      <c r="I185" t="s">
        <v>15</v>
      </c>
      <c r="J185">
        <v>0.25</v>
      </c>
      <c r="K185">
        <v>4896.5</v>
      </c>
      <c r="L185">
        <v>2</v>
      </c>
    </row>
    <row r="186" spans="1:12" hidden="1" x14ac:dyDescent="0.25">
      <c r="A186" t="s">
        <v>157</v>
      </c>
      <c r="C186" t="s">
        <v>160</v>
      </c>
      <c r="D186">
        <v>1100</v>
      </c>
      <c r="E186">
        <v>1</v>
      </c>
      <c r="F186" t="s">
        <v>49</v>
      </c>
      <c r="G186" t="s">
        <v>18</v>
      </c>
      <c r="H186">
        <v>47700</v>
      </c>
      <c r="I186" t="s">
        <v>13</v>
      </c>
      <c r="J186">
        <v>0.5</v>
      </c>
      <c r="K186">
        <v>23850</v>
      </c>
      <c r="L186">
        <v>0</v>
      </c>
    </row>
    <row r="187" spans="1:12" hidden="1" x14ac:dyDescent="0.25">
      <c r="A187" t="s">
        <v>157</v>
      </c>
      <c r="C187" t="s">
        <v>160</v>
      </c>
      <c r="D187">
        <v>1100</v>
      </c>
      <c r="E187">
        <v>1</v>
      </c>
      <c r="F187" t="s">
        <v>49</v>
      </c>
      <c r="G187" t="s">
        <v>18</v>
      </c>
      <c r="H187">
        <v>47700</v>
      </c>
      <c r="I187" t="s">
        <v>32</v>
      </c>
      <c r="J187">
        <v>0.25</v>
      </c>
      <c r="K187">
        <v>11925</v>
      </c>
      <c r="L187">
        <v>1</v>
      </c>
    </row>
    <row r="188" spans="1:12" hidden="1" x14ac:dyDescent="0.25">
      <c r="A188" t="s">
        <v>157</v>
      </c>
      <c r="C188" t="s">
        <v>160</v>
      </c>
      <c r="D188">
        <v>1100</v>
      </c>
      <c r="E188">
        <v>1</v>
      </c>
      <c r="F188" t="s">
        <v>49</v>
      </c>
      <c r="G188" t="s">
        <v>18</v>
      </c>
      <c r="H188">
        <v>47700</v>
      </c>
      <c r="I188" t="s">
        <v>31</v>
      </c>
      <c r="J188">
        <v>0.27</v>
      </c>
      <c r="K188">
        <v>12879</v>
      </c>
      <c r="L188">
        <v>2</v>
      </c>
    </row>
    <row r="189" spans="1:12" hidden="1" x14ac:dyDescent="0.25">
      <c r="A189" t="s">
        <v>157</v>
      </c>
      <c r="C189" t="s">
        <v>160</v>
      </c>
      <c r="D189">
        <v>1100</v>
      </c>
      <c r="E189">
        <v>1</v>
      </c>
      <c r="F189" t="s">
        <v>49</v>
      </c>
      <c r="G189" t="s">
        <v>18</v>
      </c>
      <c r="H189">
        <v>47700</v>
      </c>
      <c r="I189" t="s">
        <v>15</v>
      </c>
      <c r="J189">
        <v>0.08</v>
      </c>
      <c r="K189">
        <v>3816</v>
      </c>
      <c r="L189">
        <v>3</v>
      </c>
    </row>
    <row r="190" spans="1:12" hidden="1" x14ac:dyDescent="0.25">
      <c r="A190" t="s">
        <v>157</v>
      </c>
      <c r="C190" t="s">
        <v>160</v>
      </c>
      <c r="D190">
        <v>1100</v>
      </c>
      <c r="E190">
        <v>1</v>
      </c>
      <c r="F190" t="s">
        <v>49</v>
      </c>
      <c r="G190" t="s">
        <v>18</v>
      </c>
      <c r="H190">
        <v>47700</v>
      </c>
      <c r="I190" t="s">
        <v>14</v>
      </c>
      <c r="J190">
        <v>0.15</v>
      </c>
      <c r="K190">
        <v>7155</v>
      </c>
      <c r="L190">
        <v>4</v>
      </c>
    </row>
    <row r="191" spans="1:12" hidden="1" x14ac:dyDescent="0.25">
      <c r="A191" t="s">
        <v>157</v>
      </c>
      <c r="C191" t="s">
        <v>161</v>
      </c>
      <c r="D191">
        <v>600</v>
      </c>
      <c r="E191">
        <v>1</v>
      </c>
      <c r="F191" t="s">
        <v>49</v>
      </c>
      <c r="G191" t="s">
        <v>18</v>
      </c>
      <c r="H191">
        <v>66054</v>
      </c>
      <c r="I191" t="s">
        <v>13</v>
      </c>
      <c r="J191">
        <v>0.35</v>
      </c>
      <c r="K191">
        <v>23118.9</v>
      </c>
      <c r="L191">
        <v>0</v>
      </c>
    </row>
    <row r="192" spans="1:12" hidden="1" x14ac:dyDescent="0.25">
      <c r="A192" t="s">
        <v>157</v>
      </c>
      <c r="C192" t="s">
        <v>161</v>
      </c>
      <c r="D192">
        <v>600</v>
      </c>
      <c r="E192">
        <v>1</v>
      </c>
      <c r="F192" t="s">
        <v>49</v>
      </c>
      <c r="G192" t="s">
        <v>18</v>
      </c>
      <c r="H192">
        <v>66054</v>
      </c>
      <c r="I192" t="s">
        <v>118</v>
      </c>
      <c r="J192">
        <v>0.12</v>
      </c>
      <c r="K192">
        <v>7596.21</v>
      </c>
      <c r="L192">
        <v>1</v>
      </c>
    </row>
    <row r="193" spans="1:12" hidden="1" x14ac:dyDescent="0.25">
      <c r="A193" t="s">
        <v>157</v>
      </c>
      <c r="C193" t="s">
        <v>161</v>
      </c>
      <c r="D193">
        <v>600</v>
      </c>
      <c r="E193">
        <v>1</v>
      </c>
      <c r="F193" t="s">
        <v>49</v>
      </c>
      <c r="G193" t="s">
        <v>18</v>
      </c>
      <c r="H193">
        <v>66054</v>
      </c>
      <c r="I193" t="s">
        <v>66</v>
      </c>
      <c r="J193">
        <v>0.3</v>
      </c>
      <c r="K193">
        <v>19816.2</v>
      </c>
      <c r="L193">
        <v>2</v>
      </c>
    </row>
    <row r="194" spans="1:12" hidden="1" x14ac:dyDescent="0.25">
      <c r="A194" t="s">
        <v>157</v>
      </c>
      <c r="C194" t="s">
        <v>161</v>
      </c>
      <c r="D194">
        <v>600</v>
      </c>
      <c r="E194">
        <v>1</v>
      </c>
      <c r="F194" t="s">
        <v>49</v>
      </c>
      <c r="G194" t="s">
        <v>18</v>
      </c>
      <c r="H194">
        <v>66054</v>
      </c>
      <c r="I194" t="s">
        <v>52</v>
      </c>
      <c r="J194">
        <v>0.28000000000000003</v>
      </c>
      <c r="K194">
        <v>18495.12</v>
      </c>
      <c r="L194">
        <v>3</v>
      </c>
    </row>
    <row r="195" spans="1:12" hidden="1" x14ac:dyDescent="0.25">
      <c r="A195" t="s">
        <v>162</v>
      </c>
      <c r="C195" t="s">
        <v>163</v>
      </c>
      <c r="D195">
        <v>1170</v>
      </c>
      <c r="E195">
        <v>1</v>
      </c>
      <c r="F195" t="s">
        <v>49</v>
      </c>
      <c r="G195" t="s">
        <v>18</v>
      </c>
      <c r="H195">
        <v>91300</v>
      </c>
      <c r="I195" t="s">
        <v>13</v>
      </c>
      <c r="J195">
        <v>0.28000000000000003</v>
      </c>
      <c r="K195">
        <v>25564</v>
      </c>
      <c r="L195">
        <v>0</v>
      </c>
    </row>
    <row r="196" spans="1:12" hidden="1" x14ac:dyDescent="0.25">
      <c r="A196" t="s">
        <v>162</v>
      </c>
      <c r="C196" t="s">
        <v>163</v>
      </c>
      <c r="D196">
        <v>1170</v>
      </c>
      <c r="E196">
        <v>1</v>
      </c>
      <c r="F196" t="s">
        <v>49</v>
      </c>
      <c r="G196" t="s">
        <v>18</v>
      </c>
      <c r="H196">
        <v>91300</v>
      </c>
      <c r="I196" t="s">
        <v>66</v>
      </c>
      <c r="J196">
        <v>0.21</v>
      </c>
      <c r="K196">
        <v>19173</v>
      </c>
      <c r="L196">
        <v>1</v>
      </c>
    </row>
    <row r="197" spans="1:12" hidden="1" x14ac:dyDescent="0.25">
      <c r="A197" t="s">
        <v>162</v>
      </c>
      <c r="C197" t="s">
        <v>163</v>
      </c>
      <c r="D197">
        <v>1170</v>
      </c>
      <c r="E197">
        <v>1</v>
      </c>
      <c r="F197" t="s">
        <v>49</v>
      </c>
      <c r="G197" t="s">
        <v>18</v>
      </c>
      <c r="H197">
        <v>91300</v>
      </c>
      <c r="I197" t="s">
        <v>52</v>
      </c>
      <c r="J197">
        <v>0.21</v>
      </c>
      <c r="K197">
        <v>19173</v>
      </c>
      <c r="L197">
        <v>2</v>
      </c>
    </row>
    <row r="198" spans="1:12" hidden="1" x14ac:dyDescent="0.25">
      <c r="A198" t="s">
        <v>162</v>
      </c>
      <c r="C198" t="s">
        <v>164</v>
      </c>
      <c r="D198">
        <v>1140</v>
      </c>
      <c r="E198">
        <v>1</v>
      </c>
      <c r="F198" t="s">
        <v>49</v>
      </c>
      <c r="G198" t="s">
        <v>18</v>
      </c>
      <c r="H198">
        <v>5452</v>
      </c>
      <c r="I198" t="s">
        <v>13</v>
      </c>
      <c r="J198">
        <v>0.6</v>
      </c>
      <c r="K198">
        <v>3271.2</v>
      </c>
      <c r="L198">
        <v>0</v>
      </c>
    </row>
    <row r="199" spans="1:12" hidden="1" x14ac:dyDescent="0.25">
      <c r="A199" t="s">
        <v>162</v>
      </c>
      <c r="C199" t="s">
        <v>164</v>
      </c>
      <c r="D199">
        <v>1140</v>
      </c>
      <c r="E199">
        <v>1</v>
      </c>
      <c r="F199" t="s">
        <v>49</v>
      </c>
      <c r="G199" t="s">
        <v>18</v>
      </c>
      <c r="H199">
        <v>5452</v>
      </c>
      <c r="I199" t="s">
        <v>15</v>
      </c>
      <c r="J199">
        <v>0.35</v>
      </c>
      <c r="K199">
        <v>1908.2</v>
      </c>
      <c r="L199">
        <v>1</v>
      </c>
    </row>
    <row r="200" spans="1:12" hidden="1" x14ac:dyDescent="0.25">
      <c r="A200" t="s">
        <v>162</v>
      </c>
      <c r="C200" t="s">
        <v>164</v>
      </c>
      <c r="D200">
        <v>1140</v>
      </c>
      <c r="E200">
        <v>1</v>
      </c>
      <c r="F200" t="s">
        <v>49</v>
      </c>
      <c r="G200" t="s">
        <v>18</v>
      </c>
      <c r="H200">
        <v>5452</v>
      </c>
      <c r="I200" t="s">
        <v>14</v>
      </c>
      <c r="J200">
        <v>0.35</v>
      </c>
      <c r="K200">
        <v>1908.2</v>
      </c>
      <c r="L200">
        <v>2</v>
      </c>
    </row>
    <row r="201" spans="1:12" hidden="1" x14ac:dyDescent="0.25">
      <c r="A201" t="s">
        <v>162</v>
      </c>
      <c r="C201" t="s">
        <v>165</v>
      </c>
      <c r="D201">
        <v>1040</v>
      </c>
      <c r="E201">
        <v>1</v>
      </c>
      <c r="F201" t="s">
        <v>49</v>
      </c>
      <c r="G201" t="s">
        <v>18</v>
      </c>
      <c r="H201">
        <v>2965</v>
      </c>
      <c r="I201" t="s">
        <v>13</v>
      </c>
      <c r="J201">
        <v>0.68</v>
      </c>
      <c r="K201">
        <v>2016.2</v>
      </c>
      <c r="L201">
        <v>0</v>
      </c>
    </row>
    <row r="202" spans="1:12" hidden="1" x14ac:dyDescent="0.25">
      <c r="A202" t="s">
        <v>162</v>
      </c>
      <c r="C202" t="s">
        <v>165</v>
      </c>
      <c r="D202">
        <v>1040</v>
      </c>
      <c r="E202">
        <v>1</v>
      </c>
      <c r="F202" t="s">
        <v>49</v>
      </c>
      <c r="G202" t="s">
        <v>18</v>
      </c>
      <c r="H202">
        <v>2965</v>
      </c>
      <c r="I202" t="s">
        <v>66</v>
      </c>
      <c r="J202">
        <v>0.5</v>
      </c>
      <c r="K202">
        <v>1482.5</v>
      </c>
      <c r="L202">
        <v>1</v>
      </c>
    </row>
    <row r="203" spans="1:12" hidden="1" x14ac:dyDescent="0.25">
      <c r="A203" t="s">
        <v>162</v>
      </c>
      <c r="C203" t="s">
        <v>166</v>
      </c>
      <c r="D203">
        <v>1060</v>
      </c>
      <c r="E203">
        <v>1</v>
      </c>
      <c r="F203" t="s">
        <v>49</v>
      </c>
      <c r="G203" t="s">
        <v>18</v>
      </c>
      <c r="H203">
        <v>5051</v>
      </c>
      <c r="I203" t="s">
        <v>13</v>
      </c>
      <c r="J203">
        <v>0.6</v>
      </c>
      <c r="K203">
        <v>3030.6</v>
      </c>
      <c r="L203">
        <v>0</v>
      </c>
    </row>
    <row r="204" spans="1:12" hidden="1" x14ac:dyDescent="0.25">
      <c r="A204" t="s">
        <v>162</v>
      </c>
      <c r="C204" t="s">
        <v>166</v>
      </c>
      <c r="D204">
        <v>1060</v>
      </c>
      <c r="E204">
        <v>1</v>
      </c>
      <c r="F204" t="s">
        <v>49</v>
      </c>
      <c r="G204" t="s">
        <v>18</v>
      </c>
      <c r="H204">
        <v>5051</v>
      </c>
      <c r="I204" t="s">
        <v>15</v>
      </c>
      <c r="J204">
        <v>0.35</v>
      </c>
      <c r="K204">
        <v>1767.85</v>
      </c>
      <c r="L204">
        <v>1</v>
      </c>
    </row>
    <row r="205" spans="1:12" hidden="1" x14ac:dyDescent="0.25">
      <c r="A205" t="s">
        <v>162</v>
      </c>
      <c r="C205" t="s">
        <v>166</v>
      </c>
      <c r="D205">
        <v>1060</v>
      </c>
      <c r="E205">
        <v>1</v>
      </c>
      <c r="F205" t="s">
        <v>49</v>
      </c>
      <c r="G205" t="s">
        <v>18</v>
      </c>
      <c r="H205">
        <v>5051</v>
      </c>
      <c r="I205" t="s">
        <v>48</v>
      </c>
      <c r="J205">
        <v>0.4</v>
      </c>
      <c r="K205">
        <v>2020.4</v>
      </c>
      <c r="L205">
        <v>2</v>
      </c>
    </row>
    <row r="206" spans="1:12" hidden="1" x14ac:dyDescent="0.25">
      <c r="A206" t="s">
        <v>162</v>
      </c>
      <c r="C206" t="s">
        <v>166</v>
      </c>
      <c r="D206">
        <v>1060</v>
      </c>
      <c r="E206">
        <v>1</v>
      </c>
      <c r="F206" t="s">
        <v>49</v>
      </c>
      <c r="G206" t="s">
        <v>18</v>
      </c>
      <c r="H206">
        <v>5051</v>
      </c>
      <c r="I206" t="s">
        <v>19</v>
      </c>
      <c r="J206">
        <v>0.45</v>
      </c>
      <c r="K206">
        <v>2272.9499999999998</v>
      </c>
      <c r="L206">
        <v>3</v>
      </c>
    </row>
    <row r="207" spans="1:12" hidden="1" x14ac:dyDescent="0.25">
      <c r="A207" t="s">
        <v>162</v>
      </c>
      <c r="C207" t="s">
        <v>167</v>
      </c>
      <c r="D207">
        <v>1600</v>
      </c>
      <c r="E207">
        <v>1</v>
      </c>
      <c r="F207" t="s">
        <v>49</v>
      </c>
      <c r="G207" t="s">
        <v>18</v>
      </c>
      <c r="H207">
        <v>20591</v>
      </c>
      <c r="I207" t="s">
        <v>13</v>
      </c>
      <c r="J207">
        <v>0.34</v>
      </c>
      <c r="K207">
        <v>7000.94</v>
      </c>
      <c r="L207">
        <v>0</v>
      </c>
    </row>
    <row r="208" spans="1:12" hidden="1" x14ac:dyDescent="0.25">
      <c r="A208" t="s">
        <v>162</v>
      </c>
      <c r="C208" t="s">
        <v>167</v>
      </c>
      <c r="D208">
        <v>1600</v>
      </c>
      <c r="E208">
        <v>1</v>
      </c>
      <c r="F208" t="s">
        <v>49</v>
      </c>
      <c r="G208" t="s">
        <v>18</v>
      </c>
      <c r="H208">
        <v>20591</v>
      </c>
      <c r="I208" t="s">
        <v>32</v>
      </c>
      <c r="J208">
        <v>0.28000000000000003</v>
      </c>
      <c r="K208">
        <v>5765.48</v>
      </c>
      <c r="L208">
        <v>1</v>
      </c>
    </row>
    <row r="209" spans="1:12" hidden="1" x14ac:dyDescent="0.25">
      <c r="A209" t="s">
        <v>162</v>
      </c>
      <c r="C209" t="s">
        <v>167</v>
      </c>
      <c r="D209">
        <v>1600</v>
      </c>
      <c r="E209">
        <v>1</v>
      </c>
      <c r="F209" t="s">
        <v>49</v>
      </c>
      <c r="G209" t="s">
        <v>18</v>
      </c>
      <c r="H209">
        <v>20591</v>
      </c>
      <c r="I209" t="s">
        <v>95</v>
      </c>
      <c r="J209">
        <v>0.28000000000000003</v>
      </c>
      <c r="K209">
        <v>5765.48</v>
      </c>
      <c r="L209">
        <v>2</v>
      </c>
    </row>
    <row r="210" spans="1:12" hidden="1" x14ac:dyDescent="0.25">
      <c r="A210" t="s">
        <v>162</v>
      </c>
      <c r="C210" t="s">
        <v>167</v>
      </c>
      <c r="D210">
        <v>1600</v>
      </c>
      <c r="E210">
        <v>1</v>
      </c>
      <c r="F210" t="s">
        <v>49</v>
      </c>
      <c r="G210" t="s">
        <v>18</v>
      </c>
      <c r="H210">
        <v>20591</v>
      </c>
      <c r="I210" t="s">
        <v>98</v>
      </c>
      <c r="J210">
        <v>0.35</v>
      </c>
      <c r="K210">
        <v>7206.85</v>
      </c>
      <c r="L210">
        <v>3</v>
      </c>
    </row>
    <row r="211" spans="1:12" hidden="1" x14ac:dyDescent="0.25">
      <c r="A211" t="s">
        <v>162</v>
      </c>
      <c r="C211" t="s">
        <v>167</v>
      </c>
      <c r="D211">
        <v>1600</v>
      </c>
      <c r="E211">
        <v>1</v>
      </c>
      <c r="F211" t="s">
        <v>49</v>
      </c>
      <c r="G211" t="s">
        <v>18</v>
      </c>
      <c r="H211">
        <v>20591</v>
      </c>
      <c r="I211" t="s">
        <v>60</v>
      </c>
      <c r="J211">
        <v>0.31</v>
      </c>
      <c r="K211">
        <v>6383.21</v>
      </c>
      <c r="L211">
        <v>4</v>
      </c>
    </row>
    <row r="212" spans="1:12" hidden="1" x14ac:dyDescent="0.25">
      <c r="A212" t="s">
        <v>162</v>
      </c>
      <c r="C212" t="s">
        <v>168</v>
      </c>
      <c r="D212">
        <v>120</v>
      </c>
      <c r="E212">
        <v>1</v>
      </c>
      <c r="F212" t="s">
        <v>103</v>
      </c>
      <c r="G212" t="s">
        <v>18</v>
      </c>
      <c r="H212">
        <v>132841</v>
      </c>
      <c r="I212" t="s">
        <v>13</v>
      </c>
      <c r="J212">
        <v>0.25</v>
      </c>
      <c r="K212">
        <v>33210.25</v>
      </c>
      <c r="L212">
        <v>0</v>
      </c>
    </row>
    <row r="213" spans="1:12" x14ac:dyDescent="0.25">
      <c r="A213" t="s">
        <v>162</v>
      </c>
      <c r="C213" t="s">
        <v>168</v>
      </c>
      <c r="D213">
        <v>120</v>
      </c>
      <c r="E213">
        <v>1</v>
      </c>
      <c r="F213" t="s">
        <v>103</v>
      </c>
      <c r="G213" t="s">
        <v>18</v>
      </c>
      <c r="H213">
        <v>132841</v>
      </c>
      <c r="I213" t="s">
        <v>125</v>
      </c>
      <c r="J213">
        <v>0.4</v>
      </c>
      <c r="K213">
        <v>53136.4</v>
      </c>
      <c r="L213">
        <v>1</v>
      </c>
    </row>
    <row r="214" spans="1:12" hidden="1" x14ac:dyDescent="0.25">
      <c r="A214" t="s">
        <v>162</v>
      </c>
      <c r="C214" t="s">
        <v>168</v>
      </c>
      <c r="D214">
        <v>120</v>
      </c>
      <c r="E214">
        <v>1</v>
      </c>
      <c r="F214" t="s">
        <v>103</v>
      </c>
      <c r="G214" t="s">
        <v>18</v>
      </c>
      <c r="H214">
        <v>132841</v>
      </c>
      <c r="I214" t="s">
        <v>90</v>
      </c>
      <c r="J214">
        <v>0.28000000000000003</v>
      </c>
      <c r="K214">
        <v>36531.279999999999</v>
      </c>
      <c r="L214">
        <v>2</v>
      </c>
    </row>
    <row r="215" spans="1:12" hidden="1" x14ac:dyDescent="0.25">
      <c r="A215" t="s">
        <v>162</v>
      </c>
      <c r="C215" t="s">
        <v>169</v>
      </c>
      <c r="D215">
        <v>330</v>
      </c>
      <c r="E215">
        <v>1</v>
      </c>
      <c r="F215" t="s">
        <v>49</v>
      </c>
      <c r="G215" t="s">
        <v>18</v>
      </c>
      <c r="H215">
        <v>42000</v>
      </c>
      <c r="I215" t="s">
        <v>13</v>
      </c>
      <c r="J215">
        <v>0.28000000000000003</v>
      </c>
      <c r="K215">
        <v>11760</v>
      </c>
      <c r="L215">
        <v>0</v>
      </c>
    </row>
    <row r="216" spans="1:12" hidden="1" x14ac:dyDescent="0.25">
      <c r="A216" t="s">
        <v>162</v>
      </c>
      <c r="C216" t="s">
        <v>169</v>
      </c>
      <c r="D216">
        <v>330</v>
      </c>
      <c r="E216">
        <v>1</v>
      </c>
      <c r="F216" t="s">
        <v>49</v>
      </c>
      <c r="G216" t="s">
        <v>18</v>
      </c>
      <c r="H216">
        <v>42000</v>
      </c>
      <c r="I216" t="s">
        <v>170</v>
      </c>
      <c r="J216">
        <v>0.12</v>
      </c>
      <c r="K216">
        <v>5040</v>
      </c>
      <c r="L216">
        <v>1</v>
      </c>
    </row>
    <row r="217" spans="1:12" hidden="1" x14ac:dyDescent="0.25">
      <c r="A217" t="s">
        <v>162</v>
      </c>
      <c r="C217" t="s">
        <v>169</v>
      </c>
      <c r="D217">
        <v>330</v>
      </c>
      <c r="E217">
        <v>1</v>
      </c>
      <c r="F217" t="s">
        <v>49</v>
      </c>
      <c r="G217" t="s">
        <v>18</v>
      </c>
      <c r="H217">
        <v>42000</v>
      </c>
      <c r="I217" t="s">
        <v>68</v>
      </c>
      <c r="J217">
        <v>0.72</v>
      </c>
      <c r="K217">
        <v>30240</v>
      </c>
      <c r="L217">
        <v>2</v>
      </c>
    </row>
    <row r="218" spans="1:12" hidden="1" x14ac:dyDescent="0.25">
      <c r="A218" t="s">
        <v>162</v>
      </c>
      <c r="C218" t="s">
        <v>169</v>
      </c>
      <c r="D218">
        <v>330</v>
      </c>
      <c r="E218">
        <v>1</v>
      </c>
      <c r="F218" t="s">
        <v>49</v>
      </c>
      <c r="G218" t="s">
        <v>18</v>
      </c>
      <c r="H218">
        <v>42000</v>
      </c>
      <c r="I218" t="s">
        <v>112</v>
      </c>
      <c r="J218">
        <v>0.34</v>
      </c>
      <c r="K218">
        <v>14280</v>
      </c>
      <c r="L218">
        <v>3</v>
      </c>
    </row>
    <row r="219" spans="1:12" hidden="1" x14ac:dyDescent="0.25">
      <c r="A219" t="s">
        <v>162</v>
      </c>
      <c r="C219" t="s">
        <v>169</v>
      </c>
      <c r="D219">
        <v>330</v>
      </c>
      <c r="E219">
        <v>1</v>
      </c>
      <c r="F219" t="s">
        <v>49</v>
      </c>
      <c r="G219" t="s">
        <v>18</v>
      </c>
      <c r="H219">
        <v>42000</v>
      </c>
      <c r="I219" t="s">
        <v>144</v>
      </c>
      <c r="J219">
        <v>0.31</v>
      </c>
      <c r="K219">
        <v>13020</v>
      </c>
      <c r="L219">
        <v>4</v>
      </c>
    </row>
    <row r="220" spans="1:12" hidden="1" x14ac:dyDescent="0.25">
      <c r="A220" t="s">
        <v>162</v>
      </c>
      <c r="C220" t="s">
        <v>171</v>
      </c>
      <c r="D220">
        <v>310</v>
      </c>
      <c r="E220">
        <v>1</v>
      </c>
      <c r="F220" t="s">
        <v>103</v>
      </c>
      <c r="G220" t="s">
        <v>18</v>
      </c>
      <c r="H220">
        <v>90000</v>
      </c>
      <c r="I220" t="s">
        <v>13</v>
      </c>
      <c r="J220">
        <v>0.63</v>
      </c>
      <c r="K220">
        <v>56700</v>
      </c>
      <c r="L220">
        <v>0</v>
      </c>
    </row>
    <row r="221" spans="1:12" hidden="1" x14ac:dyDescent="0.25">
      <c r="A221" t="s">
        <v>162</v>
      </c>
      <c r="C221" t="s">
        <v>171</v>
      </c>
      <c r="D221">
        <v>310</v>
      </c>
      <c r="E221">
        <v>1</v>
      </c>
      <c r="F221" t="s">
        <v>103</v>
      </c>
      <c r="G221" t="s">
        <v>18</v>
      </c>
      <c r="H221">
        <v>90000</v>
      </c>
      <c r="I221" t="s">
        <v>48</v>
      </c>
      <c r="J221">
        <v>0.25</v>
      </c>
      <c r="K221">
        <v>22500</v>
      </c>
      <c r="L221">
        <v>1</v>
      </c>
    </row>
    <row r="222" spans="1:12" hidden="1" x14ac:dyDescent="0.25">
      <c r="A222" t="s">
        <v>162</v>
      </c>
      <c r="C222" t="s">
        <v>171</v>
      </c>
      <c r="D222">
        <v>310</v>
      </c>
      <c r="E222">
        <v>1</v>
      </c>
      <c r="F222" t="s">
        <v>103</v>
      </c>
      <c r="G222" t="s">
        <v>18</v>
      </c>
      <c r="H222">
        <v>90000</v>
      </c>
      <c r="I222" t="s">
        <v>15</v>
      </c>
      <c r="J222">
        <v>0.34</v>
      </c>
      <c r="K222">
        <v>30600</v>
      </c>
      <c r="L222">
        <v>2</v>
      </c>
    </row>
    <row r="223" spans="1:12" hidden="1" x14ac:dyDescent="0.25">
      <c r="A223" t="s">
        <v>162</v>
      </c>
      <c r="C223" t="s">
        <v>172</v>
      </c>
      <c r="D223">
        <v>750</v>
      </c>
      <c r="E223">
        <v>1</v>
      </c>
      <c r="F223" t="s">
        <v>49</v>
      </c>
      <c r="G223" t="s">
        <v>18</v>
      </c>
      <c r="H223">
        <v>1600</v>
      </c>
      <c r="I223" t="s">
        <v>13</v>
      </c>
      <c r="J223">
        <v>0.75</v>
      </c>
      <c r="K223">
        <v>1200</v>
      </c>
      <c r="L223">
        <v>0</v>
      </c>
    </row>
    <row r="224" spans="1:12" hidden="1" x14ac:dyDescent="0.25">
      <c r="A224" t="s">
        <v>162</v>
      </c>
      <c r="C224" t="s">
        <v>172</v>
      </c>
      <c r="D224">
        <v>750</v>
      </c>
      <c r="E224">
        <v>1</v>
      </c>
      <c r="F224" t="s">
        <v>49</v>
      </c>
      <c r="G224" t="s">
        <v>18</v>
      </c>
      <c r="H224">
        <v>1600</v>
      </c>
      <c r="I224" t="s">
        <v>66</v>
      </c>
      <c r="J224">
        <v>4.5999999999999996</v>
      </c>
      <c r="K224">
        <v>7360</v>
      </c>
      <c r="L224">
        <v>1</v>
      </c>
    </row>
    <row r="225" spans="1:12" hidden="1" x14ac:dyDescent="0.25">
      <c r="A225" t="s">
        <v>162</v>
      </c>
      <c r="C225" t="s">
        <v>172</v>
      </c>
      <c r="D225">
        <v>750</v>
      </c>
      <c r="E225">
        <v>1</v>
      </c>
      <c r="F225" t="s">
        <v>49</v>
      </c>
      <c r="G225" t="s">
        <v>18</v>
      </c>
      <c r="H225">
        <v>1600</v>
      </c>
      <c r="I225" t="s">
        <v>52</v>
      </c>
      <c r="J225">
        <v>0.55000000000000004</v>
      </c>
      <c r="K225">
        <v>880</v>
      </c>
      <c r="L225">
        <v>2</v>
      </c>
    </row>
    <row r="226" spans="1:12" hidden="1" x14ac:dyDescent="0.25">
      <c r="A226" t="s">
        <v>162</v>
      </c>
      <c r="C226" t="s">
        <v>173</v>
      </c>
      <c r="D226">
        <v>480</v>
      </c>
      <c r="E226">
        <v>1</v>
      </c>
      <c r="F226" t="s">
        <v>49</v>
      </c>
      <c r="G226" t="s">
        <v>18</v>
      </c>
      <c r="H226">
        <v>18000</v>
      </c>
      <c r="I226" t="s">
        <v>13</v>
      </c>
      <c r="J226">
        <v>0.39</v>
      </c>
      <c r="K226">
        <v>7020</v>
      </c>
      <c r="L226">
        <v>0</v>
      </c>
    </row>
    <row r="227" spans="1:12" hidden="1" x14ac:dyDescent="0.25">
      <c r="A227" t="s">
        <v>162</v>
      </c>
      <c r="C227" t="s">
        <v>173</v>
      </c>
      <c r="D227">
        <v>480</v>
      </c>
      <c r="E227">
        <v>1</v>
      </c>
      <c r="F227" t="s">
        <v>49</v>
      </c>
      <c r="G227" t="s">
        <v>18</v>
      </c>
      <c r="H227">
        <v>18000</v>
      </c>
      <c r="I227" t="s">
        <v>45</v>
      </c>
      <c r="J227">
        <v>0.45</v>
      </c>
      <c r="K227">
        <v>8100</v>
      </c>
      <c r="L227">
        <v>1</v>
      </c>
    </row>
    <row r="228" spans="1:12" hidden="1" x14ac:dyDescent="0.25">
      <c r="A228" t="s">
        <v>162</v>
      </c>
      <c r="C228" t="s">
        <v>173</v>
      </c>
      <c r="D228">
        <v>480</v>
      </c>
      <c r="E228">
        <v>1</v>
      </c>
      <c r="F228" t="s">
        <v>49</v>
      </c>
      <c r="G228" t="s">
        <v>18</v>
      </c>
      <c r="H228">
        <v>18000</v>
      </c>
      <c r="I228" t="s">
        <v>32</v>
      </c>
      <c r="J228">
        <v>0.75</v>
      </c>
      <c r="K228">
        <v>13500</v>
      </c>
      <c r="L228">
        <v>2</v>
      </c>
    </row>
    <row r="229" spans="1:12" hidden="1" x14ac:dyDescent="0.25">
      <c r="A229" t="s">
        <v>162</v>
      </c>
      <c r="C229" t="s">
        <v>173</v>
      </c>
      <c r="D229">
        <v>480</v>
      </c>
      <c r="E229">
        <v>1</v>
      </c>
      <c r="F229" t="s">
        <v>49</v>
      </c>
      <c r="G229" t="s">
        <v>18</v>
      </c>
      <c r="H229">
        <v>18000</v>
      </c>
      <c r="I229" t="s">
        <v>31</v>
      </c>
      <c r="J229">
        <v>0.6</v>
      </c>
      <c r="K229">
        <v>10800</v>
      </c>
      <c r="L229">
        <v>3</v>
      </c>
    </row>
    <row r="230" spans="1:12" hidden="1" x14ac:dyDescent="0.25">
      <c r="A230" t="s">
        <v>162</v>
      </c>
      <c r="C230" t="s">
        <v>174</v>
      </c>
      <c r="D230">
        <v>470</v>
      </c>
      <c r="E230">
        <v>1</v>
      </c>
      <c r="F230" t="s">
        <v>49</v>
      </c>
      <c r="G230" t="s">
        <v>18</v>
      </c>
      <c r="H230">
        <v>18200</v>
      </c>
      <c r="I230" t="s">
        <v>13</v>
      </c>
      <c r="J230">
        <v>0.39</v>
      </c>
      <c r="K230">
        <v>7098</v>
      </c>
      <c r="L230">
        <v>0</v>
      </c>
    </row>
    <row r="231" spans="1:12" hidden="1" x14ac:dyDescent="0.25">
      <c r="A231" t="s">
        <v>162</v>
      </c>
      <c r="C231" t="s">
        <v>174</v>
      </c>
      <c r="D231">
        <v>470</v>
      </c>
      <c r="E231">
        <v>1</v>
      </c>
      <c r="F231" t="s">
        <v>49</v>
      </c>
      <c r="G231" t="s">
        <v>18</v>
      </c>
      <c r="H231">
        <v>18200</v>
      </c>
      <c r="I231" t="s">
        <v>66</v>
      </c>
      <c r="J231">
        <v>0.39</v>
      </c>
      <c r="K231">
        <v>7098</v>
      </c>
      <c r="L231">
        <v>1</v>
      </c>
    </row>
    <row r="232" spans="1:12" hidden="1" x14ac:dyDescent="0.25">
      <c r="A232" t="s">
        <v>162</v>
      </c>
      <c r="C232" t="s">
        <v>174</v>
      </c>
      <c r="D232">
        <v>470</v>
      </c>
      <c r="E232">
        <v>1</v>
      </c>
      <c r="F232" t="s">
        <v>49</v>
      </c>
      <c r="G232" t="s">
        <v>18</v>
      </c>
      <c r="H232">
        <v>18200</v>
      </c>
      <c r="I232" t="s">
        <v>52</v>
      </c>
      <c r="J232">
        <v>0.28000000000000003</v>
      </c>
      <c r="K232">
        <v>5096</v>
      </c>
      <c r="L232">
        <v>2</v>
      </c>
    </row>
    <row r="233" spans="1:12" hidden="1" x14ac:dyDescent="0.25">
      <c r="A233" t="s">
        <v>162</v>
      </c>
      <c r="C233" t="s">
        <v>175</v>
      </c>
      <c r="D233">
        <v>760</v>
      </c>
      <c r="E233">
        <v>1</v>
      </c>
      <c r="F233" t="s">
        <v>49</v>
      </c>
      <c r="G233" t="s">
        <v>18</v>
      </c>
      <c r="H233">
        <v>52100</v>
      </c>
      <c r="I233" t="s">
        <v>13</v>
      </c>
      <c r="J233">
        <v>1.6</v>
      </c>
      <c r="K233">
        <v>83360</v>
      </c>
      <c r="L233">
        <v>0</v>
      </c>
    </row>
    <row r="234" spans="1:12" x14ac:dyDescent="0.25">
      <c r="A234" t="s">
        <v>162</v>
      </c>
      <c r="C234" t="s">
        <v>175</v>
      </c>
      <c r="D234">
        <v>760</v>
      </c>
      <c r="E234">
        <v>1</v>
      </c>
      <c r="F234" t="s">
        <v>49</v>
      </c>
      <c r="G234" t="s">
        <v>18</v>
      </c>
      <c r="H234">
        <v>52100</v>
      </c>
      <c r="I234" t="s">
        <v>125</v>
      </c>
      <c r="J234">
        <v>0.5</v>
      </c>
      <c r="K234">
        <v>26050</v>
      </c>
      <c r="L234">
        <v>1</v>
      </c>
    </row>
    <row r="235" spans="1:12" hidden="1" x14ac:dyDescent="0.25">
      <c r="A235" t="s">
        <v>176</v>
      </c>
      <c r="C235" t="s">
        <v>177</v>
      </c>
      <c r="D235">
        <v>970</v>
      </c>
      <c r="E235">
        <v>1</v>
      </c>
      <c r="F235" t="s">
        <v>49</v>
      </c>
      <c r="G235" t="s">
        <v>18</v>
      </c>
      <c r="H235">
        <v>404</v>
      </c>
      <c r="I235" t="s">
        <v>13</v>
      </c>
      <c r="J235">
        <v>0.76</v>
      </c>
      <c r="K235">
        <v>307.04000000000002</v>
      </c>
      <c r="L235">
        <v>0</v>
      </c>
    </row>
    <row r="236" spans="1:12" hidden="1" x14ac:dyDescent="0.25">
      <c r="A236" t="s">
        <v>176</v>
      </c>
      <c r="C236" t="s">
        <v>177</v>
      </c>
      <c r="D236">
        <v>970</v>
      </c>
      <c r="E236">
        <v>1</v>
      </c>
      <c r="F236" t="s">
        <v>49</v>
      </c>
      <c r="G236" t="s">
        <v>18</v>
      </c>
      <c r="H236">
        <v>404</v>
      </c>
      <c r="I236" t="s">
        <v>19</v>
      </c>
      <c r="J236">
        <v>7</v>
      </c>
      <c r="K236">
        <v>2828</v>
      </c>
      <c r="L236">
        <v>1</v>
      </c>
    </row>
    <row r="237" spans="1:12" hidden="1" x14ac:dyDescent="0.25">
      <c r="A237" t="s">
        <v>176</v>
      </c>
      <c r="C237" t="s">
        <v>177</v>
      </c>
      <c r="D237">
        <v>970</v>
      </c>
      <c r="E237">
        <v>1</v>
      </c>
      <c r="F237" t="s">
        <v>49</v>
      </c>
      <c r="G237" t="s">
        <v>18</v>
      </c>
      <c r="H237">
        <v>404</v>
      </c>
      <c r="I237" t="s">
        <v>85</v>
      </c>
      <c r="J237">
        <v>1</v>
      </c>
      <c r="K237">
        <v>404</v>
      </c>
      <c r="L237">
        <v>2</v>
      </c>
    </row>
    <row r="238" spans="1:12" hidden="1" x14ac:dyDescent="0.25">
      <c r="A238" t="s">
        <v>176</v>
      </c>
      <c r="C238" t="s">
        <v>177</v>
      </c>
      <c r="D238">
        <v>970</v>
      </c>
      <c r="E238">
        <v>1</v>
      </c>
      <c r="F238" t="s">
        <v>49</v>
      </c>
      <c r="G238" t="s">
        <v>18</v>
      </c>
      <c r="H238">
        <v>404</v>
      </c>
      <c r="I238" t="s">
        <v>20</v>
      </c>
      <c r="J238">
        <v>17.98</v>
      </c>
      <c r="K238">
        <v>7263.92</v>
      </c>
      <c r="L238">
        <v>3</v>
      </c>
    </row>
    <row r="239" spans="1:12" hidden="1" x14ac:dyDescent="0.25">
      <c r="A239" t="s">
        <v>176</v>
      </c>
      <c r="C239" t="s">
        <v>177</v>
      </c>
      <c r="D239">
        <v>970</v>
      </c>
      <c r="E239">
        <v>1</v>
      </c>
      <c r="F239" t="s">
        <v>49</v>
      </c>
      <c r="G239" t="s">
        <v>18</v>
      </c>
      <c r="H239">
        <v>404</v>
      </c>
      <c r="I239" t="s">
        <v>26</v>
      </c>
      <c r="J239">
        <v>15.72</v>
      </c>
      <c r="K239">
        <v>6350.88</v>
      </c>
      <c r="L239">
        <v>4</v>
      </c>
    </row>
    <row r="240" spans="1:12" hidden="1" x14ac:dyDescent="0.25">
      <c r="A240" t="s">
        <v>176</v>
      </c>
      <c r="C240" t="s">
        <v>177</v>
      </c>
      <c r="D240">
        <v>970</v>
      </c>
      <c r="E240">
        <v>1</v>
      </c>
      <c r="F240" t="s">
        <v>49</v>
      </c>
      <c r="G240" t="s">
        <v>18</v>
      </c>
      <c r="H240">
        <v>404</v>
      </c>
      <c r="I240" t="s">
        <v>23</v>
      </c>
      <c r="J240">
        <v>6.2</v>
      </c>
      <c r="K240">
        <v>2504.8000000000002</v>
      </c>
      <c r="L240">
        <v>5</v>
      </c>
    </row>
    <row r="241" spans="1:12" hidden="1" x14ac:dyDescent="0.25">
      <c r="A241" t="s">
        <v>176</v>
      </c>
      <c r="C241" t="s">
        <v>178</v>
      </c>
      <c r="D241">
        <v>770</v>
      </c>
      <c r="E241">
        <v>1</v>
      </c>
      <c r="F241" t="s">
        <v>93</v>
      </c>
      <c r="G241" t="s">
        <v>18</v>
      </c>
      <c r="H241">
        <v>7900</v>
      </c>
      <c r="I241" t="s">
        <v>13</v>
      </c>
      <c r="J241">
        <v>0.75</v>
      </c>
      <c r="K241">
        <v>5925</v>
      </c>
      <c r="L241">
        <v>0</v>
      </c>
    </row>
    <row r="242" spans="1:12" hidden="1" x14ac:dyDescent="0.25">
      <c r="A242" t="s">
        <v>176</v>
      </c>
      <c r="C242" t="s">
        <v>178</v>
      </c>
      <c r="D242">
        <v>770</v>
      </c>
      <c r="E242">
        <v>1</v>
      </c>
      <c r="F242" t="s">
        <v>93</v>
      </c>
      <c r="G242" t="s">
        <v>18</v>
      </c>
      <c r="H242">
        <v>7900</v>
      </c>
      <c r="I242" t="s">
        <v>14</v>
      </c>
      <c r="J242">
        <v>0.82</v>
      </c>
      <c r="K242">
        <v>6478</v>
      </c>
      <c r="L242">
        <v>1</v>
      </c>
    </row>
    <row r="243" spans="1:12" hidden="1" x14ac:dyDescent="0.25">
      <c r="A243" t="s">
        <v>176</v>
      </c>
      <c r="C243" t="s">
        <v>178</v>
      </c>
      <c r="D243">
        <v>770</v>
      </c>
      <c r="E243">
        <v>1</v>
      </c>
      <c r="F243" t="s">
        <v>93</v>
      </c>
      <c r="G243" t="s">
        <v>18</v>
      </c>
      <c r="H243">
        <v>7900</v>
      </c>
      <c r="I243" t="s">
        <v>15</v>
      </c>
      <c r="J243">
        <v>0.36</v>
      </c>
      <c r="K243">
        <v>2844</v>
      </c>
      <c r="L243">
        <v>2</v>
      </c>
    </row>
    <row r="244" spans="1:12" hidden="1" x14ac:dyDescent="0.25">
      <c r="A244" t="s">
        <v>176</v>
      </c>
      <c r="C244" t="s">
        <v>178</v>
      </c>
      <c r="D244">
        <v>770</v>
      </c>
      <c r="E244">
        <v>1</v>
      </c>
      <c r="F244" t="s">
        <v>93</v>
      </c>
      <c r="G244" t="s">
        <v>18</v>
      </c>
      <c r="H244">
        <v>7900</v>
      </c>
      <c r="I244" t="s">
        <v>17</v>
      </c>
      <c r="J244">
        <v>0.75</v>
      </c>
      <c r="K244">
        <v>5925</v>
      </c>
      <c r="L244">
        <v>3</v>
      </c>
    </row>
    <row r="245" spans="1:12" hidden="1" x14ac:dyDescent="0.25">
      <c r="A245" t="s">
        <v>176</v>
      </c>
      <c r="C245" t="s">
        <v>179</v>
      </c>
      <c r="D245">
        <v>500</v>
      </c>
      <c r="E245">
        <v>1</v>
      </c>
      <c r="F245" t="s">
        <v>49</v>
      </c>
      <c r="G245" t="s">
        <v>18</v>
      </c>
      <c r="H245">
        <v>57759</v>
      </c>
      <c r="I245" t="s">
        <v>13</v>
      </c>
      <c r="J245">
        <v>0.3</v>
      </c>
      <c r="K245">
        <v>17327.7</v>
      </c>
      <c r="L245">
        <v>0</v>
      </c>
    </row>
    <row r="246" spans="1:12" hidden="1" x14ac:dyDescent="0.25">
      <c r="A246" t="s">
        <v>176</v>
      </c>
      <c r="C246" t="s">
        <v>179</v>
      </c>
      <c r="D246">
        <v>500</v>
      </c>
      <c r="E246">
        <v>1</v>
      </c>
      <c r="F246" t="s">
        <v>49</v>
      </c>
      <c r="G246" t="s">
        <v>18</v>
      </c>
      <c r="H246">
        <v>57759</v>
      </c>
      <c r="I246" t="s">
        <v>66</v>
      </c>
      <c r="J246">
        <v>0.35</v>
      </c>
      <c r="K246">
        <v>20215.650000000001</v>
      </c>
      <c r="L246">
        <v>1</v>
      </c>
    </row>
    <row r="247" spans="1:12" hidden="1" x14ac:dyDescent="0.25">
      <c r="A247" t="s">
        <v>176</v>
      </c>
      <c r="C247" t="s">
        <v>179</v>
      </c>
      <c r="D247">
        <v>500</v>
      </c>
      <c r="E247">
        <v>1</v>
      </c>
      <c r="F247" t="s">
        <v>49</v>
      </c>
      <c r="G247" t="s">
        <v>18</v>
      </c>
      <c r="H247">
        <v>57759</v>
      </c>
      <c r="I247" t="s">
        <v>52</v>
      </c>
      <c r="J247">
        <v>0.25</v>
      </c>
      <c r="K247">
        <v>14439.75</v>
      </c>
      <c r="L247">
        <v>2</v>
      </c>
    </row>
    <row r="248" spans="1:12" hidden="1" x14ac:dyDescent="0.25">
      <c r="A248" t="s">
        <v>176</v>
      </c>
      <c r="C248" t="s">
        <v>180</v>
      </c>
      <c r="D248">
        <v>530</v>
      </c>
      <c r="E248">
        <v>1</v>
      </c>
      <c r="F248" t="s">
        <v>49</v>
      </c>
      <c r="G248" t="s">
        <v>18</v>
      </c>
      <c r="H248">
        <v>46800</v>
      </c>
      <c r="I248" t="s">
        <v>13</v>
      </c>
      <c r="J248">
        <v>0.4</v>
      </c>
      <c r="K248">
        <v>18720</v>
      </c>
      <c r="L248">
        <v>0</v>
      </c>
    </row>
    <row r="249" spans="1:12" hidden="1" x14ac:dyDescent="0.25">
      <c r="A249" t="s">
        <v>176</v>
      </c>
      <c r="C249" t="s">
        <v>180</v>
      </c>
      <c r="D249">
        <v>530</v>
      </c>
      <c r="E249">
        <v>1</v>
      </c>
      <c r="F249" t="s">
        <v>49</v>
      </c>
      <c r="G249" t="s">
        <v>18</v>
      </c>
      <c r="H249">
        <v>46800</v>
      </c>
      <c r="I249" t="s">
        <v>13</v>
      </c>
      <c r="J249">
        <v>0.4</v>
      </c>
      <c r="K249">
        <v>18720</v>
      </c>
      <c r="L249">
        <v>0</v>
      </c>
    </row>
    <row r="250" spans="1:12" hidden="1" x14ac:dyDescent="0.25">
      <c r="A250" t="s">
        <v>176</v>
      </c>
      <c r="C250" t="s">
        <v>180</v>
      </c>
      <c r="D250">
        <v>530</v>
      </c>
      <c r="E250">
        <v>1</v>
      </c>
      <c r="F250" t="s">
        <v>49</v>
      </c>
      <c r="G250" t="s">
        <v>18</v>
      </c>
      <c r="H250">
        <v>46800</v>
      </c>
      <c r="I250" t="s">
        <v>66</v>
      </c>
      <c r="J250">
        <v>0.2</v>
      </c>
      <c r="K250">
        <v>9360</v>
      </c>
      <c r="L250">
        <v>1</v>
      </c>
    </row>
    <row r="251" spans="1:12" hidden="1" x14ac:dyDescent="0.25">
      <c r="A251" t="s">
        <v>176</v>
      </c>
      <c r="C251" t="s">
        <v>180</v>
      </c>
      <c r="D251">
        <v>530</v>
      </c>
      <c r="E251">
        <v>1</v>
      </c>
      <c r="F251" t="s">
        <v>49</v>
      </c>
      <c r="G251" t="s">
        <v>18</v>
      </c>
      <c r="H251">
        <v>46800</v>
      </c>
      <c r="I251" t="s">
        <v>15</v>
      </c>
      <c r="J251">
        <v>0.22</v>
      </c>
      <c r="K251">
        <v>10296</v>
      </c>
      <c r="L251">
        <v>2</v>
      </c>
    </row>
    <row r="252" spans="1:12" hidden="1" x14ac:dyDescent="0.25">
      <c r="A252" t="s">
        <v>176</v>
      </c>
      <c r="C252" t="s">
        <v>180</v>
      </c>
      <c r="D252">
        <v>530</v>
      </c>
      <c r="E252">
        <v>1</v>
      </c>
      <c r="F252" t="s">
        <v>49</v>
      </c>
      <c r="G252" t="s">
        <v>18</v>
      </c>
      <c r="H252">
        <v>46800</v>
      </c>
      <c r="I252" t="s">
        <v>48</v>
      </c>
      <c r="J252">
        <v>0.24</v>
      </c>
      <c r="K252">
        <v>11232</v>
      </c>
      <c r="L252">
        <v>3</v>
      </c>
    </row>
    <row r="253" spans="1:12" hidden="1" x14ac:dyDescent="0.25">
      <c r="A253" t="s">
        <v>176</v>
      </c>
      <c r="C253" t="s">
        <v>181</v>
      </c>
      <c r="D253">
        <v>640</v>
      </c>
      <c r="E253">
        <v>1</v>
      </c>
      <c r="F253" t="s">
        <v>49</v>
      </c>
      <c r="G253" t="s">
        <v>18</v>
      </c>
      <c r="H253">
        <v>21075</v>
      </c>
      <c r="I253" t="s">
        <v>13</v>
      </c>
      <c r="J253">
        <v>0.34</v>
      </c>
      <c r="K253">
        <v>7165.5</v>
      </c>
      <c r="L253">
        <v>0</v>
      </c>
    </row>
    <row r="254" spans="1:12" hidden="1" x14ac:dyDescent="0.25">
      <c r="A254" t="s">
        <v>176</v>
      </c>
      <c r="C254" t="s">
        <v>181</v>
      </c>
      <c r="D254">
        <v>640</v>
      </c>
      <c r="E254">
        <v>1</v>
      </c>
      <c r="F254" t="s">
        <v>49</v>
      </c>
      <c r="G254" t="s">
        <v>18</v>
      </c>
      <c r="H254">
        <v>21075</v>
      </c>
      <c r="I254" t="s">
        <v>120</v>
      </c>
      <c r="J254">
        <v>0.3</v>
      </c>
      <c r="K254">
        <v>6322.5</v>
      </c>
      <c r="L254">
        <v>1</v>
      </c>
    </row>
    <row r="255" spans="1:12" hidden="1" x14ac:dyDescent="0.25">
      <c r="A255" t="s">
        <v>176</v>
      </c>
      <c r="C255" t="s">
        <v>181</v>
      </c>
      <c r="D255">
        <v>640</v>
      </c>
      <c r="E255">
        <v>1</v>
      </c>
      <c r="F255" t="s">
        <v>49</v>
      </c>
      <c r="G255" t="s">
        <v>18</v>
      </c>
      <c r="H255">
        <v>21075</v>
      </c>
      <c r="I255" t="s">
        <v>14</v>
      </c>
      <c r="J255">
        <v>0.55000000000000004</v>
      </c>
      <c r="K255">
        <v>11591.25</v>
      </c>
      <c r="L255">
        <v>2</v>
      </c>
    </row>
    <row r="256" spans="1:12" hidden="1" x14ac:dyDescent="0.25">
      <c r="A256" t="s">
        <v>176</v>
      </c>
      <c r="C256" t="s">
        <v>182</v>
      </c>
      <c r="D256">
        <v>810</v>
      </c>
      <c r="E256">
        <v>1</v>
      </c>
      <c r="F256" t="s">
        <v>49</v>
      </c>
      <c r="G256" t="s">
        <v>18</v>
      </c>
      <c r="H256">
        <v>61700</v>
      </c>
      <c r="I256" t="s">
        <v>13</v>
      </c>
      <c r="J256">
        <v>0.27</v>
      </c>
      <c r="K256">
        <v>16659</v>
      </c>
      <c r="L256">
        <v>0</v>
      </c>
    </row>
    <row r="257" spans="1:12" hidden="1" x14ac:dyDescent="0.25">
      <c r="A257" t="s">
        <v>176</v>
      </c>
      <c r="C257" t="s">
        <v>182</v>
      </c>
      <c r="D257">
        <v>810</v>
      </c>
      <c r="E257">
        <v>1</v>
      </c>
      <c r="F257" t="s">
        <v>49</v>
      </c>
      <c r="G257" t="s">
        <v>18</v>
      </c>
      <c r="H257">
        <v>61700</v>
      </c>
      <c r="I257" t="s">
        <v>52</v>
      </c>
      <c r="J257">
        <v>0.25</v>
      </c>
      <c r="K257">
        <v>15425</v>
      </c>
      <c r="L257">
        <v>1</v>
      </c>
    </row>
    <row r="258" spans="1:12" hidden="1" x14ac:dyDescent="0.25">
      <c r="A258" t="s">
        <v>176</v>
      </c>
      <c r="C258" t="s">
        <v>182</v>
      </c>
      <c r="D258">
        <v>810</v>
      </c>
      <c r="E258">
        <v>1</v>
      </c>
      <c r="F258" t="s">
        <v>49</v>
      </c>
      <c r="G258" t="s">
        <v>18</v>
      </c>
      <c r="H258">
        <v>61700</v>
      </c>
      <c r="I258" t="s">
        <v>66</v>
      </c>
      <c r="J258">
        <v>0.2</v>
      </c>
      <c r="K258">
        <v>12340</v>
      </c>
      <c r="L258">
        <v>2</v>
      </c>
    </row>
    <row r="259" spans="1:12" hidden="1" x14ac:dyDescent="0.25">
      <c r="A259" t="s">
        <v>176</v>
      </c>
      <c r="C259" t="s">
        <v>182</v>
      </c>
      <c r="D259">
        <v>810</v>
      </c>
      <c r="E259">
        <v>1</v>
      </c>
      <c r="F259" t="s">
        <v>49</v>
      </c>
      <c r="G259" t="s">
        <v>18</v>
      </c>
      <c r="H259">
        <v>61700</v>
      </c>
      <c r="I259" t="s">
        <v>118</v>
      </c>
      <c r="J259">
        <v>0.18</v>
      </c>
      <c r="K259">
        <v>11106</v>
      </c>
      <c r="L259">
        <v>3</v>
      </c>
    </row>
    <row r="260" spans="1:12" hidden="1" x14ac:dyDescent="0.25">
      <c r="A260" t="s">
        <v>183</v>
      </c>
      <c r="C260" t="s">
        <v>184</v>
      </c>
      <c r="D260">
        <v>570</v>
      </c>
      <c r="E260">
        <v>1</v>
      </c>
      <c r="F260" t="s">
        <v>49</v>
      </c>
      <c r="G260" t="s">
        <v>18</v>
      </c>
      <c r="H260">
        <v>73650</v>
      </c>
      <c r="I260" t="s">
        <v>13</v>
      </c>
      <c r="J260">
        <v>0.27</v>
      </c>
      <c r="K260">
        <v>19885.5</v>
      </c>
      <c r="L260">
        <v>0</v>
      </c>
    </row>
    <row r="261" spans="1:12" hidden="1" x14ac:dyDescent="0.25">
      <c r="A261" t="s">
        <v>183</v>
      </c>
      <c r="C261" t="s">
        <v>184</v>
      </c>
      <c r="D261">
        <v>570</v>
      </c>
      <c r="E261">
        <v>1</v>
      </c>
      <c r="F261" t="s">
        <v>49</v>
      </c>
      <c r="G261" t="s">
        <v>18</v>
      </c>
      <c r="H261">
        <v>73650</v>
      </c>
      <c r="I261" t="s">
        <v>52</v>
      </c>
      <c r="J261">
        <v>0.25</v>
      </c>
      <c r="K261">
        <v>18412.5</v>
      </c>
      <c r="L261">
        <v>1</v>
      </c>
    </row>
    <row r="262" spans="1:12" hidden="1" x14ac:dyDescent="0.25">
      <c r="A262" t="s">
        <v>183</v>
      </c>
      <c r="C262" t="s">
        <v>184</v>
      </c>
      <c r="D262">
        <v>570</v>
      </c>
      <c r="E262">
        <v>1</v>
      </c>
      <c r="F262" t="s">
        <v>49</v>
      </c>
      <c r="G262" t="s">
        <v>18</v>
      </c>
      <c r="H262">
        <v>73650</v>
      </c>
      <c r="I262" t="s">
        <v>66</v>
      </c>
      <c r="J262">
        <v>0.25</v>
      </c>
      <c r="K262">
        <v>18412.5</v>
      </c>
      <c r="L262">
        <v>2</v>
      </c>
    </row>
    <row r="263" spans="1:12" hidden="1" x14ac:dyDescent="0.25">
      <c r="A263" t="s">
        <v>183</v>
      </c>
      <c r="C263" t="s">
        <v>185</v>
      </c>
      <c r="D263">
        <v>235</v>
      </c>
      <c r="E263">
        <v>1</v>
      </c>
      <c r="F263" t="s">
        <v>49</v>
      </c>
      <c r="G263" t="s">
        <v>18</v>
      </c>
      <c r="H263">
        <v>14663</v>
      </c>
      <c r="I263" t="s">
        <v>13</v>
      </c>
      <c r="J263">
        <v>0.42</v>
      </c>
      <c r="K263">
        <v>6158.46</v>
      </c>
      <c r="L263">
        <v>0</v>
      </c>
    </row>
    <row r="264" spans="1:12" hidden="1" x14ac:dyDescent="0.25">
      <c r="A264" t="s">
        <v>183</v>
      </c>
      <c r="C264" t="s">
        <v>185</v>
      </c>
      <c r="D264">
        <v>235</v>
      </c>
      <c r="E264">
        <v>1</v>
      </c>
      <c r="F264" t="s">
        <v>49</v>
      </c>
      <c r="G264" t="s">
        <v>18</v>
      </c>
      <c r="H264">
        <v>14663</v>
      </c>
      <c r="I264" t="s">
        <v>14</v>
      </c>
      <c r="J264">
        <v>0.56999999999999995</v>
      </c>
      <c r="K264">
        <v>8357.91</v>
      </c>
      <c r="L264">
        <v>1</v>
      </c>
    </row>
    <row r="265" spans="1:12" hidden="1" x14ac:dyDescent="0.25">
      <c r="A265" t="s">
        <v>183</v>
      </c>
      <c r="C265" t="s">
        <v>185</v>
      </c>
      <c r="D265">
        <v>235</v>
      </c>
      <c r="E265">
        <v>1</v>
      </c>
      <c r="F265" t="s">
        <v>49</v>
      </c>
      <c r="G265" t="s">
        <v>18</v>
      </c>
      <c r="H265">
        <v>14663</v>
      </c>
      <c r="I265" t="s">
        <v>15</v>
      </c>
      <c r="J265">
        <v>0.16</v>
      </c>
      <c r="K265">
        <v>2346.08</v>
      </c>
      <c r="L265">
        <v>2</v>
      </c>
    </row>
    <row r="266" spans="1:12" hidden="1" x14ac:dyDescent="0.25">
      <c r="A266" t="s">
        <v>183</v>
      </c>
      <c r="C266" t="s">
        <v>186</v>
      </c>
      <c r="D266">
        <v>625</v>
      </c>
      <c r="E266">
        <v>1</v>
      </c>
      <c r="F266" t="s">
        <v>49</v>
      </c>
      <c r="G266" t="s">
        <v>18</v>
      </c>
      <c r="H266">
        <v>15100</v>
      </c>
      <c r="I266" t="s">
        <v>13</v>
      </c>
      <c r="J266">
        <v>0.42</v>
      </c>
      <c r="K266">
        <v>6342</v>
      </c>
      <c r="L266">
        <v>0</v>
      </c>
    </row>
    <row r="267" spans="1:12" hidden="1" x14ac:dyDescent="0.25">
      <c r="A267" t="s">
        <v>183</v>
      </c>
      <c r="C267" t="s">
        <v>186</v>
      </c>
      <c r="D267">
        <v>625</v>
      </c>
      <c r="E267">
        <v>1</v>
      </c>
      <c r="F267" t="s">
        <v>49</v>
      </c>
      <c r="G267" t="s">
        <v>18</v>
      </c>
      <c r="H267">
        <v>15100</v>
      </c>
      <c r="I267" t="s">
        <v>52</v>
      </c>
      <c r="J267">
        <v>0.41</v>
      </c>
      <c r="K267">
        <v>6191</v>
      </c>
      <c r="L267">
        <v>1</v>
      </c>
    </row>
    <row r="268" spans="1:12" hidden="1" x14ac:dyDescent="0.25">
      <c r="A268" t="s">
        <v>183</v>
      </c>
      <c r="C268" t="s">
        <v>186</v>
      </c>
      <c r="D268">
        <v>625</v>
      </c>
      <c r="E268">
        <v>1</v>
      </c>
      <c r="F268" t="s">
        <v>49</v>
      </c>
      <c r="G268" t="s">
        <v>18</v>
      </c>
      <c r="H268">
        <v>15100</v>
      </c>
      <c r="I268" t="s">
        <v>66</v>
      </c>
      <c r="J268">
        <v>0.25</v>
      </c>
      <c r="K268">
        <v>3775</v>
      </c>
      <c r="L268">
        <v>2</v>
      </c>
    </row>
    <row r="269" spans="1:12" hidden="1" x14ac:dyDescent="0.25">
      <c r="A269" t="s">
        <v>183</v>
      </c>
      <c r="C269" t="s">
        <v>187</v>
      </c>
      <c r="D269">
        <v>235</v>
      </c>
      <c r="E269">
        <v>1</v>
      </c>
      <c r="F269" t="s">
        <v>49</v>
      </c>
      <c r="G269" t="s">
        <v>18</v>
      </c>
      <c r="H269">
        <v>7630</v>
      </c>
      <c r="I269" t="s">
        <v>13</v>
      </c>
      <c r="J269">
        <v>0.51</v>
      </c>
      <c r="K269">
        <v>3891.3</v>
      </c>
      <c r="L269">
        <v>0</v>
      </c>
    </row>
    <row r="270" spans="1:12" hidden="1" x14ac:dyDescent="0.25">
      <c r="A270" t="s">
        <v>183</v>
      </c>
      <c r="C270" t="s">
        <v>187</v>
      </c>
      <c r="D270">
        <v>235</v>
      </c>
      <c r="E270">
        <v>1</v>
      </c>
      <c r="F270" t="s">
        <v>49</v>
      </c>
      <c r="G270" t="s">
        <v>18</v>
      </c>
      <c r="H270">
        <v>7630</v>
      </c>
      <c r="I270" t="s">
        <v>31</v>
      </c>
      <c r="J270">
        <v>0.09</v>
      </c>
      <c r="K270">
        <v>686.7</v>
      </c>
      <c r="L270">
        <v>1</v>
      </c>
    </row>
    <row r="271" spans="1:12" hidden="1" x14ac:dyDescent="0.25">
      <c r="A271" t="s">
        <v>183</v>
      </c>
      <c r="C271" t="s">
        <v>187</v>
      </c>
      <c r="D271">
        <v>235</v>
      </c>
      <c r="E271">
        <v>1</v>
      </c>
      <c r="F271" t="s">
        <v>49</v>
      </c>
      <c r="G271" t="s">
        <v>18</v>
      </c>
      <c r="H271">
        <v>7630</v>
      </c>
      <c r="I271" t="s">
        <v>32</v>
      </c>
      <c r="J271">
        <v>0.84</v>
      </c>
      <c r="K271">
        <v>6409.2</v>
      </c>
      <c r="L271">
        <v>2</v>
      </c>
    </row>
    <row r="272" spans="1:12" hidden="1" x14ac:dyDescent="0.25">
      <c r="A272" t="s">
        <v>183</v>
      </c>
      <c r="C272" t="s">
        <v>187</v>
      </c>
      <c r="D272">
        <v>245</v>
      </c>
      <c r="E272">
        <v>1</v>
      </c>
      <c r="F272" t="s">
        <v>103</v>
      </c>
      <c r="G272" t="s">
        <v>18</v>
      </c>
      <c r="H272">
        <v>21390</v>
      </c>
      <c r="I272" t="s">
        <v>13</v>
      </c>
      <c r="J272">
        <v>0.4</v>
      </c>
      <c r="K272">
        <v>8556</v>
      </c>
      <c r="L272">
        <v>0</v>
      </c>
    </row>
    <row r="273" spans="1:12" hidden="1" x14ac:dyDescent="0.25">
      <c r="A273" t="s">
        <v>183</v>
      </c>
      <c r="C273" t="s">
        <v>187</v>
      </c>
      <c r="D273">
        <v>245</v>
      </c>
      <c r="E273">
        <v>1</v>
      </c>
      <c r="F273" t="s">
        <v>103</v>
      </c>
      <c r="G273" t="s">
        <v>18</v>
      </c>
      <c r="H273">
        <v>21390</v>
      </c>
      <c r="I273" t="s">
        <v>31</v>
      </c>
      <c r="J273">
        <v>0.1</v>
      </c>
      <c r="K273">
        <v>2139</v>
      </c>
      <c r="L273">
        <v>1</v>
      </c>
    </row>
    <row r="274" spans="1:12" hidden="1" x14ac:dyDescent="0.25">
      <c r="A274" t="s">
        <v>183</v>
      </c>
      <c r="C274" t="s">
        <v>187</v>
      </c>
      <c r="D274">
        <v>245</v>
      </c>
      <c r="E274">
        <v>1</v>
      </c>
      <c r="F274" t="s">
        <v>103</v>
      </c>
      <c r="G274" t="s">
        <v>18</v>
      </c>
      <c r="H274">
        <v>21390</v>
      </c>
      <c r="I274" t="s">
        <v>32</v>
      </c>
      <c r="J274">
        <v>0.44</v>
      </c>
      <c r="K274">
        <v>9411.6</v>
      </c>
      <c r="L274">
        <v>2</v>
      </c>
    </row>
    <row r="275" spans="1:12" hidden="1" x14ac:dyDescent="0.25">
      <c r="A275" t="s">
        <v>183</v>
      </c>
      <c r="C275" t="s">
        <v>188</v>
      </c>
      <c r="D275">
        <v>275</v>
      </c>
      <c r="E275">
        <v>1</v>
      </c>
      <c r="F275" t="s">
        <v>49</v>
      </c>
      <c r="G275" t="s">
        <v>18</v>
      </c>
      <c r="H275">
        <v>41712</v>
      </c>
      <c r="I275" t="s">
        <v>13</v>
      </c>
      <c r="J275">
        <v>0.32</v>
      </c>
      <c r="K275">
        <v>13347.84</v>
      </c>
      <c r="L275">
        <v>0</v>
      </c>
    </row>
    <row r="276" spans="1:12" hidden="1" x14ac:dyDescent="0.25">
      <c r="A276" t="s">
        <v>183</v>
      </c>
      <c r="C276" t="s">
        <v>188</v>
      </c>
      <c r="D276">
        <v>275</v>
      </c>
      <c r="E276">
        <v>1</v>
      </c>
      <c r="F276" t="s">
        <v>49</v>
      </c>
      <c r="G276" t="s">
        <v>18</v>
      </c>
      <c r="H276">
        <v>41712</v>
      </c>
      <c r="I276" t="s">
        <v>66</v>
      </c>
      <c r="J276">
        <v>0.47</v>
      </c>
      <c r="K276">
        <v>19604.64</v>
      </c>
      <c r="L276">
        <v>1</v>
      </c>
    </row>
    <row r="277" spans="1:12" hidden="1" x14ac:dyDescent="0.25">
      <c r="A277" t="s">
        <v>183</v>
      </c>
      <c r="C277" t="s">
        <v>188</v>
      </c>
      <c r="D277">
        <v>275</v>
      </c>
      <c r="E277">
        <v>1</v>
      </c>
      <c r="F277" t="s">
        <v>49</v>
      </c>
      <c r="G277" t="s">
        <v>18</v>
      </c>
      <c r="H277">
        <v>41712</v>
      </c>
      <c r="I277" t="s">
        <v>52</v>
      </c>
      <c r="J277">
        <v>0.41</v>
      </c>
      <c r="K277">
        <v>17101.919999999998</v>
      </c>
      <c r="L277">
        <v>2</v>
      </c>
    </row>
    <row r="278" spans="1:12" hidden="1" x14ac:dyDescent="0.25">
      <c r="A278" t="s">
        <v>183</v>
      </c>
      <c r="C278" t="s">
        <v>189</v>
      </c>
      <c r="D278">
        <v>155</v>
      </c>
      <c r="E278">
        <v>1</v>
      </c>
      <c r="F278" t="s">
        <v>49</v>
      </c>
      <c r="G278" t="s">
        <v>18</v>
      </c>
      <c r="H278">
        <v>20000</v>
      </c>
      <c r="I278" t="s">
        <v>13</v>
      </c>
      <c r="J278">
        <v>0.36</v>
      </c>
      <c r="K278">
        <v>7200</v>
      </c>
      <c r="L278">
        <v>0</v>
      </c>
    </row>
    <row r="279" spans="1:12" hidden="1" x14ac:dyDescent="0.25">
      <c r="A279" t="s">
        <v>183</v>
      </c>
      <c r="C279" t="s">
        <v>189</v>
      </c>
      <c r="D279">
        <v>155</v>
      </c>
      <c r="E279">
        <v>1</v>
      </c>
      <c r="F279" t="s">
        <v>49</v>
      </c>
      <c r="G279" t="s">
        <v>18</v>
      </c>
      <c r="H279">
        <v>20000</v>
      </c>
      <c r="I279" t="s">
        <v>32</v>
      </c>
      <c r="J279">
        <v>0.5</v>
      </c>
      <c r="K279">
        <v>10000</v>
      </c>
      <c r="L279">
        <v>1</v>
      </c>
    </row>
    <row r="280" spans="1:12" hidden="1" x14ac:dyDescent="0.25">
      <c r="A280" t="s">
        <v>183</v>
      </c>
      <c r="C280" t="s">
        <v>189</v>
      </c>
      <c r="D280">
        <v>155</v>
      </c>
      <c r="E280">
        <v>1</v>
      </c>
      <c r="F280" t="s">
        <v>49</v>
      </c>
      <c r="G280" t="s">
        <v>18</v>
      </c>
      <c r="H280">
        <v>20000</v>
      </c>
      <c r="I280" t="s">
        <v>31</v>
      </c>
      <c r="J280">
        <v>0.4</v>
      </c>
      <c r="K280">
        <v>8000</v>
      </c>
      <c r="L280">
        <v>2</v>
      </c>
    </row>
    <row r="281" spans="1:12" hidden="1" x14ac:dyDescent="0.25">
      <c r="A281" t="s">
        <v>190</v>
      </c>
      <c r="C281" t="s">
        <v>191</v>
      </c>
      <c r="D281">
        <v>180</v>
      </c>
      <c r="E281">
        <v>1</v>
      </c>
      <c r="F281" t="s">
        <v>49</v>
      </c>
      <c r="G281" t="s">
        <v>18</v>
      </c>
      <c r="H281">
        <v>17370</v>
      </c>
      <c r="I281" t="s">
        <v>13</v>
      </c>
      <c r="J281">
        <v>0.39</v>
      </c>
      <c r="K281">
        <v>6774.3</v>
      </c>
      <c r="L281">
        <v>0</v>
      </c>
    </row>
    <row r="282" spans="1:12" hidden="1" x14ac:dyDescent="0.25">
      <c r="A282" t="s">
        <v>190</v>
      </c>
      <c r="C282" t="s">
        <v>191</v>
      </c>
      <c r="D282">
        <v>180</v>
      </c>
      <c r="E282">
        <v>1</v>
      </c>
      <c r="F282" t="s">
        <v>49</v>
      </c>
      <c r="G282" t="s">
        <v>18</v>
      </c>
      <c r="H282">
        <v>17370</v>
      </c>
      <c r="I282" t="s">
        <v>65</v>
      </c>
      <c r="J282">
        <v>0.16</v>
      </c>
      <c r="K282">
        <v>2779.2</v>
      </c>
      <c r="L282">
        <v>1</v>
      </c>
    </row>
    <row r="283" spans="1:12" hidden="1" x14ac:dyDescent="0.25">
      <c r="A283" t="s">
        <v>190</v>
      </c>
      <c r="C283" t="s">
        <v>191</v>
      </c>
      <c r="D283">
        <v>180</v>
      </c>
      <c r="E283">
        <v>1</v>
      </c>
      <c r="F283" t="s">
        <v>49</v>
      </c>
      <c r="G283" t="s">
        <v>18</v>
      </c>
      <c r="H283">
        <v>17370</v>
      </c>
      <c r="I283" t="s">
        <v>15</v>
      </c>
      <c r="J283">
        <v>0.42</v>
      </c>
      <c r="K283">
        <v>7295.4</v>
      </c>
      <c r="L283">
        <v>2</v>
      </c>
    </row>
    <row r="284" spans="1:12" hidden="1" x14ac:dyDescent="0.25">
      <c r="A284" t="s">
        <v>190</v>
      </c>
      <c r="C284" t="s">
        <v>191</v>
      </c>
      <c r="D284">
        <v>180</v>
      </c>
      <c r="E284">
        <v>1</v>
      </c>
      <c r="F284" t="s">
        <v>49</v>
      </c>
      <c r="G284" t="s">
        <v>18</v>
      </c>
      <c r="H284">
        <v>17370</v>
      </c>
      <c r="I284" t="s">
        <v>14</v>
      </c>
      <c r="J284">
        <v>0.43</v>
      </c>
      <c r="K284">
        <v>7469.1</v>
      </c>
      <c r="L284">
        <v>3</v>
      </c>
    </row>
    <row r="285" spans="1:12" hidden="1" x14ac:dyDescent="0.25">
      <c r="A285" t="s">
        <v>192</v>
      </c>
      <c r="C285" t="s">
        <v>193</v>
      </c>
      <c r="D285">
        <v>385</v>
      </c>
      <c r="E285">
        <v>1</v>
      </c>
      <c r="F285" t="s">
        <v>194</v>
      </c>
      <c r="G285" t="s">
        <v>18</v>
      </c>
      <c r="H285">
        <v>310</v>
      </c>
      <c r="I285" t="s">
        <v>13</v>
      </c>
      <c r="J285">
        <v>16</v>
      </c>
      <c r="K285">
        <v>4960</v>
      </c>
      <c r="L285">
        <v>0</v>
      </c>
    </row>
    <row r="286" spans="1:12" hidden="1" x14ac:dyDescent="0.25">
      <c r="A286" t="s">
        <v>192</v>
      </c>
      <c r="C286" t="s">
        <v>193</v>
      </c>
      <c r="D286">
        <v>385</v>
      </c>
      <c r="E286">
        <v>1</v>
      </c>
      <c r="F286" t="s">
        <v>194</v>
      </c>
      <c r="G286" t="s">
        <v>18</v>
      </c>
      <c r="H286">
        <v>310</v>
      </c>
      <c r="I286" t="s">
        <v>26</v>
      </c>
      <c r="J286">
        <v>3</v>
      </c>
      <c r="K286">
        <v>930</v>
      </c>
      <c r="L286">
        <v>1</v>
      </c>
    </row>
    <row r="287" spans="1:12" hidden="1" x14ac:dyDescent="0.25">
      <c r="A287" t="s">
        <v>192</v>
      </c>
      <c r="C287" t="s">
        <v>193</v>
      </c>
      <c r="D287">
        <v>385</v>
      </c>
      <c r="E287">
        <v>1</v>
      </c>
      <c r="F287" t="s">
        <v>194</v>
      </c>
      <c r="G287" t="s">
        <v>18</v>
      </c>
      <c r="H287">
        <v>310</v>
      </c>
      <c r="I287" t="s">
        <v>86</v>
      </c>
      <c r="J287">
        <v>3</v>
      </c>
      <c r="K287">
        <v>930</v>
      </c>
      <c r="L287">
        <v>2</v>
      </c>
    </row>
    <row r="288" spans="1:12" hidden="1" x14ac:dyDescent="0.25">
      <c r="A288" t="s">
        <v>192</v>
      </c>
      <c r="C288" t="s">
        <v>193</v>
      </c>
      <c r="D288">
        <v>385</v>
      </c>
      <c r="E288">
        <v>1</v>
      </c>
      <c r="F288" t="s">
        <v>194</v>
      </c>
      <c r="G288" t="s">
        <v>18</v>
      </c>
      <c r="H288">
        <v>310</v>
      </c>
      <c r="I288" t="s">
        <v>78</v>
      </c>
      <c r="J288">
        <v>4</v>
      </c>
      <c r="K288">
        <v>1240</v>
      </c>
      <c r="L288">
        <v>3</v>
      </c>
    </row>
    <row r="289" spans="1:12" hidden="1" x14ac:dyDescent="0.25">
      <c r="A289" t="s">
        <v>192</v>
      </c>
      <c r="C289" t="s">
        <v>193</v>
      </c>
      <c r="D289">
        <v>385</v>
      </c>
      <c r="E289">
        <v>1</v>
      </c>
      <c r="F289" t="s">
        <v>194</v>
      </c>
      <c r="G289" t="s">
        <v>18</v>
      </c>
      <c r="H289">
        <v>310</v>
      </c>
      <c r="I289" t="s">
        <v>84</v>
      </c>
      <c r="J289">
        <v>3</v>
      </c>
      <c r="K289">
        <v>930</v>
      </c>
      <c r="L289">
        <v>4</v>
      </c>
    </row>
    <row r="290" spans="1:12" hidden="1" x14ac:dyDescent="0.25">
      <c r="A290" t="s">
        <v>192</v>
      </c>
      <c r="C290" t="s">
        <v>193</v>
      </c>
      <c r="D290">
        <v>385</v>
      </c>
      <c r="E290">
        <v>1</v>
      </c>
      <c r="F290" t="s">
        <v>194</v>
      </c>
      <c r="G290" t="s">
        <v>18</v>
      </c>
      <c r="H290">
        <v>310</v>
      </c>
      <c r="I290" t="s">
        <v>70</v>
      </c>
      <c r="J290">
        <v>3</v>
      </c>
      <c r="K290">
        <v>930</v>
      </c>
      <c r="L290">
        <v>5</v>
      </c>
    </row>
    <row r="291" spans="1:12" hidden="1" x14ac:dyDescent="0.25">
      <c r="A291" t="s">
        <v>195</v>
      </c>
      <c r="C291" t="s">
        <v>196</v>
      </c>
      <c r="D291">
        <v>475</v>
      </c>
      <c r="E291">
        <v>1</v>
      </c>
      <c r="F291" t="s">
        <v>49</v>
      </c>
      <c r="G291" t="s">
        <v>18</v>
      </c>
      <c r="H291">
        <v>26695</v>
      </c>
      <c r="I291" t="s">
        <v>13</v>
      </c>
      <c r="J291">
        <v>0.32</v>
      </c>
      <c r="K291">
        <v>8542.4</v>
      </c>
      <c r="L291">
        <v>0</v>
      </c>
    </row>
    <row r="292" spans="1:12" hidden="1" x14ac:dyDescent="0.25">
      <c r="A292" t="s">
        <v>195</v>
      </c>
      <c r="C292" t="s">
        <v>196</v>
      </c>
      <c r="D292">
        <v>475</v>
      </c>
      <c r="E292">
        <v>1</v>
      </c>
      <c r="F292" t="s">
        <v>49</v>
      </c>
      <c r="G292" t="s">
        <v>18</v>
      </c>
      <c r="H292">
        <v>26695</v>
      </c>
      <c r="I292" t="s">
        <v>15</v>
      </c>
      <c r="J292">
        <v>0.32</v>
      </c>
      <c r="K292">
        <v>8542.4</v>
      </c>
      <c r="L292">
        <v>1</v>
      </c>
    </row>
    <row r="293" spans="1:12" hidden="1" x14ac:dyDescent="0.25">
      <c r="A293" t="s">
        <v>195</v>
      </c>
      <c r="C293" t="s">
        <v>196</v>
      </c>
      <c r="D293">
        <v>475</v>
      </c>
      <c r="E293">
        <v>1</v>
      </c>
      <c r="F293" t="s">
        <v>49</v>
      </c>
      <c r="G293" t="s">
        <v>18</v>
      </c>
      <c r="H293">
        <v>26695</v>
      </c>
      <c r="I293" t="s">
        <v>14</v>
      </c>
      <c r="J293">
        <v>0.2</v>
      </c>
      <c r="K293">
        <v>5339</v>
      </c>
      <c r="L293">
        <v>2</v>
      </c>
    </row>
    <row r="294" spans="1:12" hidden="1" x14ac:dyDescent="0.25">
      <c r="A294" t="s">
        <v>195</v>
      </c>
      <c r="C294" t="s">
        <v>196</v>
      </c>
      <c r="D294">
        <v>475</v>
      </c>
      <c r="E294">
        <v>1</v>
      </c>
      <c r="F294" t="s">
        <v>49</v>
      </c>
      <c r="G294" t="s">
        <v>18</v>
      </c>
      <c r="H294">
        <v>26695</v>
      </c>
      <c r="I294" t="s">
        <v>124</v>
      </c>
      <c r="J294">
        <v>0.16</v>
      </c>
      <c r="K294">
        <v>4271.2</v>
      </c>
      <c r="L294">
        <v>3</v>
      </c>
    </row>
    <row r="295" spans="1:12" hidden="1" x14ac:dyDescent="0.25">
      <c r="A295" t="s">
        <v>195</v>
      </c>
      <c r="C295" t="s">
        <v>196</v>
      </c>
      <c r="D295">
        <v>475</v>
      </c>
      <c r="E295">
        <v>1</v>
      </c>
      <c r="F295" t="s">
        <v>49</v>
      </c>
      <c r="G295" t="s">
        <v>18</v>
      </c>
      <c r="H295">
        <v>26695</v>
      </c>
      <c r="I295" t="s">
        <v>22</v>
      </c>
      <c r="J295">
        <v>0.11</v>
      </c>
      <c r="K295">
        <v>2936.45</v>
      </c>
      <c r="L295">
        <v>4</v>
      </c>
    </row>
    <row r="296" spans="1:12" hidden="1" x14ac:dyDescent="0.25">
      <c r="A296" t="s">
        <v>195</v>
      </c>
      <c r="C296" t="s">
        <v>196</v>
      </c>
      <c r="D296">
        <v>475</v>
      </c>
      <c r="E296">
        <v>1</v>
      </c>
      <c r="F296" t="s">
        <v>49</v>
      </c>
      <c r="G296" t="s">
        <v>18</v>
      </c>
      <c r="H296">
        <v>26695</v>
      </c>
      <c r="I296" t="s">
        <v>81</v>
      </c>
      <c r="J296">
        <v>0.4</v>
      </c>
      <c r="K296">
        <v>10678</v>
      </c>
      <c r="L296">
        <v>5</v>
      </c>
    </row>
    <row r="297" spans="1:12" hidden="1" x14ac:dyDescent="0.25">
      <c r="A297" t="s">
        <v>195</v>
      </c>
      <c r="C297" t="s">
        <v>197</v>
      </c>
      <c r="D297">
        <v>390</v>
      </c>
      <c r="E297">
        <v>1</v>
      </c>
      <c r="F297" t="s">
        <v>44</v>
      </c>
      <c r="G297" t="s">
        <v>18</v>
      </c>
      <c r="H297">
        <v>612</v>
      </c>
      <c r="I297" t="s">
        <v>13</v>
      </c>
      <c r="J297">
        <v>60</v>
      </c>
      <c r="K297">
        <v>36720</v>
      </c>
      <c r="L297">
        <v>0</v>
      </c>
    </row>
    <row r="298" spans="1:12" hidden="1" x14ac:dyDescent="0.25">
      <c r="A298" t="s">
        <v>195</v>
      </c>
      <c r="C298" t="s">
        <v>197</v>
      </c>
      <c r="D298">
        <v>390</v>
      </c>
      <c r="E298">
        <v>1</v>
      </c>
      <c r="F298" t="s">
        <v>44</v>
      </c>
      <c r="G298" t="s">
        <v>18</v>
      </c>
      <c r="H298">
        <v>612</v>
      </c>
      <c r="I298" t="s">
        <v>89</v>
      </c>
      <c r="J298">
        <v>62</v>
      </c>
      <c r="K298">
        <v>37944</v>
      </c>
      <c r="L298">
        <v>1</v>
      </c>
    </row>
    <row r="299" spans="1:12" hidden="1" x14ac:dyDescent="0.25">
      <c r="A299" t="s">
        <v>195</v>
      </c>
      <c r="C299" t="s">
        <v>197</v>
      </c>
      <c r="D299">
        <v>390</v>
      </c>
      <c r="E299">
        <v>1</v>
      </c>
      <c r="F299" t="s">
        <v>44</v>
      </c>
      <c r="G299" t="s">
        <v>18</v>
      </c>
      <c r="H299">
        <v>612</v>
      </c>
      <c r="I299" t="s">
        <v>41</v>
      </c>
      <c r="J299">
        <v>70</v>
      </c>
      <c r="K299">
        <v>42840</v>
      </c>
      <c r="L299">
        <v>2</v>
      </c>
    </row>
    <row r="300" spans="1:12" hidden="1" x14ac:dyDescent="0.25">
      <c r="A300" t="s">
        <v>195</v>
      </c>
      <c r="C300" t="s">
        <v>197</v>
      </c>
      <c r="D300">
        <v>390</v>
      </c>
      <c r="E300">
        <v>1</v>
      </c>
      <c r="F300" t="s">
        <v>44</v>
      </c>
      <c r="G300" t="s">
        <v>18</v>
      </c>
      <c r="H300">
        <v>612</v>
      </c>
      <c r="I300" t="s">
        <v>27</v>
      </c>
      <c r="J300">
        <v>85</v>
      </c>
      <c r="K300">
        <v>52020</v>
      </c>
      <c r="L300">
        <v>3</v>
      </c>
    </row>
    <row r="301" spans="1:12" hidden="1" x14ac:dyDescent="0.25">
      <c r="A301" t="s">
        <v>195</v>
      </c>
      <c r="C301" t="s">
        <v>197</v>
      </c>
      <c r="D301">
        <v>390</v>
      </c>
      <c r="E301">
        <v>1</v>
      </c>
      <c r="F301" t="s">
        <v>44</v>
      </c>
      <c r="G301" t="s">
        <v>18</v>
      </c>
      <c r="H301">
        <v>612</v>
      </c>
      <c r="I301" t="s">
        <v>97</v>
      </c>
      <c r="J301">
        <v>62</v>
      </c>
      <c r="K301">
        <v>37944</v>
      </c>
      <c r="L301">
        <v>4</v>
      </c>
    </row>
    <row r="302" spans="1:12" hidden="1" x14ac:dyDescent="0.25">
      <c r="A302" t="s">
        <v>198</v>
      </c>
      <c r="C302" t="s">
        <v>199</v>
      </c>
      <c r="D302">
        <v>540</v>
      </c>
      <c r="E302">
        <v>1</v>
      </c>
      <c r="F302" t="s">
        <v>49</v>
      </c>
      <c r="G302" t="s">
        <v>18</v>
      </c>
      <c r="H302">
        <v>2194</v>
      </c>
      <c r="I302" t="s">
        <v>13</v>
      </c>
      <c r="J302">
        <v>0.75</v>
      </c>
      <c r="K302">
        <v>1645.5</v>
      </c>
      <c r="L302">
        <v>0</v>
      </c>
    </row>
    <row r="303" spans="1:12" hidden="1" x14ac:dyDescent="0.25">
      <c r="A303" t="s">
        <v>198</v>
      </c>
      <c r="C303" t="s">
        <v>199</v>
      </c>
      <c r="D303">
        <v>540</v>
      </c>
      <c r="E303">
        <v>1</v>
      </c>
      <c r="F303" t="s">
        <v>49</v>
      </c>
      <c r="G303" t="s">
        <v>18</v>
      </c>
      <c r="H303">
        <v>2194</v>
      </c>
      <c r="I303" t="s">
        <v>26</v>
      </c>
      <c r="J303">
        <v>2.5</v>
      </c>
      <c r="K303">
        <v>5485</v>
      </c>
      <c r="L303">
        <v>1</v>
      </c>
    </row>
    <row r="304" spans="1:12" hidden="1" x14ac:dyDescent="0.25">
      <c r="A304" t="s">
        <v>198</v>
      </c>
      <c r="C304" t="s">
        <v>199</v>
      </c>
      <c r="D304">
        <v>540</v>
      </c>
      <c r="E304">
        <v>1</v>
      </c>
      <c r="F304" t="s">
        <v>49</v>
      </c>
      <c r="G304" t="s">
        <v>18</v>
      </c>
      <c r="H304">
        <v>2194</v>
      </c>
      <c r="I304" t="s">
        <v>83</v>
      </c>
      <c r="J304">
        <v>3.7</v>
      </c>
      <c r="K304">
        <v>8117.8</v>
      </c>
      <c r="L304">
        <v>2</v>
      </c>
    </row>
    <row r="305" spans="1:12" hidden="1" x14ac:dyDescent="0.25">
      <c r="A305" t="s">
        <v>198</v>
      </c>
      <c r="C305" t="s">
        <v>199</v>
      </c>
      <c r="D305">
        <v>540</v>
      </c>
      <c r="E305">
        <v>1</v>
      </c>
      <c r="F305" t="s">
        <v>49</v>
      </c>
      <c r="G305" t="s">
        <v>18</v>
      </c>
      <c r="H305">
        <v>2194</v>
      </c>
      <c r="I305" t="s">
        <v>30</v>
      </c>
      <c r="J305">
        <v>1.17</v>
      </c>
      <c r="K305">
        <v>2566.98</v>
      </c>
      <c r="L305">
        <v>3</v>
      </c>
    </row>
    <row r="306" spans="1:12" hidden="1" x14ac:dyDescent="0.25">
      <c r="A306" t="s">
        <v>198</v>
      </c>
      <c r="C306" t="s">
        <v>199</v>
      </c>
      <c r="D306">
        <v>540</v>
      </c>
      <c r="E306">
        <v>1</v>
      </c>
      <c r="F306" t="s">
        <v>49</v>
      </c>
      <c r="G306" t="s">
        <v>18</v>
      </c>
      <c r="H306">
        <v>2194</v>
      </c>
      <c r="I306" t="s">
        <v>59</v>
      </c>
      <c r="J306">
        <v>1.2</v>
      </c>
      <c r="K306">
        <v>2632.8</v>
      </c>
      <c r="L306">
        <v>4</v>
      </c>
    </row>
    <row r="307" spans="1:12" hidden="1" x14ac:dyDescent="0.25">
      <c r="A307" t="s">
        <v>198</v>
      </c>
      <c r="C307" t="s">
        <v>199</v>
      </c>
      <c r="D307">
        <v>540</v>
      </c>
      <c r="E307">
        <v>1</v>
      </c>
      <c r="F307" t="s">
        <v>49</v>
      </c>
      <c r="G307" t="s">
        <v>18</v>
      </c>
      <c r="H307">
        <v>2194</v>
      </c>
      <c r="I307" t="s">
        <v>95</v>
      </c>
      <c r="J307">
        <v>1.31</v>
      </c>
      <c r="K307">
        <v>2874.14</v>
      </c>
      <c r="L307">
        <v>5</v>
      </c>
    </row>
    <row r="308" spans="1:12" hidden="1" x14ac:dyDescent="0.25">
      <c r="A308" t="s">
        <v>198</v>
      </c>
      <c r="C308" t="s">
        <v>199</v>
      </c>
      <c r="D308">
        <v>540</v>
      </c>
      <c r="E308">
        <v>1</v>
      </c>
      <c r="F308" t="s">
        <v>49</v>
      </c>
      <c r="G308" t="s">
        <v>18</v>
      </c>
      <c r="H308">
        <v>2194</v>
      </c>
      <c r="I308" t="s">
        <v>53</v>
      </c>
      <c r="J308">
        <v>1.1599999999999999</v>
      </c>
      <c r="K308">
        <v>2545.04</v>
      </c>
      <c r="L308">
        <v>6</v>
      </c>
    </row>
    <row r="309" spans="1:12" hidden="1" x14ac:dyDescent="0.25">
      <c r="A309" t="s">
        <v>198</v>
      </c>
      <c r="C309" t="s">
        <v>200</v>
      </c>
      <c r="D309">
        <v>120</v>
      </c>
      <c r="E309">
        <v>1</v>
      </c>
      <c r="F309" t="s">
        <v>49</v>
      </c>
      <c r="G309" t="s">
        <v>18</v>
      </c>
      <c r="H309">
        <v>25000</v>
      </c>
      <c r="I309" t="s">
        <v>13</v>
      </c>
      <c r="J309">
        <v>0.4</v>
      </c>
      <c r="K309">
        <v>10000</v>
      </c>
      <c r="L309">
        <v>0</v>
      </c>
    </row>
    <row r="310" spans="1:12" hidden="1" x14ac:dyDescent="0.25">
      <c r="A310" t="s">
        <v>198</v>
      </c>
      <c r="C310" t="s">
        <v>200</v>
      </c>
      <c r="D310">
        <v>120</v>
      </c>
      <c r="E310">
        <v>1</v>
      </c>
      <c r="F310" t="s">
        <v>49</v>
      </c>
      <c r="G310" t="s">
        <v>18</v>
      </c>
      <c r="H310">
        <v>25000</v>
      </c>
      <c r="I310" t="s">
        <v>66</v>
      </c>
      <c r="J310">
        <v>0.37</v>
      </c>
      <c r="K310">
        <v>9250</v>
      </c>
      <c r="L310">
        <v>1</v>
      </c>
    </row>
    <row r="311" spans="1:12" hidden="1" x14ac:dyDescent="0.25">
      <c r="A311" t="s">
        <v>198</v>
      </c>
      <c r="C311" t="s">
        <v>200</v>
      </c>
      <c r="D311">
        <v>120</v>
      </c>
      <c r="E311">
        <v>1</v>
      </c>
      <c r="F311" t="s">
        <v>49</v>
      </c>
      <c r="G311" t="s">
        <v>18</v>
      </c>
      <c r="H311">
        <v>25000</v>
      </c>
      <c r="I311" t="s">
        <v>52</v>
      </c>
      <c r="J311">
        <v>0.55000000000000004</v>
      </c>
      <c r="K311">
        <v>13750</v>
      </c>
      <c r="L311">
        <v>2</v>
      </c>
    </row>
    <row r="312" spans="1:12" hidden="1" x14ac:dyDescent="0.25">
      <c r="A312" t="s">
        <v>198</v>
      </c>
      <c r="C312" t="s">
        <v>201</v>
      </c>
      <c r="D312">
        <v>305</v>
      </c>
      <c r="E312">
        <v>1</v>
      </c>
      <c r="F312" t="s">
        <v>44</v>
      </c>
      <c r="G312" t="s">
        <v>18</v>
      </c>
      <c r="H312">
        <v>750</v>
      </c>
      <c r="I312" t="s">
        <v>13</v>
      </c>
      <c r="J312">
        <v>60</v>
      </c>
      <c r="K312">
        <v>45000</v>
      </c>
      <c r="L312">
        <v>0</v>
      </c>
    </row>
    <row r="313" spans="1:12" hidden="1" x14ac:dyDescent="0.25">
      <c r="A313" t="s">
        <v>198</v>
      </c>
      <c r="C313" t="s">
        <v>201</v>
      </c>
      <c r="D313">
        <v>305</v>
      </c>
      <c r="E313">
        <v>1</v>
      </c>
      <c r="F313" t="s">
        <v>44</v>
      </c>
      <c r="G313" t="s">
        <v>18</v>
      </c>
      <c r="H313">
        <v>750</v>
      </c>
      <c r="I313" t="s">
        <v>80</v>
      </c>
      <c r="J313">
        <v>44</v>
      </c>
      <c r="K313">
        <v>33000</v>
      </c>
      <c r="L313">
        <v>1</v>
      </c>
    </row>
    <row r="314" spans="1:12" hidden="1" x14ac:dyDescent="0.25">
      <c r="A314" t="s">
        <v>198</v>
      </c>
      <c r="C314" t="s">
        <v>201</v>
      </c>
      <c r="D314">
        <v>305</v>
      </c>
      <c r="E314">
        <v>1</v>
      </c>
      <c r="F314" t="s">
        <v>44</v>
      </c>
      <c r="G314" t="s">
        <v>18</v>
      </c>
      <c r="H314">
        <v>750</v>
      </c>
      <c r="I314" t="s">
        <v>80</v>
      </c>
      <c r="J314">
        <v>44</v>
      </c>
      <c r="K314">
        <v>33000</v>
      </c>
      <c r="L314">
        <v>1</v>
      </c>
    </row>
    <row r="315" spans="1:12" hidden="1" x14ac:dyDescent="0.25">
      <c r="A315" t="s">
        <v>198</v>
      </c>
      <c r="C315" t="s">
        <v>201</v>
      </c>
      <c r="D315">
        <v>305</v>
      </c>
      <c r="E315">
        <v>1</v>
      </c>
      <c r="F315" t="s">
        <v>44</v>
      </c>
      <c r="G315" t="s">
        <v>18</v>
      </c>
      <c r="H315">
        <v>750</v>
      </c>
      <c r="I315" t="s">
        <v>41</v>
      </c>
      <c r="J315">
        <v>77.75</v>
      </c>
      <c r="K315">
        <v>58312.5</v>
      </c>
      <c r="L315">
        <v>2</v>
      </c>
    </row>
    <row r="316" spans="1:12" hidden="1" x14ac:dyDescent="0.25">
      <c r="A316" t="s">
        <v>198</v>
      </c>
      <c r="C316" t="s">
        <v>201</v>
      </c>
      <c r="D316">
        <v>305</v>
      </c>
      <c r="E316">
        <v>1</v>
      </c>
      <c r="F316" t="s">
        <v>44</v>
      </c>
      <c r="G316" t="s">
        <v>18</v>
      </c>
      <c r="H316">
        <v>750</v>
      </c>
      <c r="I316" t="s">
        <v>27</v>
      </c>
      <c r="J316">
        <v>44</v>
      </c>
      <c r="K316">
        <v>33000</v>
      </c>
      <c r="L316">
        <v>3</v>
      </c>
    </row>
    <row r="317" spans="1:12" hidden="1" x14ac:dyDescent="0.25">
      <c r="A317" t="s">
        <v>198</v>
      </c>
      <c r="C317" t="s">
        <v>202</v>
      </c>
      <c r="D317">
        <v>250</v>
      </c>
      <c r="E317">
        <v>1</v>
      </c>
      <c r="F317" t="s">
        <v>49</v>
      </c>
      <c r="G317" t="s">
        <v>18</v>
      </c>
      <c r="H317">
        <v>15400</v>
      </c>
      <c r="I317" t="s">
        <v>13</v>
      </c>
      <c r="J317">
        <v>0.41</v>
      </c>
      <c r="K317">
        <v>6314</v>
      </c>
      <c r="L317">
        <v>0</v>
      </c>
    </row>
    <row r="318" spans="1:12" hidden="1" x14ac:dyDescent="0.25">
      <c r="A318" t="s">
        <v>198</v>
      </c>
      <c r="C318" t="s">
        <v>202</v>
      </c>
      <c r="D318">
        <v>250</v>
      </c>
      <c r="E318">
        <v>1</v>
      </c>
      <c r="F318" t="s">
        <v>49</v>
      </c>
      <c r="G318" t="s">
        <v>18</v>
      </c>
      <c r="H318">
        <v>15400</v>
      </c>
      <c r="I318" t="s">
        <v>66</v>
      </c>
      <c r="J318">
        <v>0.14000000000000001</v>
      </c>
      <c r="K318">
        <v>2156</v>
      </c>
      <c r="L318">
        <v>1</v>
      </c>
    </row>
    <row r="319" spans="1:12" hidden="1" x14ac:dyDescent="0.25">
      <c r="A319" t="s">
        <v>198</v>
      </c>
      <c r="C319" t="s">
        <v>202</v>
      </c>
      <c r="D319">
        <v>250</v>
      </c>
      <c r="E319">
        <v>1</v>
      </c>
      <c r="F319" t="s">
        <v>49</v>
      </c>
      <c r="G319" t="s">
        <v>18</v>
      </c>
      <c r="H319">
        <v>15400</v>
      </c>
      <c r="I319" t="s">
        <v>52</v>
      </c>
      <c r="J319">
        <v>0.41</v>
      </c>
      <c r="K319">
        <v>6314</v>
      </c>
      <c r="L319">
        <v>2</v>
      </c>
    </row>
    <row r="320" spans="1:12" hidden="1" x14ac:dyDescent="0.25">
      <c r="A320" t="s">
        <v>203</v>
      </c>
      <c r="C320" t="s">
        <v>204</v>
      </c>
      <c r="D320">
        <v>775</v>
      </c>
      <c r="E320">
        <v>1</v>
      </c>
      <c r="F320" t="s">
        <v>49</v>
      </c>
      <c r="G320" t="s">
        <v>18</v>
      </c>
      <c r="H320">
        <v>41994</v>
      </c>
      <c r="I320" t="s">
        <v>13</v>
      </c>
      <c r="J320">
        <v>0.28999999999999998</v>
      </c>
      <c r="K320">
        <v>12178.26</v>
      </c>
      <c r="L320">
        <v>0</v>
      </c>
    </row>
    <row r="321" spans="1:12" hidden="1" x14ac:dyDescent="0.25">
      <c r="A321" t="s">
        <v>203</v>
      </c>
      <c r="C321" t="s">
        <v>204</v>
      </c>
      <c r="D321">
        <v>775</v>
      </c>
      <c r="E321">
        <v>1</v>
      </c>
      <c r="F321" t="s">
        <v>49</v>
      </c>
      <c r="G321" t="s">
        <v>18</v>
      </c>
      <c r="H321">
        <v>41994</v>
      </c>
      <c r="I321" t="s">
        <v>31</v>
      </c>
      <c r="J321">
        <v>0.3</v>
      </c>
      <c r="K321">
        <v>12598.2</v>
      </c>
      <c r="L321">
        <v>1</v>
      </c>
    </row>
    <row r="322" spans="1:12" hidden="1" x14ac:dyDescent="0.25">
      <c r="A322" t="s">
        <v>203</v>
      </c>
      <c r="C322" t="s">
        <v>204</v>
      </c>
      <c r="D322">
        <v>775</v>
      </c>
      <c r="E322">
        <v>1</v>
      </c>
      <c r="F322" t="s">
        <v>49</v>
      </c>
      <c r="G322" t="s">
        <v>18</v>
      </c>
      <c r="H322">
        <v>41994</v>
      </c>
      <c r="I322" t="s">
        <v>32</v>
      </c>
      <c r="J322">
        <v>0.08</v>
      </c>
      <c r="K322">
        <v>3359.52</v>
      </c>
      <c r="L322">
        <v>2</v>
      </c>
    </row>
    <row r="323" spans="1:12" hidden="1" x14ac:dyDescent="0.25">
      <c r="A323" t="s">
        <v>203</v>
      </c>
      <c r="C323" t="s">
        <v>205</v>
      </c>
      <c r="D323">
        <v>340</v>
      </c>
      <c r="E323">
        <v>1</v>
      </c>
      <c r="F323" t="s">
        <v>49</v>
      </c>
      <c r="G323" t="s">
        <v>18</v>
      </c>
      <c r="H323">
        <v>280</v>
      </c>
      <c r="I323" t="s">
        <v>13</v>
      </c>
      <c r="J323">
        <v>0.73</v>
      </c>
      <c r="K323">
        <v>204.4</v>
      </c>
      <c r="L323">
        <v>0</v>
      </c>
    </row>
    <row r="324" spans="1:12" hidden="1" x14ac:dyDescent="0.25">
      <c r="A324" t="s">
        <v>203</v>
      </c>
      <c r="C324" t="s">
        <v>205</v>
      </c>
      <c r="D324">
        <v>340</v>
      </c>
      <c r="E324">
        <v>1</v>
      </c>
      <c r="F324" t="s">
        <v>49</v>
      </c>
      <c r="G324" t="s">
        <v>18</v>
      </c>
      <c r="H324">
        <v>280</v>
      </c>
      <c r="I324" t="s">
        <v>52</v>
      </c>
      <c r="J324">
        <v>2.75</v>
      </c>
      <c r="K324">
        <v>770</v>
      </c>
      <c r="L324">
        <v>1</v>
      </c>
    </row>
    <row r="325" spans="1:12" hidden="1" x14ac:dyDescent="0.25">
      <c r="A325" t="s">
        <v>203</v>
      </c>
      <c r="C325" t="s">
        <v>206</v>
      </c>
      <c r="D325">
        <v>140</v>
      </c>
      <c r="E325">
        <v>1</v>
      </c>
      <c r="F325" t="s">
        <v>49</v>
      </c>
      <c r="G325" t="s">
        <v>18</v>
      </c>
      <c r="H325">
        <v>55762</v>
      </c>
      <c r="I325" t="s">
        <v>13</v>
      </c>
      <c r="J325">
        <v>0.27</v>
      </c>
      <c r="K325">
        <v>15055.74</v>
      </c>
      <c r="L325">
        <v>0</v>
      </c>
    </row>
    <row r="326" spans="1:12" hidden="1" x14ac:dyDescent="0.25">
      <c r="A326" t="s">
        <v>203</v>
      </c>
      <c r="C326" t="s">
        <v>206</v>
      </c>
      <c r="D326">
        <v>140</v>
      </c>
      <c r="E326">
        <v>1</v>
      </c>
      <c r="F326" t="s">
        <v>49</v>
      </c>
      <c r="G326" t="s">
        <v>18</v>
      </c>
      <c r="H326">
        <v>55762</v>
      </c>
      <c r="I326" t="s">
        <v>120</v>
      </c>
      <c r="J326">
        <v>0.2</v>
      </c>
      <c r="K326">
        <v>11152.4</v>
      </c>
      <c r="L326">
        <v>1</v>
      </c>
    </row>
    <row r="327" spans="1:12" hidden="1" x14ac:dyDescent="0.25">
      <c r="A327" t="s">
        <v>203</v>
      </c>
      <c r="C327" t="s">
        <v>206</v>
      </c>
      <c r="D327">
        <v>140</v>
      </c>
      <c r="E327">
        <v>1</v>
      </c>
      <c r="F327" t="s">
        <v>49</v>
      </c>
      <c r="G327" t="s">
        <v>18</v>
      </c>
      <c r="H327">
        <v>55762</v>
      </c>
      <c r="I327" t="s">
        <v>14</v>
      </c>
      <c r="J327">
        <v>0.27</v>
      </c>
      <c r="K327">
        <v>15055.74</v>
      </c>
      <c r="L327">
        <v>2</v>
      </c>
    </row>
    <row r="328" spans="1:12" hidden="1" x14ac:dyDescent="0.25">
      <c r="A328" t="s">
        <v>203</v>
      </c>
      <c r="C328" t="s">
        <v>207</v>
      </c>
      <c r="D328">
        <v>295</v>
      </c>
      <c r="E328">
        <v>1</v>
      </c>
      <c r="F328" t="s">
        <v>49</v>
      </c>
      <c r="G328" t="s">
        <v>18</v>
      </c>
      <c r="H328">
        <v>15400</v>
      </c>
      <c r="I328" t="s">
        <v>13</v>
      </c>
      <c r="J328">
        <v>0.41</v>
      </c>
      <c r="K328">
        <v>6314</v>
      </c>
      <c r="L328">
        <v>0</v>
      </c>
    </row>
    <row r="329" spans="1:12" hidden="1" x14ac:dyDescent="0.25">
      <c r="A329" t="s">
        <v>203</v>
      </c>
      <c r="C329" t="s">
        <v>207</v>
      </c>
      <c r="D329">
        <v>295</v>
      </c>
      <c r="E329">
        <v>1</v>
      </c>
      <c r="F329" t="s">
        <v>49</v>
      </c>
      <c r="G329" t="s">
        <v>18</v>
      </c>
      <c r="H329">
        <v>15400</v>
      </c>
      <c r="I329" t="s">
        <v>15</v>
      </c>
      <c r="J329">
        <v>0.27</v>
      </c>
      <c r="K329">
        <v>4158</v>
      </c>
      <c r="L329">
        <v>1</v>
      </c>
    </row>
    <row r="330" spans="1:12" hidden="1" x14ac:dyDescent="0.25">
      <c r="A330" t="s">
        <v>203</v>
      </c>
      <c r="C330" t="s">
        <v>207</v>
      </c>
      <c r="D330">
        <v>295</v>
      </c>
      <c r="E330">
        <v>1</v>
      </c>
      <c r="F330" t="s">
        <v>49</v>
      </c>
      <c r="G330" t="s">
        <v>18</v>
      </c>
      <c r="H330">
        <v>15400</v>
      </c>
      <c r="I330" t="s">
        <v>48</v>
      </c>
      <c r="J330">
        <v>0.16</v>
      </c>
      <c r="K330">
        <v>2464</v>
      </c>
      <c r="L330">
        <v>2</v>
      </c>
    </row>
    <row r="331" spans="1:12" hidden="1" x14ac:dyDescent="0.25">
      <c r="A331" t="s">
        <v>203</v>
      </c>
      <c r="C331" t="s">
        <v>208</v>
      </c>
      <c r="D331">
        <v>185</v>
      </c>
      <c r="E331">
        <v>1</v>
      </c>
      <c r="F331" t="s">
        <v>49</v>
      </c>
      <c r="G331" t="s">
        <v>18</v>
      </c>
      <c r="H331">
        <v>24420</v>
      </c>
      <c r="I331" t="s">
        <v>13</v>
      </c>
      <c r="J331">
        <v>0.36</v>
      </c>
      <c r="K331">
        <v>8791.2000000000007</v>
      </c>
      <c r="L331">
        <v>0</v>
      </c>
    </row>
    <row r="332" spans="1:12" hidden="1" x14ac:dyDescent="0.25">
      <c r="A332" t="s">
        <v>203</v>
      </c>
      <c r="C332" t="s">
        <v>208</v>
      </c>
      <c r="D332">
        <v>185</v>
      </c>
      <c r="E332">
        <v>1</v>
      </c>
      <c r="F332" t="s">
        <v>49</v>
      </c>
      <c r="G332" t="s">
        <v>18</v>
      </c>
      <c r="H332">
        <v>24420</v>
      </c>
      <c r="I332" t="s">
        <v>66</v>
      </c>
      <c r="J332">
        <v>0.12</v>
      </c>
      <c r="K332">
        <v>2930.4</v>
      </c>
      <c r="L332">
        <v>1</v>
      </c>
    </row>
    <row r="333" spans="1:12" hidden="1" x14ac:dyDescent="0.25">
      <c r="A333" t="s">
        <v>203</v>
      </c>
      <c r="C333" t="s">
        <v>208</v>
      </c>
      <c r="D333">
        <v>185</v>
      </c>
      <c r="E333">
        <v>1</v>
      </c>
      <c r="F333" t="s">
        <v>49</v>
      </c>
      <c r="G333" t="s">
        <v>18</v>
      </c>
      <c r="H333">
        <v>24420</v>
      </c>
      <c r="I333" t="s">
        <v>52</v>
      </c>
      <c r="J333">
        <v>0.28999999999999998</v>
      </c>
      <c r="K333">
        <v>7081.8</v>
      </c>
      <c r="L333">
        <v>2</v>
      </c>
    </row>
    <row r="334" spans="1:12" hidden="1" x14ac:dyDescent="0.25">
      <c r="A334" t="s">
        <v>209</v>
      </c>
      <c r="C334" t="s">
        <v>210</v>
      </c>
      <c r="D334">
        <v>200</v>
      </c>
      <c r="E334">
        <v>1</v>
      </c>
      <c r="F334" t="s">
        <v>103</v>
      </c>
      <c r="G334" t="s">
        <v>18</v>
      </c>
      <c r="H334">
        <v>7786</v>
      </c>
      <c r="I334" t="s">
        <v>13</v>
      </c>
      <c r="J334">
        <v>0.65</v>
      </c>
      <c r="K334">
        <v>5060.8999999999996</v>
      </c>
      <c r="L334">
        <v>0</v>
      </c>
    </row>
    <row r="335" spans="1:12" hidden="1" x14ac:dyDescent="0.25">
      <c r="A335" t="s">
        <v>209</v>
      </c>
      <c r="C335" t="s">
        <v>210</v>
      </c>
      <c r="D335">
        <v>200</v>
      </c>
      <c r="E335">
        <v>1</v>
      </c>
      <c r="F335" t="s">
        <v>103</v>
      </c>
      <c r="G335" t="s">
        <v>18</v>
      </c>
      <c r="H335">
        <v>7786</v>
      </c>
      <c r="I335" t="s">
        <v>15</v>
      </c>
      <c r="J335">
        <v>0.25</v>
      </c>
      <c r="K335">
        <v>1946.5</v>
      </c>
      <c r="L335">
        <v>1</v>
      </c>
    </row>
    <row r="336" spans="1:12" hidden="1" x14ac:dyDescent="0.25">
      <c r="A336" t="s">
        <v>209</v>
      </c>
      <c r="C336" t="s">
        <v>210</v>
      </c>
      <c r="D336">
        <v>200</v>
      </c>
      <c r="E336">
        <v>1</v>
      </c>
      <c r="F336" t="s">
        <v>103</v>
      </c>
      <c r="G336" t="s">
        <v>18</v>
      </c>
      <c r="H336">
        <v>7786</v>
      </c>
      <c r="I336" t="s">
        <v>45</v>
      </c>
      <c r="J336">
        <v>0.25</v>
      </c>
      <c r="K336">
        <v>1946.5</v>
      </c>
      <c r="L336">
        <v>2</v>
      </c>
    </row>
    <row r="337" spans="1:12" hidden="1" x14ac:dyDescent="0.25">
      <c r="A337" t="s">
        <v>209</v>
      </c>
      <c r="C337" t="s">
        <v>210</v>
      </c>
      <c r="D337">
        <v>200</v>
      </c>
      <c r="E337">
        <v>1</v>
      </c>
      <c r="F337" t="s">
        <v>103</v>
      </c>
      <c r="G337" t="s">
        <v>18</v>
      </c>
      <c r="H337">
        <v>7786</v>
      </c>
      <c r="I337" t="s">
        <v>16</v>
      </c>
      <c r="J337">
        <v>0.21</v>
      </c>
      <c r="K337">
        <v>1635.06</v>
      </c>
      <c r="L337">
        <v>3</v>
      </c>
    </row>
    <row r="338" spans="1:12" hidden="1" x14ac:dyDescent="0.25">
      <c r="A338" t="s">
        <v>209</v>
      </c>
      <c r="C338" t="s">
        <v>210</v>
      </c>
      <c r="D338">
        <v>200</v>
      </c>
      <c r="E338">
        <v>1</v>
      </c>
      <c r="F338" t="s">
        <v>103</v>
      </c>
      <c r="G338" t="s">
        <v>18</v>
      </c>
      <c r="H338">
        <v>7786</v>
      </c>
      <c r="I338" t="s">
        <v>14</v>
      </c>
      <c r="J338">
        <v>0.21</v>
      </c>
      <c r="K338">
        <v>1635.06</v>
      </c>
      <c r="L338">
        <v>4</v>
      </c>
    </row>
    <row r="339" spans="1:12" hidden="1" x14ac:dyDescent="0.25">
      <c r="A339" t="s">
        <v>209</v>
      </c>
      <c r="C339" t="s">
        <v>211</v>
      </c>
      <c r="D339">
        <v>220</v>
      </c>
      <c r="E339">
        <v>1</v>
      </c>
      <c r="F339" t="s">
        <v>134</v>
      </c>
      <c r="G339" t="s">
        <v>18</v>
      </c>
      <c r="H339">
        <v>15620</v>
      </c>
      <c r="I339" t="s">
        <v>13</v>
      </c>
      <c r="J339">
        <v>1</v>
      </c>
      <c r="K339">
        <v>15620</v>
      </c>
      <c r="L339">
        <v>0</v>
      </c>
    </row>
    <row r="340" spans="1:12" hidden="1" x14ac:dyDescent="0.25">
      <c r="A340" t="s">
        <v>209</v>
      </c>
      <c r="C340" t="s">
        <v>211</v>
      </c>
      <c r="D340">
        <v>220</v>
      </c>
      <c r="E340">
        <v>1</v>
      </c>
      <c r="F340" t="s">
        <v>134</v>
      </c>
      <c r="G340" t="s">
        <v>18</v>
      </c>
      <c r="H340">
        <v>15620</v>
      </c>
      <c r="I340" t="s">
        <v>32</v>
      </c>
      <c r="J340">
        <v>1</v>
      </c>
      <c r="K340">
        <v>15620</v>
      </c>
      <c r="L340">
        <v>1</v>
      </c>
    </row>
    <row r="341" spans="1:12" hidden="1" x14ac:dyDescent="0.25">
      <c r="A341" t="s">
        <v>209</v>
      </c>
      <c r="C341" t="s">
        <v>211</v>
      </c>
      <c r="D341">
        <v>220</v>
      </c>
      <c r="E341">
        <v>1</v>
      </c>
      <c r="F341" t="s">
        <v>134</v>
      </c>
      <c r="G341" t="s">
        <v>18</v>
      </c>
      <c r="H341">
        <v>15620</v>
      </c>
      <c r="I341" t="s">
        <v>35</v>
      </c>
      <c r="J341">
        <v>0.35</v>
      </c>
      <c r="K341">
        <v>5467</v>
      </c>
      <c r="L341">
        <v>2</v>
      </c>
    </row>
    <row r="342" spans="1:12" hidden="1" x14ac:dyDescent="0.25">
      <c r="A342" t="s">
        <v>209</v>
      </c>
      <c r="C342" t="s">
        <v>211</v>
      </c>
      <c r="D342">
        <v>220</v>
      </c>
      <c r="E342">
        <v>1</v>
      </c>
      <c r="F342" t="s">
        <v>134</v>
      </c>
      <c r="G342" t="s">
        <v>18</v>
      </c>
      <c r="H342">
        <v>15620</v>
      </c>
      <c r="I342" t="s">
        <v>34</v>
      </c>
      <c r="J342">
        <v>0.35</v>
      </c>
      <c r="K342">
        <v>5467</v>
      </c>
      <c r="L342">
        <v>3</v>
      </c>
    </row>
    <row r="343" spans="1:12" hidden="1" x14ac:dyDescent="0.25">
      <c r="A343" t="s">
        <v>209</v>
      </c>
      <c r="C343" t="s">
        <v>212</v>
      </c>
      <c r="D343">
        <v>125</v>
      </c>
      <c r="E343">
        <v>1</v>
      </c>
      <c r="F343" t="s">
        <v>103</v>
      </c>
      <c r="G343" t="s">
        <v>18</v>
      </c>
      <c r="H343">
        <v>3100</v>
      </c>
      <c r="I343" t="s">
        <v>13</v>
      </c>
      <c r="J343">
        <v>1</v>
      </c>
      <c r="K343">
        <v>3100</v>
      </c>
      <c r="L343">
        <v>0</v>
      </c>
    </row>
    <row r="344" spans="1:12" hidden="1" x14ac:dyDescent="0.25">
      <c r="A344" t="s">
        <v>209</v>
      </c>
      <c r="C344" t="s">
        <v>212</v>
      </c>
      <c r="D344">
        <v>125</v>
      </c>
      <c r="E344">
        <v>1</v>
      </c>
      <c r="F344" t="s">
        <v>103</v>
      </c>
      <c r="G344" t="s">
        <v>18</v>
      </c>
      <c r="H344">
        <v>3100</v>
      </c>
      <c r="I344" t="s">
        <v>67</v>
      </c>
      <c r="J344">
        <v>1.85</v>
      </c>
      <c r="K344">
        <v>5735</v>
      </c>
      <c r="L344">
        <v>1</v>
      </c>
    </row>
    <row r="345" spans="1:12" hidden="1" x14ac:dyDescent="0.25">
      <c r="A345" t="s">
        <v>209</v>
      </c>
      <c r="C345" t="s">
        <v>212</v>
      </c>
      <c r="D345">
        <v>125</v>
      </c>
      <c r="E345">
        <v>1</v>
      </c>
      <c r="F345" t="s">
        <v>103</v>
      </c>
      <c r="G345" t="s">
        <v>18</v>
      </c>
      <c r="H345">
        <v>3100</v>
      </c>
      <c r="I345" t="s">
        <v>80</v>
      </c>
      <c r="J345">
        <v>0.75</v>
      </c>
      <c r="K345">
        <v>2325</v>
      </c>
      <c r="L345">
        <v>2</v>
      </c>
    </row>
    <row r="346" spans="1:12" hidden="1" x14ac:dyDescent="0.25">
      <c r="A346" t="s">
        <v>209</v>
      </c>
      <c r="C346" t="s">
        <v>212</v>
      </c>
      <c r="D346">
        <v>125</v>
      </c>
      <c r="E346">
        <v>1</v>
      </c>
      <c r="F346" t="s">
        <v>103</v>
      </c>
      <c r="G346" t="s">
        <v>18</v>
      </c>
      <c r="H346">
        <v>3100</v>
      </c>
      <c r="I346" t="s">
        <v>32</v>
      </c>
      <c r="J346">
        <v>4</v>
      </c>
      <c r="K346">
        <v>12400</v>
      </c>
      <c r="L346">
        <v>3</v>
      </c>
    </row>
    <row r="347" spans="1:12" hidden="1" x14ac:dyDescent="0.25">
      <c r="A347" t="s">
        <v>209</v>
      </c>
      <c r="C347" t="s">
        <v>212</v>
      </c>
      <c r="D347">
        <v>125</v>
      </c>
      <c r="E347">
        <v>1</v>
      </c>
      <c r="F347" t="s">
        <v>103</v>
      </c>
      <c r="G347" t="s">
        <v>18</v>
      </c>
      <c r="H347">
        <v>3100</v>
      </c>
      <c r="I347" t="s">
        <v>41</v>
      </c>
      <c r="J347">
        <v>2.2000000000000002</v>
      </c>
      <c r="K347">
        <v>6820</v>
      </c>
      <c r="L347">
        <v>4</v>
      </c>
    </row>
    <row r="348" spans="1:12" hidden="1" x14ac:dyDescent="0.25">
      <c r="A348" t="s">
        <v>209</v>
      </c>
      <c r="C348" t="s">
        <v>212</v>
      </c>
      <c r="D348">
        <v>125</v>
      </c>
      <c r="E348">
        <v>1</v>
      </c>
      <c r="F348" t="s">
        <v>103</v>
      </c>
      <c r="G348" t="s">
        <v>18</v>
      </c>
      <c r="H348">
        <v>3100</v>
      </c>
      <c r="I348" t="s">
        <v>35</v>
      </c>
      <c r="J348">
        <v>1.4</v>
      </c>
      <c r="K348">
        <v>4340</v>
      </c>
      <c r="L348">
        <v>5</v>
      </c>
    </row>
    <row r="349" spans="1:12" hidden="1" x14ac:dyDescent="0.25">
      <c r="A349" t="s">
        <v>209</v>
      </c>
      <c r="C349" t="s">
        <v>212</v>
      </c>
      <c r="D349">
        <v>125</v>
      </c>
      <c r="E349">
        <v>1</v>
      </c>
      <c r="F349" t="s">
        <v>103</v>
      </c>
      <c r="G349" t="s">
        <v>18</v>
      </c>
      <c r="H349">
        <v>3100</v>
      </c>
      <c r="I349" t="s">
        <v>34</v>
      </c>
      <c r="J349">
        <v>0.75</v>
      </c>
      <c r="K349">
        <v>2325</v>
      </c>
      <c r="L349">
        <v>6</v>
      </c>
    </row>
    <row r="350" spans="1:12" hidden="1" x14ac:dyDescent="0.25">
      <c r="A350" t="s">
        <v>209</v>
      </c>
      <c r="C350" t="s">
        <v>213</v>
      </c>
      <c r="D350">
        <v>220</v>
      </c>
      <c r="E350">
        <v>1</v>
      </c>
      <c r="F350" t="s">
        <v>134</v>
      </c>
      <c r="G350" t="s">
        <v>18</v>
      </c>
      <c r="H350">
        <v>8677</v>
      </c>
      <c r="I350" t="s">
        <v>13</v>
      </c>
      <c r="J350">
        <v>0.55000000000000004</v>
      </c>
      <c r="K350">
        <v>4772.3500000000004</v>
      </c>
      <c r="L350">
        <v>0</v>
      </c>
    </row>
    <row r="351" spans="1:12" hidden="1" x14ac:dyDescent="0.25">
      <c r="A351" t="s">
        <v>209</v>
      </c>
      <c r="C351" t="s">
        <v>213</v>
      </c>
      <c r="D351">
        <v>220</v>
      </c>
      <c r="E351">
        <v>1</v>
      </c>
      <c r="F351" t="s">
        <v>134</v>
      </c>
      <c r="G351" t="s">
        <v>18</v>
      </c>
      <c r="H351">
        <v>8677</v>
      </c>
      <c r="I351" t="s">
        <v>34</v>
      </c>
      <c r="J351">
        <v>0.35</v>
      </c>
      <c r="K351">
        <v>3036.95</v>
      </c>
      <c r="L351">
        <v>1</v>
      </c>
    </row>
    <row r="352" spans="1:12" hidden="1" x14ac:dyDescent="0.25">
      <c r="A352" t="s">
        <v>209</v>
      </c>
      <c r="C352" t="s">
        <v>213</v>
      </c>
      <c r="D352">
        <v>220</v>
      </c>
      <c r="E352">
        <v>1</v>
      </c>
      <c r="F352" t="s">
        <v>134</v>
      </c>
      <c r="G352" t="s">
        <v>18</v>
      </c>
      <c r="H352">
        <v>8677</v>
      </c>
      <c r="I352" t="s">
        <v>80</v>
      </c>
      <c r="J352">
        <v>0.35</v>
      </c>
      <c r="K352">
        <v>3036.95</v>
      </c>
      <c r="L352">
        <v>2</v>
      </c>
    </row>
    <row r="353" spans="1:12" hidden="1" x14ac:dyDescent="0.25">
      <c r="A353" t="s">
        <v>209</v>
      </c>
      <c r="C353" t="s">
        <v>213</v>
      </c>
      <c r="D353">
        <v>220</v>
      </c>
      <c r="E353">
        <v>1</v>
      </c>
      <c r="F353" t="s">
        <v>134</v>
      </c>
      <c r="G353" t="s">
        <v>18</v>
      </c>
      <c r="H353">
        <v>8677</v>
      </c>
      <c r="I353" t="s">
        <v>35</v>
      </c>
      <c r="J353">
        <v>1.33</v>
      </c>
      <c r="K353">
        <v>11540.41</v>
      </c>
      <c r="L353">
        <v>3</v>
      </c>
    </row>
    <row r="354" spans="1:12" hidden="1" x14ac:dyDescent="0.25">
      <c r="A354" t="s">
        <v>214</v>
      </c>
      <c r="C354" t="s">
        <v>215</v>
      </c>
      <c r="D354">
        <v>275</v>
      </c>
      <c r="E354">
        <v>1</v>
      </c>
      <c r="F354" t="s">
        <v>49</v>
      </c>
      <c r="G354" t="s">
        <v>18</v>
      </c>
      <c r="H354">
        <v>35150</v>
      </c>
      <c r="I354" t="s">
        <v>13</v>
      </c>
      <c r="J354">
        <v>0.28999999999999998</v>
      </c>
      <c r="K354">
        <v>10193.5</v>
      </c>
      <c r="L354">
        <v>0</v>
      </c>
    </row>
    <row r="355" spans="1:12" hidden="1" x14ac:dyDescent="0.25">
      <c r="A355" t="s">
        <v>214</v>
      </c>
      <c r="C355" t="s">
        <v>215</v>
      </c>
      <c r="D355">
        <v>275</v>
      </c>
      <c r="E355">
        <v>1</v>
      </c>
      <c r="F355" t="s">
        <v>49</v>
      </c>
      <c r="G355" t="s">
        <v>18</v>
      </c>
      <c r="H355">
        <v>35150</v>
      </c>
      <c r="I355" t="s">
        <v>14</v>
      </c>
      <c r="J355">
        <v>0.39</v>
      </c>
      <c r="K355">
        <v>13708.5</v>
      </c>
      <c r="L355">
        <v>1</v>
      </c>
    </row>
    <row r="356" spans="1:12" hidden="1" x14ac:dyDescent="0.25">
      <c r="A356" t="s">
        <v>214</v>
      </c>
      <c r="C356" t="s">
        <v>215</v>
      </c>
      <c r="D356">
        <v>275</v>
      </c>
      <c r="E356">
        <v>1</v>
      </c>
      <c r="F356" t="s">
        <v>49</v>
      </c>
      <c r="G356" t="s">
        <v>18</v>
      </c>
      <c r="H356">
        <v>35150</v>
      </c>
      <c r="I356" t="s">
        <v>15</v>
      </c>
      <c r="J356">
        <v>0.21</v>
      </c>
      <c r="K356">
        <v>7381.5</v>
      </c>
      <c r="L356">
        <v>2</v>
      </c>
    </row>
    <row r="357" spans="1:12" hidden="1" x14ac:dyDescent="0.25">
      <c r="A357" t="s">
        <v>214</v>
      </c>
      <c r="C357" t="s">
        <v>216</v>
      </c>
      <c r="D357">
        <v>195</v>
      </c>
      <c r="E357">
        <v>1</v>
      </c>
      <c r="F357" t="s">
        <v>49</v>
      </c>
      <c r="G357" t="s">
        <v>18</v>
      </c>
      <c r="H357">
        <v>5200</v>
      </c>
      <c r="I357" t="s">
        <v>13</v>
      </c>
      <c r="J357">
        <v>0.56999999999999995</v>
      </c>
      <c r="K357">
        <v>2964</v>
      </c>
      <c r="L357">
        <v>0</v>
      </c>
    </row>
    <row r="358" spans="1:12" hidden="1" x14ac:dyDescent="0.25">
      <c r="A358" t="s">
        <v>214</v>
      </c>
      <c r="C358" t="s">
        <v>216</v>
      </c>
      <c r="D358">
        <v>195</v>
      </c>
      <c r="E358">
        <v>1</v>
      </c>
      <c r="F358" t="s">
        <v>49</v>
      </c>
      <c r="G358" t="s">
        <v>18</v>
      </c>
      <c r="H358">
        <v>5200</v>
      </c>
      <c r="I358" t="s">
        <v>15</v>
      </c>
      <c r="J358">
        <v>1.1499999999999999</v>
      </c>
      <c r="K358">
        <v>5980</v>
      </c>
      <c r="L358">
        <v>1</v>
      </c>
    </row>
    <row r="359" spans="1:12" hidden="1" x14ac:dyDescent="0.25">
      <c r="A359" t="s">
        <v>214</v>
      </c>
      <c r="C359" t="s">
        <v>216</v>
      </c>
      <c r="D359">
        <v>195</v>
      </c>
      <c r="E359">
        <v>1</v>
      </c>
      <c r="F359" t="s">
        <v>49</v>
      </c>
      <c r="G359" t="s">
        <v>18</v>
      </c>
      <c r="H359">
        <v>5200</v>
      </c>
      <c r="I359" t="s">
        <v>14</v>
      </c>
      <c r="J359">
        <v>1.25</v>
      </c>
      <c r="K359">
        <v>6500</v>
      </c>
      <c r="L359">
        <v>2</v>
      </c>
    </row>
    <row r="360" spans="1:12" hidden="1" x14ac:dyDescent="0.25">
      <c r="A360" t="s">
        <v>214</v>
      </c>
      <c r="C360" t="s">
        <v>216</v>
      </c>
      <c r="D360">
        <v>195</v>
      </c>
      <c r="E360">
        <v>1</v>
      </c>
      <c r="F360" t="s">
        <v>49</v>
      </c>
      <c r="G360" t="s">
        <v>18</v>
      </c>
      <c r="H360">
        <v>5200</v>
      </c>
      <c r="I360" t="s">
        <v>65</v>
      </c>
      <c r="J360">
        <v>0.3</v>
      </c>
      <c r="K360">
        <v>1560</v>
      </c>
      <c r="L360">
        <v>3</v>
      </c>
    </row>
    <row r="361" spans="1:12" hidden="1" x14ac:dyDescent="0.25">
      <c r="A361" t="s">
        <v>214</v>
      </c>
      <c r="C361" t="s">
        <v>217</v>
      </c>
      <c r="D361">
        <v>215</v>
      </c>
      <c r="E361">
        <v>1</v>
      </c>
      <c r="F361" t="s">
        <v>49</v>
      </c>
      <c r="G361" t="s">
        <v>18</v>
      </c>
      <c r="H361">
        <v>25300</v>
      </c>
      <c r="I361" t="s">
        <v>13</v>
      </c>
      <c r="J361">
        <v>0.33</v>
      </c>
      <c r="K361">
        <v>8349</v>
      </c>
      <c r="L361">
        <v>0</v>
      </c>
    </row>
    <row r="362" spans="1:12" hidden="1" x14ac:dyDescent="0.25">
      <c r="A362" t="s">
        <v>214</v>
      </c>
      <c r="C362" t="s">
        <v>217</v>
      </c>
      <c r="D362">
        <v>215</v>
      </c>
      <c r="E362">
        <v>1</v>
      </c>
      <c r="F362" t="s">
        <v>49</v>
      </c>
      <c r="G362" t="s">
        <v>18</v>
      </c>
      <c r="H362">
        <v>25300</v>
      </c>
      <c r="I362" t="s">
        <v>15</v>
      </c>
      <c r="J362">
        <v>0.34</v>
      </c>
      <c r="K362">
        <v>8602</v>
      </c>
      <c r="L362">
        <v>1</v>
      </c>
    </row>
    <row r="363" spans="1:12" hidden="1" x14ac:dyDescent="0.25">
      <c r="A363" t="s">
        <v>214</v>
      </c>
      <c r="C363" t="s">
        <v>217</v>
      </c>
      <c r="D363">
        <v>215</v>
      </c>
      <c r="E363">
        <v>1</v>
      </c>
      <c r="F363" t="s">
        <v>49</v>
      </c>
      <c r="G363" t="s">
        <v>18</v>
      </c>
      <c r="H363">
        <v>25300</v>
      </c>
      <c r="I363" t="s">
        <v>14</v>
      </c>
      <c r="J363">
        <v>0.17</v>
      </c>
      <c r="K363">
        <v>4301</v>
      </c>
      <c r="L363">
        <v>2</v>
      </c>
    </row>
    <row r="364" spans="1:12" hidden="1" x14ac:dyDescent="0.25">
      <c r="A364" t="s">
        <v>214</v>
      </c>
      <c r="C364" t="s">
        <v>218</v>
      </c>
      <c r="D364">
        <v>325</v>
      </c>
      <c r="E364">
        <v>1</v>
      </c>
      <c r="F364" t="s">
        <v>103</v>
      </c>
      <c r="G364" t="s">
        <v>18</v>
      </c>
      <c r="H364">
        <v>21697</v>
      </c>
      <c r="I364" t="s">
        <v>13</v>
      </c>
      <c r="J364">
        <v>0.85</v>
      </c>
      <c r="K364">
        <v>18442.45</v>
      </c>
      <c r="L364">
        <v>0</v>
      </c>
    </row>
    <row r="365" spans="1:12" hidden="1" x14ac:dyDescent="0.25">
      <c r="A365" t="s">
        <v>214</v>
      </c>
      <c r="C365" t="s">
        <v>218</v>
      </c>
      <c r="D365">
        <v>325</v>
      </c>
      <c r="E365">
        <v>1</v>
      </c>
      <c r="F365" t="s">
        <v>103</v>
      </c>
      <c r="G365" t="s">
        <v>18</v>
      </c>
      <c r="H365">
        <v>21697</v>
      </c>
      <c r="I365" t="s">
        <v>15</v>
      </c>
      <c r="J365">
        <v>0.12</v>
      </c>
      <c r="K365">
        <v>2603.64</v>
      </c>
      <c r="L365">
        <v>1</v>
      </c>
    </row>
    <row r="366" spans="1:12" hidden="1" x14ac:dyDescent="0.25">
      <c r="A366" t="s">
        <v>214</v>
      </c>
      <c r="C366" t="s">
        <v>218</v>
      </c>
      <c r="D366">
        <v>325</v>
      </c>
      <c r="E366">
        <v>1</v>
      </c>
      <c r="F366" t="s">
        <v>103</v>
      </c>
      <c r="G366" t="s">
        <v>18</v>
      </c>
      <c r="H366">
        <v>21697</v>
      </c>
      <c r="I366" t="s">
        <v>65</v>
      </c>
      <c r="J366">
        <v>0.25</v>
      </c>
      <c r="K366">
        <v>5424.25</v>
      </c>
      <c r="L366">
        <v>2</v>
      </c>
    </row>
    <row r="367" spans="1:12" hidden="1" x14ac:dyDescent="0.25">
      <c r="A367" t="s">
        <v>214</v>
      </c>
      <c r="C367" t="s">
        <v>218</v>
      </c>
      <c r="D367">
        <v>325</v>
      </c>
      <c r="E367">
        <v>1</v>
      </c>
      <c r="F367" t="s">
        <v>103</v>
      </c>
      <c r="G367" t="s">
        <v>18</v>
      </c>
      <c r="H367">
        <v>21697</v>
      </c>
      <c r="I367" t="s">
        <v>14</v>
      </c>
      <c r="J367">
        <v>0.25</v>
      </c>
      <c r="K367">
        <v>5424.25</v>
      </c>
      <c r="L367">
        <v>3</v>
      </c>
    </row>
    <row r="368" spans="1:12" hidden="1" x14ac:dyDescent="0.25">
      <c r="A368" t="s">
        <v>214</v>
      </c>
      <c r="C368" t="s">
        <v>220</v>
      </c>
      <c r="D368">
        <v>380</v>
      </c>
      <c r="E368">
        <v>1</v>
      </c>
      <c r="F368" t="s">
        <v>49</v>
      </c>
      <c r="G368" t="s">
        <v>18</v>
      </c>
      <c r="H368">
        <v>325</v>
      </c>
      <c r="I368" t="s">
        <v>13</v>
      </c>
      <c r="J368">
        <v>0.82</v>
      </c>
      <c r="K368">
        <v>266.5</v>
      </c>
      <c r="L368">
        <v>0</v>
      </c>
    </row>
    <row r="369" spans="1:12" hidden="1" x14ac:dyDescent="0.25">
      <c r="A369" t="s">
        <v>214</v>
      </c>
      <c r="C369" t="s">
        <v>220</v>
      </c>
      <c r="D369">
        <v>380</v>
      </c>
      <c r="E369">
        <v>1</v>
      </c>
      <c r="F369" t="s">
        <v>49</v>
      </c>
      <c r="G369" t="s">
        <v>18</v>
      </c>
      <c r="H369">
        <v>325</v>
      </c>
      <c r="I369" t="s">
        <v>33</v>
      </c>
      <c r="J369">
        <v>25</v>
      </c>
      <c r="K369">
        <v>8125</v>
      </c>
      <c r="L369">
        <v>1</v>
      </c>
    </row>
    <row r="370" spans="1:12" hidden="1" x14ac:dyDescent="0.25">
      <c r="A370" t="s">
        <v>214</v>
      </c>
      <c r="C370" t="s">
        <v>220</v>
      </c>
      <c r="D370">
        <v>380</v>
      </c>
      <c r="E370">
        <v>1</v>
      </c>
      <c r="F370" t="s">
        <v>49</v>
      </c>
      <c r="G370" t="s">
        <v>18</v>
      </c>
      <c r="H370">
        <v>325</v>
      </c>
      <c r="I370" t="s">
        <v>22</v>
      </c>
      <c r="J370">
        <v>3.25</v>
      </c>
      <c r="K370">
        <v>1056.25</v>
      </c>
      <c r="L370">
        <v>2</v>
      </c>
    </row>
    <row r="371" spans="1:12" hidden="1" x14ac:dyDescent="0.25">
      <c r="A371" t="s">
        <v>221</v>
      </c>
      <c r="C371" t="s">
        <v>222</v>
      </c>
      <c r="D371">
        <v>340</v>
      </c>
      <c r="E371">
        <v>1</v>
      </c>
      <c r="F371" t="s">
        <v>49</v>
      </c>
      <c r="G371" t="s">
        <v>18</v>
      </c>
      <c r="H371">
        <v>31320</v>
      </c>
      <c r="I371" t="s">
        <v>13</v>
      </c>
      <c r="J371">
        <v>0.38</v>
      </c>
      <c r="K371">
        <v>11901.6</v>
      </c>
      <c r="L371">
        <v>0</v>
      </c>
    </row>
    <row r="372" spans="1:12" hidden="1" x14ac:dyDescent="0.25">
      <c r="A372" t="s">
        <v>221</v>
      </c>
      <c r="C372" t="s">
        <v>222</v>
      </c>
      <c r="D372">
        <v>340</v>
      </c>
      <c r="E372">
        <v>1</v>
      </c>
      <c r="F372" t="s">
        <v>49</v>
      </c>
      <c r="G372" t="s">
        <v>18</v>
      </c>
      <c r="H372">
        <v>31320</v>
      </c>
      <c r="I372" t="s">
        <v>66</v>
      </c>
      <c r="J372">
        <v>0.36</v>
      </c>
      <c r="K372">
        <v>11275.2</v>
      </c>
      <c r="L372">
        <v>1</v>
      </c>
    </row>
    <row r="373" spans="1:12" hidden="1" x14ac:dyDescent="0.25">
      <c r="A373" t="s">
        <v>221</v>
      </c>
      <c r="C373" t="s">
        <v>222</v>
      </c>
      <c r="D373">
        <v>340</v>
      </c>
      <c r="E373">
        <v>1</v>
      </c>
      <c r="F373" t="s">
        <v>49</v>
      </c>
      <c r="G373" t="s">
        <v>18</v>
      </c>
      <c r="H373">
        <v>31320</v>
      </c>
      <c r="I373" t="s">
        <v>52</v>
      </c>
      <c r="J373">
        <v>0.31</v>
      </c>
      <c r="K373">
        <v>9709.2000000000007</v>
      </c>
      <c r="L373">
        <v>2</v>
      </c>
    </row>
    <row r="374" spans="1:12" hidden="1" x14ac:dyDescent="0.25">
      <c r="A374" t="s">
        <v>221</v>
      </c>
      <c r="C374" t="s">
        <v>223</v>
      </c>
      <c r="D374">
        <v>65</v>
      </c>
      <c r="E374">
        <v>1</v>
      </c>
      <c r="F374" t="s">
        <v>103</v>
      </c>
      <c r="G374" t="s">
        <v>18</v>
      </c>
      <c r="H374">
        <v>123110</v>
      </c>
      <c r="I374" t="s">
        <v>13</v>
      </c>
      <c r="J374">
        <v>0.5</v>
      </c>
      <c r="K374">
        <v>61555</v>
      </c>
      <c r="L374">
        <v>0</v>
      </c>
    </row>
    <row r="375" spans="1:12" hidden="1" x14ac:dyDescent="0.25">
      <c r="A375" t="s">
        <v>221</v>
      </c>
      <c r="C375" t="s">
        <v>223</v>
      </c>
      <c r="D375">
        <v>65</v>
      </c>
      <c r="E375">
        <v>1</v>
      </c>
      <c r="F375" t="s">
        <v>103</v>
      </c>
      <c r="G375" t="s">
        <v>18</v>
      </c>
      <c r="H375">
        <v>123110</v>
      </c>
      <c r="I375" t="s">
        <v>87</v>
      </c>
      <c r="J375">
        <v>0.2</v>
      </c>
      <c r="K375">
        <v>24622</v>
      </c>
      <c r="L375">
        <v>1</v>
      </c>
    </row>
    <row r="376" spans="1:12" x14ac:dyDescent="0.25">
      <c r="A376" t="s">
        <v>221</v>
      </c>
      <c r="C376" t="s">
        <v>223</v>
      </c>
      <c r="D376">
        <v>65</v>
      </c>
      <c r="E376">
        <v>1</v>
      </c>
      <c r="F376" t="s">
        <v>103</v>
      </c>
      <c r="G376" t="s">
        <v>18</v>
      </c>
      <c r="H376">
        <v>123110</v>
      </c>
      <c r="I376" t="s">
        <v>125</v>
      </c>
      <c r="J376">
        <v>0.4</v>
      </c>
      <c r="K376">
        <v>49244</v>
      </c>
      <c r="L376">
        <v>2</v>
      </c>
    </row>
    <row r="377" spans="1:12" hidden="1" x14ac:dyDescent="0.25">
      <c r="A377" t="s">
        <v>224</v>
      </c>
      <c r="C377" t="s">
        <v>225</v>
      </c>
      <c r="D377">
        <v>465</v>
      </c>
      <c r="E377">
        <v>1</v>
      </c>
      <c r="F377" t="s">
        <v>49</v>
      </c>
      <c r="G377" t="s">
        <v>18</v>
      </c>
      <c r="H377">
        <v>3422</v>
      </c>
      <c r="I377" t="s">
        <v>13</v>
      </c>
      <c r="J377">
        <v>0.7</v>
      </c>
      <c r="K377">
        <v>2395.4</v>
      </c>
      <c r="L377">
        <v>0</v>
      </c>
    </row>
    <row r="378" spans="1:12" hidden="1" x14ac:dyDescent="0.25">
      <c r="A378" t="s">
        <v>224</v>
      </c>
      <c r="C378" t="s">
        <v>225</v>
      </c>
      <c r="D378">
        <v>465</v>
      </c>
      <c r="E378">
        <v>1</v>
      </c>
      <c r="F378" t="s">
        <v>49</v>
      </c>
      <c r="G378" t="s">
        <v>18</v>
      </c>
      <c r="H378">
        <v>3422</v>
      </c>
      <c r="I378" t="s">
        <v>77</v>
      </c>
      <c r="J378">
        <v>0.28999999999999998</v>
      </c>
      <c r="K378">
        <v>992.38</v>
      </c>
      <c r="L378">
        <v>1</v>
      </c>
    </row>
    <row r="379" spans="1:12" hidden="1" x14ac:dyDescent="0.25">
      <c r="A379" t="s">
        <v>224</v>
      </c>
      <c r="C379" t="s">
        <v>225</v>
      </c>
      <c r="D379">
        <v>465</v>
      </c>
      <c r="E379">
        <v>1</v>
      </c>
      <c r="F379" t="s">
        <v>49</v>
      </c>
      <c r="G379" t="s">
        <v>18</v>
      </c>
      <c r="H379">
        <v>3422</v>
      </c>
      <c r="I379" t="s">
        <v>124</v>
      </c>
      <c r="J379">
        <v>0.25</v>
      </c>
      <c r="K379">
        <v>855.5</v>
      </c>
      <c r="L379">
        <v>2</v>
      </c>
    </row>
    <row r="380" spans="1:12" hidden="1" x14ac:dyDescent="0.25">
      <c r="A380" t="s">
        <v>224</v>
      </c>
      <c r="C380" t="s">
        <v>226</v>
      </c>
      <c r="D380">
        <v>150</v>
      </c>
      <c r="E380">
        <v>1</v>
      </c>
      <c r="F380" t="s">
        <v>49</v>
      </c>
      <c r="G380" t="s">
        <v>18</v>
      </c>
      <c r="H380">
        <v>26392</v>
      </c>
      <c r="I380" t="s">
        <v>13</v>
      </c>
      <c r="J380">
        <v>0.32</v>
      </c>
      <c r="K380">
        <v>8445.44</v>
      </c>
      <c r="L380">
        <v>0</v>
      </c>
    </row>
    <row r="381" spans="1:12" hidden="1" x14ac:dyDescent="0.25">
      <c r="A381" t="s">
        <v>224</v>
      </c>
      <c r="C381" t="s">
        <v>226</v>
      </c>
      <c r="D381">
        <v>150</v>
      </c>
      <c r="E381">
        <v>1</v>
      </c>
      <c r="F381" t="s">
        <v>49</v>
      </c>
      <c r="G381" t="s">
        <v>18</v>
      </c>
      <c r="H381">
        <v>26392</v>
      </c>
      <c r="I381" t="s">
        <v>52</v>
      </c>
      <c r="J381">
        <v>0.28999999999999998</v>
      </c>
      <c r="K381">
        <v>7653.68</v>
      </c>
      <c r="L381">
        <v>1</v>
      </c>
    </row>
    <row r="382" spans="1:12" hidden="1" x14ac:dyDescent="0.25">
      <c r="A382" t="s">
        <v>224</v>
      </c>
      <c r="C382" t="s">
        <v>226</v>
      </c>
      <c r="D382">
        <v>150</v>
      </c>
      <c r="E382">
        <v>1</v>
      </c>
      <c r="F382" t="s">
        <v>49</v>
      </c>
      <c r="G382" t="s">
        <v>18</v>
      </c>
      <c r="H382">
        <v>26392</v>
      </c>
      <c r="I382" t="s">
        <v>66</v>
      </c>
      <c r="J382">
        <v>0.25</v>
      </c>
      <c r="K382">
        <v>6598</v>
      </c>
      <c r="L382">
        <v>2</v>
      </c>
    </row>
    <row r="383" spans="1:12" hidden="1" x14ac:dyDescent="0.25">
      <c r="A383" t="s">
        <v>224</v>
      </c>
      <c r="C383" t="s">
        <v>227</v>
      </c>
      <c r="D383">
        <v>545</v>
      </c>
      <c r="E383">
        <v>1</v>
      </c>
      <c r="F383" t="s">
        <v>49</v>
      </c>
      <c r="G383" t="s">
        <v>18</v>
      </c>
      <c r="H383">
        <v>11600</v>
      </c>
      <c r="I383" t="s">
        <v>13</v>
      </c>
      <c r="J383">
        <v>0.41</v>
      </c>
      <c r="K383">
        <v>4756</v>
      </c>
      <c r="L383">
        <v>0</v>
      </c>
    </row>
    <row r="384" spans="1:12" hidden="1" x14ac:dyDescent="0.25">
      <c r="A384" t="s">
        <v>224</v>
      </c>
      <c r="C384" t="s">
        <v>227</v>
      </c>
      <c r="D384">
        <v>545</v>
      </c>
      <c r="E384">
        <v>1</v>
      </c>
      <c r="F384" t="s">
        <v>49</v>
      </c>
      <c r="G384" t="s">
        <v>18</v>
      </c>
      <c r="H384">
        <v>11600</v>
      </c>
      <c r="I384" t="s">
        <v>15</v>
      </c>
      <c r="J384">
        <v>0.35</v>
      </c>
      <c r="K384">
        <v>4060</v>
      </c>
      <c r="L384">
        <v>1</v>
      </c>
    </row>
    <row r="385" spans="1:12" hidden="1" x14ac:dyDescent="0.25">
      <c r="A385" t="s">
        <v>224</v>
      </c>
      <c r="C385" t="s">
        <v>227</v>
      </c>
      <c r="D385">
        <v>545</v>
      </c>
      <c r="E385">
        <v>1</v>
      </c>
      <c r="F385" t="s">
        <v>49</v>
      </c>
      <c r="G385" t="s">
        <v>18</v>
      </c>
      <c r="H385">
        <v>11600</v>
      </c>
      <c r="I385" t="s">
        <v>32</v>
      </c>
      <c r="J385">
        <v>0.35</v>
      </c>
      <c r="K385">
        <v>4060</v>
      </c>
      <c r="L385">
        <v>2</v>
      </c>
    </row>
    <row r="386" spans="1:12" hidden="1" x14ac:dyDescent="0.25">
      <c r="A386" t="s">
        <v>224</v>
      </c>
      <c r="C386" t="s">
        <v>227</v>
      </c>
      <c r="D386">
        <v>545</v>
      </c>
      <c r="E386">
        <v>1</v>
      </c>
      <c r="F386" t="s">
        <v>49</v>
      </c>
      <c r="G386" t="s">
        <v>18</v>
      </c>
      <c r="H386">
        <v>11600</v>
      </c>
      <c r="I386" t="s">
        <v>31</v>
      </c>
      <c r="J386">
        <v>0.3</v>
      </c>
      <c r="K386">
        <v>3480</v>
      </c>
      <c r="L386">
        <v>3</v>
      </c>
    </row>
    <row r="387" spans="1:12" hidden="1" x14ac:dyDescent="0.25">
      <c r="A387" t="s">
        <v>224</v>
      </c>
      <c r="C387" t="s">
        <v>228</v>
      </c>
      <c r="D387">
        <v>315</v>
      </c>
      <c r="E387">
        <v>1</v>
      </c>
      <c r="F387" t="s">
        <v>49</v>
      </c>
      <c r="G387" t="s">
        <v>18</v>
      </c>
      <c r="H387">
        <v>63305</v>
      </c>
      <c r="I387" t="s">
        <v>13</v>
      </c>
      <c r="J387">
        <v>0.3</v>
      </c>
      <c r="K387">
        <v>18991.5</v>
      </c>
      <c r="L387">
        <v>0</v>
      </c>
    </row>
    <row r="388" spans="1:12" hidden="1" x14ac:dyDescent="0.25">
      <c r="A388" t="s">
        <v>224</v>
      </c>
      <c r="C388" t="s">
        <v>228</v>
      </c>
      <c r="D388">
        <v>315</v>
      </c>
      <c r="E388">
        <v>1</v>
      </c>
      <c r="F388" t="s">
        <v>49</v>
      </c>
      <c r="G388" t="s">
        <v>18</v>
      </c>
      <c r="H388">
        <v>63305</v>
      </c>
      <c r="I388" t="s">
        <v>66</v>
      </c>
      <c r="J388">
        <v>0.12</v>
      </c>
      <c r="K388">
        <v>7596.6</v>
      </c>
      <c r="L388">
        <v>1</v>
      </c>
    </row>
    <row r="389" spans="1:12" hidden="1" x14ac:dyDescent="0.25">
      <c r="A389" t="s">
        <v>224</v>
      </c>
      <c r="C389" t="s">
        <v>228</v>
      </c>
      <c r="D389">
        <v>315</v>
      </c>
      <c r="E389">
        <v>1</v>
      </c>
      <c r="F389" t="s">
        <v>49</v>
      </c>
      <c r="G389" t="s">
        <v>18</v>
      </c>
      <c r="H389">
        <v>63305</v>
      </c>
      <c r="I389" t="s">
        <v>52</v>
      </c>
      <c r="J389">
        <v>0.28000000000000003</v>
      </c>
      <c r="K389">
        <v>17725.400000000001</v>
      </c>
      <c r="L389">
        <v>2</v>
      </c>
    </row>
    <row r="390" spans="1:12" hidden="1" x14ac:dyDescent="0.25">
      <c r="A390" t="s">
        <v>224</v>
      </c>
      <c r="C390" t="s">
        <v>229</v>
      </c>
      <c r="D390">
        <v>175</v>
      </c>
      <c r="E390">
        <v>1</v>
      </c>
      <c r="F390" t="s">
        <v>49</v>
      </c>
      <c r="G390" t="s">
        <v>18</v>
      </c>
      <c r="H390">
        <v>5871</v>
      </c>
      <c r="I390" t="s">
        <v>13</v>
      </c>
      <c r="J390">
        <v>0.43</v>
      </c>
      <c r="K390">
        <v>2524.5300000000002</v>
      </c>
      <c r="L390">
        <v>0</v>
      </c>
    </row>
    <row r="391" spans="1:12" hidden="1" x14ac:dyDescent="0.25">
      <c r="A391" t="s">
        <v>224</v>
      </c>
      <c r="C391" t="s">
        <v>229</v>
      </c>
      <c r="D391">
        <v>175</v>
      </c>
      <c r="E391">
        <v>1</v>
      </c>
      <c r="F391" t="s">
        <v>49</v>
      </c>
      <c r="G391" t="s">
        <v>18</v>
      </c>
      <c r="H391">
        <v>5871</v>
      </c>
      <c r="I391" t="s">
        <v>66</v>
      </c>
      <c r="J391">
        <v>0.45</v>
      </c>
      <c r="K391">
        <v>2641.95</v>
      </c>
      <c r="L391">
        <v>1</v>
      </c>
    </row>
    <row r="392" spans="1:12" hidden="1" x14ac:dyDescent="0.25">
      <c r="A392" t="s">
        <v>224</v>
      </c>
      <c r="C392" t="s">
        <v>229</v>
      </c>
      <c r="D392">
        <v>175</v>
      </c>
      <c r="E392">
        <v>1</v>
      </c>
      <c r="F392" t="s">
        <v>49</v>
      </c>
      <c r="G392" t="s">
        <v>18</v>
      </c>
      <c r="H392">
        <v>5871</v>
      </c>
      <c r="I392" t="s">
        <v>52</v>
      </c>
      <c r="J392">
        <v>0.62</v>
      </c>
      <c r="K392">
        <v>3640.02</v>
      </c>
      <c r="L392">
        <v>2</v>
      </c>
    </row>
    <row r="393" spans="1:12" hidden="1" x14ac:dyDescent="0.25">
      <c r="A393" t="s">
        <v>224</v>
      </c>
      <c r="C393" t="s">
        <v>230</v>
      </c>
      <c r="D393">
        <v>165</v>
      </c>
      <c r="E393">
        <v>1</v>
      </c>
      <c r="F393" t="s">
        <v>49</v>
      </c>
      <c r="G393" t="s">
        <v>18</v>
      </c>
      <c r="H393">
        <v>60234</v>
      </c>
      <c r="I393" t="s">
        <v>13</v>
      </c>
      <c r="J393">
        <v>0.26</v>
      </c>
      <c r="K393">
        <v>15660.84</v>
      </c>
      <c r="L393">
        <v>0</v>
      </c>
    </row>
    <row r="394" spans="1:12" hidden="1" x14ac:dyDescent="0.25">
      <c r="A394" t="s">
        <v>224</v>
      </c>
      <c r="C394" t="s">
        <v>230</v>
      </c>
      <c r="D394">
        <v>165</v>
      </c>
      <c r="E394">
        <v>1</v>
      </c>
      <c r="F394" t="s">
        <v>49</v>
      </c>
      <c r="G394" t="s">
        <v>18</v>
      </c>
      <c r="H394">
        <v>60234</v>
      </c>
      <c r="I394" t="s">
        <v>15</v>
      </c>
      <c r="J394">
        <v>0.19</v>
      </c>
      <c r="K394">
        <v>11444.46</v>
      </c>
      <c r="L394">
        <v>1</v>
      </c>
    </row>
    <row r="395" spans="1:12" hidden="1" x14ac:dyDescent="0.25">
      <c r="A395" t="s">
        <v>224</v>
      </c>
      <c r="C395" t="s">
        <v>230</v>
      </c>
      <c r="D395">
        <v>165</v>
      </c>
      <c r="E395">
        <v>1</v>
      </c>
      <c r="F395" t="s">
        <v>49</v>
      </c>
      <c r="G395" t="s">
        <v>18</v>
      </c>
      <c r="H395">
        <v>60234</v>
      </c>
      <c r="I395" t="s">
        <v>48</v>
      </c>
      <c r="J395">
        <v>0.21</v>
      </c>
      <c r="K395">
        <v>12649.14</v>
      </c>
      <c r="L395">
        <v>2</v>
      </c>
    </row>
    <row r="396" spans="1:12" hidden="1" x14ac:dyDescent="0.25">
      <c r="A396" t="s">
        <v>231</v>
      </c>
      <c r="C396" t="s">
        <v>232</v>
      </c>
      <c r="D396">
        <v>245</v>
      </c>
      <c r="E396">
        <v>1</v>
      </c>
      <c r="F396" t="s">
        <v>49</v>
      </c>
      <c r="G396" t="s">
        <v>18</v>
      </c>
      <c r="H396">
        <v>38826</v>
      </c>
      <c r="I396" t="s">
        <v>13</v>
      </c>
      <c r="J396">
        <v>0.28999999999999998</v>
      </c>
      <c r="K396">
        <v>11259.54</v>
      </c>
      <c r="L396">
        <v>0</v>
      </c>
    </row>
    <row r="397" spans="1:12" hidden="1" x14ac:dyDescent="0.25">
      <c r="A397" t="s">
        <v>231</v>
      </c>
      <c r="C397" t="s">
        <v>232</v>
      </c>
      <c r="D397">
        <v>245</v>
      </c>
      <c r="E397">
        <v>1</v>
      </c>
      <c r="F397" t="s">
        <v>49</v>
      </c>
      <c r="G397" t="s">
        <v>18</v>
      </c>
      <c r="H397">
        <v>38826</v>
      </c>
      <c r="I397" t="s">
        <v>52</v>
      </c>
      <c r="J397">
        <v>0.36</v>
      </c>
      <c r="K397">
        <v>13977.36</v>
      </c>
      <c r="L397">
        <v>1</v>
      </c>
    </row>
    <row r="398" spans="1:12" hidden="1" x14ac:dyDescent="0.25">
      <c r="A398" t="s">
        <v>231</v>
      </c>
      <c r="C398" t="s">
        <v>232</v>
      </c>
      <c r="D398">
        <v>245</v>
      </c>
      <c r="E398">
        <v>1</v>
      </c>
      <c r="F398" t="s">
        <v>49</v>
      </c>
      <c r="G398" t="s">
        <v>18</v>
      </c>
      <c r="H398">
        <v>38826</v>
      </c>
      <c r="I398" t="s">
        <v>66</v>
      </c>
      <c r="J398">
        <v>0.4</v>
      </c>
      <c r="K398">
        <v>15530.4</v>
      </c>
      <c r="L398">
        <v>2</v>
      </c>
    </row>
    <row r="399" spans="1:12" hidden="1" x14ac:dyDescent="0.25">
      <c r="A399" t="s">
        <v>231</v>
      </c>
      <c r="C399" t="s">
        <v>233</v>
      </c>
      <c r="D399">
        <v>230</v>
      </c>
      <c r="E399">
        <v>1</v>
      </c>
      <c r="F399" t="s">
        <v>49</v>
      </c>
      <c r="G399" t="s">
        <v>18</v>
      </c>
      <c r="H399">
        <v>29432</v>
      </c>
      <c r="I399" t="s">
        <v>13</v>
      </c>
      <c r="J399">
        <v>0.32</v>
      </c>
      <c r="K399">
        <v>9418.24</v>
      </c>
      <c r="L399">
        <v>0</v>
      </c>
    </row>
    <row r="400" spans="1:12" hidden="1" x14ac:dyDescent="0.25">
      <c r="A400" t="s">
        <v>231</v>
      </c>
      <c r="C400" t="s">
        <v>233</v>
      </c>
      <c r="D400">
        <v>230</v>
      </c>
      <c r="E400">
        <v>1</v>
      </c>
      <c r="F400" t="s">
        <v>49</v>
      </c>
      <c r="G400" t="s">
        <v>18</v>
      </c>
      <c r="H400">
        <v>29432</v>
      </c>
      <c r="I400" t="s">
        <v>52</v>
      </c>
      <c r="J400">
        <v>0.34</v>
      </c>
      <c r="K400">
        <v>10006.879999999999</v>
      </c>
      <c r="L400">
        <v>1</v>
      </c>
    </row>
    <row r="401" spans="1:12" hidden="1" x14ac:dyDescent="0.25">
      <c r="A401" t="s">
        <v>231</v>
      </c>
      <c r="C401" t="s">
        <v>233</v>
      </c>
      <c r="D401">
        <v>230</v>
      </c>
      <c r="E401">
        <v>1</v>
      </c>
      <c r="F401" t="s">
        <v>49</v>
      </c>
      <c r="G401" t="s">
        <v>18</v>
      </c>
      <c r="H401">
        <v>29432</v>
      </c>
      <c r="I401" t="s">
        <v>66</v>
      </c>
      <c r="J401">
        <v>0.55000000000000004</v>
      </c>
      <c r="K401">
        <v>16187.6</v>
      </c>
      <c r="L401">
        <v>2</v>
      </c>
    </row>
    <row r="402" spans="1:12" hidden="1" x14ac:dyDescent="0.25">
      <c r="A402" t="s">
        <v>231</v>
      </c>
      <c r="C402" t="s">
        <v>234</v>
      </c>
      <c r="D402">
        <v>630</v>
      </c>
      <c r="E402">
        <v>1</v>
      </c>
      <c r="F402" t="s">
        <v>93</v>
      </c>
      <c r="G402" t="s">
        <v>18</v>
      </c>
      <c r="H402">
        <v>179</v>
      </c>
      <c r="I402" t="s">
        <v>13</v>
      </c>
      <c r="J402">
        <v>0.97</v>
      </c>
      <c r="K402">
        <v>173.63</v>
      </c>
      <c r="L402">
        <v>0</v>
      </c>
    </row>
    <row r="403" spans="1:12" hidden="1" x14ac:dyDescent="0.25">
      <c r="A403" t="s">
        <v>231</v>
      </c>
      <c r="C403" t="s">
        <v>234</v>
      </c>
      <c r="D403">
        <v>630</v>
      </c>
      <c r="E403">
        <v>1</v>
      </c>
      <c r="F403" t="s">
        <v>93</v>
      </c>
      <c r="G403" t="s">
        <v>18</v>
      </c>
      <c r="H403">
        <v>179</v>
      </c>
      <c r="I403" t="s">
        <v>25</v>
      </c>
      <c r="J403">
        <v>3.5</v>
      </c>
      <c r="K403">
        <v>626.5</v>
      </c>
      <c r="L403">
        <v>1</v>
      </c>
    </row>
    <row r="404" spans="1:12" hidden="1" x14ac:dyDescent="0.25">
      <c r="A404" t="s">
        <v>231</v>
      </c>
      <c r="C404" t="s">
        <v>234</v>
      </c>
      <c r="D404">
        <v>630</v>
      </c>
      <c r="E404">
        <v>1</v>
      </c>
      <c r="F404" t="s">
        <v>93</v>
      </c>
      <c r="G404" t="s">
        <v>18</v>
      </c>
      <c r="H404">
        <v>179</v>
      </c>
      <c r="I404" t="s">
        <v>22</v>
      </c>
      <c r="J404">
        <v>1</v>
      </c>
      <c r="K404">
        <v>179</v>
      </c>
      <c r="L404">
        <v>2</v>
      </c>
    </row>
    <row r="405" spans="1:12" hidden="1" x14ac:dyDescent="0.25">
      <c r="A405" t="s">
        <v>231</v>
      </c>
      <c r="C405" t="s">
        <v>234</v>
      </c>
      <c r="D405">
        <v>635</v>
      </c>
      <c r="E405">
        <v>1</v>
      </c>
      <c r="F405" t="s">
        <v>49</v>
      </c>
      <c r="G405" t="s">
        <v>18</v>
      </c>
      <c r="H405">
        <v>223</v>
      </c>
      <c r="I405" t="s">
        <v>13</v>
      </c>
      <c r="J405">
        <v>0.77</v>
      </c>
      <c r="K405">
        <v>171.71</v>
      </c>
      <c r="L405">
        <v>0</v>
      </c>
    </row>
    <row r="406" spans="1:12" hidden="1" x14ac:dyDescent="0.25">
      <c r="A406" t="s">
        <v>231</v>
      </c>
      <c r="C406" t="s">
        <v>234</v>
      </c>
      <c r="D406">
        <v>635</v>
      </c>
      <c r="E406">
        <v>1</v>
      </c>
      <c r="F406" t="s">
        <v>49</v>
      </c>
      <c r="G406" t="s">
        <v>18</v>
      </c>
      <c r="H406">
        <v>223</v>
      </c>
      <c r="I406" t="s">
        <v>25</v>
      </c>
      <c r="J406">
        <v>1.75</v>
      </c>
      <c r="K406">
        <v>390.25</v>
      </c>
      <c r="L406">
        <v>1</v>
      </c>
    </row>
    <row r="407" spans="1:12" hidden="1" x14ac:dyDescent="0.25">
      <c r="A407" t="s">
        <v>231</v>
      </c>
      <c r="C407" t="s">
        <v>234</v>
      </c>
      <c r="D407">
        <v>635</v>
      </c>
      <c r="E407">
        <v>1</v>
      </c>
      <c r="F407" t="s">
        <v>49</v>
      </c>
      <c r="G407" t="s">
        <v>18</v>
      </c>
      <c r="H407">
        <v>223</v>
      </c>
      <c r="I407" t="s">
        <v>22</v>
      </c>
      <c r="J407">
        <v>1</v>
      </c>
      <c r="K407">
        <v>223</v>
      </c>
      <c r="L407">
        <v>2</v>
      </c>
    </row>
    <row r="408" spans="1:12" hidden="1" x14ac:dyDescent="0.25">
      <c r="A408" t="s">
        <v>231</v>
      </c>
      <c r="C408" t="s">
        <v>235</v>
      </c>
      <c r="D408">
        <v>190</v>
      </c>
      <c r="E408">
        <v>1</v>
      </c>
      <c r="F408" t="s">
        <v>236</v>
      </c>
      <c r="G408" t="s">
        <v>18</v>
      </c>
      <c r="H408">
        <v>21263</v>
      </c>
      <c r="I408" t="s">
        <v>13</v>
      </c>
      <c r="J408">
        <v>0.5</v>
      </c>
      <c r="K408">
        <v>10631.5</v>
      </c>
      <c r="L408">
        <v>0</v>
      </c>
    </row>
    <row r="409" spans="1:12" hidden="1" x14ac:dyDescent="0.25">
      <c r="A409" t="s">
        <v>231</v>
      </c>
      <c r="C409" t="s">
        <v>235</v>
      </c>
      <c r="D409">
        <v>190</v>
      </c>
      <c r="E409">
        <v>1</v>
      </c>
      <c r="F409" t="s">
        <v>236</v>
      </c>
      <c r="G409" t="s">
        <v>18</v>
      </c>
      <c r="H409">
        <v>21263</v>
      </c>
      <c r="I409" t="s">
        <v>15</v>
      </c>
      <c r="J409">
        <v>0.24</v>
      </c>
      <c r="K409">
        <v>5103.12</v>
      </c>
      <c r="L409">
        <v>1</v>
      </c>
    </row>
    <row r="410" spans="1:12" hidden="1" x14ac:dyDescent="0.25">
      <c r="A410" t="s">
        <v>231</v>
      </c>
      <c r="C410" t="s">
        <v>235</v>
      </c>
      <c r="D410">
        <v>190</v>
      </c>
      <c r="E410">
        <v>1</v>
      </c>
      <c r="F410" t="s">
        <v>236</v>
      </c>
      <c r="G410" t="s">
        <v>18</v>
      </c>
      <c r="H410">
        <v>21263</v>
      </c>
      <c r="I410" t="s">
        <v>14</v>
      </c>
      <c r="J410">
        <v>0.36</v>
      </c>
      <c r="K410">
        <v>7654.68</v>
      </c>
      <c r="L410">
        <v>2</v>
      </c>
    </row>
    <row r="411" spans="1:12" hidden="1" x14ac:dyDescent="0.25">
      <c r="A411" t="s">
        <v>231</v>
      </c>
      <c r="C411" t="s">
        <v>235</v>
      </c>
      <c r="D411">
        <v>190</v>
      </c>
      <c r="E411">
        <v>1</v>
      </c>
      <c r="F411" t="s">
        <v>236</v>
      </c>
      <c r="G411" t="s">
        <v>18</v>
      </c>
      <c r="H411">
        <v>21263</v>
      </c>
      <c r="I411" t="s">
        <v>65</v>
      </c>
      <c r="J411">
        <v>0.37</v>
      </c>
      <c r="K411">
        <v>7867.31</v>
      </c>
      <c r="L411">
        <v>3</v>
      </c>
    </row>
    <row r="412" spans="1:12" hidden="1" x14ac:dyDescent="0.25">
      <c r="A412" t="s">
        <v>237</v>
      </c>
      <c r="C412" t="s">
        <v>238</v>
      </c>
      <c r="D412">
        <v>825</v>
      </c>
      <c r="E412">
        <v>1</v>
      </c>
      <c r="F412" t="s">
        <v>49</v>
      </c>
      <c r="G412" t="s">
        <v>18</v>
      </c>
      <c r="H412">
        <v>12631</v>
      </c>
      <c r="I412" t="s">
        <v>13</v>
      </c>
      <c r="J412">
        <v>0.43</v>
      </c>
      <c r="K412">
        <v>5431.33</v>
      </c>
      <c r="L412">
        <v>0</v>
      </c>
    </row>
    <row r="413" spans="1:12" hidden="1" x14ac:dyDescent="0.25">
      <c r="A413" t="s">
        <v>237</v>
      </c>
      <c r="C413" t="s">
        <v>238</v>
      </c>
      <c r="D413">
        <v>825</v>
      </c>
      <c r="E413">
        <v>1</v>
      </c>
      <c r="F413" t="s">
        <v>49</v>
      </c>
      <c r="G413" t="s">
        <v>18</v>
      </c>
      <c r="H413">
        <v>12631</v>
      </c>
      <c r="I413" t="s">
        <v>48</v>
      </c>
      <c r="J413">
        <v>0.22</v>
      </c>
      <c r="K413">
        <v>2778.82</v>
      </c>
      <c r="L413">
        <v>1</v>
      </c>
    </row>
    <row r="414" spans="1:12" hidden="1" x14ac:dyDescent="0.25">
      <c r="A414" t="s">
        <v>237</v>
      </c>
      <c r="C414" t="s">
        <v>238</v>
      </c>
      <c r="D414">
        <v>825</v>
      </c>
      <c r="E414">
        <v>1</v>
      </c>
      <c r="F414" t="s">
        <v>49</v>
      </c>
      <c r="G414" t="s">
        <v>18</v>
      </c>
      <c r="H414">
        <v>12631</v>
      </c>
      <c r="I414" t="s">
        <v>46</v>
      </c>
      <c r="J414">
        <v>0.3</v>
      </c>
      <c r="K414">
        <v>3789.3</v>
      </c>
      <c r="L414">
        <v>2</v>
      </c>
    </row>
    <row r="415" spans="1:12" hidden="1" x14ac:dyDescent="0.25">
      <c r="A415" t="s">
        <v>237</v>
      </c>
      <c r="C415" t="s">
        <v>238</v>
      </c>
      <c r="D415">
        <v>825</v>
      </c>
      <c r="E415">
        <v>1</v>
      </c>
      <c r="F415" t="s">
        <v>49</v>
      </c>
      <c r="G415" t="s">
        <v>18</v>
      </c>
      <c r="H415">
        <v>12631</v>
      </c>
      <c r="I415" t="s">
        <v>36</v>
      </c>
      <c r="J415">
        <v>0.22</v>
      </c>
      <c r="K415">
        <v>2778.82</v>
      </c>
      <c r="L415">
        <v>3</v>
      </c>
    </row>
    <row r="416" spans="1:12" hidden="1" x14ac:dyDescent="0.25">
      <c r="A416" t="s">
        <v>237</v>
      </c>
      <c r="C416" t="s">
        <v>238</v>
      </c>
      <c r="D416">
        <v>825</v>
      </c>
      <c r="E416">
        <v>1</v>
      </c>
      <c r="F416" t="s">
        <v>49</v>
      </c>
      <c r="G416" t="s">
        <v>18</v>
      </c>
      <c r="H416">
        <v>12631</v>
      </c>
      <c r="I416" t="s">
        <v>77</v>
      </c>
      <c r="J416">
        <v>0.1</v>
      </c>
      <c r="K416">
        <v>1263.0999999999999</v>
      </c>
      <c r="L416">
        <v>4</v>
      </c>
    </row>
    <row r="417" spans="1:12" hidden="1" x14ac:dyDescent="0.25">
      <c r="A417" t="s">
        <v>237</v>
      </c>
      <c r="C417" t="s">
        <v>239</v>
      </c>
      <c r="D417">
        <v>710</v>
      </c>
      <c r="E417">
        <v>1</v>
      </c>
      <c r="F417" t="s">
        <v>49</v>
      </c>
      <c r="G417" t="s">
        <v>18</v>
      </c>
      <c r="H417">
        <v>36432</v>
      </c>
      <c r="I417" t="s">
        <v>13</v>
      </c>
      <c r="J417">
        <v>0.28999999999999998</v>
      </c>
      <c r="K417">
        <v>10565.28</v>
      </c>
      <c r="L417">
        <v>0</v>
      </c>
    </row>
    <row r="418" spans="1:12" hidden="1" x14ac:dyDescent="0.25">
      <c r="A418" t="s">
        <v>237</v>
      </c>
      <c r="C418" t="s">
        <v>239</v>
      </c>
      <c r="D418">
        <v>710</v>
      </c>
      <c r="E418">
        <v>1</v>
      </c>
      <c r="F418" t="s">
        <v>49</v>
      </c>
      <c r="G418" t="s">
        <v>18</v>
      </c>
      <c r="H418">
        <v>36432</v>
      </c>
      <c r="I418" t="s">
        <v>34</v>
      </c>
      <c r="J418">
        <v>0.3</v>
      </c>
      <c r="K418">
        <v>10929.6</v>
      </c>
      <c r="L418">
        <v>1</v>
      </c>
    </row>
    <row r="419" spans="1:12" hidden="1" x14ac:dyDescent="0.25">
      <c r="A419" t="s">
        <v>237</v>
      </c>
      <c r="C419" t="s">
        <v>239</v>
      </c>
      <c r="D419">
        <v>710</v>
      </c>
      <c r="E419">
        <v>1</v>
      </c>
      <c r="F419" t="s">
        <v>49</v>
      </c>
      <c r="G419" t="s">
        <v>18</v>
      </c>
      <c r="H419">
        <v>36432</v>
      </c>
      <c r="I419" t="s">
        <v>32</v>
      </c>
      <c r="J419">
        <v>0.16</v>
      </c>
      <c r="K419">
        <v>5829.12</v>
      </c>
      <c r="L419">
        <v>2</v>
      </c>
    </row>
    <row r="420" spans="1:12" hidden="1" x14ac:dyDescent="0.25">
      <c r="A420" t="s">
        <v>237</v>
      </c>
      <c r="C420" t="s">
        <v>240</v>
      </c>
      <c r="D420">
        <v>815</v>
      </c>
      <c r="E420">
        <v>1</v>
      </c>
      <c r="F420" t="s">
        <v>49</v>
      </c>
      <c r="G420" t="s">
        <v>18</v>
      </c>
      <c r="H420">
        <v>50578</v>
      </c>
      <c r="I420" t="s">
        <v>13</v>
      </c>
      <c r="J420">
        <v>0.27</v>
      </c>
      <c r="K420">
        <v>13656.06</v>
      </c>
      <c r="L420">
        <v>0</v>
      </c>
    </row>
    <row r="421" spans="1:12" hidden="1" x14ac:dyDescent="0.25">
      <c r="A421" t="s">
        <v>237</v>
      </c>
      <c r="C421" t="s">
        <v>240</v>
      </c>
      <c r="D421">
        <v>815</v>
      </c>
      <c r="E421">
        <v>1</v>
      </c>
      <c r="F421" t="s">
        <v>49</v>
      </c>
      <c r="G421" t="s">
        <v>18</v>
      </c>
      <c r="H421">
        <v>50578</v>
      </c>
      <c r="I421" t="s">
        <v>52</v>
      </c>
      <c r="J421">
        <v>0.37</v>
      </c>
      <c r="K421">
        <v>18713.86</v>
      </c>
      <c r="L421">
        <v>1</v>
      </c>
    </row>
    <row r="422" spans="1:12" hidden="1" x14ac:dyDescent="0.25">
      <c r="A422" t="s">
        <v>237</v>
      </c>
      <c r="C422" t="s">
        <v>240</v>
      </c>
      <c r="D422">
        <v>815</v>
      </c>
      <c r="E422">
        <v>1</v>
      </c>
      <c r="F422" t="s">
        <v>49</v>
      </c>
      <c r="G422" t="s">
        <v>18</v>
      </c>
      <c r="H422">
        <v>50578</v>
      </c>
      <c r="I422" t="s">
        <v>66</v>
      </c>
      <c r="J422">
        <v>0.42</v>
      </c>
      <c r="K422">
        <v>21242.76</v>
      </c>
      <c r="L422">
        <v>2</v>
      </c>
    </row>
    <row r="423" spans="1:12" hidden="1" x14ac:dyDescent="0.25">
      <c r="A423" t="s">
        <v>237</v>
      </c>
      <c r="C423" t="s">
        <v>241</v>
      </c>
      <c r="D423">
        <v>810</v>
      </c>
      <c r="E423">
        <v>1</v>
      </c>
      <c r="F423" t="s">
        <v>49</v>
      </c>
      <c r="G423" t="s">
        <v>18</v>
      </c>
      <c r="H423">
        <v>37715</v>
      </c>
      <c r="I423" t="s">
        <v>13</v>
      </c>
      <c r="J423">
        <v>0.3</v>
      </c>
      <c r="K423">
        <v>11314.5</v>
      </c>
      <c r="L423">
        <v>0</v>
      </c>
    </row>
    <row r="424" spans="1:12" hidden="1" x14ac:dyDescent="0.25">
      <c r="A424" t="s">
        <v>237</v>
      </c>
      <c r="C424" t="s">
        <v>241</v>
      </c>
      <c r="D424">
        <v>810</v>
      </c>
      <c r="E424">
        <v>1</v>
      </c>
      <c r="F424" t="s">
        <v>49</v>
      </c>
      <c r="G424" t="s">
        <v>18</v>
      </c>
      <c r="H424">
        <v>37715</v>
      </c>
      <c r="I424" t="s">
        <v>66</v>
      </c>
      <c r="J424">
        <v>0.4</v>
      </c>
      <c r="K424">
        <v>15086</v>
      </c>
      <c r="L424">
        <v>1</v>
      </c>
    </row>
    <row r="425" spans="1:12" hidden="1" x14ac:dyDescent="0.25">
      <c r="A425" t="s">
        <v>237</v>
      </c>
      <c r="C425" t="s">
        <v>241</v>
      </c>
      <c r="D425">
        <v>810</v>
      </c>
      <c r="E425">
        <v>1</v>
      </c>
      <c r="F425" t="s">
        <v>49</v>
      </c>
      <c r="G425" t="s">
        <v>18</v>
      </c>
      <c r="H425">
        <v>37715</v>
      </c>
      <c r="I425" t="s">
        <v>52</v>
      </c>
      <c r="J425">
        <v>0.26</v>
      </c>
      <c r="K425">
        <v>9805.9</v>
      </c>
      <c r="L425">
        <v>2</v>
      </c>
    </row>
    <row r="426" spans="1:12" hidden="1" x14ac:dyDescent="0.25">
      <c r="A426" t="s">
        <v>237</v>
      </c>
      <c r="C426" t="s">
        <v>242</v>
      </c>
      <c r="D426">
        <v>1460</v>
      </c>
      <c r="E426">
        <v>1</v>
      </c>
      <c r="F426" t="s">
        <v>103</v>
      </c>
      <c r="G426" t="s">
        <v>18</v>
      </c>
      <c r="H426">
        <v>14100</v>
      </c>
      <c r="I426" t="s">
        <v>13</v>
      </c>
      <c r="J426">
        <v>0.32</v>
      </c>
      <c r="K426">
        <v>4512</v>
      </c>
      <c r="L426">
        <v>0</v>
      </c>
    </row>
    <row r="427" spans="1:12" hidden="1" x14ac:dyDescent="0.25">
      <c r="A427" t="s">
        <v>237</v>
      </c>
      <c r="C427" t="s">
        <v>242</v>
      </c>
      <c r="D427">
        <v>1460</v>
      </c>
      <c r="E427">
        <v>1</v>
      </c>
      <c r="F427" t="s">
        <v>103</v>
      </c>
      <c r="G427" t="s">
        <v>18</v>
      </c>
      <c r="H427">
        <v>14100</v>
      </c>
      <c r="I427" t="s">
        <v>36</v>
      </c>
      <c r="J427">
        <v>0.3</v>
      </c>
      <c r="K427">
        <v>4230</v>
      </c>
      <c r="L427">
        <v>1</v>
      </c>
    </row>
    <row r="428" spans="1:12" hidden="1" x14ac:dyDescent="0.25">
      <c r="A428" t="s">
        <v>237</v>
      </c>
      <c r="C428" t="s">
        <v>242</v>
      </c>
      <c r="D428">
        <v>1460</v>
      </c>
      <c r="E428">
        <v>1</v>
      </c>
      <c r="F428" t="s">
        <v>103</v>
      </c>
      <c r="G428" t="s">
        <v>18</v>
      </c>
      <c r="H428">
        <v>14100</v>
      </c>
      <c r="I428" t="s">
        <v>17</v>
      </c>
      <c r="J428">
        <v>0.57999999999999996</v>
      </c>
      <c r="K428">
        <v>8178</v>
      </c>
      <c r="L428">
        <v>2</v>
      </c>
    </row>
    <row r="429" spans="1:12" hidden="1" x14ac:dyDescent="0.25">
      <c r="A429" t="s">
        <v>237</v>
      </c>
      <c r="C429" t="s">
        <v>242</v>
      </c>
      <c r="D429">
        <v>1460</v>
      </c>
      <c r="E429">
        <v>1</v>
      </c>
      <c r="F429" t="s">
        <v>103</v>
      </c>
      <c r="G429" t="s">
        <v>18</v>
      </c>
      <c r="H429">
        <v>14100</v>
      </c>
      <c r="I429" t="s">
        <v>37</v>
      </c>
      <c r="J429">
        <v>0.2</v>
      </c>
      <c r="K429">
        <v>2820</v>
      </c>
      <c r="L429">
        <v>3</v>
      </c>
    </row>
    <row r="430" spans="1:12" hidden="1" x14ac:dyDescent="0.25">
      <c r="A430" t="s">
        <v>237</v>
      </c>
      <c r="C430" t="s">
        <v>242</v>
      </c>
      <c r="D430">
        <v>1460</v>
      </c>
      <c r="E430">
        <v>1</v>
      </c>
      <c r="F430" t="s">
        <v>103</v>
      </c>
      <c r="G430" t="s">
        <v>18</v>
      </c>
      <c r="H430">
        <v>14100</v>
      </c>
      <c r="I430" t="s">
        <v>15</v>
      </c>
      <c r="J430">
        <v>0.62</v>
      </c>
      <c r="K430">
        <v>8742</v>
      </c>
      <c r="L430">
        <v>4</v>
      </c>
    </row>
    <row r="431" spans="1:12" hidden="1" x14ac:dyDescent="0.25">
      <c r="A431" t="s">
        <v>237</v>
      </c>
      <c r="C431" t="s">
        <v>243</v>
      </c>
      <c r="D431">
        <v>445</v>
      </c>
      <c r="E431">
        <v>1</v>
      </c>
      <c r="F431" t="s">
        <v>49</v>
      </c>
      <c r="G431" t="s">
        <v>18</v>
      </c>
      <c r="H431">
        <v>342</v>
      </c>
      <c r="I431" t="s">
        <v>13</v>
      </c>
      <c r="J431">
        <v>0.86</v>
      </c>
      <c r="K431">
        <v>294.12</v>
      </c>
      <c r="L431">
        <v>0</v>
      </c>
    </row>
    <row r="432" spans="1:12" hidden="1" x14ac:dyDescent="0.25">
      <c r="A432" t="s">
        <v>237</v>
      </c>
      <c r="C432" t="s">
        <v>243</v>
      </c>
      <c r="D432">
        <v>445</v>
      </c>
      <c r="E432">
        <v>1</v>
      </c>
      <c r="F432" t="s">
        <v>49</v>
      </c>
      <c r="G432" t="s">
        <v>18</v>
      </c>
      <c r="H432">
        <v>342</v>
      </c>
      <c r="I432" t="s">
        <v>51</v>
      </c>
      <c r="J432">
        <v>1.21</v>
      </c>
      <c r="K432">
        <v>413.82</v>
      </c>
      <c r="L432">
        <v>1</v>
      </c>
    </row>
    <row r="433" spans="1:12" hidden="1" x14ac:dyDescent="0.25">
      <c r="A433" t="s">
        <v>237</v>
      </c>
      <c r="C433" t="s">
        <v>243</v>
      </c>
      <c r="D433">
        <v>445</v>
      </c>
      <c r="E433">
        <v>1</v>
      </c>
      <c r="F433" t="s">
        <v>49</v>
      </c>
      <c r="G433" t="s">
        <v>18</v>
      </c>
      <c r="H433">
        <v>342</v>
      </c>
      <c r="I433" t="s">
        <v>101</v>
      </c>
      <c r="J433">
        <v>35</v>
      </c>
      <c r="K433">
        <v>11970</v>
      </c>
      <c r="L433">
        <v>2</v>
      </c>
    </row>
    <row r="434" spans="1:12" hidden="1" x14ac:dyDescent="0.25">
      <c r="A434" t="s">
        <v>237</v>
      </c>
      <c r="C434" t="s">
        <v>244</v>
      </c>
      <c r="D434">
        <v>245</v>
      </c>
      <c r="E434">
        <v>1</v>
      </c>
      <c r="F434" t="s">
        <v>49</v>
      </c>
      <c r="G434" t="s">
        <v>18</v>
      </c>
      <c r="H434">
        <v>32072</v>
      </c>
      <c r="I434" t="s">
        <v>13</v>
      </c>
      <c r="J434">
        <v>0.4</v>
      </c>
      <c r="K434">
        <v>12828.8</v>
      </c>
      <c r="L434">
        <v>0</v>
      </c>
    </row>
    <row r="435" spans="1:12" hidden="1" x14ac:dyDescent="0.25">
      <c r="A435" t="s">
        <v>237</v>
      </c>
      <c r="C435" t="s">
        <v>244</v>
      </c>
      <c r="D435">
        <v>245</v>
      </c>
      <c r="E435">
        <v>1</v>
      </c>
      <c r="F435" t="s">
        <v>49</v>
      </c>
      <c r="G435" t="s">
        <v>18</v>
      </c>
      <c r="H435">
        <v>32072</v>
      </c>
      <c r="I435" t="s">
        <v>52</v>
      </c>
      <c r="J435">
        <v>0.31</v>
      </c>
      <c r="K435">
        <v>9942.32</v>
      </c>
      <c r="L435">
        <v>1</v>
      </c>
    </row>
    <row r="436" spans="1:12" hidden="1" x14ac:dyDescent="0.25">
      <c r="A436" t="s">
        <v>237</v>
      </c>
      <c r="C436" t="s">
        <v>244</v>
      </c>
      <c r="D436">
        <v>245</v>
      </c>
      <c r="E436">
        <v>1</v>
      </c>
      <c r="F436" t="s">
        <v>49</v>
      </c>
      <c r="G436" t="s">
        <v>18</v>
      </c>
      <c r="H436">
        <v>32072</v>
      </c>
      <c r="I436" t="s">
        <v>66</v>
      </c>
      <c r="J436">
        <v>0.6</v>
      </c>
      <c r="K436">
        <v>19243.2</v>
      </c>
      <c r="L436">
        <v>2</v>
      </c>
    </row>
    <row r="437" spans="1:12" hidden="1" x14ac:dyDescent="0.25">
      <c r="A437" t="s">
        <v>237</v>
      </c>
      <c r="C437" t="s">
        <v>245</v>
      </c>
      <c r="D437">
        <v>305</v>
      </c>
      <c r="E437">
        <v>1</v>
      </c>
      <c r="F437" t="s">
        <v>49</v>
      </c>
      <c r="G437" t="s">
        <v>18</v>
      </c>
      <c r="H437">
        <v>36000</v>
      </c>
      <c r="I437" t="s">
        <v>13</v>
      </c>
      <c r="J437">
        <v>1.5</v>
      </c>
      <c r="K437">
        <v>54000</v>
      </c>
      <c r="L437">
        <v>0</v>
      </c>
    </row>
    <row r="438" spans="1:12" hidden="1" x14ac:dyDescent="0.25">
      <c r="A438" t="s">
        <v>237</v>
      </c>
      <c r="C438" t="s">
        <v>245</v>
      </c>
      <c r="D438">
        <v>305</v>
      </c>
      <c r="E438">
        <v>1</v>
      </c>
      <c r="F438" t="s">
        <v>49</v>
      </c>
      <c r="G438" t="s">
        <v>18</v>
      </c>
      <c r="H438">
        <v>36000</v>
      </c>
      <c r="I438" t="s">
        <v>71</v>
      </c>
      <c r="J438">
        <v>0.14000000000000001</v>
      </c>
      <c r="K438">
        <v>4860</v>
      </c>
      <c r="L438">
        <v>1</v>
      </c>
    </row>
    <row r="439" spans="1:12" hidden="1" x14ac:dyDescent="0.25">
      <c r="A439" t="s">
        <v>237</v>
      </c>
      <c r="C439" t="s">
        <v>245</v>
      </c>
      <c r="D439">
        <v>305</v>
      </c>
      <c r="E439">
        <v>1</v>
      </c>
      <c r="F439" t="s">
        <v>49</v>
      </c>
      <c r="G439" t="s">
        <v>18</v>
      </c>
      <c r="H439">
        <v>36000</v>
      </c>
      <c r="I439" t="s">
        <v>72</v>
      </c>
      <c r="J439">
        <v>0.52</v>
      </c>
      <c r="K439">
        <v>18720</v>
      </c>
      <c r="L439">
        <v>2</v>
      </c>
    </row>
    <row r="440" spans="1:12" hidden="1" x14ac:dyDescent="0.25">
      <c r="A440" t="s">
        <v>237</v>
      </c>
      <c r="C440" t="s">
        <v>246</v>
      </c>
      <c r="D440">
        <v>685</v>
      </c>
      <c r="E440">
        <v>1</v>
      </c>
      <c r="F440" t="s">
        <v>49</v>
      </c>
      <c r="G440" t="s">
        <v>18</v>
      </c>
      <c r="H440">
        <v>36618</v>
      </c>
      <c r="I440" t="s">
        <v>13</v>
      </c>
      <c r="J440">
        <v>0.28999999999999998</v>
      </c>
      <c r="K440">
        <v>10619.22</v>
      </c>
      <c r="L440">
        <v>0</v>
      </c>
    </row>
    <row r="441" spans="1:12" hidden="1" x14ac:dyDescent="0.25">
      <c r="A441" t="s">
        <v>237</v>
      </c>
      <c r="C441" t="s">
        <v>246</v>
      </c>
      <c r="D441">
        <v>685</v>
      </c>
      <c r="E441">
        <v>1</v>
      </c>
      <c r="F441" t="s">
        <v>49</v>
      </c>
      <c r="G441" t="s">
        <v>18</v>
      </c>
      <c r="H441">
        <v>36618</v>
      </c>
      <c r="I441" t="s">
        <v>15</v>
      </c>
      <c r="J441">
        <v>0.31</v>
      </c>
      <c r="K441">
        <v>11351.58</v>
      </c>
      <c r="L441">
        <v>1</v>
      </c>
    </row>
    <row r="442" spans="1:12" hidden="1" x14ac:dyDescent="0.25">
      <c r="A442" t="s">
        <v>237</v>
      </c>
      <c r="C442" t="s">
        <v>246</v>
      </c>
      <c r="D442">
        <v>685</v>
      </c>
      <c r="E442">
        <v>1</v>
      </c>
      <c r="F442" t="s">
        <v>49</v>
      </c>
      <c r="G442" t="s">
        <v>18</v>
      </c>
      <c r="H442">
        <v>36618</v>
      </c>
      <c r="I442" t="s">
        <v>31</v>
      </c>
      <c r="J442">
        <v>0.4</v>
      </c>
      <c r="K442">
        <v>14647.2</v>
      </c>
      <c r="L442">
        <v>2</v>
      </c>
    </row>
    <row r="443" spans="1:12" hidden="1" x14ac:dyDescent="0.25">
      <c r="A443" t="s">
        <v>237</v>
      </c>
      <c r="C443" t="s">
        <v>246</v>
      </c>
      <c r="D443">
        <v>685</v>
      </c>
      <c r="E443">
        <v>1</v>
      </c>
      <c r="F443" t="s">
        <v>49</v>
      </c>
      <c r="G443" t="s">
        <v>18</v>
      </c>
      <c r="H443">
        <v>36618</v>
      </c>
      <c r="I443" t="s">
        <v>55</v>
      </c>
      <c r="J443">
        <v>0.25</v>
      </c>
      <c r="K443">
        <v>9154.5</v>
      </c>
      <c r="L443">
        <v>3</v>
      </c>
    </row>
    <row r="444" spans="1:12" hidden="1" x14ac:dyDescent="0.25">
      <c r="A444" t="s">
        <v>247</v>
      </c>
      <c r="C444" t="s">
        <v>248</v>
      </c>
      <c r="D444">
        <v>430</v>
      </c>
      <c r="E444">
        <v>1</v>
      </c>
      <c r="F444" t="s">
        <v>49</v>
      </c>
      <c r="G444" t="s">
        <v>18</v>
      </c>
      <c r="H444">
        <v>6000</v>
      </c>
      <c r="I444" t="s">
        <v>13</v>
      </c>
      <c r="J444">
        <v>0.4</v>
      </c>
      <c r="K444">
        <v>2400</v>
      </c>
      <c r="L444">
        <v>0</v>
      </c>
    </row>
    <row r="445" spans="1:12" hidden="1" x14ac:dyDescent="0.25">
      <c r="A445" t="s">
        <v>247</v>
      </c>
      <c r="C445" t="s">
        <v>248</v>
      </c>
      <c r="D445">
        <v>430</v>
      </c>
      <c r="E445">
        <v>1</v>
      </c>
      <c r="F445" t="s">
        <v>49</v>
      </c>
      <c r="G445" t="s">
        <v>18</v>
      </c>
      <c r="H445">
        <v>6000</v>
      </c>
      <c r="I445" t="s">
        <v>120</v>
      </c>
      <c r="J445">
        <v>0.55000000000000004</v>
      </c>
      <c r="K445">
        <v>3300</v>
      </c>
      <c r="L445">
        <v>1</v>
      </c>
    </row>
    <row r="446" spans="1:12" hidden="1" x14ac:dyDescent="0.25">
      <c r="A446" t="s">
        <v>247</v>
      </c>
      <c r="C446" t="s">
        <v>248</v>
      </c>
      <c r="D446">
        <v>430</v>
      </c>
      <c r="E446">
        <v>1</v>
      </c>
      <c r="F446" t="s">
        <v>49</v>
      </c>
      <c r="G446" t="s">
        <v>18</v>
      </c>
      <c r="H446">
        <v>6000</v>
      </c>
      <c r="I446" t="s">
        <v>26</v>
      </c>
      <c r="J446">
        <v>0.3</v>
      </c>
      <c r="K446">
        <v>1800</v>
      </c>
      <c r="L446">
        <v>2</v>
      </c>
    </row>
    <row r="447" spans="1:12" hidden="1" x14ac:dyDescent="0.25">
      <c r="A447" t="s">
        <v>247</v>
      </c>
      <c r="C447" t="s">
        <v>248</v>
      </c>
      <c r="D447">
        <v>430</v>
      </c>
      <c r="E447">
        <v>1</v>
      </c>
      <c r="F447" t="s">
        <v>49</v>
      </c>
      <c r="G447" t="s">
        <v>18</v>
      </c>
      <c r="H447">
        <v>6000</v>
      </c>
      <c r="I447" t="s">
        <v>35</v>
      </c>
      <c r="J447">
        <v>0.8</v>
      </c>
      <c r="K447">
        <v>4800</v>
      </c>
      <c r="L447">
        <v>3</v>
      </c>
    </row>
    <row r="448" spans="1:12" hidden="1" x14ac:dyDescent="0.25">
      <c r="A448" t="s">
        <v>247</v>
      </c>
      <c r="C448" t="s">
        <v>248</v>
      </c>
      <c r="D448">
        <v>430</v>
      </c>
      <c r="E448">
        <v>1</v>
      </c>
      <c r="F448" t="s">
        <v>49</v>
      </c>
      <c r="G448" t="s">
        <v>18</v>
      </c>
      <c r="H448">
        <v>6000</v>
      </c>
      <c r="I448" t="s">
        <v>34</v>
      </c>
      <c r="J448">
        <v>0.8</v>
      </c>
      <c r="K448">
        <v>4800</v>
      </c>
      <c r="L448">
        <v>4</v>
      </c>
    </row>
    <row r="449" spans="1:12" hidden="1" x14ac:dyDescent="0.25">
      <c r="A449" t="s">
        <v>247</v>
      </c>
      <c r="C449" t="s">
        <v>249</v>
      </c>
      <c r="D449">
        <v>1910</v>
      </c>
      <c r="E449">
        <v>1</v>
      </c>
      <c r="F449" t="s">
        <v>49</v>
      </c>
      <c r="G449" t="s">
        <v>18</v>
      </c>
      <c r="H449">
        <v>58423</v>
      </c>
      <c r="I449" t="s">
        <v>13</v>
      </c>
      <c r="J449">
        <v>0.27</v>
      </c>
      <c r="K449">
        <v>15774.21</v>
      </c>
      <c r="L449">
        <v>0</v>
      </c>
    </row>
    <row r="450" spans="1:12" hidden="1" x14ac:dyDescent="0.25">
      <c r="A450" t="s">
        <v>247</v>
      </c>
      <c r="C450" t="s">
        <v>249</v>
      </c>
      <c r="D450">
        <v>1910</v>
      </c>
      <c r="E450">
        <v>1</v>
      </c>
      <c r="F450" t="s">
        <v>49</v>
      </c>
      <c r="G450" t="s">
        <v>18</v>
      </c>
      <c r="H450">
        <v>58423</v>
      </c>
      <c r="I450" t="s">
        <v>14</v>
      </c>
      <c r="J450">
        <v>0.13</v>
      </c>
      <c r="K450">
        <v>7594.99</v>
      </c>
      <c r="L450">
        <v>1</v>
      </c>
    </row>
    <row r="451" spans="1:12" hidden="1" x14ac:dyDescent="0.25">
      <c r="A451" t="s">
        <v>247</v>
      </c>
      <c r="C451" t="s">
        <v>249</v>
      </c>
      <c r="D451">
        <v>1910</v>
      </c>
      <c r="E451">
        <v>1</v>
      </c>
      <c r="F451" t="s">
        <v>49</v>
      </c>
      <c r="G451" t="s">
        <v>18</v>
      </c>
      <c r="H451">
        <v>58423</v>
      </c>
      <c r="I451" t="s">
        <v>15</v>
      </c>
      <c r="J451">
        <v>0.1</v>
      </c>
      <c r="K451">
        <v>5842.3</v>
      </c>
      <c r="L451">
        <v>2</v>
      </c>
    </row>
    <row r="452" spans="1:12" hidden="1" x14ac:dyDescent="0.25">
      <c r="A452" t="s">
        <v>247</v>
      </c>
      <c r="C452" t="s">
        <v>250</v>
      </c>
      <c r="D452">
        <v>350</v>
      </c>
      <c r="E452">
        <v>1</v>
      </c>
      <c r="F452" t="s">
        <v>49</v>
      </c>
      <c r="G452" t="s">
        <v>18</v>
      </c>
      <c r="H452">
        <v>23823</v>
      </c>
      <c r="I452" t="s">
        <v>13</v>
      </c>
      <c r="J452">
        <v>0.32</v>
      </c>
      <c r="K452">
        <v>7623.36</v>
      </c>
      <c r="L452">
        <v>0</v>
      </c>
    </row>
    <row r="453" spans="1:12" hidden="1" x14ac:dyDescent="0.25">
      <c r="A453" t="s">
        <v>247</v>
      </c>
      <c r="C453" t="s">
        <v>250</v>
      </c>
      <c r="D453">
        <v>350</v>
      </c>
      <c r="E453">
        <v>1</v>
      </c>
      <c r="F453" t="s">
        <v>49</v>
      </c>
      <c r="G453" t="s">
        <v>18</v>
      </c>
      <c r="H453">
        <v>23823</v>
      </c>
      <c r="I453" t="s">
        <v>15</v>
      </c>
      <c r="J453">
        <v>0.37</v>
      </c>
      <c r="K453">
        <v>8814.51</v>
      </c>
      <c r="L453">
        <v>1</v>
      </c>
    </row>
    <row r="454" spans="1:12" hidden="1" x14ac:dyDescent="0.25">
      <c r="A454" t="s">
        <v>247</v>
      </c>
      <c r="C454" t="s">
        <v>250</v>
      </c>
      <c r="D454">
        <v>350</v>
      </c>
      <c r="E454">
        <v>1</v>
      </c>
      <c r="F454" t="s">
        <v>49</v>
      </c>
      <c r="G454" t="s">
        <v>18</v>
      </c>
      <c r="H454">
        <v>23823</v>
      </c>
      <c r="I454" t="s">
        <v>48</v>
      </c>
      <c r="J454">
        <v>0.28999999999999998</v>
      </c>
      <c r="K454">
        <v>6908.67</v>
      </c>
      <c r="L454">
        <v>2</v>
      </c>
    </row>
    <row r="455" spans="1:12" hidden="1" x14ac:dyDescent="0.25">
      <c r="A455" t="s">
        <v>247</v>
      </c>
      <c r="C455" t="s">
        <v>251</v>
      </c>
      <c r="D455">
        <v>475</v>
      </c>
      <c r="E455">
        <v>1</v>
      </c>
      <c r="F455" t="s">
        <v>49</v>
      </c>
      <c r="G455" t="s">
        <v>18</v>
      </c>
      <c r="H455">
        <v>144750</v>
      </c>
      <c r="I455" t="s">
        <v>13</v>
      </c>
      <c r="J455">
        <v>0.35</v>
      </c>
      <c r="K455">
        <v>50662.5</v>
      </c>
      <c r="L455">
        <v>0</v>
      </c>
    </row>
    <row r="456" spans="1:12" hidden="1" x14ac:dyDescent="0.25">
      <c r="A456" t="s">
        <v>247</v>
      </c>
      <c r="C456" t="s">
        <v>251</v>
      </c>
      <c r="D456">
        <v>475</v>
      </c>
      <c r="E456">
        <v>1</v>
      </c>
      <c r="F456" t="s">
        <v>49</v>
      </c>
      <c r="G456" t="s">
        <v>18</v>
      </c>
      <c r="H456">
        <v>144750</v>
      </c>
      <c r="I456" t="s">
        <v>66</v>
      </c>
      <c r="J456">
        <v>0.24</v>
      </c>
      <c r="K456">
        <v>34740</v>
      </c>
      <c r="L456">
        <v>1</v>
      </c>
    </row>
    <row r="457" spans="1:12" hidden="1" x14ac:dyDescent="0.25">
      <c r="A457" t="s">
        <v>247</v>
      </c>
      <c r="C457" t="s">
        <v>251</v>
      </c>
      <c r="D457">
        <v>475</v>
      </c>
      <c r="E457">
        <v>1</v>
      </c>
      <c r="F457" t="s">
        <v>49</v>
      </c>
      <c r="G457" t="s">
        <v>18</v>
      </c>
      <c r="H457">
        <v>144750</v>
      </c>
      <c r="I457" t="s">
        <v>52</v>
      </c>
      <c r="J457">
        <v>0.3</v>
      </c>
      <c r="K457">
        <v>43425</v>
      </c>
      <c r="L457">
        <v>2</v>
      </c>
    </row>
    <row r="458" spans="1:12" hidden="1" x14ac:dyDescent="0.25">
      <c r="A458" t="s">
        <v>247</v>
      </c>
      <c r="C458" t="s">
        <v>251</v>
      </c>
      <c r="D458">
        <v>475</v>
      </c>
      <c r="E458">
        <v>1</v>
      </c>
      <c r="F458" t="s">
        <v>49</v>
      </c>
      <c r="G458" t="s">
        <v>18</v>
      </c>
      <c r="H458">
        <v>144750</v>
      </c>
      <c r="I458" t="s">
        <v>118</v>
      </c>
      <c r="J458">
        <v>0.2</v>
      </c>
      <c r="K458">
        <v>28950</v>
      </c>
      <c r="L458">
        <v>3</v>
      </c>
    </row>
    <row r="459" spans="1:12" hidden="1" x14ac:dyDescent="0.25">
      <c r="A459" t="s">
        <v>247</v>
      </c>
      <c r="C459" t="s">
        <v>252</v>
      </c>
      <c r="D459">
        <v>150</v>
      </c>
      <c r="E459">
        <v>1</v>
      </c>
      <c r="F459" t="s">
        <v>49</v>
      </c>
      <c r="G459" t="s">
        <v>18</v>
      </c>
      <c r="H459">
        <v>37800</v>
      </c>
      <c r="I459" t="s">
        <v>13</v>
      </c>
      <c r="J459">
        <v>0.35</v>
      </c>
      <c r="K459">
        <v>13230</v>
      </c>
      <c r="L459">
        <v>0</v>
      </c>
    </row>
    <row r="460" spans="1:12" hidden="1" x14ac:dyDescent="0.25">
      <c r="A460" t="s">
        <v>247</v>
      </c>
      <c r="C460" t="s">
        <v>252</v>
      </c>
      <c r="D460">
        <v>150</v>
      </c>
      <c r="E460">
        <v>1</v>
      </c>
      <c r="F460" t="s">
        <v>49</v>
      </c>
      <c r="G460" t="s">
        <v>18</v>
      </c>
      <c r="H460">
        <v>37800</v>
      </c>
      <c r="I460" t="s">
        <v>66</v>
      </c>
      <c r="J460">
        <v>0.47</v>
      </c>
      <c r="K460">
        <v>17766</v>
      </c>
      <c r="L460">
        <v>1</v>
      </c>
    </row>
    <row r="461" spans="1:12" hidden="1" x14ac:dyDescent="0.25">
      <c r="A461" t="s">
        <v>247</v>
      </c>
      <c r="C461" t="s">
        <v>252</v>
      </c>
      <c r="D461">
        <v>150</v>
      </c>
      <c r="E461">
        <v>1</v>
      </c>
      <c r="F461" t="s">
        <v>49</v>
      </c>
      <c r="G461" t="s">
        <v>18</v>
      </c>
      <c r="H461">
        <v>37800</v>
      </c>
      <c r="I461" t="s">
        <v>52</v>
      </c>
      <c r="J461">
        <v>0.43</v>
      </c>
      <c r="K461">
        <v>16254</v>
      </c>
      <c r="L461">
        <v>2</v>
      </c>
    </row>
    <row r="462" spans="1:12" hidden="1" x14ac:dyDescent="0.25">
      <c r="A462" t="s">
        <v>247</v>
      </c>
      <c r="C462" t="s">
        <v>253</v>
      </c>
      <c r="D462">
        <v>265</v>
      </c>
      <c r="E462">
        <v>1</v>
      </c>
      <c r="F462" t="s">
        <v>49</v>
      </c>
      <c r="G462" t="s">
        <v>18</v>
      </c>
      <c r="H462">
        <v>44584</v>
      </c>
      <c r="I462" t="s">
        <v>13</v>
      </c>
      <c r="J462">
        <v>0.3</v>
      </c>
      <c r="K462">
        <v>13375.2</v>
      </c>
      <c r="L462">
        <v>0</v>
      </c>
    </row>
    <row r="463" spans="1:12" hidden="1" x14ac:dyDescent="0.25">
      <c r="A463" t="s">
        <v>247</v>
      </c>
      <c r="C463" t="s">
        <v>253</v>
      </c>
      <c r="D463">
        <v>265</v>
      </c>
      <c r="E463">
        <v>1</v>
      </c>
      <c r="F463" t="s">
        <v>49</v>
      </c>
      <c r="G463" t="s">
        <v>18</v>
      </c>
      <c r="H463">
        <v>44584</v>
      </c>
      <c r="I463" t="s">
        <v>32</v>
      </c>
      <c r="J463">
        <v>0.38</v>
      </c>
      <c r="K463">
        <v>16941.919999999998</v>
      </c>
      <c r="L463">
        <v>1</v>
      </c>
    </row>
    <row r="464" spans="1:12" hidden="1" x14ac:dyDescent="0.25">
      <c r="A464" t="s">
        <v>247</v>
      </c>
      <c r="C464" t="s">
        <v>253</v>
      </c>
      <c r="D464">
        <v>265</v>
      </c>
      <c r="E464">
        <v>1</v>
      </c>
      <c r="F464" t="s">
        <v>49</v>
      </c>
      <c r="G464" t="s">
        <v>18</v>
      </c>
      <c r="H464">
        <v>44584</v>
      </c>
      <c r="I464" t="s">
        <v>31</v>
      </c>
      <c r="J464">
        <v>0.33</v>
      </c>
      <c r="K464">
        <v>14712.72</v>
      </c>
      <c r="L464">
        <v>2</v>
      </c>
    </row>
    <row r="465" spans="1:12" hidden="1" x14ac:dyDescent="0.25">
      <c r="A465" t="s">
        <v>247</v>
      </c>
      <c r="C465" t="s">
        <v>254</v>
      </c>
      <c r="D465">
        <v>360</v>
      </c>
      <c r="E465">
        <v>1</v>
      </c>
      <c r="F465" t="s">
        <v>49</v>
      </c>
      <c r="G465" t="s">
        <v>18</v>
      </c>
      <c r="H465">
        <v>37570</v>
      </c>
      <c r="I465" t="s">
        <v>13</v>
      </c>
      <c r="J465">
        <v>0.3</v>
      </c>
      <c r="K465">
        <v>11271</v>
      </c>
      <c r="L465">
        <v>0</v>
      </c>
    </row>
    <row r="466" spans="1:12" hidden="1" x14ac:dyDescent="0.25">
      <c r="A466" t="s">
        <v>247</v>
      </c>
      <c r="C466" t="s">
        <v>254</v>
      </c>
      <c r="D466">
        <v>360</v>
      </c>
      <c r="E466">
        <v>1</v>
      </c>
      <c r="F466" t="s">
        <v>49</v>
      </c>
      <c r="G466" t="s">
        <v>18</v>
      </c>
      <c r="H466">
        <v>37570</v>
      </c>
      <c r="I466" t="s">
        <v>22</v>
      </c>
      <c r="J466">
        <v>0.18</v>
      </c>
      <c r="K466">
        <v>6762.6</v>
      </c>
      <c r="L466">
        <v>1</v>
      </c>
    </row>
    <row r="467" spans="1:12" hidden="1" x14ac:dyDescent="0.25">
      <c r="A467" t="s">
        <v>247</v>
      </c>
      <c r="C467" t="s">
        <v>254</v>
      </c>
      <c r="D467">
        <v>360</v>
      </c>
      <c r="E467">
        <v>1</v>
      </c>
      <c r="F467" t="s">
        <v>49</v>
      </c>
      <c r="G467" t="s">
        <v>18</v>
      </c>
      <c r="H467">
        <v>37570</v>
      </c>
      <c r="I467" t="s">
        <v>95</v>
      </c>
      <c r="J467">
        <v>0.17</v>
      </c>
      <c r="K467">
        <v>6386.9</v>
      </c>
      <c r="L467">
        <v>2</v>
      </c>
    </row>
    <row r="468" spans="1:12" hidden="1" x14ac:dyDescent="0.25">
      <c r="A468" t="s">
        <v>247</v>
      </c>
      <c r="C468" t="s">
        <v>255</v>
      </c>
      <c r="D468">
        <v>270</v>
      </c>
      <c r="E468">
        <v>1</v>
      </c>
      <c r="F468" t="s">
        <v>49</v>
      </c>
      <c r="G468" t="s">
        <v>18</v>
      </c>
      <c r="H468">
        <v>19400</v>
      </c>
      <c r="I468" t="s">
        <v>13</v>
      </c>
      <c r="J468">
        <v>0.35</v>
      </c>
      <c r="K468">
        <v>6790</v>
      </c>
      <c r="L468">
        <v>0</v>
      </c>
    </row>
    <row r="469" spans="1:12" hidden="1" x14ac:dyDescent="0.25">
      <c r="A469" t="s">
        <v>247</v>
      </c>
      <c r="C469" t="s">
        <v>255</v>
      </c>
      <c r="D469">
        <v>270</v>
      </c>
      <c r="E469">
        <v>1</v>
      </c>
      <c r="F469" t="s">
        <v>49</v>
      </c>
      <c r="G469" t="s">
        <v>18</v>
      </c>
      <c r="H469">
        <v>19400</v>
      </c>
      <c r="I469" t="s">
        <v>120</v>
      </c>
      <c r="J469">
        <v>0.33</v>
      </c>
      <c r="K469">
        <v>6402</v>
      </c>
      <c r="L469">
        <v>1</v>
      </c>
    </row>
    <row r="470" spans="1:12" hidden="1" x14ac:dyDescent="0.25">
      <c r="A470" t="s">
        <v>247</v>
      </c>
      <c r="C470" t="s">
        <v>255</v>
      </c>
      <c r="D470">
        <v>270</v>
      </c>
      <c r="E470">
        <v>1</v>
      </c>
      <c r="F470" t="s">
        <v>49</v>
      </c>
      <c r="G470" t="s">
        <v>18</v>
      </c>
      <c r="H470">
        <v>19400</v>
      </c>
      <c r="I470" t="s">
        <v>14</v>
      </c>
      <c r="J470">
        <v>0.5</v>
      </c>
      <c r="K470">
        <v>9700</v>
      </c>
      <c r="L470">
        <v>2</v>
      </c>
    </row>
    <row r="471" spans="1:12" hidden="1" x14ac:dyDescent="0.25">
      <c r="A471" t="s">
        <v>247</v>
      </c>
      <c r="C471" t="s">
        <v>255</v>
      </c>
      <c r="D471">
        <v>270</v>
      </c>
      <c r="E471">
        <v>1</v>
      </c>
      <c r="F471" t="s">
        <v>49</v>
      </c>
      <c r="G471" t="s">
        <v>18</v>
      </c>
      <c r="H471">
        <v>19400</v>
      </c>
      <c r="I471" t="s">
        <v>34</v>
      </c>
      <c r="J471">
        <v>0.35</v>
      </c>
      <c r="K471">
        <v>6790</v>
      </c>
      <c r="L471">
        <v>3</v>
      </c>
    </row>
    <row r="472" spans="1:12" hidden="1" x14ac:dyDescent="0.25">
      <c r="A472" t="s">
        <v>247</v>
      </c>
      <c r="C472" t="s">
        <v>256</v>
      </c>
      <c r="D472">
        <v>940</v>
      </c>
      <c r="E472">
        <v>1</v>
      </c>
      <c r="F472" t="s">
        <v>49</v>
      </c>
      <c r="G472" t="s">
        <v>18</v>
      </c>
      <c r="H472">
        <v>8450</v>
      </c>
      <c r="I472" t="s">
        <v>13</v>
      </c>
      <c r="J472">
        <v>0.37</v>
      </c>
      <c r="K472">
        <v>3126.5</v>
      </c>
      <c r="L472">
        <v>0</v>
      </c>
    </row>
    <row r="473" spans="1:12" hidden="1" x14ac:dyDescent="0.25">
      <c r="A473" t="s">
        <v>247</v>
      </c>
      <c r="C473" t="s">
        <v>256</v>
      </c>
      <c r="D473">
        <v>940</v>
      </c>
      <c r="E473">
        <v>1</v>
      </c>
      <c r="F473" t="s">
        <v>49</v>
      </c>
      <c r="G473" t="s">
        <v>18</v>
      </c>
      <c r="H473">
        <v>8450</v>
      </c>
      <c r="I473" t="s">
        <v>15</v>
      </c>
      <c r="J473">
        <v>0.4</v>
      </c>
      <c r="K473">
        <v>3380</v>
      </c>
      <c r="L473">
        <v>1</v>
      </c>
    </row>
    <row r="474" spans="1:12" hidden="1" x14ac:dyDescent="0.25">
      <c r="A474" t="s">
        <v>247</v>
      </c>
      <c r="C474" t="s">
        <v>256</v>
      </c>
      <c r="D474">
        <v>940</v>
      </c>
      <c r="E474">
        <v>1</v>
      </c>
      <c r="F474" t="s">
        <v>49</v>
      </c>
      <c r="G474" t="s">
        <v>18</v>
      </c>
      <c r="H474">
        <v>8450</v>
      </c>
      <c r="I474" t="s">
        <v>14</v>
      </c>
      <c r="J474">
        <v>0.37</v>
      </c>
      <c r="K474">
        <v>3126.5</v>
      </c>
      <c r="L474">
        <v>2</v>
      </c>
    </row>
    <row r="475" spans="1:12" hidden="1" x14ac:dyDescent="0.25">
      <c r="A475" t="s">
        <v>257</v>
      </c>
      <c r="C475" t="s">
        <v>258</v>
      </c>
      <c r="D475">
        <v>400</v>
      </c>
      <c r="E475">
        <v>1</v>
      </c>
      <c r="F475" t="s">
        <v>49</v>
      </c>
      <c r="G475" t="s">
        <v>18</v>
      </c>
      <c r="H475">
        <v>330</v>
      </c>
      <c r="I475" t="s">
        <v>13</v>
      </c>
      <c r="J475">
        <v>1.04</v>
      </c>
      <c r="K475">
        <v>343.2</v>
      </c>
      <c r="L475">
        <v>0</v>
      </c>
    </row>
    <row r="476" spans="1:12" hidden="1" x14ac:dyDescent="0.25">
      <c r="A476" t="s">
        <v>257</v>
      </c>
      <c r="C476" t="s">
        <v>258</v>
      </c>
      <c r="D476">
        <v>400</v>
      </c>
      <c r="E476">
        <v>1</v>
      </c>
      <c r="F476" t="s">
        <v>49</v>
      </c>
      <c r="G476" t="s">
        <v>18</v>
      </c>
      <c r="H476">
        <v>330</v>
      </c>
      <c r="I476" t="s">
        <v>124</v>
      </c>
      <c r="J476">
        <v>1.25</v>
      </c>
      <c r="K476">
        <v>412.5</v>
      </c>
      <c r="L476">
        <v>1</v>
      </c>
    </row>
    <row r="477" spans="1:12" hidden="1" x14ac:dyDescent="0.25">
      <c r="A477" t="s">
        <v>257</v>
      </c>
      <c r="C477" t="s">
        <v>258</v>
      </c>
      <c r="D477">
        <v>400</v>
      </c>
      <c r="E477">
        <v>1</v>
      </c>
      <c r="F477" t="s">
        <v>49</v>
      </c>
      <c r="G477" t="s">
        <v>18</v>
      </c>
      <c r="H477">
        <v>330</v>
      </c>
      <c r="I477" t="s">
        <v>37</v>
      </c>
      <c r="J477">
        <v>1.25</v>
      </c>
      <c r="K477">
        <v>412.5</v>
      </c>
      <c r="L477">
        <v>2</v>
      </c>
    </row>
    <row r="478" spans="1:12" hidden="1" x14ac:dyDescent="0.25">
      <c r="A478" t="s">
        <v>257</v>
      </c>
      <c r="C478" t="s">
        <v>258</v>
      </c>
      <c r="D478">
        <v>400</v>
      </c>
      <c r="E478">
        <v>1</v>
      </c>
      <c r="F478" t="s">
        <v>49</v>
      </c>
      <c r="G478" t="s">
        <v>18</v>
      </c>
      <c r="H478">
        <v>330</v>
      </c>
      <c r="I478" t="s">
        <v>19</v>
      </c>
      <c r="J478">
        <v>1.25</v>
      </c>
      <c r="K478">
        <v>412.5</v>
      </c>
      <c r="L478">
        <v>3</v>
      </c>
    </row>
    <row r="479" spans="1:12" hidden="1" x14ac:dyDescent="0.25">
      <c r="A479" t="s">
        <v>257</v>
      </c>
      <c r="C479" t="s">
        <v>258</v>
      </c>
      <c r="D479">
        <v>400</v>
      </c>
      <c r="E479">
        <v>1</v>
      </c>
      <c r="F479" t="s">
        <v>49</v>
      </c>
      <c r="G479" t="s">
        <v>18</v>
      </c>
      <c r="H479">
        <v>330</v>
      </c>
      <c r="I479" t="s">
        <v>20</v>
      </c>
      <c r="J479">
        <v>1.25</v>
      </c>
      <c r="K479">
        <v>412.5</v>
      </c>
      <c r="L479">
        <v>4</v>
      </c>
    </row>
    <row r="480" spans="1:12" hidden="1" x14ac:dyDescent="0.25">
      <c r="A480" t="s">
        <v>257</v>
      </c>
      <c r="C480" t="s">
        <v>258</v>
      </c>
      <c r="D480">
        <v>400</v>
      </c>
      <c r="E480">
        <v>1</v>
      </c>
      <c r="F480" t="s">
        <v>49</v>
      </c>
      <c r="G480" t="s">
        <v>18</v>
      </c>
      <c r="H480">
        <v>330</v>
      </c>
      <c r="I480" t="s">
        <v>259</v>
      </c>
      <c r="J480">
        <v>12.48</v>
      </c>
      <c r="K480">
        <v>4118.3999999999996</v>
      </c>
      <c r="L480">
        <v>5</v>
      </c>
    </row>
    <row r="481" spans="1:12" hidden="1" x14ac:dyDescent="0.25">
      <c r="A481" t="s">
        <v>257</v>
      </c>
      <c r="C481" t="s">
        <v>258</v>
      </c>
      <c r="D481">
        <v>400</v>
      </c>
      <c r="E481">
        <v>1</v>
      </c>
      <c r="F481" t="s">
        <v>49</v>
      </c>
      <c r="G481" t="s">
        <v>18</v>
      </c>
      <c r="H481">
        <v>330</v>
      </c>
      <c r="I481" t="s">
        <v>25</v>
      </c>
      <c r="J481">
        <v>1.25</v>
      </c>
      <c r="K481">
        <v>412.5</v>
      </c>
      <c r="L481">
        <v>6</v>
      </c>
    </row>
    <row r="482" spans="1:12" hidden="1" x14ac:dyDescent="0.25">
      <c r="A482" t="s">
        <v>257</v>
      </c>
      <c r="C482" t="s">
        <v>260</v>
      </c>
      <c r="D482">
        <v>645</v>
      </c>
      <c r="E482">
        <v>1</v>
      </c>
      <c r="F482" t="s">
        <v>49</v>
      </c>
      <c r="G482" t="s">
        <v>18</v>
      </c>
      <c r="H482">
        <v>7366</v>
      </c>
      <c r="I482" t="s">
        <v>13</v>
      </c>
      <c r="J482">
        <v>0.42</v>
      </c>
      <c r="K482">
        <v>3093.72</v>
      </c>
      <c r="L482">
        <v>0</v>
      </c>
    </row>
    <row r="483" spans="1:12" hidden="1" x14ac:dyDescent="0.25">
      <c r="A483" t="s">
        <v>257</v>
      </c>
      <c r="C483" t="s">
        <v>260</v>
      </c>
      <c r="D483">
        <v>645</v>
      </c>
      <c r="E483">
        <v>1</v>
      </c>
      <c r="F483" t="s">
        <v>49</v>
      </c>
      <c r="G483" t="s">
        <v>18</v>
      </c>
      <c r="H483">
        <v>7366</v>
      </c>
      <c r="I483" t="s">
        <v>59</v>
      </c>
      <c r="J483">
        <v>0.15</v>
      </c>
      <c r="K483">
        <v>1104.9000000000001</v>
      </c>
      <c r="L483">
        <v>1</v>
      </c>
    </row>
    <row r="484" spans="1:12" hidden="1" x14ac:dyDescent="0.25">
      <c r="A484" t="s">
        <v>257</v>
      </c>
      <c r="C484" t="s">
        <v>260</v>
      </c>
      <c r="D484">
        <v>645</v>
      </c>
      <c r="E484">
        <v>1</v>
      </c>
      <c r="F484" t="s">
        <v>49</v>
      </c>
      <c r="G484" t="s">
        <v>18</v>
      </c>
      <c r="H484">
        <v>7366</v>
      </c>
      <c r="I484" t="s">
        <v>14</v>
      </c>
      <c r="J484">
        <v>0.5</v>
      </c>
      <c r="K484">
        <v>3683</v>
      </c>
      <c r="L484">
        <v>2</v>
      </c>
    </row>
    <row r="485" spans="1:12" hidden="1" x14ac:dyDescent="0.25">
      <c r="A485" t="s">
        <v>257</v>
      </c>
      <c r="C485" t="s">
        <v>260</v>
      </c>
      <c r="D485">
        <v>645</v>
      </c>
      <c r="E485">
        <v>1</v>
      </c>
      <c r="F485" t="s">
        <v>49</v>
      </c>
      <c r="G485" t="s">
        <v>18</v>
      </c>
      <c r="H485">
        <v>7366</v>
      </c>
      <c r="I485" t="s">
        <v>119</v>
      </c>
      <c r="J485">
        <v>0.14000000000000001</v>
      </c>
      <c r="K485">
        <v>1031.24</v>
      </c>
      <c r="L485">
        <v>3</v>
      </c>
    </row>
    <row r="486" spans="1:12" hidden="1" x14ac:dyDescent="0.25">
      <c r="A486" t="s">
        <v>257</v>
      </c>
      <c r="C486" t="s">
        <v>260</v>
      </c>
      <c r="D486">
        <v>645</v>
      </c>
      <c r="E486">
        <v>1</v>
      </c>
      <c r="F486" t="s">
        <v>49</v>
      </c>
      <c r="G486" t="s">
        <v>18</v>
      </c>
      <c r="H486">
        <v>7366</v>
      </c>
      <c r="I486" t="s">
        <v>15</v>
      </c>
      <c r="J486">
        <v>0.51</v>
      </c>
      <c r="K486">
        <v>3756.66</v>
      </c>
      <c r="L486">
        <v>4</v>
      </c>
    </row>
    <row r="487" spans="1:12" hidden="1" x14ac:dyDescent="0.25">
      <c r="A487" t="s">
        <v>257</v>
      </c>
      <c r="C487" t="s">
        <v>260</v>
      </c>
      <c r="D487">
        <v>645</v>
      </c>
      <c r="E487">
        <v>1</v>
      </c>
      <c r="F487" t="s">
        <v>49</v>
      </c>
      <c r="G487" t="s">
        <v>18</v>
      </c>
      <c r="H487">
        <v>7366</v>
      </c>
      <c r="I487" t="s">
        <v>39</v>
      </c>
      <c r="J487">
        <v>0.2</v>
      </c>
      <c r="K487">
        <v>1473.2</v>
      </c>
      <c r="L487">
        <v>5</v>
      </c>
    </row>
    <row r="488" spans="1:12" hidden="1" x14ac:dyDescent="0.25">
      <c r="A488" t="s">
        <v>257</v>
      </c>
      <c r="C488" t="s">
        <v>260</v>
      </c>
      <c r="D488">
        <v>645</v>
      </c>
      <c r="E488">
        <v>1</v>
      </c>
      <c r="F488" t="s">
        <v>49</v>
      </c>
      <c r="G488" t="s">
        <v>18</v>
      </c>
      <c r="H488">
        <v>7366</v>
      </c>
      <c r="I488" t="s">
        <v>142</v>
      </c>
      <c r="J488">
        <v>0.14000000000000001</v>
      </c>
      <c r="K488">
        <v>1031.24</v>
      </c>
      <c r="L488">
        <v>6</v>
      </c>
    </row>
    <row r="489" spans="1:12" hidden="1" x14ac:dyDescent="0.25">
      <c r="A489" t="s">
        <v>257</v>
      </c>
      <c r="C489" t="s">
        <v>261</v>
      </c>
      <c r="D489">
        <v>215</v>
      </c>
      <c r="E489">
        <v>1</v>
      </c>
      <c r="F489" t="s">
        <v>49</v>
      </c>
      <c r="G489" t="s">
        <v>18</v>
      </c>
      <c r="H489">
        <v>13992</v>
      </c>
      <c r="I489" t="s">
        <v>13</v>
      </c>
      <c r="J489">
        <v>0.36</v>
      </c>
      <c r="K489">
        <v>5037.12</v>
      </c>
      <c r="L489">
        <v>0</v>
      </c>
    </row>
    <row r="490" spans="1:12" hidden="1" x14ac:dyDescent="0.25">
      <c r="A490" t="s">
        <v>257</v>
      </c>
      <c r="C490" t="s">
        <v>261</v>
      </c>
      <c r="D490">
        <v>215</v>
      </c>
      <c r="E490">
        <v>1</v>
      </c>
      <c r="F490" t="s">
        <v>49</v>
      </c>
      <c r="G490" t="s">
        <v>18</v>
      </c>
      <c r="H490">
        <v>13992</v>
      </c>
      <c r="I490" t="s">
        <v>112</v>
      </c>
      <c r="J490">
        <v>0.65</v>
      </c>
      <c r="K490">
        <v>9094.7999999999993</v>
      </c>
      <c r="L490">
        <v>1</v>
      </c>
    </row>
    <row r="491" spans="1:12" hidden="1" x14ac:dyDescent="0.25">
      <c r="A491" t="s">
        <v>257</v>
      </c>
      <c r="C491" t="s">
        <v>261</v>
      </c>
      <c r="D491">
        <v>215</v>
      </c>
      <c r="E491">
        <v>1</v>
      </c>
      <c r="F491" t="s">
        <v>49</v>
      </c>
      <c r="G491" t="s">
        <v>18</v>
      </c>
      <c r="H491">
        <v>13992</v>
      </c>
      <c r="I491" t="s">
        <v>68</v>
      </c>
      <c r="J491">
        <v>0.94</v>
      </c>
      <c r="K491">
        <v>13152.48</v>
      </c>
      <c r="L491">
        <v>2</v>
      </c>
    </row>
    <row r="492" spans="1:12" hidden="1" x14ac:dyDescent="0.25">
      <c r="A492" t="s">
        <v>257</v>
      </c>
      <c r="C492" t="s">
        <v>262</v>
      </c>
      <c r="D492">
        <v>160</v>
      </c>
      <c r="E492">
        <v>1</v>
      </c>
      <c r="F492" t="s">
        <v>236</v>
      </c>
      <c r="G492" t="s">
        <v>18</v>
      </c>
      <c r="H492">
        <v>84280</v>
      </c>
      <c r="I492" t="s">
        <v>13</v>
      </c>
      <c r="J492">
        <v>0.3</v>
      </c>
      <c r="K492">
        <v>25284</v>
      </c>
      <c r="L492">
        <v>0</v>
      </c>
    </row>
    <row r="493" spans="1:12" hidden="1" x14ac:dyDescent="0.25">
      <c r="A493" t="s">
        <v>257</v>
      </c>
      <c r="C493" t="s">
        <v>262</v>
      </c>
      <c r="D493">
        <v>160</v>
      </c>
      <c r="E493">
        <v>1</v>
      </c>
      <c r="F493" t="s">
        <v>236</v>
      </c>
      <c r="G493" t="s">
        <v>18</v>
      </c>
      <c r="H493">
        <v>84280</v>
      </c>
      <c r="I493" t="s">
        <v>112</v>
      </c>
      <c r="J493">
        <v>0.23</v>
      </c>
      <c r="K493">
        <v>19384.400000000001</v>
      </c>
      <c r="L493">
        <v>1</v>
      </c>
    </row>
    <row r="494" spans="1:12" hidden="1" x14ac:dyDescent="0.25">
      <c r="A494" t="s">
        <v>257</v>
      </c>
      <c r="C494" t="s">
        <v>262</v>
      </c>
      <c r="D494">
        <v>160</v>
      </c>
      <c r="E494">
        <v>1</v>
      </c>
      <c r="F494" t="s">
        <v>236</v>
      </c>
      <c r="G494" t="s">
        <v>18</v>
      </c>
      <c r="H494">
        <v>84280</v>
      </c>
      <c r="I494" t="s">
        <v>144</v>
      </c>
      <c r="J494">
        <v>0.28999999999999998</v>
      </c>
      <c r="K494">
        <v>24441.200000000001</v>
      </c>
      <c r="L494">
        <v>2</v>
      </c>
    </row>
    <row r="495" spans="1:12" hidden="1" x14ac:dyDescent="0.25">
      <c r="A495" t="s">
        <v>257</v>
      </c>
      <c r="C495" t="s">
        <v>263</v>
      </c>
      <c r="D495">
        <v>1405</v>
      </c>
      <c r="E495">
        <v>1</v>
      </c>
      <c r="F495" t="s">
        <v>49</v>
      </c>
      <c r="G495" t="s">
        <v>18</v>
      </c>
      <c r="H495">
        <v>12650</v>
      </c>
      <c r="I495" t="s">
        <v>13</v>
      </c>
      <c r="J495">
        <v>0.36</v>
      </c>
      <c r="K495">
        <v>4554</v>
      </c>
      <c r="L495">
        <v>0</v>
      </c>
    </row>
    <row r="496" spans="1:12" hidden="1" x14ac:dyDescent="0.25">
      <c r="A496" t="s">
        <v>257</v>
      </c>
      <c r="C496" t="s">
        <v>263</v>
      </c>
      <c r="D496">
        <v>1405</v>
      </c>
      <c r="E496">
        <v>1</v>
      </c>
      <c r="F496" t="s">
        <v>49</v>
      </c>
      <c r="G496" t="s">
        <v>18</v>
      </c>
      <c r="H496">
        <v>12650</v>
      </c>
      <c r="I496" t="s">
        <v>46</v>
      </c>
      <c r="J496">
        <v>0.12</v>
      </c>
      <c r="K496">
        <v>1518</v>
      </c>
      <c r="L496">
        <v>1</v>
      </c>
    </row>
    <row r="497" spans="1:12" hidden="1" x14ac:dyDescent="0.25">
      <c r="A497" t="s">
        <v>257</v>
      </c>
      <c r="C497" t="s">
        <v>263</v>
      </c>
      <c r="D497">
        <v>1405</v>
      </c>
      <c r="E497">
        <v>1</v>
      </c>
      <c r="F497" t="s">
        <v>49</v>
      </c>
      <c r="G497" t="s">
        <v>18</v>
      </c>
      <c r="H497">
        <v>12650</v>
      </c>
      <c r="I497" t="s">
        <v>77</v>
      </c>
      <c r="J497">
        <v>0.22</v>
      </c>
      <c r="K497">
        <v>2783</v>
      </c>
      <c r="L497">
        <v>2</v>
      </c>
    </row>
    <row r="498" spans="1:12" hidden="1" x14ac:dyDescent="0.25">
      <c r="A498" t="s">
        <v>257</v>
      </c>
      <c r="C498" t="s">
        <v>264</v>
      </c>
      <c r="D498">
        <v>175</v>
      </c>
      <c r="E498">
        <v>1</v>
      </c>
      <c r="F498" t="s">
        <v>49</v>
      </c>
      <c r="G498" t="s">
        <v>18</v>
      </c>
      <c r="H498">
        <v>12197</v>
      </c>
      <c r="I498" t="s">
        <v>13</v>
      </c>
      <c r="J498">
        <v>0.32</v>
      </c>
      <c r="K498">
        <v>3903.04</v>
      </c>
      <c r="L498">
        <v>0</v>
      </c>
    </row>
    <row r="499" spans="1:12" hidden="1" x14ac:dyDescent="0.25">
      <c r="A499" t="s">
        <v>257</v>
      </c>
      <c r="C499" t="s">
        <v>264</v>
      </c>
      <c r="D499">
        <v>175</v>
      </c>
      <c r="E499">
        <v>1</v>
      </c>
      <c r="F499" t="s">
        <v>49</v>
      </c>
      <c r="G499" t="s">
        <v>18</v>
      </c>
      <c r="H499">
        <v>12197</v>
      </c>
      <c r="I499" t="s">
        <v>112</v>
      </c>
      <c r="J499">
        <v>0.24</v>
      </c>
      <c r="K499">
        <v>2927.28</v>
      </c>
      <c r="L499">
        <v>1</v>
      </c>
    </row>
    <row r="500" spans="1:12" hidden="1" x14ac:dyDescent="0.25">
      <c r="A500" t="s">
        <v>257</v>
      </c>
      <c r="C500" t="s">
        <v>264</v>
      </c>
      <c r="D500">
        <v>175</v>
      </c>
      <c r="E500">
        <v>1</v>
      </c>
      <c r="F500" t="s">
        <v>49</v>
      </c>
      <c r="G500" t="s">
        <v>18</v>
      </c>
      <c r="H500">
        <v>12197</v>
      </c>
      <c r="I500" t="s">
        <v>144</v>
      </c>
      <c r="J500">
        <v>0.48</v>
      </c>
      <c r="K500">
        <v>5854.56</v>
      </c>
      <c r="L500">
        <v>2</v>
      </c>
    </row>
    <row r="501" spans="1:12" hidden="1" x14ac:dyDescent="0.25">
      <c r="A501" t="s">
        <v>265</v>
      </c>
      <c r="C501" t="s">
        <v>266</v>
      </c>
      <c r="D501">
        <v>215</v>
      </c>
      <c r="E501">
        <v>1</v>
      </c>
      <c r="F501" t="s">
        <v>49</v>
      </c>
      <c r="G501" t="s">
        <v>18</v>
      </c>
      <c r="H501">
        <v>34278</v>
      </c>
      <c r="I501" t="s">
        <v>13</v>
      </c>
      <c r="J501">
        <v>0.33</v>
      </c>
      <c r="K501">
        <v>11311.74</v>
      </c>
      <c r="L501">
        <v>0</v>
      </c>
    </row>
    <row r="502" spans="1:12" hidden="1" x14ac:dyDescent="0.25">
      <c r="A502" t="s">
        <v>265</v>
      </c>
      <c r="C502" t="s">
        <v>266</v>
      </c>
      <c r="D502">
        <v>215</v>
      </c>
      <c r="E502">
        <v>1</v>
      </c>
      <c r="F502" t="s">
        <v>49</v>
      </c>
      <c r="G502" t="s">
        <v>18</v>
      </c>
      <c r="H502">
        <v>34278</v>
      </c>
      <c r="I502" t="s">
        <v>15</v>
      </c>
      <c r="J502">
        <v>0.21</v>
      </c>
      <c r="K502">
        <v>7198.38</v>
      </c>
      <c r="L502">
        <v>1</v>
      </c>
    </row>
    <row r="503" spans="1:12" hidden="1" x14ac:dyDescent="0.25">
      <c r="A503" t="s">
        <v>265</v>
      </c>
      <c r="C503" t="s">
        <v>266</v>
      </c>
      <c r="D503">
        <v>215</v>
      </c>
      <c r="E503">
        <v>1</v>
      </c>
      <c r="F503" t="s">
        <v>49</v>
      </c>
      <c r="G503" t="s">
        <v>18</v>
      </c>
      <c r="H503">
        <v>34278</v>
      </c>
      <c r="I503" t="s">
        <v>48</v>
      </c>
      <c r="J503">
        <v>0.37</v>
      </c>
      <c r="K503">
        <v>12682.86</v>
      </c>
      <c r="L503">
        <v>2</v>
      </c>
    </row>
    <row r="504" spans="1:12" hidden="1" x14ac:dyDescent="0.25">
      <c r="A504" t="s">
        <v>265</v>
      </c>
      <c r="C504" t="s">
        <v>266</v>
      </c>
      <c r="D504">
        <v>215</v>
      </c>
      <c r="E504">
        <v>1</v>
      </c>
      <c r="F504" t="s">
        <v>49</v>
      </c>
      <c r="G504" t="s">
        <v>18</v>
      </c>
      <c r="H504">
        <v>34278</v>
      </c>
      <c r="I504" t="s">
        <v>45</v>
      </c>
      <c r="J504">
        <v>0.7</v>
      </c>
      <c r="K504">
        <v>23994.6</v>
      </c>
      <c r="L504">
        <v>3</v>
      </c>
    </row>
    <row r="505" spans="1:12" hidden="1" x14ac:dyDescent="0.25">
      <c r="A505" t="s">
        <v>265</v>
      </c>
      <c r="C505" t="s">
        <v>267</v>
      </c>
      <c r="D505">
        <v>540</v>
      </c>
      <c r="E505">
        <v>1</v>
      </c>
      <c r="F505" t="s">
        <v>49</v>
      </c>
      <c r="G505" t="s">
        <v>18</v>
      </c>
      <c r="H505">
        <v>100</v>
      </c>
      <c r="I505" t="s">
        <v>13</v>
      </c>
      <c r="J505">
        <v>1</v>
      </c>
      <c r="K505">
        <v>100</v>
      </c>
      <c r="L505">
        <v>0</v>
      </c>
    </row>
    <row r="506" spans="1:12" hidden="1" x14ac:dyDescent="0.25">
      <c r="A506" t="s">
        <v>265</v>
      </c>
      <c r="C506" t="s">
        <v>267</v>
      </c>
      <c r="D506">
        <v>540</v>
      </c>
      <c r="E506">
        <v>1</v>
      </c>
      <c r="F506" t="s">
        <v>49</v>
      </c>
      <c r="G506" t="s">
        <v>18</v>
      </c>
      <c r="H506">
        <v>100</v>
      </c>
      <c r="I506" t="s">
        <v>124</v>
      </c>
      <c r="J506">
        <v>1.5</v>
      </c>
      <c r="K506">
        <v>150</v>
      </c>
      <c r="L506">
        <v>1</v>
      </c>
    </row>
    <row r="507" spans="1:12" hidden="1" x14ac:dyDescent="0.25">
      <c r="A507" t="s">
        <v>265</v>
      </c>
      <c r="C507" t="s">
        <v>267</v>
      </c>
      <c r="D507">
        <v>540</v>
      </c>
      <c r="E507">
        <v>1</v>
      </c>
      <c r="F507" t="s">
        <v>49</v>
      </c>
      <c r="G507" t="s">
        <v>18</v>
      </c>
      <c r="H507">
        <v>100</v>
      </c>
      <c r="I507" t="s">
        <v>56</v>
      </c>
      <c r="J507">
        <v>1.74</v>
      </c>
      <c r="K507">
        <v>174</v>
      </c>
      <c r="L507">
        <v>2</v>
      </c>
    </row>
    <row r="508" spans="1:12" hidden="1" x14ac:dyDescent="0.25">
      <c r="A508" t="s">
        <v>265</v>
      </c>
      <c r="C508" t="s">
        <v>267</v>
      </c>
      <c r="D508">
        <v>540</v>
      </c>
      <c r="E508">
        <v>1</v>
      </c>
      <c r="F508" t="s">
        <v>49</v>
      </c>
      <c r="G508" t="s">
        <v>18</v>
      </c>
      <c r="H508">
        <v>100</v>
      </c>
      <c r="I508" t="s">
        <v>37</v>
      </c>
      <c r="J508">
        <v>2.6</v>
      </c>
      <c r="K508">
        <v>260</v>
      </c>
      <c r="L508">
        <v>3</v>
      </c>
    </row>
    <row r="509" spans="1:12" hidden="1" x14ac:dyDescent="0.25">
      <c r="A509" t="s">
        <v>268</v>
      </c>
      <c r="C509" t="s">
        <v>269</v>
      </c>
      <c r="D509">
        <v>695</v>
      </c>
      <c r="E509">
        <v>1</v>
      </c>
      <c r="F509" t="s">
        <v>49</v>
      </c>
      <c r="G509" t="s">
        <v>18</v>
      </c>
      <c r="H509">
        <v>6770</v>
      </c>
      <c r="I509" t="s">
        <v>13</v>
      </c>
      <c r="J509">
        <v>0.41</v>
      </c>
      <c r="K509">
        <v>2775.7</v>
      </c>
      <c r="L509">
        <v>0</v>
      </c>
    </row>
    <row r="510" spans="1:12" hidden="1" x14ac:dyDescent="0.25">
      <c r="A510" t="s">
        <v>268</v>
      </c>
      <c r="C510" t="s">
        <v>269</v>
      </c>
      <c r="D510">
        <v>695</v>
      </c>
      <c r="E510">
        <v>1</v>
      </c>
      <c r="F510" t="s">
        <v>49</v>
      </c>
      <c r="G510" t="s">
        <v>18</v>
      </c>
      <c r="H510">
        <v>6770</v>
      </c>
      <c r="I510" t="s">
        <v>139</v>
      </c>
      <c r="J510">
        <v>2.5</v>
      </c>
      <c r="K510">
        <v>16925</v>
      </c>
      <c r="L510">
        <v>1</v>
      </c>
    </row>
    <row r="511" spans="1:12" hidden="1" x14ac:dyDescent="0.25">
      <c r="A511" t="s">
        <v>268</v>
      </c>
      <c r="C511" t="s">
        <v>269</v>
      </c>
      <c r="D511">
        <v>695</v>
      </c>
      <c r="E511">
        <v>1</v>
      </c>
      <c r="F511" t="s">
        <v>49</v>
      </c>
      <c r="G511" t="s">
        <v>18</v>
      </c>
      <c r="H511">
        <v>6770</v>
      </c>
      <c r="I511" t="s">
        <v>36</v>
      </c>
      <c r="J511">
        <v>0.25</v>
      </c>
      <c r="K511">
        <v>1692.5</v>
      </c>
      <c r="L511">
        <v>2</v>
      </c>
    </row>
    <row r="512" spans="1:12" hidden="1" x14ac:dyDescent="0.25">
      <c r="A512" t="s">
        <v>268</v>
      </c>
      <c r="C512" t="s">
        <v>269</v>
      </c>
      <c r="D512">
        <v>695</v>
      </c>
      <c r="E512">
        <v>1</v>
      </c>
      <c r="F512" t="s">
        <v>49</v>
      </c>
      <c r="G512" t="s">
        <v>18</v>
      </c>
      <c r="H512">
        <v>6770</v>
      </c>
      <c r="I512" t="s">
        <v>70</v>
      </c>
      <c r="J512">
        <v>0.25</v>
      </c>
      <c r="K512">
        <v>1692.5</v>
      </c>
      <c r="L512">
        <v>3</v>
      </c>
    </row>
    <row r="513" spans="1:12" hidden="1" x14ac:dyDescent="0.25">
      <c r="A513" t="s">
        <v>268</v>
      </c>
      <c r="C513" t="s">
        <v>270</v>
      </c>
      <c r="D513">
        <v>335</v>
      </c>
      <c r="E513">
        <v>1</v>
      </c>
      <c r="F513" t="s">
        <v>49</v>
      </c>
      <c r="G513" t="s">
        <v>18</v>
      </c>
      <c r="H513">
        <v>4525</v>
      </c>
      <c r="I513" t="s">
        <v>13</v>
      </c>
      <c r="J513">
        <v>0.83</v>
      </c>
      <c r="K513">
        <v>3755.75</v>
      </c>
      <c r="L513">
        <v>0</v>
      </c>
    </row>
    <row r="514" spans="1:12" hidden="1" x14ac:dyDescent="0.25">
      <c r="A514" t="s">
        <v>268</v>
      </c>
      <c r="C514" t="s">
        <v>270</v>
      </c>
      <c r="D514">
        <v>335</v>
      </c>
      <c r="E514">
        <v>1</v>
      </c>
      <c r="F514" t="s">
        <v>49</v>
      </c>
      <c r="G514" t="s">
        <v>18</v>
      </c>
      <c r="H514">
        <v>4525</v>
      </c>
      <c r="I514" t="s">
        <v>15</v>
      </c>
      <c r="J514">
        <v>1.1200000000000001</v>
      </c>
      <c r="K514">
        <v>5068</v>
      </c>
      <c r="L514">
        <v>1</v>
      </c>
    </row>
    <row r="515" spans="1:12" hidden="1" x14ac:dyDescent="0.25">
      <c r="A515" t="s">
        <v>268</v>
      </c>
      <c r="C515" t="s">
        <v>270</v>
      </c>
      <c r="D515">
        <v>335</v>
      </c>
      <c r="E515">
        <v>1</v>
      </c>
      <c r="F515" t="s">
        <v>49</v>
      </c>
      <c r="G515" t="s">
        <v>18</v>
      </c>
      <c r="H515">
        <v>4525</v>
      </c>
      <c r="I515" t="s">
        <v>120</v>
      </c>
      <c r="J515">
        <v>0.6</v>
      </c>
      <c r="K515">
        <v>2715</v>
      </c>
      <c r="L515">
        <v>2</v>
      </c>
    </row>
    <row r="516" spans="1:12" hidden="1" x14ac:dyDescent="0.25">
      <c r="A516" t="s">
        <v>268</v>
      </c>
      <c r="C516" t="s">
        <v>270</v>
      </c>
      <c r="D516">
        <v>335</v>
      </c>
      <c r="E516">
        <v>1</v>
      </c>
      <c r="F516" t="s">
        <v>49</v>
      </c>
      <c r="G516" t="s">
        <v>18</v>
      </c>
      <c r="H516">
        <v>4525</v>
      </c>
      <c r="I516" t="s">
        <v>14</v>
      </c>
      <c r="J516">
        <v>0.5</v>
      </c>
      <c r="K516">
        <v>2262.5</v>
      </c>
      <c r="L516">
        <v>3</v>
      </c>
    </row>
    <row r="517" spans="1:12" hidden="1" x14ac:dyDescent="0.25">
      <c r="A517" t="s">
        <v>271</v>
      </c>
      <c r="C517" t="s">
        <v>272</v>
      </c>
      <c r="D517">
        <v>175</v>
      </c>
      <c r="E517">
        <v>1</v>
      </c>
      <c r="F517" t="s">
        <v>103</v>
      </c>
      <c r="G517" t="s">
        <v>18</v>
      </c>
      <c r="H517">
        <v>13525</v>
      </c>
      <c r="I517" t="s">
        <v>13</v>
      </c>
      <c r="J517">
        <v>0.34</v>
      </c>
      <c r="K517">
        <v>4598.5</v>
      </c>
      <c r="L517">
        <v>0</v>
      </c>
    </row>
    <row r="518" spans="1:12" hidden="1" x14ac:dyDescent="0.25">
      <c r="A518" t="s">
        <v>271</v>
      </c>
      <c r="C518" t="s">
        <v>272</v>
      </c>
      <c r="D518">
        <v>175</v>
      </c>
      <c r="E518">
        <v>1</v>
      </c>
      <c r="F518" t="s">
        <v>103</v>
      </c>
      <c r="G518" t="s">
        <v>18</v>
      </c>
      <c r="H518">
        <v>13525</v>
      </c>
      <c r="I518" t="s">
        <v>65</v>
      </c>
      <c r="J518">
        <v>0.9</v>
      </c>
      <c r="K518">
        <v>12172.5</v>
      </c>
      <c r="L518">
        <v>1</v>
      </c>
    </row>
    <row r="519" spans="1:12" hidden="1" x14ac:dyDescent="0.25">
      <c r="A519" t="s">
        <v>271</v>
      </c>
      <c r="C519" t="s">
        <v>272</v>
      </c>
      <c r="D519">
        <v>175</v>
      </c>
      <c r="E519">
        <v>1</v>
      </c>
      <c r="F519" t="s">
        <v>103</v>
      </c>
      <c r="G519" t="s">
        <v>18</v>
      </c>
      <c r="H519">
        <v>13525</v>
      </c>
      <c r="I519" t="s">
        <v>15</v>
      </c>
      <c r="J519">
        <v>0.73</v>
      </c>
      <c r="K519">
        <v>9873.25</v>
      </c>
      <c r="L519">
        <v>2</v>
      </c>
    </row>
    <row r="520" spans="1:12" hidden="1" x14ac:dyDescent="0.25">
      <c r="A520" t="s">
        <v>271</v>
      </c>
      <c r="C520" t="s">
        <v>272</v>
      </c>
      <c r="D520">
        <v>175</v>
      </c>
      <c r="E520">
        <v>1</v>
      </c>
      <c r="F520" t="s">
        <v>103</v>
      </c>
      <c r="G520" t="s">
        <v>18</v>
      </c>
      <c r="H520">
        <v>13525</v>
      </c>
      <c r="I520" t="s">
        <v>14</v>
      </c>
      <c r="J520">
        <v>0.66</v>
      </c>
      <c r="K520">
        <v>8926.5</v>
      </c>
      <c r="L520">
        <v>3</v>
      </c>
    </row>
    <row r="521" spans="1:12" hidden="1" x14ac:dyDescent="0.25">
      <c r="A521" t="s">
        <v>273</v>
      </c>
      <c r="C521" t="s">
        <v>274</v>
      </c>
      <c r="D521">
        <v>265</v>
      </c>
      <c r="E521">
        <v>1</v>
      </c>
      <c r="F521" t="s">
        <v>49</v>
      </c>
      <c r="G521" t="s">
        <v>18</v>
      </c>
      <c r="H521">
        <v>3207</v>
      </c>
      <c r="I521" t="s">
        <v>13</v>
      </c>
      <c r="J521">
        <v>0.86</v>
      </c>
      <c r="K521">
        <v>2758.02</v>
      </c>
      <c r="L521">
        <v>0</v>
      </c>
    </row>
    <row r="522" spans="1:12" hidden="1" x14ac:dyDescent="0.25">
      <c r="A522" t="s">
        <v>273</v>
      </c>
      <c r="C522" t="s">
        <v>274</v>
      </c>
      <c r="D522">
        <v>265</v>
      </c>
      <c r="E522">
        <v>1</v>
      </c>
      <c r="F522" t="s">
        <v>49</v>
      </c>
      <c r="G522" t="s">
        <v>18</v>
      </c>
      <c r="H522">
        <v>3207</v>
      </c>
      <c r="I522" t="s">
        <v>120</v>
      </c>
      <c r="J522">
        <v>1.6</v>
      </c>
      <c r="K522">
        <v>5131.2</v>
      </c>
      <c r="L522">
        <v>1</v>
      </c>
    </row>
    <row r="523" spans="1:12" hidden="1" x14ac:dyDescent="0.25">
      <c r="A523" t="s">
        <v>273</v>
      </c>
      <c r="C523" t="s">
        <v>274</v>
      </c>
      <c r="D523">
        <v>265</v>
      </c>
      <c r="E523">
        <v>1</v>
      </c>
      <c r="F523" t="s">
        <v>49</v>
      </c>
      <c r="G523" t="s">
        <v>18</v>
      </c>
      <c r="H523">
        <v>3207</v>
      </c>
      <c r="I523" t="s">
        <v>14</v>
      </c>
      <c r="J523">
        <v>1.03</v>
      </c>
      <c r="K523">
        <v>3303.21</v>
      </c>
      <c r="L523">
        <v>2</v>
      </c>
    </row>
    <row r="524" spans="1:12" hidden="1" x14ac:dyDescent="0.25">
      <c r="A524" t="s">
        <v>273</v>
      </c>
      <c r="C524" t="s">
        <v>275</v>
      </c>
      <c r="D524">
        <v>160</v>
      </c>
      <c r="E524">
        <v>1</v>
      </c>
      <c r="F524" t="s">
        <v>49</v>
      </c>
      <c r="G524" t="s">
        <v>18</v>
      </c>
      <c r="H524">
        <v>38297</v>
      </c>
      <c r="I524" t="s">
        <v>13</v>
      </c>
      <c r="J524">
        <v>0.5</v>
      </c>
      <c r="K524">
        <v>19148.5</v>
      </c>
      <c r="L524">
        <v>0</v>
      </c>
    </row>
    <row r="525" spans="1:12" hidden="1" x14ac:dyDescent="0.25">
      <c r="A525" t="s">
        <v>273</v>
      </c>
      <c r="C525" t="s">
        <v>275</v>
      </c>
      <c r="D525">
        <v>160</v>
      </c>
      <c r="E525">
        <v>1</v>
      </c>
      <c r="F525" t="s">
        <v>49</v>
      </c>
      <c r="G525" t="s">
        <v>18</v>
      </c>
      <c r="H525">
        <v>38297</v>
      </c>
      <c r="I525" t="s">
        <v>112</v>
      </c>
      <c r="J525">
        <v>0.41</v>
      </c>
      <c r="K525">
        <v>15701.77</v>
      </c>
      <c r="L525">
        <v>1</v>
      </c>
    </row>
    <row r="526" spans="1:12" hidden="1" x14ac:dyDescent="0.25">
      <c r="A526" t="s">
        <v>273</v>
      </c>
      <c r="C526" t="s">
        <v>275</v>
      </c>
      <c r="D526">
        <v>160</v>
      </c>
      <c r="E526">
        <v>1</v>
      </c>
      <c r="F526" t="s">
        <v>49</v>
      </c>
      <c r="G526" t="s">
        <v>18</v>
      </c>
      <c r="H526">
        <v>38297</v>
      </c>
      <c r="I526" t="s">
        <v>144</v>
      </c>
      <c r="J526">
        <v>0.43</v>
      </c>
      <c r="K526">
        <v>16467.71</v>
      </c>
      <c r="L526">
        <v>2</v>
      </c>
    </row>
    <row r="527" spans="1:12" hidden="1" x14ac:dyDescent="0.25">
      <c r="A527" t="s">
        <v>276</v>
      </c>
      <c r="C527" t="s">
        <v>277</v>
      </c>
      <c r="D527">
        <v>130</v>
      </c>
      <c r="E527">
        <v>1</v>
      </c>
      <c r="F527" t="s">
        <v>103</v>
      </c>
      <c r="G527" t="s">
        <v>18</v>
      </c>
      <c r="H527">
        <v>8120</v>
      </c>
      <c r="I527" t="s">
        <v>13</v>
      </c>
      <c r="J527">
        <v>1.5</v>
      </c>
      <c r="K527">
        <v>12180</v>
      </c>
      <c r="L527">
        <v>0</v>
      </c>
    </row>
    <row r="528" spans="1:12" hidden="1" x14ac:dyDescent="0.25">
      <c r="A528" t="s">
        <v>276</v>
      </c>
      <c r="C528" t="s">
        <v>277</v>
      </c>
      <c r="D528">
        <v>130</v>
      </c>
      <c r="E528">
        <v>1</v>
      </c>
      <c r="F528" t="s">
        <v>103</v>
      </c>
      <c r="G528" t="s">
        <v>18</v>
      </c>
      <c r="H528">
        <v>8120</v>
      </c>
      <c r="I528" t="s">
        <v>80</v>
      </c>
      <c r="J528">
        <v>0.7</v>
      </c>
      <c r="K528">
        <v>5684</v>
      </c>
      <c r="L528">
        <v>1</v>
      </c>
    </row>
    <row r="529" spans="1:12" hidden="1" x14ac:dyDescent="0.25">
      <c r="A529" t="s">
        <v>276</v>
      </c>
      <c r="C529" t="s">
        <v>277</v>
      </c>
      <c r="D529">
        <v>130</v>
      </c>
      <c r="E529">
        <v>1</v>
      </c>
      <c r="F529" t="s">
        <v>103</v>
      </c>
      <c r="G529" t="s">
        <v>18</v>
      </c>
      <c r="H529">
        <v>8120</v>
      </c>
      <c r="I529" t="s">
        <v>34</v>
      </c>
      <c r="J529">
        <v>0.69</v>
      </c>
      <c r="K529">
        <v>5602.8</v>
      </c>
      <c r="L529">
        <v>2</v>
      </c>
    </row>
    <row r="530" spans="1:12" hidden="1" x14ac:dyDescent="0.25">
      <c r="A530" t="s">
        <v>276</v>
      </c>
      <c r="C530" t="s">
        <v>277</v>
      </c>
      <c r="D530">
        <v>130</v>
      </c>
      <c r="E530">
        <v>1</v>
      </c>
      <c r="F530" t="s">
        <v>103</v>
      </c>
      <c r="G530" t="s">
        <v>18</v>
      </c>
      <c r="H530">
        <v>8120</v>
      </c>
      <c r="I530" t="s">
        <v>35</v>
      </c>
      <c r="J530">
        <v>1.35</v>
      </c>
      <c r="K530">
        <v>10962</v>
      </c>
      <c r="L530">
        <v>3</v>
      </c>
    </row>
    <row r="531" spans="1:12" hidden="1" x14ac:dyDescent="0.25">
      <c r="A531" t="s">
        <v>276</v>
      </c>
      <c r="C531" t="s">
        <v>277</v>
      </c>
      <c r="D531">
        <v>130</v>
      </c>
      <c r="E531">
        <v>1</v>
      </c>
      <c r="F531" t="s">
        <v>103</v>
      </c>
      <c r="G531" t="s">
        <v>18</v>
      </c>
      <c r="H531">
        <v>8120</v>
      </c>
      <c r="I531" t="s">
        <v>67</v>
      </c>
      <c r="J531">
        <v>0.75</v>
      </c>
      <c r="K531">
        <v>6090</v>
      </c>
      <c r="L531">
        <v>4</v>
      </c>
    </row>
    <row r="532" spans="1:12" hidden="1" x14ac:dyDescent="0.25">
      <c r="A532" t="s">
        <v>276</v>
      </c>
      <c r="C532" t="s">
        <v>278</v>
      </c>
      <c r="D532">
        <v>120</v>
      </c>
      <c r="E532">
        <v>1</v>
      </c>
      <c r="F532" t="s">
        <v>236</v>
      </c>
      <c r="G532" t="s">
        <v>18</v>
      </c>
      <c r="H532">
        <v>23659</v>
      </c>
      <c r="I532" t="s">
        <v>13</v>
      </c>
      <c r="J532">
        <v>0.25</v>
      </c>
      <c r="K532">
        <v>5914.75</v>
      </c>
      <c r="L532">
        <v>0</v>
      </c>
    </row>
    <row r="533" spans="1:12" hidden="1" x14ac:dyDescent="0.25">
      <c r="A533" t="s">
        <v>276</v>
      </c>
      <c r="C533" t="s">
        <v>278</v>
      </c>
      <c r="D533">
        <v>120</v>
      </c>
      <c r="E533">
        <v>1</v>
      </c>
      <c r="F533" t="s">
        <v>236</v>
      </c>
      <c r="G533" t="s">
        <v>18</v>
      </c>
      <c r="H533">
        <v>23659</v>
      </c>
      <c r="I533" t="s">
        <v>65</v>
      </c>
      <c r="J533">
        <v>0.21</v>
      </c>
      <c r="K533">
        <v>4968.3900000000003</v>
      </c>
      <c r="L533">
        <v>1</v>
      </c>
    </row>
    <row r="534" spans="1:12" hidden="1" x14ac:dyDescent="0.25">
      <c r="A534" t="s">
        <v>276</v>
      </c>
      <c r="C534" t="s">
        <v>278</v>
      </c>
      <c r="D534">
        <v>120</v>
      </c>
      <c r="E534">
        <v>1</v>
      </c>
      <c r="F534" t="s">
        <v>236</v>
      </c>
      <c r="G534" t="s">
        <v>18</v>
      </c>
      <c r="H534">
        <v>23659</v>
      </c>
      <c r="I534" t="s">
        <v>15</v>
      </c>
      <c r="J534">
        <v>0.22</v>
      </c>
      <c r="K534">
        <v>5204.9799999999996</v>
      </c>
      <c r="L534">
        <v>2</v>
      </c>
    </row>
    <row r="535" spans="1:12" hidden="1" x14ac:dyDescent="0.25">
      <c r="A535" t="s">
        <v>276</v>
      </c>
      <c r="C535" t="s">
        <v>278</v>
      </c>
      <c r="D535">
        <v>120</v>
      </c>
      <c r="E535">
        <v>1</v>
      </c>
      <c r="F535" t="s">
        <v>236</v>
      </c>
      <c r="G535" t="s">
        <v>18</v>
      </c>
      <c r="H535">
        <v>23659</v>
      </c>
      <c r="I535" t="s">
        <v>14</v>
      </c>
      <c r="J535">
        <v>0.81</v>
      </c>
      <c r="K535">
        <v>19163.79</v>
      </c>
      <c r="L535">
        <v>3</v>
      </c>
    </row>
    <row r="536" spans="1:12" hidden="1" x14ac:dyDescent="0.25">
      <c r="A536" t="s">
        <v>276</v>
      </c>
      <c r="C536" t="s">
        <v>279</v>
      </c>
      <c r="D536">
        <v>475</v>
      </c>
      <c r="E536">
        <v>1</v>
      </c>
      <c r="F536" t="s">
        <v>49</v>
      </c>
      <c r="G536" t="s">
        <v>18</v>
      </c>
      <c r="H536">
        <v>440</v>
      </c>
      <c r="I536" t="s">
        <v>13</v>
      </c>
      <c r="J536">
        <v>2</v>
      </c>
      <c r="K536">
        <v>880</v>
      </c>
      <c r="L536">
        <v>0</v>
      </c>
    </row>
    <row r="537" spans="1:12" hidden="1" x14ac:dyDescent="0.25">
      <c r="A537" t="s">
        <v>276</v>
      </c>
      <c r="C537" t="s">
        <v>279</v>
      </c>
      <c r="D537">
        <v>475</v>
      </c>
      <c r="E537">
        <v>1</v>
      </c>
      <c r="F537" t="s">
        <v>49</v>
      </c>
      <c r="G537" t="s">
        <v>18</v>
      </c>
      <c r="H537">
        <v>440</v>
      </c>
      <c r="I537" t="s">
        <v>57</v>
      </c>
      <c r="J537">
        <v>3</v>
      </c>
      <c r="K537">
        <v>1320</v>
      </c>
      <c r="L537">
        <v>1</v>
      </c>
    </row>
    <row r="538" spans="1:12" hidden="1" x14ac:dyDescent="0.25">
      <c r="A538" t="s">
        <v>276</v>
      </c>
      <c r="C538" t="s">
        <v>279</v>
      </c>
      <c r="D538">
        <v>475</v>
      </c>
      <c r="E538">
        <v>1</v>
      </c>
      <c r="F538" t="s">
        <v>49</v>
      </c>
      <c r="G538" t="s">
        <v>18</v>
      </c>
      <c r="H538">
        <v>440</v>
      </c>
      <c r="I538" t="s">
        <v>95</v>
      </c>
      <c r="J538">
        <v>5.3</v>
      </c>
      <c r="K538">
        <v>2332</v>
      </c>
      <c r="L538">
        <v>2</v>
      </c>
    </row>
    <row r="539" spans="1:12" hidden="1" x14ac:dyDescent="0.25">
      <c r="A539" t="s">
        <v>280</v>
      </c>
      <c r="C539" t="s">
        <v>281</v>
      </c>
      <c r="D539">
        <v>330</v>
      </c>
      <c r="E539">
        <v>1</v>
      </c>
      <c r="F539" t="s">
        <v>282</v>
      </c>
      <c r="G539" t="s">
        <v>18</v>
      </c>
      <c r="H539">
        <v>4022</v>
      </c>
      <c r="I539" t="s">
        <v>13</v>
      </c>
      <c r="J539">
        <v>1</v>
      </c>
      <c r="K539">
        <v>4022</v>
      </c>
      <c r="L539">
        <v>0</v>
      </c>
    </row>
    <row r="540" spans="1:12" hidden="1" x14ac:dyDescent="0.25">
      <c r="A540" t="s">
        <v>280</v>
      </c>
      <c r="C540" t="s">
        <v>281</v>
      </c>
      <c r="D540">
        <v>330</v>
      </c>
      <c r="E540">
        <v>1</v>
      </c>
      <c r="F540" t="s">
        <v>282</v>
      </c>
      <c r="G540" t="s">
        <v>18</v>
      </c>
      <c r="H540">
        <v>4022</v>
      </c>
      <c r="I540" t="s">
        <v>31</v>
      </c>
      <c r="J540">
        <v>1.05</v>
      </c>
      <c r="K540">
        <v>4223.1000000000004</v>
      </c>
      <c r="L540">
        <v>1</v>
      </c>
    </row>
    <row r="541" spans="1:12" hidden="1" x14ac:dyDescent="0.25">
      <c r="A541" t="s">
        <v>280</v>
      </c>
      <c r="C541" t="s">
        <v>281</v>
      </c>
      <c r="D541">
        <v>330</v>
      </c>
      <c r="E541">
        <v>1</v>
      </c>
      <c r="F541" t="s">
        <v>282</v>
      </c>
      <c r="G541" t="s">
        <v>18</v>
      </c>
      <c r="H541">
        <v>4022</v>
      </c>
      <c r="I541" t="s">
        <v>32</v>
      </c>
      <c r="J541">
        <v>0.95</v>
      </c>
      <c r="K541">
        <v>3820.9</v>
      </c>
      <c r="L541">
        <v>2</v>
      </c>
    </row>
    <row r="542" spans="1:12" hidden="1" x14ac:dyDescent="0.25">
      <c r="A542" t="s">
        <v>280</v>
      </c>
      <c r="C542" t="s">
        <v>281</v>
      </c>
      <c r="D542">
        <v>330</v>
      </c>
      <c r="E542">
        <v>1</v>
      </c>
      <c r="F542" t="s">
        <v>282</v>
      </c>
      <c r="G542" t="s">
        <v>18</v>
      </c>
      <c r="H542">
        <v>4022</v>
      </c>
      <c r="I542" t="s">
        <v>55</v>
      </c>
      <c r="J542">
        <v>0.45</v>
      </c>
      <c r="K542">
        <v>1809.9</v>
      </c>
      <c r="L542">
        <v>3</v>
      </c>
    </row>
    <row r="543" spans="1:12" hidden="1" x14ac:dyDescent="0.25">
      <c r="A543" t="s">
        <v>280</v>
      </c>
      <c r="C543" t="s">
        <v>281</v>
      </c>
      <c r="D543">
        <v>330</v>
      </c>
      <c r="E543">
        <v>1</v>
      </c>
      <c r="F543" t="s">
        <v>282</v>
      </c>
      <c r="G543" t="s">
        <v>18</v>
      </c>
      <c r="H543">
        <v>4022</v>
      </c>
      <c r="I543" t="s">
        <v>15</v>
      </c>
      <c r="J543">
        <v>0.95</v>
      </c>
      <c r="K543">
        <v>3820.9</v>
      </c>
      <c r="L543">
        <v>4</v>
      </c>
    </row>
    <row r="544" spans="1:12" hidden="1" x14ac:dyDescent="0.25">
      <c r="A544" t="s">
        <v>280</v>
      </c>
      <c r="C544" t="s">
        <v>283</v>
      </c>
      <c r="D544">
        <v>380</v>
      </c>
      <c r="E544">
        <v>1</v>
      </c>
      <c r="F544" t="s">
        <v>49</v>
      </c>
      <c r="G544" t="s">
        <v>18</v>
      </c>
      <c r="H544">
        <v>8700</v>
      </c>
      <c r="I544" t="s">
        <v>13</v>
      </c>
      <c r="J544">
        <v>0.36</v>
      </c>
      <c r="K544">
        <v>3132</v>
      </c>
      <c r="L544">
        <v>0</v>
      </c>
    </row>
    <row r="545" spans="1:12" hidden="1" x14ac:dyDescent="0.25">
      <c r="A545" t="s">
        <v>280</v>
      </c>
      <c r="C545" t="s">
        <v>283</v>
      </c>
      <c r="D545">
        <v>380</v>
      </c>
      <c r="E545">
        <v>1</v>
      </c>
      <c r="F545" t="s">
        <v>49</v>
      </c>
      <c r="G545" t="s">
        <v>18</v>
      </c>
      <c r="H545">
        <v>8700</v>
      </c>
      <c r="I545" t="s">
        <v>14</v>
      </c>
      <c r="J545">
        <v>0.65</v>
      </c>
      <c r="K545">
        <v>5655</v>
      </c>
      <c r="L545">
        <v>1</v>
      </c>
    </row>
    <row r="546" spans="1:12" hidden="1" x14ac:dyDescent="0.25">
      <c r="A546" t="s">
        <v>280</v>
      </c>
      <c r="C546" t="s">
        <v>283</v>
      </c>
      <c r="D546">
        <v>380</v>
      </c>
      <c r="E546">
        <v>1</v>
      </c>
      <c r="F546" t="s">
        <v>49</v>
      </c>
      <c r="G546" t="s">
        <v>18</v>
      </c>
      <c r="H546">
        <v>8700</v>
      </c>
      <c r="I546" t="s">
        <v>15</v>
      </c>
      <c r="J546">
        <v>0.65</v>
      </c>
      <c r="K546">
        <v>5655</v>
      </c>
      <c r="L546">
        <v>2</v>
      </c>
    </row>
    <row r="547" spans="1:12" hidden="1" x14ac:dyDescent="0.25">
      <c r="A547" t="s">
        <v>280</v>
      </c>
      <c r="C547" t="s">
        <v>284</v>
      </c>
      <c r="D547">
        <v>240</v>
      </c>
      <c r="E547">
        <v>1</v>
      </c>
      <c r="F547" t="s">
        <v>103</v>
      </c>
      <c r="G547" t="s">
        <v>18</v>
      </c>
      <c r="H547">
        <v>6500</v>
      </c>
      <c r="I547" t="s">
        <v>13</v>
      </c>
      <c r="J547">
        <v>0.6</v>
      </c>
      <c r="K547">
        <v>3900</v>
      </c>
      <c r="L547">
        <v>0</v>
      </c>
    </row>
    <row r="548" spans="1:12" hidden="1" x14ac:dyDescent="0.25">
      <c r="A548" t="s">
        <v>280</v>
      </c>
      <c r="C548" t="s">
        <v>284</v>
      </c>
      <c r="D548">
        <v>240</v>
      </c>
      <c r="E548">
        <v>1</v>
      </c>
      <c r="F548" t="s">
        <v>103</v>
      </c>
      <c r="G548" t="s">
        <v>18</v>
      </c>
      <c r="H548">
        <v>6500</v>
      </c>
      <c r="I548" t="s">
        <v>15</v>
      </c>
      <c r="J548">
        <v>1.25</v>
      </c>
      <c r="K548">
        <v>8125</v>
      </c>
      <c r="L548">
        <v>1</v>
      </c>
    </row>
    <row r="549" spans="1:12" hidden="1" x14ac:dyDescent="0.25">
      <c r="A549" t="s">
        <v>280</v>
      </c>
      <c r="C549" t="s">
        <v>284</v>
      </c>
      <c r="D549">
        <v>240</v>
      </c>
      <c r="E549">
        <v>1</v>
      </c>
      <c r="F549" t="s">
        <v>103</v>
      </c>
      <c r="G549" t="s">
        <v>18</v>
      </c>
      <c r="H549">
        <v>6500</v>
      </c>
      <c r="I549" t="s">
        <v>65</v>
      </c>
      <c r="J549">
        <v>1</v>
      </c>
      <c r="K549">
        <v>6500</v>
      </c>
      <c r="L549">
        <v>2</v>
      </c>
    </row>
    <row r="550" spans="1:12" hidden="1" x14ac:dyDescent="0.25">
      <c r="A550" t="s">
        <v>280</v>
      </c>
      <c r="C550" t="s">
        <v>284</v>
      </c>
      <c r="D550">
        <v>240</v>
      </c>
      <c r="E550">
        <v>1</v>
      </c>
      <c r="F550" t="s">
        <v>103</v>
      </c>
      <c r="G550" t="s">
        <v>18</v>
      </c>
      <c r="H550">
        <v>6500</v>
      </c>
      <c r="I550" t="s">
        <v>14</v>
      </c>
      <c r="J550">
        <v>0.56999999999999995</v>
      </c>
      <c r="K550">
        <v>3705</v>
      </c>
      <c r="L550">
        <v>3</v>
      </c>
    </row>
    <row r="551" spans="1:12" hidden="1" x14ac:dyDescent="0.25">
      <c r="A551" t="s">
        <v>285</v>
      </c>
      <c r="C551" t="s">
        <v>286</v>
      </c>
      <c r="D551">
        <v>195</v>
      </c>
      <c r="E551">
        <v>1</v>
      </c>
      <c r="F551" t="s">
        <v>49</v>
      </c>
      <c r="G551" t="s">
        <v>18</v>
      </c>
      <c r="H551">
        <v>19325</v>
      </c>
      <c r="I551" t="s">
        <v>13</v>
      </c>
      <c r="J551">
        <v>0.31</v>
      </c>
      <c r="K551">
        <v>5990.75</v>
      </c>
      <c r="L551">
        <v>0</v>
      </c>
    </row>
    <row r="552" spans="1:12" hidden="1" x14ac:dyDescent="0.25">
      <c r="A552" t="s">
        <v>285</v>
      </c>
      <c r="C552" t="s">
        <v>286</v>
      </c>
      <c r="D552">
        <v>195</v>
      </c>
      <c r="E552">
        <v>1</v>
      </c>
      <c r="F552" t="s">
        <v>49</v>
      </c>
      <c r="G552" t="s">
        <v>18</v>
      </c>
      <c r="H552">
        <v>19325</v>
      </c>
      <c r="I552" t="s">
        <v>52</v>
      </c>
      <c r="J552">
        <v>0.35</v>
      </c>
      <c r="K552">
        <v>6763.75</v>
      </c>
      <c r="L552">
        <v>1</v>
      </c>
    </row>
    <row r="553" spans="1:12" hidden="1" x14ac:dyDescent="0.25">
      <c r="A553" t="s">
        <v>285</v>
      </c>
      <c r="C553" t="s">
        <v>286</v>
      </c>
      <c r="D553">
        <v>195</v>
      </c>
      <c r="E553">
        <v>1</v>
      </c>
      <c r="F553" t="s">
        <v>49</v>
      </c>
      <c r="G553" t="s">
        <v>18</v>
      </c>
      <c r="H553">
        <v>19325</v>
      </c>
      <c r="I553" t="s">
        <v>66</v>
      </c>
      <c r="J553">
        <v>0.49</v>
      </c>
      <c r="K553">
        <v>9469.25</v>
      </c>
      <c r="L553">
        <v>2</v>
      </c>
    </row>
    <row r="554" spans="1:12" hidden="1" x14ac:dyDescent="0.25">
      <c r="A554" t="s">
        <v>285</v>
      </c>
      <c r="C554" t="s">
        <v>287</v>
      </c>
      <c r="D554">
        <v>485</v>
      </c>
      <c r="E554">
        <v>1</v>
      </c>
      <c r="F554" t="s">
        <v>49</v>
      </c>
      <c r="G554" t="s">
        <v>18</v>
      </c>
      <c r="H554">
        <v>11569</v>
      </c>
      <c r="I554" t="s">
        <v>13</v>
      </c>
      <c r="J554">
        <v>2</v>
      </c>
      <c r="K554">
        <v>23138</v>
      </c>
      <c r="L554">
        <v>0</v>
      </c>
    </row>
    <row r="555" spans="1:12" hidden="1" x14ac:dyDescent="0.25">
      <c r="A555" t="s">
        <v>285</v>
      </c>
      <c r="C555" t="s">
        <v>287</v>
      </c>
      <c r="D555">
        <v>485</v>
      </c>
      <c r="E555">
        <v>1</v>
      </c>
      <c r="F555" t="s">
        <v>49</v>
      </c>
      <c r="G555" t="s">
        <v>18</v>
      </c>
      <c r="H555">
        <v>11569</v>
      </c>
      <c r="I555" t="s">
        <v>83</v>
      </c>
      <c r="J555">
        <v>0.5</v>
      </c>
      <c r="K555">
        <v>5784.5</v>
      </c>
      <c r="L555">
        <v>1</v>
      </c>
    </row>
    <row r="556" spans="1:12" hidden="1" x14ac:dyDescent="0.25">
      <c r="A556" t="s">
        <v>285</v>
      </c>
      <c r="C556" t="s">
        <v>287</v>
      </c>
      <c r="D556">
        <v>485</v>
      </c>
      <c r="E556">
        <v>1</v>
      </c>
      <c r="F556" t="s">
        <v>49</v>
      </c>
      <c r="G556" t="s">
        <v>18</v>
      </c>
      <c r="H556">
        <v>11569</v>
      </c>
      <c r="I556" t="s">
        <v>35</v>
      </c>
      <c r="J556">
        <v>0.85</v>
      </c>
      <c r="K556">
        <v>9833.65</v>
      </c>
      <c r="L556">
        <v>2</v>
      </c>
    </row>
    <row r="557" spans="1:12" hidden="1" x14ac:dyDescent="0.25">
      <c r="A557" t="s">
        <v>285</v>
      </c>
      <c r="C557" t="s">
        <v>287</v>
      </c>
      <c r="D557">
        <v>485</v>
      </c>
      <c r="E557">
        <v>1</v>
      </c>
      <c r="F557" t="s">
        <v>49</v>
      </c>
      <c r="G557" t="s">
        <v>18</v>
      </c>
      <c r="H557">
        <v>11569</v>
      </c>
      <c r="I557" t="s">
        <v>85</v>
      </c>
      <c r="J557">
        <v>0.6</v>
      </c>
      <c r="K557">
        <v>6941.4</v>
      </c>
      <c r="L557">
        <v>3</v>
      </c>
    </row>
    <row r="558" spans="1:12" hidden="1" x14ac:dyDescent="0.25">
      <c r="A558" t="s">
        <v>285</v>
      </c>
      <c r="C558" t="s">
        <v>287</v>
      </c>
      <c r="D558">
        <v>485</v>
      </c>
      <c r="E558">
        <v>1</v>
      </c>
      <c r="F558" t="s">
        <v>49</v>
      </c>
      <c r="G558" t="s">
        <v>18</v>
      </c>
      <c r="H558">
        <v>11569</v>
      </c>
      <c r="I558" t="s">
        <v>26</v>
      </c>
      <c r="J558">
        <v>0.45</v>
      </c>
      <c r="K558">
        <v>5206.05</v>
      </c>
      <c r="L558">
        <v>4</v>
      </c>
    </row>
    <row r="559" spans="1:12" hidden="1" x14ac:dyDescent="0.25">
      <c r="A559" t="s">
        <v>285</v>
      </c>
      <c r="C559" t="s">
        <v>287</v>
      </c>
      <c r="D559">
        <v>485</v>
      </c>
      <c r="E559">
        <v>1</v>
      </c>
      <c r="F559" t="s">
        <v>49</v>
      </c>
      <c r="G559" t="s">
        <v>18</v>
      </c>
      <c r="H559">
        <v>11569</v>
      </c>
      <c r="I559" t="s">
        <v>59</v>
      </c>
      <c r="J559">
        <v>0.45</v>
      </c>
      <c r="K559">
        <v>5206.05</v>
      </c>
      <c r="L559">
        <v>5</v>
      </c>
    </row>
    <row r="560" spans="1:12" hidden="1" x14ac:dyDescent="0.25">
      <c r="A560" t="s">
        <v>285</v>
      </c>
      <c r="C560" t="s">
        <v>287</v>
      </c>
      <c r="D560">
        <v>485</v>
      </c>
      <c r="E560">
        <v>1</v>
      </c>
      <c r="F560" t="s">
        <v>49</v>
      </c>
      <c r="G560" t="s">
        <v>18</v>
      </c>
      <c r="H560">
        <v>11569</v>
      </c>
      <c r="I560" t="s">
        <v>136</v>
      </c>
      <c r="J560">
        <v>0.45</v>
      </c>
      <c r="K560">
        <v>5206.05</v>
      </c>
      <c r="L560">
        <v>6</v>
      </c>
    </row>
    <row r="561" spans="1:12" hidden="1" x14ac:dyDescent="0.25">
      <c r="A561" t="s">
        <v>285</v>
      </c>
      <c r="C561" t="s">
        <v>287</v>
      </c>
      <c r="D561">
        <v>485</v>
      </c>
      <c r="E561">
        <v>1</v>
      </c>
      <c r="F561" t="s">
        <v>49</v>
      </c>
      <c r="G561" t="s">
        <v>18</v>
      </c>
      <c r="H561">
        <v>11569</v>
      </c>
      <c r="I561" t="s">
        <v>34</v>
      </c>
      <c r="J561">
        <v>0.65</v>
      </c>
      <c r="K561">
        <v>7519.85</v>
      </c>
      <c r="L561">
        <v>7</v>
      </c>
    </row>
    <row r="562" spans="1:12" hidden="1" x14ac:dyDescent="0.25">
      <c r="A562" t="s">
        <v>285</v>
      </c>
      <c r="C562" t="s">
        <v>288</v>
      </c>
      <c r="D562">
        <v>335</v>
      </c>
      <c r="E562">
        <v>1</v>
      </c>
      <c r="F562" t="s">
        <v>49</v>
      </c>
      <c r="G562" t="s">
        <v>18</v>
      </c>
      <c r="H562">
        <v>11759</v>
      </c>
      <c r="I562" t="s">
        <v>13</v>
      </c>
      <c r="J562">
        <v>0.37</v>
      </c>
      <c r="K562">
        <v>4350.83</v>
      </c>
      <c r="L562">
        <v>0</v>
      </c>
    </row>
    <row r="563" spans="1:12" hidden="1" x14ac:dyDescent="0.25">
      <c r="A563" t="s">
        <v>285</v>
      </c>
      <c r="C563" t="s">
        <v>288</v>
      </c>
      <c r="D563">
        <v>335</v>
      </c>
      <c r="E563">
        <v>1</v>
      </c>
      <c r="F563" t="s">
        <v>49</v>
      </c>
      <c r="G563" t="s">
        <v>18</v>
      </c>
      <c r="H563">
        <v>11759</v>
      </c>
      <c r="I563" t="s">
        <v>48</v>
      </c>
      <c r="J563">
        <v>0.47</v>
      </c>
      <c r="K563">
        <v>5526.73</v>
      </c>
      <c r="L563">
        <v>1</v>
      </c>
    </row>
    <row r="564" spans="1:12" hidden="1" x14ac:dyDescent="0.25">
      <c r="A564" t="s">
        <v>285</v>
      </c>
      <c r="C564" t="s">
        <v>289</v>
      </c>
      <c r="D564">
        <v>735</v>
      </c>
      <c r="E564">
        <v>1</v>
      </c>
      <c r="F564" t="s">
        <v>103</v>
      </c>
      <c r="G564" t="s">
        <v>18</v>
      </c>
      <c r="H564">
        <v>1382</v>
      </c>
      <c r="I564" t="s">
        <v>13</v>
      </c>
      <c r="J564">
        <v>2</v>
      </c>
      <c r="K564">
        <v>2764</v>
      </c>
      <c r="L564">
        <v>0</v>
      </c>
    </row>
    <row r="565" spans="1:12" hidden="1" x14ac:dyDescent="0.25">
      <c r="A565" t="s">
        <v>285</v>
      </c>
      <c r="C565" t="s">
        <v>289</v>
      </c>
      <c r="D565">
        <v>735</v>
      </c>
      <c r="E565">
        <v>1</v>
      </c>
      <c r="F565" t="s">
        <v>103</v>
      </c>
      <c r="G565" t="s">
        <v>18</v>
      </c>
      <c r="H565">
        <v>1382</v>
      </c>
      <c r="I565" t="s">
        <v>24</v>
      </c>
      <c r="J565">
        <v>1.1399999999999999</v>
      </c>
      <c r="K565">
        <v>1575.48</v>
      </c>
      <c r="L565">
        <v>1</v>
      </c>
    </row>
    <row r="566" spans="1:12" hidden="1" x14ac:dyDescent="0.25">
      <c r="A566" t="s">
        <v>285</v>
      </c>
      <c r="C566" t="s">
        <v>289</v>
      </c>
      <c r="D566">
        <v>735</v>
      </c>
      <c r="E566">
        <v>1</v>
      </c>
      <c r="F566" t="s">
        <v>103</v>
      </c>
      <c r="G566" t="s">
        <v>18</v>
      </c>
      <c r="H566">
        <v>1382</v>
      </c>
      <c r="I566" t="s">
        <v>22</v>
      </c>
      <c r="J566">
        <v>0.01</v>
      </c>
      <c r="K566">
        <v>13.82</v>
      </c>
      <c r="L566">
        <v>2</v>
      </c>
    </row>
    <row r="567" spans="1:12" hidden="1" x14ac:dyDescent="0.25">
      <c r="A567" t="s">
        <v>285</v>
      </c>
      <c r="C567" t="s">
        <v>289</v>
      </c>
      <c r="D567">
        <v>735</v>
      </c>
      <c r="E567">
        <v>1</v>
      </c>
      <c r="F567" t="s">
        <v>103</v>
      </c>
      <c r="G567" t="s">
        <v>18</v>
      </c>
      <c r="H567">
        <v>1382</v>
      </c>
      <c r="I567" t="s">
        <v>124</v>
      </c>
      <c r="J567">
        <v>1.17</v>
      </c>
      <c r="K567">
        <v>1616.94</v>
      </c>
      <c r="L567">
        <v>3</v>
      </c>
    </row>
    <row r="568" spans="1:12" hidden="1" x14ac:dyDescent="0.25">
      <c r="A568" t="s">
        <v>285</v>
      </c>
      <c r="C568" t="s">
        <v>289</v>
      </c>
      <c r="D568">
        <v>735</v>
      </c>
      <c r="E568">
        <v>1</v>
      </c>
      <c r="F568" t="s">
        <v>103</v>
      </c>
      <c r="G568" t="s">
        <v>18</v>
      </c>
      <c r="H568">
        <v>1382</v>
      </c>
      <c r="I568" t="s">
        <v>50</v>
      </c>
      <c r="J568">
        <v>1.17</v>
      </c>
      <c r="K568">
        <v>1616.94</v>
      </c>
      <c r="L568">
        <v>4</v>
      </c>
    </row>
    <row r="569" spans="1:12" hidden="1" x14ac:dyDescent="0.25">
      <c r="A569" t="s">
        <v>285</v>
      </c>
      <c r="C569" t="s">
        <v>289</v>
      </c>
      <c r="D569">
        <v>735</v>
      </c>
      <c r="E569">
        <v>1</v>
      </c>
      <c r="F569" t="s">
        <v>103</v>
      </c>
      <c r="G569" t="s">
        <v>18</v>
      </c>
      <c r="H569">
        <v>1382</v>
      </c>
      <c r="I569" t="s">
        <v>25</v>
      </c>
      <c r="J569">
        <v>2.69</v>
      </c>
      <c r="K569">
        <v>3717.58</v>
      </c>
      <c r="L569">
        <v>5</v>
      </c>
    </row>
    <row r="570" spans="1:12" hidden="1" x14ac:dyDescent="0.25">
      <c r="A570" t="s">
        <v>290</v>
      </c>
      <c r="C570" t="s">
        <v>291</v>
      </c>
      <c r="D570">
        <v>175</v>
      </c>
      <c r="E570">
        <v>1</v>
      </c>
      <c r="F570" t="s">
        <v>49</v>
      </c>
      <c r="G570" t="s">
        <v>18</v>
      </c>
      <c r="H570">
        <v>106988</v>
      </c>
      <c r="I570" t="s">
        <v>13</v>
      </c>
      <c r="J570">
        <v>0.27</v>
      </c>
      <c r="K570">
        <v>28886.76</v>
      </c>
      <c r="L570">
        <v>0</v>
      </c>
    </row>
    <row r="571" spans="1:12" hidden="1" x14ac:dyDescent="0.25">
      <c r="A571" t="s">
        <v>290</v>
      </c>
      <c r="C571" t="s">
        <v>291</v>
      </c>
      <c r="D571">
        <v>175</v>
      </c>
      <c r="E571">
        <v>1</v>
      </c>
      <c r="F571" t="s">
        <v>49</v>
      </c>
      <c r="G571" t="s">
        <v>18</v>
      </c>
      <c r="H571">
        <v>106988</v>
      </c>
      <c r="I571" t="s">
        <v>66</v>
      </c>
      <c r="J571">
        <v>0.25</v>
      </c>
      <c r="K571">
        <v>26747</v>
      </c>
      <c r="L571">
        <v>1</v>
      </c>
    </row>
    <row r="572" spans="1:12" hidden="1" x14ac:dyDescent="0.25">
      <c r="A572" t="s">
        <v>290</v>
      </c>
      <c r="C572" t="s">
        <v>291</v>
      </c>
      <c r="D572">
        <v>175</v>
      </c>
      <c r="E572">
        <v>1</v>
      </c>
      <c r="F572" t="s">
        <v>49</v>
      </c>
      <c r="G572" t="s">
        <v>18</v>
      </c>
      <c r="H572">
        <v>106988</v>
      </c>
      <c r="I572" t="s">
        <v>52</v>
      </c>
      <c r="J572">
        <v>0.32</v>
      </c>
      <c r="K572">
        <v>34236.160000000003</v>
      </c>
      <c r="L572">
        <v>2</v>
      </c>
    </row>
    <row r="573" spans="1:12" hidden="1" x14ac:dyDescent="0.25">
      <c r="A573" t="s">
        <v>290</v>
      </c>
      <c r="C573" t="s">
        <v>292</v>
      </c>
      <c r="D573">
        <v>165</v>
      </c>
      <c r="E573">
        <v>1</v>
      </c>
      <c r="F573" t="s">
        <v>49</v>
      </c>
      <c r="G573" t="s">
        <v>18</v>
      </c>
      <c r="H573">
        <v>9331</v>
      </c>
      <c r="I573" t="s">
        <v>13</v>
      </c>
      <c r="J573">
        <v>0.36</v>
      </c>
      <c r="K573">
        <v>3359.16</v>
      </c>
      <c r="L573">
        <v>0</v>
      </c>
    </row>
    <row r="574" spans="1:12" hidden="1" x14ac:dyDescent="0.25">
      <c r="A574" t="s">
        <v>290</v>
      </c>
      <c r="C574" t="s">
        <v>292</v>
      </c>
      <c r="D574">
        <v>165</v>
      </c>
      <c r="E574">
        <v>1</v>
      </c>
      <c r="F574" t="s">
        <v>49</v>
      </c>
      <c r="G574" t="s">
        <v>18</v>
      </c>
      <c r="H574">
        <v>9331</v>
      </c>
      <c r="I574" t="s">
        <v>66</v>
      </c>
      <c r="J574">
        <v>0.35</v>
      </c>
      <c r="K574">
        <v>3265.85</v>
      </c>
      <c r="L574">
        <v>1</v>
      </c>
    </row>
    <row r="575" spans="1:12" hidden="1" x14ac:dyDescent="0.25">
      <c r="A575" t="s">
        <v>290</v>
      </c>
      <c r="C575" t="s">
        <v>292</v>
      </c>
      <c r="D575">
        <v>165</v>
      </c>
      <c r="E575">
        <v>1</v>
      </c>
      <c r="F575" t="s">
        <v>49</v>
      </c>
      <c r="G575" t="s">
        <v>18</v>
      </c>
      <c r="H575">
        <v>9331</v>
      </c>
      <c r="I575" t="s">
        <v>52</v>
      </c>
      <c r="J575">
        <v>0.59</v>
      </c>
      <c r="K575">
        <v>5505.29</v>
      </c>
      <c r="L575">
        <v>2</v>
      </c>
    </row>
    <row r="576" spans="1:12" hidden="1" x14ac:dyDescent="0.25">
      <c r="A576" t="s">
        <v>290</v>
      </c>
      <c r="C576" t="s">
        <v>293</v>
      </c>
      <c r="D576">
        <v>210</v>
      </c>
      <c r="E576">
        <v>1</v>
      </c>
      <c r="F576" t="s">
        <v>49</v>
      </c>
      <c r="G576" t="s">
        <v>18</v>
      </c>
      <c r="H576">
        <v>12988</v>
      </c>
      <c r="I576" t="s">
        <v>13</v>
      </c>
      <c r="J576">
        <v>0.35</v>
      </c>
      <c r="K576">
        <v>4545.8</v>
      </c>
      <c r="L576">
        <v>0</v>
      </c>
    </row>
    <row r="577" spans="1:12" hidden="1" x14ac:dyDescent="0.25">
      <c r="A577" t="s">
        <v>290</v>
      </c>
      <c r="C577" t="s">
        <v>293</v>
      </c>
      <c r="D577">
        <v>210</v>
      </c>
      <c r="E577">
        <v>1</v>
      </c>
      <c r="F577" t="s">
        <v>49</v>
      </c>
      <c r="G577" t="s">
        <v>18</v>
      </c>
      <c r="H577">
        <v>12988</v>
      </c>
      <c r="I577" t="s">
        <v>15</v>
      </c>
      <c r="J577">
        <v>0.53</v>
      </c>
      <c r="K577">
        <v>6883.64</v>
      </c>
      <c r="L577">
        <v>1</v>
      </c>
    </row>
    <row r="578" spans="1:12" hidden="1" x14ac:dyDescent="0.25">
      <c r="A578" t="s">
        <v>290</v>
      </c>
      <c r="C578" t="s">
        <v>293</v>
      </c>
      <c r="D578">
        <v>210</v>
      </c>
      <c r="E578">
        <v>1</v>
      </c>
      <c r="F578" t="s">
        <v>49</v>
      </c>
      <c r="G578" t="s">
        <v>18</v>
      </c>
      <c r="H578">
        <v>12988</v>
      </c>
      <c r="I578" t="s">
        <v>45</v>
      </c>
      <c r="J578">
        <v>0.45</v>
      </c>
      <c r="K578">
        <v>5844.6</v>
      </c>
      <c r="L578">
        <v>2</v>
      </c>
    </row>
    <row r="579" spans="1:12" hidden="1" x14ac:dyDescent="0.25">
      <c r="A579" t="s">
        <v>290</v>
      </c>
      <c r="C579" t="s">
        <v>293</v>
      </c>
      <c r="D579">
        <v>210</v>
      </c>
      <c r="E579">
        <v>1</v>
      </c>
      <c r="F579" t="s">
        <v>49</v>
      </c>
      <c r="G579" t="s">
        <v>18</v>
      </c>
      <c r="H579">
        <v>12988</v>
      </c>
      <c r="I579" t="s">
        <v>14</v>
      </c>
      <c r="J579">
        <v>0.3</v>
      </c>
      <c r="K579">
        <v>3896.4</v>
      </c>
      <c r="L579">
        <v>3</v>
      </c>
    </row>
    <row r="580" spans="1:12" hidden="1" x14ac:dyDescent="0.25">
      <c r="A580" t="s">
        <v>290</v>
      </c>
      <c r="C580" t="s">
        <v>294</v>
      </c>
      <c r="D580">
        <v>165</v>
      </c>
      <c r="E580">
        <v>1</v>
      </c>
      <c r="F580" t="s">
        <v>49</v>
      </c>
      <c r="G580" t="s">
        <v>18</v>
      </c>
      <c r="H580">
        <v>41230</v>
      </c>
      <c r="I580" t="s">
        <v>13</v>
      </c>
      <c r="J580">
        <v>0.3</v>
      </c>
      <c r="K580">
        <v>12369</v>
      </c>
      <c r="L580">
        <v>0</v>
      </c>
    </row>
    <row r="581" spans="1:12" hidden="1" x14ac:dyDescent="0.25">
      <c r="A581" t="s">
        <v>290</v>
      </c>
      <c r="C581" t="s">
        <v>294</v>
      </c>
      <c r="D581">
        <v>165</v>
      </c>
      <c r="E581">
        <v>1</v>
      </c>
      <c r="F581" t="s">
        <v>49</v>
      </c>
      <c r="G581" t="s">
        <v>18</v>
      </c>
      <c r="H581">
        <v>41230</v>
      </c>
      <c r="I581" t="s">
        <v>66</v>
      </c>
      <c r="J581">
        <v>0.45</v>
      </c>
      <c r="K581">
        <v>18553.5</v>
      </c>
      <c r="L581">
        <v>1</v>
      </c>
    </row>
    <row r="582" spans="1:12" hidden="1" x14ac:dyDescent="0.25">
      <c r="A582" t="s">
        <v>290</v>
      </c>
      <c r="C582" t="s">
        <v>294</v>
      </c>
      <c r="D582">
        <v>165</v>
      </c>
      <c r="E582">
        <v>1</v>
      </c>
      <c r="F582" t="s">
        <v>49</v>
      </c>
      <c r="G582" t="s">
        <v>18</v>
      </c>
      <c r="H582">
        <v>41230</v>
      </c>
      <c r="I582" t="s">
        <v>52</v>
      </c>
      <c r="J582">
        <v>0.31</v>
      </c>
      <c r="K582">
        <v>12781.3</v>
      </c>
      <c r="L582">
        <v>2</v>
      </c>
    </row>
    <row r="583" spans="1:12" hidden="1" x14ac:dyDescent="0.25">
      <c r="A583" t="s">
        <v>295</v>
      </c>
      <c r="C583" t="s">
        <v>296</v>
      </c>
      <c r="D583">
        <v>510</v>
      </c>
      <c r="E583">
        <v>1</v>
      </c>
      <c r="F583" t="s">
        <v>49</v>
      </c>
      <c r="G583" t="s">
        <v>18</v>
      </c>
      <c r="H583">
        <v>9800</v>
      </c>
      <c r="I583" t="s">
        <v>13</v>
      </c>
      <c r="J583">
        <v>1</v>
      </c>
      <c r="K583">
        <v>9800</v>
      </c>
      <c r="L583">
        <v>0</v>
      </c>
    </row>
    <row r="584" spans="1:12" hidden="1" x14ac:dyDescent="0.25">
      <c r="A584" t="s">
        <v>295</v>
      </c>
      <c r="C584" t="s">
        <v>296</v>
      </c>
      <c r="D584">
        <v>510</v>
      </c>
      <c r="E584">
        <v>1</v>
      </c>
      <c r="F584" t="s">
        <v>49</v>
      </c>
      <c r="G584" t="s">
        <v>18</v>
      </c>
      <c r="H584">
        <v>9800</v>
      </c>
      <c r="I584" t="s">
        <v>34</v>
      </c>
      <c r="J584">
        <v>0.65</v>
      </c>
      <c r="K584">
        <v>6370</v>
      </c>
      <c r="L584">
        <v>1</v>
      </c>
    </row>
    <row r="585" spans="1:12" hidden="1" x14ac:dyDescent="0.25">
      <c r="A585" t="s">
        <v>295</v>
      </c>
      <c r="C585" t="s">
        <v>296</v>
      </c>
      <c r="D585">
        <v>510</v>
      </c>
      <c r="E585">
        <v>1</v>
      </c>
      <c r="F585" t="s">
        <v>49</v>
      </c>
      <c r="G585" t="s">
        <v>18</v>
      </c>
      <c r="H585">
        <v>9800</v>
      </c>
      <c r="I585" t="s">
        <v>35</v>
      </c>
      <c r="J585">
        <v>1.45</v>
      </c>
      <c r="K585">
        <v>14210</v>
      </c>
      <c r="L585">
        <v>2</v>
      </c>
    </row>
    <row r="586" spans="1:12" hidden="1" x14ac:dyDescent="0.25">
      <c r="A586" t="s">
        <v>295</v>
      </c>
      <c r="C586" t="s">
        <v>297</v>
      </c>
      <c r="D586">
        <v>545</v>
      </c>
      <c r="E586">
        <v>1</v>
      </c>
      <c r="F586" t="s">
        <v>49</v>
      </c>
      <c r="G586" t="s">
        <v>18</v>
      </c>
      <c r="H586">
        <v>92189</v>
      </c>
      <c r="I586" t="s">
        <v>13</v>
      </c>
      <c r="J586">
        <v>0.27</v>
      </c>
      <c r="K586">
        <v>24891.03</v>
      </c>
      <c r="L586">
        <v>0</v>
      </c>
    </row>
    <row r="587" spans="1:12" hidden="1" x14ac:dyDescent="0.25">
      <c r="A587" t="s">
        <v>295</v>
      </c>
      <c r="C587" t="s">
        <v>297</v>
      </c>
      <c r="D587">
        <v>545</v>
      </c>
      <c r="E587">
        <v>1</v>
      </c>
      <c r="F587" t="s">
        <v>49</v>
      </c>
      <c r="G587" t="s">
        <v>18</v>
      </c>
      <c r="H587">
        <v>92189</v>
      </c>
      <c r="I587" t="s">
        <v>66</v>
      </c>
      <c r="J587">
        <v>0.2</v>
      </c>
      <c r="K587">
        <v>18437.8</v>
      </c>
      <c r="L587">
        <v>1</v>
      </c>
    </row>
    <row r="588" spans="1:12" hidden="1" x14ac:dyDescent="0.25">
      <c r="A588" t="s">
        <v>295</v>
      </c>
      <c r="C588" t="s">
        <v>297</v>
      </c>
      <c r="D588">
        <v>545</v>
      </c>
      <c r="E588">
        <v>1</v>
      </c>
      <c r="F588" t="s">
        <v>49</v>
      </c>
      <c r="G588" t="s">
        <v>18</v>
      </c>
      <c r="H588">
        <v>92189</v>
      </c>
      <c r="I588" t="s">
        <v>52</v>
      </c>
      <c r="J588">
        <v>0.55000000000000004</v>
      </c>
      <c r="K588">
        <v>50703.95</v>
      </c>
      <c r="L588">
        <v>2</v>
      </c>
    </row>
    <row r="589" spans="1:12" hidden="1" x14ac:dyDescent="0.25">
      <c r="A589" t="s">
        <v>295</v>
      </c>
      <c r="C589" t="s">
        <v>297</v>
      </c>
      <c r="D589">
        <v>545</v>
      </c>
      <c r="E589">
        <v>1</v>
      </c>
      <c r="F589" t="s">
        <v>49</v>
      </c>
      <c r="G589" t="s">
        <v>18</v>
      </c>
      <c r="H589">
        <v>92189</v>
      </c>
      <c r="I589" t="s">
        <v>118</v>
      </c>
      <c r="J589">
        <v>0.15</v>
      </c>
      <c r="K589">
        <v>13828.35</v>
      </c>
      <c r="L589">
        <v>3</v>
      </c>
    </row>
    <row r="590" spans="1:12" hidden="1" x14ac:dyDescent="0.25">
      <c r="A590" t="s">
        <v>295</v>
      </c>
      <c r="C590" t="s">
        <v>298</v>
      </c>
      <c r="D590">
        <v>935</v>
      </c>
      <c r="E590">
        <v>1</v>
      </c>
      <c r="F590" t="s">
        <v>49</v>
      </c>
      <c r="G590" t="s">
        <v>18</v>
      </c>
      <c r="H590">
        <v>96938</v>
      </c>
      <c r="I590" t="s">
        <v>13</v>
      </c>
      <c r="J590">
        <v>0.27</v>
      </c>
      <c r="K590">
        <v>26173.26</v>
      </c>
      <c r="L590">
        <v>0</v>
      </c>
    </row>
    <row r="591" spans="1:12" hidden="1" x14ac:dyDescent="0.25">
      <c r="A591" t="s">
        <v>295</v>
      </c>
      <c r="C591" t="s">
        <v>298</v>
      </c>
      <c r="D591">
        <v>935</v>
      </c>
      <c r="E591">
        <v>1</v>
      </c>
      <c r="F591" t="s">
        <v>49</v>
      </c>
      <c r="G591" t="s">
        <v>18</v>
      </c>
      <c r="H591">
        <v>96938</v>
      </c>
      <c r="I591" t="s">
        <v>66</v>
      </c>
      <c r="J591">
        <v>0.17</v>
      </c>
      <c r="K591">
        <v>16479.46</v>
      </c>
      <c r="L591">
        <v>1</v>
      </c>
    </row>
    <row r="592" spans="1:12" hidden="1" x14ac:dyDescent="0.25">
      <c r="A592" t="s">
        <v>295</v>
      </c>
      <c r="C592" t="s">
        <v>298</v>
      </c>
      <c r="D592">
        <v>935</v>
      </c>
      <c r="E592">
        <v>1</v>
      </c>
      <c r="F592" t="s">
        <v>49</v>
      </c>
      <c r="G592" t="s">
        <v>18</v>
      </c>
      <c r="H592">
        <v>96938</v>
      </c>
      <c r="I592" t="s">
        <v>52</v>
      </c>
      <c r="J592">
        <v>0.5</v>
      </c>
      <c r="K592">
        <v>48469</v>
      </c>
      <c r="L592">
        <v>2</v>
      </c>
    </row>
    <row r="593" spans="1:12" hidden="1" x14ac:dyDescent="0.25">
      <c r="A593" t="s">
        <v>295</v>
      </c>
      <c r="C593" t="s">
        <v>298</v>
      </c>
      <c r="D593">
        <v>935</v>
      </c>
      <c r="E593">
        <v>1</v>
      </c>
      <c r="F593" t="s">
        <v>49</v>
      </c>
      <c r="G593" t="s">
        <v>18</v>
      </c>
      <c r="H593">
        <v>96938</v>
      </c>
      <c r="I593" t="s">
        <v>118</v>
      </c>
      <c r="J593">
        <v>0.17</v>
      </c>
      <c r="K593">
        <v>16479.46</v>
      </c>
      <c r="L593">
        <v>3</v>
      </c>
    </row>
    <row r="594" spans="1:12" hidden="1" x14ac:dyDescent="0.25">
      <c r="A594" t="s">
        <v>295</v>
      </c>
      <c r="C594" t="s">
        <v>299</v>
      </c>
      <c r="D594">
        <v>315</v>
      </c>
      <c r="E594">
        <v>1</v>
      </c>
      <c r="F594" t="s">
        <v>103</v>
      </c>
      <c r="G594" t="s">
        <v>18</v>
      </c>
      <c r="H594">
        <v>13771</v>
      </c>
      <c r="I594" t="s">
        <v>13</v>
      </c>
      <c r="J594">
        <v>0.3</v>
      </c>
      <c r="K594">
        <v>4131.3</v>
      </c>
      <c r="L594">
        <v>0</v>
      </c>
    </row>
    <row r="595" spans="1:12" hidden="1" x14ac:dyDescent="0.25">
      <c r="A595" t="s">
        <v>295</v>
      </c>
      <c r="C595" t="s">
        <v>299</v>
      </c>
      <c r="D595">
        <v>315</v>
      </c>
      <c r="E595">
        <v>1</v>
      </c>
      <c r="F595" t="s">
        <v>103</v>
      </c>
      <c r="G595" t="s">
        <v>18</v>
      </c>
      <c r="H595">
        <v>13771</v>
      </c>
      <c r="I595" t="s">
        <v>15</v>
      </c>
      <c r="J595">
        <v>0.49</v>
      </c>
      <c r="K595">
        <v>6747.79</v>
      </c>
      <c r="L595">
        <v>1</v>
      </c>
    </row>
    <row r="596" spans="1:12" hidden="1" x14ac:dyDescent="0.25">
      <c r="A596" t="s">
        <v>295</v>
      </c>
      <c r="C596" t="s">
        <v>299</v>
      </c>
      <c r="D596">
        <v>315</v>
      </c>
      <c r="E596">
        <v>1</v>
      </c>
      <c r="F596" t="s">
        <v>103</v>
      </c>
      <c r="G596" t="s">
        <v>18</v>
      </c>
      <c r="H596">
        <v>13771</v>
      </c>
      <c r="I596" t="s">
        <v>14</v>
      </c>
      <c r="J596">
        <v>0.49</v>
      </c>
      <c r="K596">
        <v>6747.79</v>
      </c>
      <c r="L596">
        <v>2</v>
      </c>
    </row>
    <row r="597" spans="1:12" hidden="1" x14ac:dyDescent="0.25">
      <c r="A597" t="s">
        <v>295</v>
      </c>
      <c r="C597" t="s">
        <v>300</v>
      </c>
      <c r="D597">
        <v>155</v>
      </c>
      <c r="E597">
        <v>1</v>
      </c>
      <c r="F597" t="s">
        <v>49</v>
      </c>
      <c r="G597" t="s">
        <v>18</v>
      </c>
      <c r="H597">
        <v>26611</v>
      </c>
      <c r="I597" t="s">
        <v>13</v>
      </c>
      <c r="J597">
        <v>0.33</v>
      </c>
      <c r="K597">
        <v>8781.6299999999992</v>
      </c>
      <c r="L597">
        <v>0</v>
      </c>
    </row>
    <row r="598" spans="1:12" hidden="1" x14ac:dyDescent="0.25">
      <c r="A598" t="s">
        <v>295</v>
      </c>
      <c r="C598" t="s">
        <v>300</v>
      </c>
      <c r="D598">
        <v>155</v>
      </c>
      <c r="E598">
        <v>1</v>
      </c>
      <c r="F598" t="s">
        <v>49</v>
      </c>
      <c r="G598" t="s">
        <v>18</v>
      </c>
      <c r="H598">
        <v>26611</v>
      </c>
      <c r="I598" t="s">
        <v>52</v>
      </c>
      <c r="J598">
        <v>0.39</v>
      </c>
      <c r="K598">
        <v>10378.290000000001</v>
      </c>
      <c r="L598">
        <v>1</v>
      </c>
    </row>
    <row r="599" spans="1:12" hidden="1" x14ac:dyDescent="0.25">
      <c r="A599" t="s">
        <v>295</v>
      </c>
      <c r="C599" t="s">
        <v>300</v>
      </c>
      <c r="D599">
        <v>155</v>
      </c>
      <c r="E599">
        <v>1</v>
      </c>
      <c r="F599" t="s">
        <v>49</v>
      </c>
      <c r="G599" t="s">
        <v>18</v>
      </c>
      <c r="H599">
        <v>26611</v>
      </c>
      <c r="I599" t="s">
        <v>66</v>
      </c>
      <c r="J599">
        <v>0.68</v>
      </c>
      <c r="K599">
        <v>18095.48</v>
      </c>
      <c r="L599">
        <v>2</v>
      </c>
    </row>
    <row r="600" spans="1:12" hidden="1" x14ac:dyDescent="0.25">
      <c r="A600" t="s">
        <v>295</v>
      </c>
      <c r="C600" t="s">
        <v>301</v>
      </c>
      <c r="D600">
        <v>235</v>
      </c>
      <c r="E600">
        <v>1</v>
      </c>
      <c r="F600" t="s">
        <v>49</v>
      </c>
      <c r="G600" t="s">
        <v>18</v>
      </c>
      <c r="H600">
        <v>90425</v>
      </c>
      <c r="I600" t="s">
        <v>13</v>
      </c>
      <c r="J600">
        <v>0.27</v>
      </c>
      <c r="K600">
        <v>24414.75</v>
      </c>
      <c r="L600">
        <v>0</v>
      </c>
    </row>
    <row r="601" spans="1:12" hidden="1" x14ac:dyDescent="0.25">
      <c r="A601" t="s">
        <v>295</v>
      </c>
      <c r="C601" t="s">
        <v>301</v>
      </c>
      <c r="D601">
        <v>235</v>
      </c>
      <c r="E601">
        <v>1</v>
      </c>
      <c r="F601" t="s">
        <v>49</v>
      </c>
      <c r="G601" t="s">
        <v>18</v>
      </c>
      <c r="H601">
        <v>90425</v>
      </c>
      <c r="I601" t="s">
        <v>15</v>
      </c>
      <c r="J601">
        <v>0.35</v>
      </c>
      <c r="K601">
        <v>31648.75</v>
      </c>
      <c r="L601">
        <v>1</v>
      </c>
    </row>
    <row r="602" spans="1:12" hidden="1" x14ac:dyDescent="0.25">
      <c r="A602" t="s">
        <v>295</v>
      </c>
      <c r="C602" t="s">
        <v>301</v>
      </c>
      <c r="D602">
        <v>235</v>
      </c>
      <c r="E602">
        <v>1</v>
      </c>
      <c r="F602" t="s">
        <v>49</v>
      </c>
      <c r="G602" t="s">
        <v>18</v>
      </c>
      <c r="H602">
        <v>90425</v>
      </c>
      <c r="I602" t="s">
        <v>31</v>
      </c>
      <c r="J602">
        <v>0.35</v>
      </c>
      <c r="K602">
        <v>31648.75</v>
      </c>
      <c r="L602">
        <v>2</v>
      </c>
    </row>
    <row r="603" spans="1:12" hidden="1" x14ac:dyDescent="0.25">
      <c r="A603" t="s">
        <v>295</v>
      </c>
      <c r="C603" t="s">
        <v>301</v>
      </c>
      <c r="D603">
        <v>235</v>
      </c>
      <c r="E603">
        <v>1</v>
      </c>
      <c r="F603" t="s">
        <v>49</v>
      </c>
      <c r="G603" t="s">
        <v>18</v>
      </c>
      <c r="H603">
        <v>90425</v>
      </c>
      <c r="I603" t="s">
        <v>45</v>
      </c>
      <c r="J603">
        <v>0.9</v>
      </c>
      <c r="K603">
        <v>81382.5</v>
      </c>
      <c r="L603">
        <v>3</v>
      </c>
    </row>
    <row r="604" spans="1:12" hidden="1" x14ac:dyDescent="0.25">
      <c r="A604" t="s">
        <v>295</v>
      </c>
      <c r="C604" t="s">
        <v>302</v>
      </c>
      <c r="D604">
        <v>280</v>
      </c>
      <c r="E604">
        <v>1</v>
      </c>
      <c r="F604" t="s">
        <v>49</v>
      </c>
      <c r="G604" t="s">
        <v>18</v>
      </c>
      <c r="H604">
        <v>10400</v>
      </c>
      <c r="I604" t="s">
        <v>13</v>
      </c>
      <c r="J604">
        <v>0.36</v>
      </c>
      <c r="K604">
        <v>3744</v>
      </c>
      <c r="L604">
        <v>0</v>
      </c>
    </row>
    <row r="605" spans="1:12" hidden="1" x14ac:dyDescent="0.25">
      <c r="A605" t="s">
        <v>295</v>
      </c>
      <c r="C605" t="s">
        <v>302</v>
      </c>
      <c r="D605">
        <v>280</v>
      </c>
      <c r="E605">
        <v>1</v>
      </c>
      <c r="F605" t="s">
        <v>49</v>
      </c>
      <c r="G605" t="s">
        <v>18</v>
      </c>
      <c r="H605">
        <v>10400</v>
      </c>
      <c r="I605" t="s">
        <v>15</v>
      </c>
      <c r="J605">
        <v>0.34</v>
      </c>
      <c r="K605">
        <v>3536</v>
      </c>
      <c r="L605">
        <v>1</v>
      </c>
    </row>
    <row r="606" spans="1:12" hidden="1" x14ac:dyDescent="0.25">
      <c r="A606" t="s">
        <v>295</v>
      </c>
      <c r="C606" t="s">
        <v>302</v>
      </c>
      <c r="D606">
        <v>280</v>
      </c>
      <c r="E606">
        <v>1</v>
      </c>
      <c r="F606" t="s">
        <v>49</v>
      </c>
      <c r="G606" t="s">
        <v>18</v>
      </c>
      <c r="H606">
        <v>10400</v>
      </c>
      <c r="I606" t="s">
        <v>55</v>
      </c>
      <c r="J606">
        <v>0.28000000000000003</v>
      </c>
      <c r="K606">
        <v>2912</v>
      </c>
      <c r="L606">
        <v>2</v>
      </c>
    </row>
    <row r="607" spans="1:12" hidden="1" x14ac:dyDescent="0.25">
      <c r="A607" t="s">
        <v>295</v>
      </c>
      <c r="C607" t="s">
        <v>302</v>
      </c>
      <c r="D607">
        <v>280</v>
      </c>
      <c r="E607">
        <v>1</v>
      </c>
      <c r="F607" t="s">
        <v>49</v>
      </c>
      <c r="G607" t="s">
        <v>18</v>
      </c>
      <c r="H607">
        <v>10400</v>
      </c>
      <c r="I607" t="s">
        <v>31</v>
      </c>
      <c r="J607">
        <v>0.45</v>
      </c>
      <c r="K607">
        <v>4680</v>
      </c>
      <c r="L607">
        <v>3</v>
      </c>
    </row>
    <row r="608" spans="1:12" hidden="1" x14ac:dyDescent="0.25">
      <c r="A608" t="s">
        <v>303</v>
      </c>
      <c r="C608" t="s">
        <v>304</v>
      </c>
      <c r="D608">
        <v>600</v>
      </c>
      <c r="E608">
        <v>1</v>
      </c>
      <c r="F608" t="s">
        <v>49</v>
      </c>
      <c r="G608" t="s">
        <v>18</v>
      </c>
      <c r="H608">
        <v>23300</v>
      </c>
      <c r="I608" t="s">
        <v>13</v>
      </c>
      <c r="J608">
        <v>0.32</v>
      </c>
      <c r="K608">
        <v>7456</v>
      </c>
      <c r="L608">
        <v>0</v>
      </c>
    </row>
    <row r="609" spans="1:12" hidden="1" x14ac:dyDescent="0.25">
      <c r="A609" t="s">
        <v>303</v>
      </c>
      <c r="C609" t="s">
        <v>304</v>
      </c>
      <c r="D609">
        <v>600</v>
      </c>
      <c r="E609">
        <v>1</v>
      </c>
      <c r="F609" t="s">
        <v>49</v>
      </c>
      <c r="G609" t="s">
        <v>18</v>
      </c>
      <c r="H609">
        <v>23300</v>
      </c>
      <c r="I609" t="s">
        <v>14</v>
      </c>
      <c r="J609">
        <v>0.22</v>
      </c>
      <c r="K609">
        <v>5126</v>
      </c>
      <c r="L609">
        <v>1</v>
      </c>
    </row>
    <row r="610" spans="1:12" hidden="1" x14ac:dyDescent="0.25">
      <c r="A610" t="s">
        <v>303</v>
      </c>
      <c r="C610" t="s">
        <v>304</v>
      </c>
      <c r="D610">
        <v>600</v>
      </c>
      <c r="E610">
        <v>1</v>
      </c>
      <c r="F610" t="s">
        <v>49</v>
      </c>
      <c r="G610" t="s">
        <v>18</v>
      </c>
      <c r="H610">
        <v>23300</v>
      </c>
      <c r="I610" t="s">
        <v>110</v>
      </c>
      <c r="J610">
        <v>0.4</v>
      </c>
      <c r="K610">
        <v>9320</v>
      </c>
      <c r="L610">
        <v>2</v>
      </c>
    </row>
    <row r="611" spans="1:12" hidden="1" x14ac:dyDescent="0.25">
      <c r="A611" t="s">
        <v>303</v>
      </c>
      <c r="C611" t="s">
        <v>304</v>
      </c>
      <c r="D611">
        <v>600</v>
      </c>
      <c r="E611">
        <v>1</v>
      </c>
      <c r="F611" t="s">
        <v>49</v>
      </c>
      <c r="G611" t="s">
        <v>18</v>
      </c>
      <c r="H611">
        <v>23300</v>
      </c>
      <c r="I611" t="s">
        <v>77</v>
      </c>
      <c r="J611">
        <v>0.14000000000000001</v>
      </c>
      <c r="K611">
        <v>3262</v>
      </c>
      <c r="L611">
        <v>3</v>
      </c>
    </row>
    <row r="612" spans="1:12" hidden="1" x14ac:dyDescent="0.25">
      <c r="A612" t="s">
        <v>303</v>
      </c>
      <c r="C612" t="s">
        <v>304</v>
      </c>
      <c r="D612">
        <v>600</v>
      </c>
      <c r="E612">
        <v>1</v>
      </c>
      <c r="F612" t="s">
        <v>49</v>
      </c>
      <c r="G612" t="s">
        <v>18</v>
      </c>
      <c r="H612">
        <v>23300</v>
      </c>
      <c r="I612" t="s">
        <v>15</v>
      </c>
      <c r="J612">
        <v>0.56000000000000005</v>
      </c>
      <c r="K612">
        <v>13048</v>
      </c>
      <c r="L612">
        <v>4</v>
      </c>
    </row>
    <row r="613" spans="1:12" hidden="1" x14ac:dyDescent="0.25">
      <c r="A613" t="s">
        <v>303</v>
      </c>
      <c r="C613" t="s">
        <v>304</v>
      </c>
      <c r="D613">
        <v>600</v>
      </c>
      <c r="E613">
        <v>1</v>
      </c>
      <c r="F613" t="s">
        <v>49</v>
      </c>
      <c r="G613" t="s">
        <v>18</v>
      </c>
      <c r="H613">
        <v>23300</v>
      </c>
      <c r="I613" t="s">
        <v>61</v>
      </c>
      <c r="J613">
        <v>0.35</v>
      </c>
      <c r="K613">
        <v>8155</v>
      </c>
      <c r="L613">
        <v>5</v>
      </c>
    </row>
    <row r="614" spans="1:12" hidden="1" x14ac:dyDescent="0.25">
      <c r="A614" t="s">
        <v>303</v>
      </c>
      <c r="C614" t="s">
        <v>305</v>
      </c>
      <c r="D614">
        <v>195</v>
      </c>
      <c r="E614">
        <v>1</v>
      </c>
      <c r="F614" t="s">
        <v>49</v>
      </c>
      <c r="G614" t="s">
        <v>18</v>
      </c>
      <c r="H614">
        <v>48736</v>
      </c>
      <c r="I614" t="s">
        <v>13</v>
      </c>
      <c r="J614">
        <v>0.35</v>
      </c>
      <c r="K614">
        <v>17057.599999999999</v>
      </c>
      <c r="L614">
        <v>0</v>
      </c>
    </row>
    <row r="615" spans="1:12" hidden="1" x14ac:dyDescent="0.25">
      <c r="A615" t="s">
        <v>303</v>
      </c>
      <c r="C615" t="s">
        <v>305</v>
      </c>
      <c r="D615">
        <v>195</v>
      </c>
      <c r="E615">
        <v>1</v>
      </c>
      <c r="F615" t="s">
        <v>49</v>
      </c>
      <c r="G615" t="s">
        <v>18</v>
      </c>
      <c r="H615">
        <v>48736</v>
      </c>
      <c r="I615" t="s">
        <v>32</v>
      </c>
      <c r="J615">
        <v>0.35</v>
      </c>
      <c r="K615">
        <v>17057.599999999999</v>
      </c>
      <c r="L615">
        <v>1</v>
      </c>
    </row>
    <row r="616" spans="1:12" hidden="1" x14ac:dyDescent="0.25">
      <c r="A616" t="s">
        <v>303</v>
      </c>
      <c r="C616" t="s">
        <v>305</v>
      </c>
      <c r="D616">
        <v>195</v>
      </c>
      <c r="E616">
        <v>1</v>
      </c>
      <c r="F616" t="s">
        <v>49</v>
      </c>
      <c r="G616" t="s">
        <v>18</v>
      </c>
      <c r="H616">
        <v>48736</v>
      </c>
      <c r="I616" t="s">
        <v>31</v>
      </c>
      <c r="J616">
        <v>0.35</v>
      </c>
      <c r="K616">
        <v>17057.599999999999</v>
      </c>
      <c r="L616">
        <v>2</v>
      </c>
    </row>
    <row r="617" spans="1:12" hidden="1" x14ac:dyDescent="0.25">
      <c r="A617" t="s">
        <v>303</v>
      </c>
      <c r="C617" t="s">
        <v>305</v>
      </c>
      <c r="D617">
        <v>195</v>
      </c>
      <c r="E617">
        <v>1</v>
      </c>
      <c r="F617" t="s">
        <v>49</v>
      </c>
      <c r="G617" t="s">
        <v>18</v>
      </c>
      <c r="H617">
        <v>48736</v>
      </c>
      <c r="I617" t="s">
        <v>34</v>
      </c>
      <c r="J617">
        <v>0.4</v>
      </c>
      <c r="K617">
        <v>19494.400000000001</v>
      </c>
      <c r="L617">
        <v>3</v>
      </c>
    </row>
    <row r="618" spans="1:12" hidden="1" x14ac:dyDescent="0.25">
      <c r="A618" t="s">
        <v>303</v>
      </c>
      <c r="C618" t="s">
        <v>306</v>
      </c>
      <c r="D618">
        <v>260</v>
      </c>
      <c r="E618">
        <v>1</v>
      </c>
      <c r="F618" t="s">
        <v>103</v>
      </c>
      <c r="G618" t="s">
        <v>18</v>
      </c>
      <c r="H618">
        <v>13403</v>
      </c>
      <c r="I618" t="s">
        <v>13</v>
      </c>
      <c r="J618">
        <v>0.4</v>
      </c>
      <c r="K618">
        <v>5361.2</v>
      </c>
      <c r="L618">
        <v>0</v>
      </c>
    </row>
    <row r="619" spans="1:12" hidden="1" x14ac:dyDescent="0.25">
      <c r="A619" t="s">
        <v>303</v>
      </c>
      <c r="C619" t="s">
        <v>306</v>
      </c>
      <c r="D619">
        <v>260</v>
      </c>
      <c r="E619">
        <v>1</v>
      </c>
      <c r="F619" t="s">
        <v>103</v>
      </c>
      <c r="G619" t="s">
        <v>18</v>
      </c>
      <c r="H619">
        <v>13403</v>
      </c>
      <c r="I619" t="s">
        <v>32</v>
      </c>
      <c r="J619">
        <v>1.32</v>
      </c>
      <c r="K619">
        <v>17691.96</v>
      </c>
      <c r="L619">
        <v>1</v>
      </c>
    </row>
    <row r="620" spans="1:12" hidden="1" x14ac:dyDescent="0.25">
      <c r="A620" t="s">
        <v>303</v>
      </c>
      <c r="C620" t="s">
        <v>306</v>
      </c>
      <c r="D620">
        <v>260</v>
      </c>
      <c r="E620">
        <v>1</v>
      </c>
      <c r="F620" t="s">
        <v>103</v>
      </c>
      <c r="G620" t="s">
        <v>18</v>
      </c>
      <c r="H620">
        <v>13403</v>
      </c>
      <c r="I620" t="s">
        <v>31</v>
      </c>
      <c r="J620">
        <v>1.1000000000000001</v>
      </c>
      <c r="K620">
        <v>14743.3</v>
      </c>
      <c r="L620">
        <v>2</v>
      </c>
    </row>
    <row r="621" spans="1:12" hidden="1" x14ac:dyDescent="0.25">
      <c r="A621" t="s">
        <v>303</v>
      </c>
      <c r="C621" t="s">
        <v>306</v>
      </c>
      <c r="D621">
        <v>260</v>
      </c>
      <c r="E621">
        <v>1</v>
      </c>
      <c r="F621" t="s">
        <v>103</v>
      </c>
      <c r="G621" t="s">
        <v>18</v>
      </c>
      <c r="H621">
        <v>13403</v>
      </c>
      <c r="I621" t="s">
        <v>45</v>
      </c>
      <c r="J621">
        <v>0.6</v>
      </c>
      <c r="K621">
        <v>8041.8</v>
      </c>
      <c r="L621">
        <v>3</v>
      </c>
    </row>
    <row r="622" spans="1:12" hidden="1" x14ac:dyDescent="0.25">
      <c r="A622" t="s">
        <v>303</v>
      </c>
      <c r="C622" t="s">
        <v>307</v>
      </c>
      <c r="D622">
        <v>535</v>
      </c>
      <c r="E622">
        <v>1</v>
      </c>
      <c r="F622" t="s">
        <v>49</v>
      </c>
      <c r="G622" t="s">
        <v>18</v>
      </c>
      <c r="H622">
        <v>4960</v>
      </c>
      <c r="I622" t="s">
        <v>13</v>
      </c>
      <c r="J622">
        <v>0.5</v>
      </c>
      <c r="K622">
        <v>2480</v>
      </c>
      <c r="L622">
        <v>0</v>
      </c>
    </row>
    <row r="623" spans="1:12" hidden="1" x14ac:dyDescent="0.25">
      <c r="A623" t="s">
        <v>303</v>
      </c>
      <c r="C623" t="s">
        <v>307</v>
      </c>
      <c r="D623">
        <v>535</v>
      </c>
      <c r="E623">
        <v>1</v>
      </c>
      <c r="F623" t="s">
        <v>49</v>
      </c>
      <c r="G623" t="s">
        <v>18</v>
      </c>
      <c r="H623">
        <v>4960</v>
      </c>
      <c r="I623" t="s">
        <v>26</v>
      </c>
      <c r="J623">
        <v>1.05</v>
      </c>
      <c r="K623">
        <v>5208</v>
      </c>
      <c r="L623">
        <v>1</v>
      </c>
    </row>
    <row r="624" spans="1:12" hidden="1" x14ac:dyDescent="0.25">
      <c r="A624" t="s">
        <v>303</v>
      </c>
      <c r="C624" t="s">
        <v>307</v>
      </c>
      <c r="D624">
        <v>535</v>
      </c>
      <c r="E624">
        <v>1</v>
      </c>
      <c r="F624" t="s">
        <v>49</v>
      </c>
      <c r="G624" t="s">
        <v>18</v>
      </c>
      <c r="H624">
        <v>4960</v>
      </c>
      <c r="I624" t="s">
        <v>85</v>
      </c>
      <c r="J624">
        <v>0.85</v>
      </c>
      <c r="K624">
        <v>4216</v>
      </c>
      <c r="L624">
        <v>2</v>
      </c>
    </row>
    <row r="625" spans="1:12" hidden="1" x14ac:dyDescent="0.25">
      <c r="A625" t="s">
        <v>303</v>
      </c>
      <c r="C625" t="s">
        <v>307</v>
      </c>
      <c r="D625">
        <v>535</v>
      </c>
      <c r="E625">
        <v>1</v>
      </c>
      <c r="F625" t="s">
        <v>49</v>
      </c>
      <c r="G625" t="s">
        <v>18</v>
      </c>
      <c r="H625">
        <v>4960</v>
      </c>
      <c r="I625" t="s">
        <v>59</v>
      </c>
      <c r="J625">
        <v>0.47</v>
      </c>
      <c r="K625">
        <v>2331.1999999999998</v>
      </c>
      <c r="L625">
        <v>3</v>
      </c>
    </row>
    <row r="626" spans="1:12" hidden="1" x14ac:dyDescent="0.25">
      <c r="A626" t="s">
        <v>303</v>
      </c>
      <c r="C626" t="s">
        <v>307</v>
      </c>
      <c r="D626">
        <v>535</v>
      </c>
      <c r="E626">
        <v>1</v>
      </c>
      <c r="F626" t="s">
        <v>49</v>
      </c>
      <c r="G626" t="s">
        <v>18</v>
      </c>
      <c r="H626">
        <v>4960</v>
      </c>
      <c r="I626" t="s">
        <v>136</v>
      </c>
      <c r="J626">
        <v>0.85</v>
      </c>
      <c r="K626">
        <v>4216</v>
      </c>
      <c r="L626">
        <v>4</v>
      </c>
    </row>
    <row r="627" spans="1:12" hidden="1" x14ac:dyDescent="0.25">
      <c r="A627" t="s">
        <v>303</v>
      </c>
      <c r="C627" t="s">
        <v>307</v>
      </c>
      <c r="D627">
        <v>535</v>
      </c>
      <c r="E627">
        <v>1</v>
      </c>
      <c r="F627" t="s">
        <v>49</v>
      </c>
      <c r="G627" t="s">
        <v>18</v>
      </c>
      <c r="H627">
        <v>4960</v>
      </c>
      <c r="I627" t="s">
        <v>83</v>
      </c>
      <c r="J627">
        <v>2</v>
      </c>
      <c r="K627">
        <v>9920</v>
      </c>
      <c r="L627">
        <v>5</v>
      </c>
    </row>
    <row r="628" spans="1:12" hidden="1" x14ac:dyDescent="0.25">
      <c r="A628" t="s">
        <v>303</v>
      </c>
      <c r="C628" t="s">
        <v>308</v>
      </c>
      <c r="D628">
        <v>550</v>
      </c>
      <c r="E628">
        <v>1</v>
      </c>
      <c r="F628" t="s">
        <v>103</v>
      </c>
      <c r="G628" t="s">
        <v>18</v>
      </c>
      <c r="H628">
        <v>8704</v>
      </c>
      <c r="I628" t="s">
        <v>13</v>
      </c>
      <c r="J628">
        <v>0.4</v>
      </c>
      <c r="K628">
        <v>3481.6</v>
      </c>
      <c r="L628">
        <v>0</v>
      </c>
    </row>
    <row r="629" spans="1:12" hidden="1" x14ac:dyDescent="0.25">
      <c r="A629" t="s">
        <v>303</v>
      </c>
      <c r="C629" t="s">
        <v>308</v>
      </c>
      <c r="D629">
        <v>550</v>
      </c>
      <c r="E629">
        <v>1</v>
      </c>
      <c r="F629" t="s">
        <v>103</v>
      </c>
      <c r="G629" t="s">
        <v>18</v>
      </c>
      <c r="H629">
        <v>8704</v>
      </c>
      <c r="I629" t="s">
        <v>58</v>
      </c>
      <c r="J629">
        <v>1</v>
      </c>
      <c r="K629">
        <v>8704</v>
      </c>
      <c r="L629">
        <v>1</v>
      </c>
    </row>
    <row r="630" spans="1:12" hidden="1" x14ac:dyDescent="0.25">
      <c r="A630" t="s">
        <v>303</v>
      </c>
      <c r="C630" t="s">
        <v>308</v>
      </c>
      <c r="D630">
        <v>550</v>
      </c>
      <c r="E630">
        <v>1</v>
      </c>
      <c r="F630" t="s">
        <v>103</v>
      </c>
      <c r="G630" t="s">
        <v>18</v>
      </c>
      <c r="H630">
        <v>8704</v>
      </c>
      <c r="I630" t="s">
        <v>57</v>
      </c>
      <c r="J630">
        <v>0.55000000000000004</v>
      </c>
      <c r="K630">
        <v>4787.2</v>
      </c>
      <c r="L630">
        <v>2</v>
      </c>
    </row>
    <row r="631" spans="1:12" hidden="1" x14ac:dyDescent="0.25">
      <c r="A631" t="s">
        <v>303</v>
      </c>
      <c r="C631" t="s">
        <v>308</v>
      </c>
      <c r="D631">
        <v>550</v>
      </c>
      <c r="E631">
        <v>1</v>
      </c>
      <c r="F631" t="s">
        <v>103</v>
      </c>
      <c r="G631" t="s">
        <v>18</v>
      </c>
      <c r="H631">
        <v>8704</v>
      </c>
      <c r="I631" t="s">
        <v>95</v>
      </c>
      <c r="J631">
        <v>0.5</v>
      </c>
      <c r="K631">
        <v>4352</v>
      </c>
      <c r="L631">
        <v>3</v>
      </c>
    </row>
    <row r="632" spans="1:12" hidden="1" x14ac:dyDescent="0.25">
      <c r="A632" t="s">
        <v>303</v>
      </c>
      <c r="C632" t="s">
        <v>308</v>
      </c>
      <c r="D632">
        <v>550</v>
      </c>
      <c r="E632">
        <v>1</v>
      </c>
      <c r="F632" t="s">
        <v>103</v>
      </c>
      <c r="G632" t="s">
        <v>18</v>
      </c>
      <c r="H632">
        <v>8704</v>
      </c>
      <c r="I632" t="s">
        <v>36</v>
      </c>
      <c r="J632">
        <v>0.65</v>
      </c>
      <c r="K632">
        <v>5657.6</v>
      </c>
      <c r="L632">
        <v>4</v>
      </c>
    </row>
    <row r="633" spans="1:12" hidden="1" x14ac:dyDescent="0.25">
      <c r="A633" t="s">
        <v>303</v>
      </c>
      <c r="C633" t="s">
        <v>309</v>
      </c>
      <c r="D633">
        <v>175</v>
      </c>
      <c r="E633">
        <v>1</v>
      </c>
      <c r="F633" t="s">
        <v>49</v>
      </c>
      <c r="G633" t="s">
        <v>18</v>
      </c>
      <c r="H633">
        <v>3175</v>
      </c>
      <c r="I633" t="s">
        <v>13</v>
      </c>
      <c r="J633">
        <v>0.84</v>
      </c>
      <c r="K633">
        <v>2667</v>
      </c>
      <c r="L633">
        <v>0</v>
      </c>
    </row>
    <row r="634" spans="1:12" hidden="1" x14ac:dyDescent="0.25">
      <c r="A634" t="s">
        <v>303</v>
      </c>
      <c r="C634" t="s">
        <v>309</v>
      </c>
      <c r="D634">
        <v>175</v>
      </c>
      <c r="E634">
        <v>1</v>
      </c>
      <c r="F634" t="s">
        <v>49</v>
      </c>
      <c r="G634" t="s">
        <v>18</v>
      </c>
      <c r="H634">
        <v>3175</v>
      </c>
      <c r="I634" t="s">
        <v>112</v>
      </c>
      <c r="J634">
        <v>3</v>
      </c>
      <c r="K634">
        <v>9525</v>
      </c>
      <c r="L634">
        <v>1</v>
      </c>
    </row>
    <row r="635" spans="1:12" hidden="1" x14ac:dyDescent="0.25">
      <c r="A635" t="s">
        <v>303</v>
      </c>
      <c r="C635" t="s">
        <v>309</v>
      </c>
      <c r="D635">
        <v>175</v>
      </c>
      <c r="E635">
        <v>1</v>
      </c>
      <c r="F635" t="s">
        <v>49</v>
      </c>
      <c r="G635" t="s">
        <v>18</v>
      </c>
      <c r="H635">
        <v>3175</v>
      </c>
      <c r="I635" t="s">
        <v>109</v>
      </c>
      <c r="J635">
        <v>4.16</v>
      </c>
      <c r="K635">
        <v>13208</v>
      </c>
      <c r="L635">
        <v>2</v>
      </c>
    </row>
    <row r="636" spans="1:12" hidden="1" x14ac:dyDescent="0.25">
      <c r="A636" t="s">
        <v>303</v>
      </c>
      <c r="C636" t="s">
        <v>309</v>
      </c>
      <c r="D636">
        <v>175</v>
      </c>
      <c r="E636">
        <v>1</v>
      </c>
      <c r="F636" t="s">
        <v>49</v>
      </c>
      <c r="G636" t="s">
        <v>18</v>
      </c>
      <c r="H636">
        <v>3175</v>
      </c>
      <c r="I636" t="s">
        <v>68</v>
      </c>
      <c r="J636">
        <v>5.67</v>
      </c>
      <c r="K636">
        <v>18002.25</v>
      </c>
      <c r="L636">
        <v>3</v>
      </c>
    </row>
    <row r="637" spans="1:12" hidden="1" x14ac:dyDescent="0.25">
      <c r="A637" t="s">
        <v>303</v>
      </c>
      <c r="C637" t="s">
        <v>310</v>
      </c>
      <c r="D637">
        <v>30</v>
      </c>
      <c r="E637">
        <v>1</v>
      </c>
      <c r="F637" t="s">
        <v>49</v>
      </c>
      <c r="G637" t="s">
        <v>18</v>
      </c>
      <c r="H637">
        <v>258500</v>
      </c>
      <c r="I637" t="s">
        <v>13</v>
      </c>
      <c r="J637">
        <v>0.3</v>
      </c>
      <c r="K637">
        <v>77550</v>
      </c>
      <c r="L637">
        <v>0</v>
      </c>
    </row>
    <row r="638" spans="1:12" x14ac:dyDescent="0.25">
      <c r="A638" t="s">
        <v>303</v>
      </c>
      <c r="C638" t="s">
        <v>310</v>
      </c>
      <c r="D638">
        <v>30</v>
      </c>
      <c r="E638">
        <v>1</v>
      </c>
      <c r="F638" t="s">
        <v>49</v>
      </c>
      <c r="G638" t="s">
        <v>18</v>
      </c>
      <c r="H638">
        <v>258500</v>
      </c>
      <c r="I638" t="s">
        <v>125</v>
      </c>
      <c r="J638">
        <v>0.25</v>
      </c>
      <c r="K638">
        <v>64625</v>
      </c>
      <c r="L638">
        <v>1</v>
      </c>
    </row>
    <row r="639" spans="1:12" hidden="1" x14ac:dyDescent="0.25">
      <c r="A639" t="s">
        <v>303</v>
      </c>
      <c r="C639" t="s">
        <v>311</v>
      </c>
      <c r="D639">
        <v>135</v>
      </c>
      <c r="E639">
        <v>1</v>
      </c>
      <c r="F639" t="s">
        <v>103</v>
      </c>
      <c r="G639" t="s">
        <v>18</v>
      </c>
      <c r="H639">
        <v>6300</v>
      </c>
      <c r="I639" t="s">
        <v>13</v>
      </c>
      <c r="J639">
        <v>0.3</v>
      </c>
      <c r="K639">
        <v>1890</v>
      </c>
      <c r="L639">
        <v>0</v>
      </c>
    </row>
    <row r="640" spans="1:12" hidden="1" x14ac:dyDescent="0.25">
      <c r="A640" t="s">
        <v>303</v>
      </c>
      <c r="C640" t="s">
        <v>311</v>
      </c>
      <c r="D640">
        <v>135</v>
      </c>
      <c r="E640">
        <v>1</v>
      </c>
      <c r="F640" t="s">
        <v>103</v>
      </c>
      <c r="G640" t="s">
        <v>18</v>
      </c>
      <c r="H640">
        <v>6300</v>
      </c>
      <c r="I640" t="s">
        <v>65</v>
      </c>
      <c r="J640">
        <v>0.67</v>
      </c>
      <c r="K640">
        <v>4221</v>
      </c>
      <c r="L640">
        <v>1</v>
      </c>
    </row>
    <row r="641" spans="1:12" hidden="1" x14ac:dyDescent="0.25">
      <c r="A641" t="s">
        <v>303</v>
      </c>
      <c r="C641" t="s">
        <v>311</v>
      </c>
      <c r="D641">
        <v>135</v>
      </c>
      <c r="E641">
        <v>1</v>
      </c>
      <c r="F641" t="s">
        <v>103</v>
      </c>
      <c r="G641" t="s">
        <v>18</v>
      </c>
      <c r="H641">
        <v>6300</v>
      </c>
      <c r="I641" t="s">
        <v>15</v>
      </c>
      <c r="J641">
        <v>0.56999999999999995</v>
      </c>
      <c r="K641">
        <v>3591</v>
      </c>
      <c r="L641">
        <v>2</v>
      </c>
    </row>
    <row r="642" spans="1:12" hidden="1" x14ac:dyDescent="0.25">
      <c r="A642" t="s">
        <v>303</v>
      </c>
      <c r="C642" t="s">
        <v>311</v>
      </c>
      <c r="D642">
        <v>135</v>
      </c>
      <c r="E642">
        <v>1</v>
      </c>
      <c r="F642" t="s">
        <v>103</v>
      </c>
      <c r="G642" t="s">
        <v>18</v>
      </c>
      <c r="H642">
        <v>6300</v>
      </c>
      <c r="I642" t="s">
        <v>14</v>
      </c>
      <c r="J642">
        <v>0.4</v>
      </c>
      <c r="K642">
        <v>2520</v>
      </c>
      <c r="L642">
        <v>3</v>
      </c>
    </row>
    <row r="643" spans="1:12" hidden="1" x14ac:dyDescent="0.25">
      <c r="A643" t="s">
        <v>303</v>
      </c>
      <c r="C643" t="s">
        <v>312</v>
      </c>
      <c r="D643">
        <v>1665</v>
      </c>
      <c r="E643">
        <v>1</v>
      </c>
      <c r="F643" t="s">
        <v>49</v>
      </c>
      <c r="G643" t="s">
        <v>18</v>
      </c>
      <c r="H643">
        <v>33166</v>
      </c>
      <c r="I643" t="s">
        <v>13</v>
      </c>
      <c r="J643">
        <v>0.31</v>
      </c>
      <c r="K643">
        <v>10281.459999999999</v>
      </c>
      <c r="L643">
        <v>0</v>
      </c>
    </row>
    <row r="644" spans="1:12" hidden="1" x14ac:dyDescent="0.25">
      <c r="A644" t="s">
        <v>303</v>
      </c>
      <c r="C644" t="s">
        <v>312</v>
      </c>
      <c r="D644">
        <v>1665</v>
      </c>
      <c r="E644">
        <v>1</v>
      </c>
      <c r="F644" t="s">
        <v>49</v>
      </c>
      <c r="G644" t="s">
        <v>18</v>
      </c>
      <c r="H644">
        <v>33166</v>
      </c>
      <c r="I644" t="s">
        <v>70</v>
      </c>
      <c r="J644">
        <v>0.3</v>
      </c>
      <c r="K644">
        <v>9949.7999999999993</v>
      </c>
      <c r="L644">
        <v>1</v>
      </c>
    </row>
    <row r="645" spans="1:12" hidden="1" x14ac:dyDescent="0.25">
      <c r="A645" t="s">
        <v>303</v>
      </c>
      <c r="C645" t="s">
        <v>312</v>
      </c>
      <c r="D645">
        <v>1665</v>
      </c>
      <c r="E645">
        <v>1</v>
      </c>
      <c r="F645" t="s">
        <v>49</v>
      </c>
      <c r="G645" t="s">
        <v>18</v>
      </c>
      <c r="H645">
        <v>33166</v>
      </c>
      <c r="I645" t="s">
        <v>36</v>
      </c>
      <c r="J645">
        <v>0.21</v>
      </c>
      <c r="K645">
        <v>6964.86</v>
      </c>
      <c r="L645">
        <v>2</v>
      </c>
    </row>
    <row r="646" spans="1:12" hidden="1" x14ac:dyDescent="0.25">
      <c r="A646" t="s">
        <v>303</v>
      </c>
      <c r="C646" t="s">
        <v>312</v>
      </c>
      <c r="D646">
        <v>1665</v>
      </c>
      <c r="E646">
        <v>1</v>
      </c>
      <c r="F646" t="s">
        <v>49</v>
      </c>
      <c r="G646" t="s">
        <v>18</v>
      </c>
      <c r="H646">
        <v>33166</v>
      </c>
      <c r="I646" t="s">
        <v>46</v>
      </c>
      <c r="J646">
        <v>1</v>
      </c>
      <c r="K646">
        <v>33166</v>
      </c>
      <c r="L646">
        <v>3</v>
      </c>
    </row>
    <row r="647" spans="1:12" hidden="1" x14ac:dyDescent="0.25">
      <c r="A647" t="s">
        <v>313</v>
      </c>
      <c r="C647" t="s">
        <v>314</v>
      </c>
      <c r="D647">
        <v>1060</v>
      </c>
      <c r="E647">
        <v>1</v>
      </c>
      <c r="F647" t="s">
        <v>49</v>
      </c>
      <c r="G647" t="s">
        <v>18</v>
      </c>
      <c r="H647">
        <v>10407</v>
      </c>
      <c r="I647" t="s">
        <v>13</v>
      </c>
      <c r="J647">
        <v>0.42</v>
      </c>
      <c r="K647">
        <v>4370.9399999999996</v>
      </c>
      <c r="L647">
        <v>0</v>
      </c>
    </row>
    <row r="648" spans="1:12" hidden="1" x14ac:dyDescent="0.25">
      <c r="A648" t="s">
        <v>313</v>
      </c>
      <c r="C648" t="s">
        <v>314</v>
      </c>
      <c r="D648">
        <v>1060</v>
      </c>
      <c r="E648">
        <v>1</v>
      </c>
      <c r="F648" t="s">
        <v>49</v>
      </c>
      <c r="G648" t="s">
        <v>18</v>
      </c>
      <c r="H648">
        <v>10407</v>
      </c>
      <c r="I648" t="s">
        <v>77</v>
      </c>
      <c r="J648">
        <v>0.45</v>
      </c>
      <c r="K648">
        <v>4683.1499999999996</v>
      </c>
      <c r="L648">
        <v>1</v>
      </c>
    </row>
    <row r="649" spans="1:12" hidden="1" x14ac:dyDescent="0.25">
      <c r="A649" t="s">
        <v>313</v>
      </c>
      <c r="C649" t="s">
        <v>314</v>
      </c>
      <c r="D649">
        <v>1060</v>
      </c>
      <c r="E649">
        <v>1</v>
      </c>
      <c r="F649" t="s">
        <v>49</v>
      </c>
      <c r="G649" t="s">
        <v>18</v>
      </c>
      <c r="H649">
        <v>10407</v>
      </c>
      <c r="I649" t="s">
        <v>48</v>
      </c>
      <c r="J649">
        <v>0.45</v>
      </c>
      <c r="K649">
        <v>4683.1499999999996</v>
      </c>
      <c r="L649">
        <v>2</v>
      </c>
    </row>
    <row r="650" spans="1:12" hidden="1" x14ac:dyDescent="0.25">
      <c r="A650" t="s">
        <v>313</v>
      </c>
      <c r="C650" t="s">
        <v>314</v>
      </c>
      <c r="D650">
        <v>1060</v>
      </c>
      <c r="E650">
        <v>1</v>
      </c>
      <c r="F650" t="s">
        <v>49</v>
      </c>
      <c r="G650" t="s">
        <v>18</v>
      </c>
      <c r="H650">
        <v>10407</v>
      </c>
      <c r="I650" t="s">
        <v>46</v>
      </c>
      <c r="J650">
        <v>0.45</v>
      </c>
      <c r="K650">
        <v>4683.1499999999996</v>
      </c>
      <c r="L650">
        <v>3</v>
      </c>
    </row>
    <row r="651" spans="1:12" hidden="1" x14ac:dyDescent="0.25">
      <c r="A651" t="s">
        <v>313</v>
      </c>
      <c r="C651" t="s">
        <v>315</v>
      </c>
      <c r="D651">
        <v>580</v>
      </c>
      <c r="E651">
        <v>1</v>
      </c>
      <c r="F651" t="s">
        <v>49</v>
      </c>
      <c r="G651" t="s">
        <v>18</v>
      </c>
      <c r="H651">
        <v>43200</v>
      </c>
      <c r="I651" t="s">
        <v>13</v>
      </c>
      <c r="J651">
        <v>0.28999999999999998</v>
      </c>
      <c r="K651">
        <v>12528</v>
      </c>
      <c r="L651">
        <v>0</v>
      </c>
    </row>
    <row r="652" spans="1:12" hidden="1" x14ac:dyDescent="0.25">
      <c r="A652" t="s">
        <v>313</v>
      </c>
      <c r="C652" t="s">
        <v>315</v>
      </c>
      <c r="D652">
        <v>580</v>
      </c>
      <c r="E652">
        <v>1</v>
      </c>
      <c r="F652" t="s">
        <v>49</v>
      </c>
      <c r="G652" t="s">
        <v>18</v>
      </c>
      <c r="H652">
        <v>43200</v>
      </c>
      <c r="I652" t="s">
        <v>32</v>
      </c>
      <c r="J652">
        <v>0.4</v>
      </c>
      <c r="K652">
        <v>17280</v>
      </c>
      <c r="L652">
        <v>1</v>
      </c>
    </row>
    <row r="653" spans="1:12" hidden="1" x14ac:dyDescent="0.25">
      <c r="A653" t="s">
        <v>313</v>
      </c>
      <c r="C653" t="s">
        <v>315</v>
      </c>
      <c r="D653">
        <v>580</v>
      </c>
      <c r="E653">
        <v>1</v>
      </c>
      <c r="F653" t="s">
        <v>49</v>
      </c>
      <c r="G653" t="s">
        <v>18</v>
      </c>
      <c r="H653">
        <v>43200</v>
      </c>
      <c r="I653" t="s">
        <v>31</v>
      </c>
      <c r="J653">
        <v>0.4</v>
      </c>
      <c r="K653">
        <v>17280</v>
      </c>
      <c r="L653">
        <v>2</v>
      </c>
    </row>
    <row r="654" spans="1:12" hidden="1" x14ac:dyDescent="0.25">
      <c r="A654" t="s">
        <v>313</v>
      </c>
      <c r="C654" t="s">
        <v>315</v>
      </c>
      <c r="D654">
        <v>580</v>
      </c>
      <c r="E654">
        <v>1</v>
      </c>
      <c r="F654" t="s">
        <v>49</v>
      </c>
      <c r="G654" t="s">
        <v>18</v>
      </c>
      <c r="H654">
        <v>43200</v>
      </c>
      <c r="I654" t="s">
        <v>34</v>
      </c>
      <c r="J654">
        <v>0.4</v>
      </c>
      <c r="K654">
        <v>17280</v>
      </c>
      <c r="L654">
        <v>3</v>
      </c>
    </row>
    <row r="655" spans="1:12" hidden="1" x14ac:dyDescent="0.25">
      <c r="A655" t="s">
        <v>313</v>
      </c>
      <c r="C655" t="s">
        <v>316</v>
      </c>
      <c r="D655">
        <v>200</v>
      </c>
      <c r="E655">
        <v>1</v>
      </c>
      <c r="F655" t="s">
        <v>49</v>
      </c>
      <c r="G655" t="s">
        <v>18</v>
      </c>
      <c r="H655">
        <v>52200</v>
      </c>
      <c r="I655" t="s">
        <v>13</v>
      </c>
      <c r="J655">
        <v>0.28999999999999998</v>
      </c>
      <c r="K655">
        <v>15138</v>
      </c>
      <c r="L655">
        <v>0</v>
      </c>
    </row>
    <row r="656" spans="1:12" hidden="1" x14ac:dyDescent="0.25">
      <c r="A656" t="s">
        <v>313</v>
      </c>
      <c r="C656" t="s">
        <v>316</v>
      </c>
      <c r="D656">
        <v>200</v>
      </c>
      <c r="E656">
        <v>1</v>
      </c>
      <c r="F656" t="s">
        <v>49</v>
      </c>
      <c r="G656" t="s">
        <v>18</v>
      </c>
      <c r="H656">
        <v>52200</v>
      </c>
      <c r="I656" t="s">
        <v>55</v>
      </c>
      <c r="J656">
        <v>0.35</v>
      </c>
      <c r="K656">
        <v>18270</v>
      </c>
      <c r="L656">
        <v>1</v>
      </c>
    </row>
    <row r="657" spans="1:12" hidden="1" x14ac:dyDescent="0.25">
      <c r="A657" t="s">
        <v>313</v>
      </c>
      <c r="C657" t="s">
        <v>316</v>
      </c>
      <c r="D657">
        <v>200</v>
      </c>
      <c r="E657">
        <v>1</v>
      </c>
      <c r="F657" t="s">
        <v>49</v>
      </c>
      <c r="G657" t="s">
        <v>18</v>
      </c>
      <c r="H657">
        <v>52200</v>
      </c>
      <c r="I657" t="s">
        <v>15</v>
      </c>
      <c r="J657">
        <v>0.37</v>
      </c>
      <c r="K657">
        <v>19314</v>
      </c>
      <c r="L657">
        <v>2</v>
      </c>
    </row>
    <row r="658" spans="1:12" hidden="1" x14ac:dyDescent="0.25">
      <c r="A658" t="s">
        <v>313</v>
      </c>
      <c r="C658" t="s">
        <v>316</v>
      </c>
      <c r="D658">
        <v>200</v>
      </c>
      <c r="E658">
        <v>1</v>
      </c>
      <c r="F658" t="s">
        <v>49</v>
      </c>
      <c r="G658" t="s">
        <v>18</v>
      </c>
      <c r="H658">
        <v>52200</v>
      </c>
      <c r="I658" t="s">
        <v>31</v>
      </c>
      <c r="J658">
        <v>0.46</v>
      </c>
      <c r="K658">
        <v>24012</v>
      </c>
      <c r="L658">
        <v>3</v>
      </c>
    </row>
    <row r="659" spans="1:12" hidden="1" x14ac:dyDescent="0.25">
      <c r="A659" t="s">
        <v>313</v>
      </c>
      <c r="C659" t="s">
        <v>317</v>
      </c>
      <c r="D659">
        <v>265</v>
      </c>
      <c r="E659">
        <v>1</v>
      </c>
      <c r="F659" t="s">
        <v>49</v>
      </c>
      <c r="G659" t="s">
        <v>18</v>
      </c>
      <c r="H659">
        <v>8471</v>
      </c>
      <c r="I659" t="s">
        <v>13</v>
      </c>
      <c r="J659">
        <v>0.36</v>
      </c>
      <c r="K659">
        <v>3049.56</v>
      </c>
      <c r="L659">
        <v>0</v>
      </c>
    </row>
    <row r="660" spans="1:12" hidden="1" x14ac:dyDescent="0.25">
      <c r="A660" t="s">
        <v>313</v>
      </c>
      <c r="C660" t="s">
        <v>317</v>
      </c>
      <c r="D660">
        <v>265</v>
      </c>
      <c r="E660">
        <v>1</v>
      </c>
      <c r="F660" t="s">
        <v>49</v>
      </c>
      <c r="G660" t="s">
        <v>18</v>
      </c>
      <c r="H660">
        <v>8471</v>
      </c>
      <c r="I660" t="s">
        <v>48</v>
      </c>
      <c r="J660">
        <v>0.51</v>
      </c>
      <c r="K660">
        <v>4320.21</v>
      </c>
      <c r="L660">
        <v>1</v>
      </c>
    </row>
    <row r="661" spans="1:12" hidden="1" x14ac:dyDescent="0.25">
      <c r="A661" t="s">
        <v>313</v>
      </c>
      <c r="C661" t="s">
        <v>318</v>
      </c>
      <c r="D661">
        <v>275</v>
      </c>
      <c r="E661">
        <v>1</v>
      </c>
      <c r="F661" t="s">
        <v>49</v>
      </c>
      <c r="G661" t="s">
        <v>18</v>
      </c>
      <c r="H661">
        <v>42487</v>
      </c>
      <c r="I661" t="s">
        <v>13</v>
      </c>
      <c r="J661">
        <v>0.28999999999999998</v>
      </c>
      <c r="K661">
        <v>12321.23</v>
      </c>
      <c r="L661">
        <v>0</v>
      </c>
    </row>
    <row r="662" spans="1:12" hidden="1" x14ac:dyDescent="0.25">
      <c r="A662" t="s">
        <v>313</v>
      </c>
      <c r="C662" t="s">
        <v>318</v>
      </c>
      <c r="D662">
        <v>275</v>
      </c>
      <c r="E662">
        <v>1</v>
      </c>
      <c r="F662" t="s">
        <v>49</v>
      </c>
      <c r="G662" t="s">
        <v>18</v>
      </c>
      <c r="H662">
        <v>42487</v>
      </c>
      <c r="I662" t="s">
        <v>15</v>
      </c>
      <c r="J662">
        <v>0.44</v>
      </c>
      <c r="K662">
        <v>18694.28</v>
      </c>
      <c r="L662">
        <v>1</v>
      </c>
    </row>
    <row r="663" spans="1:12" hidden="1" x14ac:dyDescent="0.25">
      <c r="A663" t="s">
        <v>319</v>
      </c>
      <c r="C663" t="s">
        <v>320</v>
      </c>
      <c r="D663">
        <v>200</v>
      </c>
      <c r="E663">
        <v>1</v>
      </c>
      <c r="F663" t="s">
        <v>103</v>
      </c>
      <c r="G663" t="s">
        <v>18</v>
      </c>
      <c r="H663">
        <v>21875</v>
      </c>
      <c r="I663" t="s">
        <v>13</v>
      </c>
      <c r="J663">
        <v>0.49</v>
      </c>
      <c r="K663">
        <v>10718.75</v>
      </c>
      <c r="L663">
        <v>0</v>
      </c>
    </row>
    <row r="664" spans="1:12" hidden="1" x14ac:dyDescent="0.25">
      <c r="A664" t="s">
        <v>319</v>
      </c>
      <c r="C664" t="s">
        <v>320</v>
      </c>
      <c r="D664">
        <v>200</v>
      </c>
      <c r="E664">
        <v>1</v>
      </c>
      <c r="F664" t="s">
        <v>103</v>
      </c>
      <c r="G664" t="s">
        <v>18</v>
      </c>
      <c r="H664">
        <v>21875</v>
      </c>
      <c r="I664" t="s">
        <v>15</v>
      </c>
      <c r="J664">
        <v>0.59</v>
      </c>
      <c r="K664">
        <v>12906.25</v>
      </c>
      <c r="L664">
        <v>1</v>
      </c>
    </row>
    <row r="665" spans="1:12" hidden="1" x14ac:dyDescent="0.25">
      <c r="A665" t="s">
        <v>319</v>
      </c>
      <c r="C665" t="s">
        <v>320</v>
      </c>
      <c r="D665">
        <v>200</v>
      </c>
      <c r="E665">
        <v>1</v>
      </c>
      <c r="F665" t="s">
        <v>103</v>
      </c>
      <c r="G665" t="s">
        <v>18</v>
      </c>
      <c r="H665">
        <v>21875</v>
      </c>
      <c r="I665" t="s">
        <v>65</v>
      </c>
      <c r="J665">
        <v>0.75</v>
      </c>
      <c r="K665">
        <v>16406.25</v>
      </c>
      <c r="L665">
        <v>2</v>
      </c>
    </row>
    <row r="666" spans="1:12" hidden="1" x14ac:dyDescent="0.25">
      <c r="A666" t="s">
        <v>319</v>
      </c>
      <c r="C666" t="s">
        <v>320</v>
      </c>
      <c r="D666">
        <v>200</v>
      </c>
      <c r="E666">
        <v>1</v>
      </c>
      <c r="F666" t="s">
        <v>103</v>
      </c>
      <c r="G666" t="s">
        <v>18</v>
      </c>
      <c r="H666">
        <v>21875</v>
      </c>
      <c r="I666" t="s">
        <v>14</v>
      </c>
      <c r="J666">
        <v>0.37</v>
      </c>
      <c r="K666">
        <v>8093.75</v>
      </c>
      <c r="L666">
        <v>3</v>
      </c>
    </row>
    <row r="667" spans="1:12" hidden="1" x14ac:dyDescent="0.25">
      <c r="A667" t="s">
        <v>319</v>
      </c>
      <c r="C667" t="s">
        <v>321</v>
      </c>
      <c r="D667">
        <v>145</v>
      </c>
      <c r="E667">
        <v>1</v>
      </c>
      <c r="F667" t="s">
        <v>49</v>
      </c>
      <c r="G667" t="s">
        <v>18</v>
      </c>
      <c r="H667">
        <v>20645</v>
      </c>
      <c r="I667" t="s">
        <v>13</v>
      </c>
      <c r="J667">
        <v>0.35</v>
      </c>
      <c r="K667">
        <v>7225.75</v>
      </c>
      <c r="L667">
        <v>0</v>
      </c>
    </row>
    <row r="668" spans="1:12" hidden="1" x14ac:dyDescent="0.25">
      <c r="A668" t="s">
        <v>319</v>
      </c>
      <c r="C668" t="s">
        <v>321</v>
      </c>
      <c r="D668">
        <v>145</v>
      </c>
      <c r="E668">
        <v>1</v>
      </c>
      <c r="F668" t="s">
        <v>49</v>
      </c>
      <c r="G668" t="s">
        <v>18</v>
      </c>
      <c r="H668">
        <v>20645</v>
      </c>
      <c r="I668" t="s">
        <v>112</v>
      </c>
      <c r="J668">
        <v>0.48</v>
      </c>
      <c r="K668">
        <v>9909.6</v>
      </c>
      <c r="L668">
        <v>1</v>
      </c>
    </row>
    <row r="669" spans="1:12" hidden="1" x14ac:dyDescent="0.25">
      <c r="A669" t="s">
        <v>319</v>
      </c>
      <c r="C669" t="s">
        <v>321</v>
      </c>
      <c r="D669">
        <v>145</v>
      </c>
      <c r="E669">
        <v>1</v>
      </c>
      <c r="F669" t="s">
        <v>49</v>
      </c>
      <c r="G669" t="s">
        <v>18</v>
      </c>
      <c r="H669">
        <v>20645</v>
      </c>
      <c r="I669" t="s">
        <v>144</v>
      </c>
      <c r="J669">
        <v>0.6</v>
      </c>
      <c r="K669">
        <v>12387</v>
      </c>
      <c r="L669">
        <v>2</v>
      </c>
    </row>
    <row r="670" spans="1:12" hidden="1" x14ac:dyDescent="0.25">
      <c r="A670" t="s">
        <v>319</v>
      </c>
      <c r="C670" t="s">
        <v>322</v>
      </c>
      <c r="D670">
        <v>390</v>
      </c>
      <c r="E670">
        <v>1</v>
      </c>
      <c r="F670" t="s">
        <v>49</v>
      </c>
      <c r="G670" t="s">
        <v>18</v>
      </c>
      <c r="H670">
        <v>45903</v>
      </c>
      <c r="I670" t="s">
        <v>13</v>
      </c>
      <c r="J670">
        <v>0.28000000000000003</v>
      </c>
      <c r="K670">
        <v>12852.84</v>
      </c>
      <c r="L670">
        <v>0</v>
      </c>
    </row>
    <row r="671" spans="1:12" hidden="1" x14ac:dyDescent="0.25">
      <c r="A671" t="s">
        <v>319</v>
      </c>
      <c r="C671" t="s">
        <v>322</v>
      </c>
      <c r="D671">
        <v>390</v>
      </c>
      <c r="E671">
        <v>1</v>
      </c>
      <c r="F671" t="s">
        <v>49</v>
      </c>
      <c r="G671" t="s">
        <v>18</v>
      </c>
      <c r="H671">
        <v>45903</v>
      </c>
      <c r="I671" t="s">
        <v>52</v>
      </c>
      <c r="J671">
        <v>0.31</v>
      </c>
      <c r="K671">
        <v>14229.93</v>
      </c>
      <c r="L671">
        <v>1</v>
      </c>
    </row>
    <row r="672" spans="1:12" hidden="1" x14ac:dyDescent="0.25">
      <c r="A672" t="s">
        <v>319</v>
      </c>
      <c r="C672" t="s">
        <v>322</v>
      </c>
      <c r="D672">
        <v>390</v>
      </c>
      <c r="E672">
        <v>1</v>
      </c>
      <c r="F672" t="s">
        <v>49</v>
      </c>
      <c r="G672" t="s">
        <v>18</v>
      </c>
      <c r="H672">
        <v>45903</v>
      </c>
      <c r="I672" t="s">
        <v>66</v>
      </c>
      <c r="J672">
        <v>0.35</v>
      </c>
      <c r="K672">
        <v>16066.05</v>
      </c>
      <c r="L672">
        <v>2</v>
      </c>
    </row>
    <row r="673" spans="1:12" hidden="1" x14ac:dyDescent="0.25">
      <c r="A673" t="s">
        <v>319</v>
      </c>
      <c r="C673" t="s">
        <v>322</v>
      </c>
      <c r="D673">
        <v>390</v>
      </c>
      <c r="E673">
        <v>1</v>
      </c>
      <c r="F673" t="s">
        <v>49</v>
      </c>
      <c r="G673" t="s">
        <v>18</v>
      </c>
      <c r="H673">
        <v>45903</v>
      </c>
      <c r="I673" t="s">
        <v>15</v>
      </c>
      <c r="J673">
        <v>0.3</v>
      </c>
      <c r="K673">
        <v>13770.9</v>
      </c>
      <c r="L673">
        <v>3</v>
      </c>
    </row>
    <row r="674" spans="1:12" hidden="1" x14ac:dyDescent="0.25">
      <c r="A674" t="s">
        <v>319</v>
      </c>
      <c r="C674" t="s">
        <v>323</v>
      </c>
      <c r="D674">
        <v>295</v>
      </c>
      <c r="E674">
        <v>1</v>
      </c>
      <c r="F674" t="s">
        <v>44</v>
      </c>
      <c r="G674" t="s">
        <v>18</v>
      </c>
      <c r="H674">
        <v>2962</v>
      </c>
      <c r="I674" t="s">
        <v>13</v>
      </c>
      <c r="J674">
        <v>45</v>
      </c>
      <c r="K674">
        <v>133290</v>
      </c>
      <c r="L674">
        <v>0</v>
      </c>
    </row>
    <row r="675" spans="1:12" hidden="1" x14ac:dyDescent="0.25">
      <c r="A675" t="s">
        <v>319</v>
      </c>
      <c r="C675" t="s">
        <v>323</v>
      </c>
      <c r="D675">
        <v>295</v>
      </c>
      <c r="E675">
        <v>1</v>
      </c>
      <c r="F675" t="s">
        <v>44</v>
      </c>
      <c r="G675" t="s">
        <v>18</v>
      </c>
      <c r="H675">
        <v>2962</v>
      </c>
      <c r="I675" t="s">
        <v>40</v>
      </c>
      <c r="J675">
        <v>30.5</v>
      </c>
      <c r="K675">
        <v>90341</v>
      </c>
      <c r="L675">
        <v>1</v>
      </c>
    </row>
    <row r="676" spans="1:12" hidden="1" x14ac:dyDescent="0.25">
      <c r="A676" t="s">
        <v>319</v>
      </c>
      <c r="C676" t="s">
        <v>323</v>
      </c>
      <c r="D676">
        <v>295</v>
      </c>
      <c r="E676">
        <v>1</v>
      </c>
      <c r="F676" t="s">
        <v>44</v>
      </c>
      <c r="G676" t="s">
        <v>18</v>
      </c>
      <c r="H676">
        <v>2962</v>
      </c>
      <c r="I676" t="s">
        <v>35</v>
      </c>
      <c r="J676">
        <v>52</v>
      </c>
      <c r="K676">
        <v>154024</v>
      </c>
      <c r="L676">
        <v>2</v>
      </c>
    </row>
    <row r="677" spans="1:12" hidden="1" x14ac:dyDescent="0.25">
      <c r="A677" t="s">
        <v>319</v>
      </c>
      <c r="C677" t="s">
        <v>323</v>
      </c>
      <c r="D677">
        <v>295</v>
      </c>
      <c r="E677">
        <v>1</v>
      </c>
      <c r="F677" t="s">
        <v>44</v>
      </c>
      <c r="G677" t="s">
        <v>18</v>
      </c>
      <c r="H677">
        <v>2962</v>
      </c>
      <c r="I677" t="s">
        <v>80</v>
      </c>
      <c r="J677">
        <v>52</v>
      </c>
      <c r="K677">
        <v>154024</v>
      </c>
      <c r="L677">
        <v>3</v>
      </c>
    </row>
    <row r="678" spans="1:12" hidden="1" x14ac:dyDescent="0.25">
      <c r="A678" t="s">
        <v>319</v>
      </c>
      <c r="C678" t="s">
        <v>323</v>
      </c>
      <c r="D678">
        <v>295</v>
      </c>
      <c r="E678">
        <v>1</v>
      </c>
      <c r="F678" t="s">
        <v>44</v>
      </c>
      <c r="G678" t="s">
        <v>18</v>
      </c>
      <c r="H678">
        <v>2962</v>
      </c>
      <c r="I678" t="s">
        <v>142</v>
      </c>
      <c r="J678">
        <v>58</v>
      </c>
      <c r="K678">
        <v>171796</v>
      </c>
      <c r="L678">
        <v>4</v>
      </c>
    </row>
    <row r="679" spans="1:12" hidden="1" x14ac:dyDescent="0.25">
      <c r="A679" t="s">
        <v>319</v>
      </c>
      <c r="C679" t="s">
        <v>323</v>
      </c>
      <c r="D679">
        <v>295</v>
      </c>
      <c r="E679">
        <v>1</v>
      </c>
      <c r="F679" t="s">
        <v>44</v>
      </c>
      <c r="G679" t="s">
        <v>18</v>
      </c>
      <c r="H679">
        <v>2962</v>
      </c>
      <c r="I679" t="s">
        <v>41</v>
      </c>
      <c r="J679">
        <v>71.2</v>
      </c>
      <c r="K679">
        <v>210894.4</v>
      </c>
      <c r="L679">
        <v>5</v>
      </c>
    </row>
    <row r="680" spans="1:12" hidden="1" x14ac:dyDescent="0.25">
      <c r="A680" t="s">
        <v>324</v>
      </c>
      <c r="C680" t="s">
        <v>325</v>
      </c>
      <c r="D680">
        <v>270</v>
      </c>
      <c r="E680">
        <v>1</v>
      </c>
      <c r="F680" t="s">
        <v>49</v>
      </c>
      <c r="G680" t="s">
        <v>18</v>
      </c>
      <c r="H680">
        <v>30390</v>
      </c>
      <c r="I680" t="s">
        <v>13</v>
      </c>
      <c r="J680">
        <v>0.31</v>
      </c>
      <c r="K680">
        <v>9420.9</v>
      </c>
      <c r="L680">
        <v>0</v>
      </c>
    </row>
    <row r="681" spans="1:12" hidden="1" x14ac:dyDescent="0.25">
      <c r="A681" t="s">
        <v>324</v>
      </c>
      <c r="C681" t="s">
        <v>325</v>
      </c>
      <c r="D681">
        <v>270</v>
      </c>
      <c r="E681">
        <v>1</v>
      </c>
      <c r="F681" t="s">
        <v>49</v>
      </c>
      <c r="G681" t="s">
        <v>18</v>
      </c>
      <c r="H681">
        <v>30390</v>
      </c>
      <c r="I681" t="s">
        <v>15</v>
      </c>
      <c r="J681">
        <v>0.11</v>
      </c>
      <c r="K681">
        <v>3342.9</v>
      </c>
      <c r="L681">
        <v>1</v>
      </c>
    </row>
    <row r="682" spans="1:12" hidden="1" x14ac:dyDescent="0.25">
      <c r="A682" t="s">
        <v>324</v>
      </c>
      <c r="C682" t="s">
        <v>325</v>
      </c>
      <c r="D682">
        <v>270</v>
      </c>
      <c r="E682">
        <v>1</v>
      </c>
      <c r="F682" t="s">
        <v>49</v>
      </c>
      <c r="G682" t="s">
        <v>18</v>
      </c>
      <c r="H682">
        <v>30390</v>
      </c>
      <c r="I682" t="s">
        <v>120</v>
      </c>
      <c r="J682">
        <v>0.31</v>
      </c>
      <c r="K682">
        <v>9420.9</v>
      </c>
      <c r="L682">
        <v>2</v>
      </c>
    </row>
    <row r="683" spans="1:12" hidden="1" x14ac:dyDescent="0.25">
      <c r="A683" t="s">
        <v>324</v>
      </c>
      <c r="C683" t="s">
        <v>325</v>
      </c>
      <c r="D683">
        <v>270</v>
      </c>
      <c r="E683">
        <v>1</v>
      </c>
      <c r="F683" t="s">
        <v>49</v>
      </c>
      <c r="G683" t="s">
        <v>18</v>
      </c>
      <c r="H683">
        <v>30390</v>
      </c>
      <c r="I683" t="s">
        <v>14</v>
      </c>
      <c r="J683">
        <v>0.22</v>
      </c>
      <c r="K683">
        <v>6685.8</v>
      </c>
      <c r="L683">
        <v>3</v>
      </c>
    </row>
    <row r="684" spans="1:12" hidden="1" x14ac:dyDescent="0.25">
      <c r="A684" t="s">
        <v>324</v>
      </c>
      <c r="C684" t="s">
        <v>326</v>
      </c>
      <c r="D684">
        <v>210</v>
      </c>
      <c r="E684">
        <v>1</v>
      </c>
      <c r="F684" t="s">
        <v>49</v>
      </c>
      <c r="G684" t="s">
        <v>18</v>
      </c>
      <c r="H684">
        <v>37192</v>
      </c>
      <c r="I684" t="s">
        <v>13</v>
      </c>
      <c r="J684">
        <v>0.34</v>
      </c>
      <c r="K684">
        <v>12645.28</v>
      </c>
      <c r="L684">
        <v>0</v>
      </c>
    </row>
    <row r="685" spans="1:12" hidden="1" x14ac:dyDescent="0.25">
      <c r="A685" t="s">
        <v>324</v>
      </c>
      <c r="C685" t="s">
        <v>326</v>
      </c>
      <c r="D685">
        <v>210</v>
      </c>
      <c r="E685">
        <v>1</v>
      </c>
      <c r="F685" t="s">
        <v>49</v>
      </c>
      <c r="G685" t="s">
        <v>18</v>
      </c>
      <c r="H685">
        <v>37192</v>
      </c>
      <c r="I685" t="s">
        <v>14</v>
      </c>
      <c r="J685">
        <v>0.42</v>
      </c>
      <c r="K685">
        <v>15620.64</v>
      </c>
      <c r="L685">
        <v>1</v>
      </c>
    </row>
    <row r="686" spans="1:12" hidden="1" x14ac:dyDescent="0.25">
      <c r="A686" t="s">
        <v>324</v>
      </c>
      <c r="C686" t="s">
        <v>326</v>
      </c>
      <c r="D686">
        <v>210</v>
      </c>
      <c r="E686">
        <v>1</v>
      </c>
      <c r="F686" t="s">
        <v>49</v>
      </c>
      <c r="G686" t="s">
        <v>18</v>
      </c>
      <c r="H686">
        <v>37192</v>
      </c>
      <c r="I686" t="s">
        <v>15</v>
      </c>
      <c r="J686">
        <v>0.42</v>
      </c>
      <c r="K686">
        <v>15620.64</v>
      </c>
      <c r="L686">
        <v>2</v>
      </c>
    </row>
    <row r="687" spans="1:12" hidden="1" x14ac:dyDescent="0.25">
      <c r="A687" t="s">
        <v>327</v>
      </c>
      <c r="C687" t="s">
        <v>328</v>
      </c>
      <c r="D687">
        <v>515</v>
      </c>
      <c r="E687">
        <v>1</v>
      </c>
      <c r="F687" t="s">
        <v>49</v>
      </c>
      <c r="G687" t="s">
        <v>18</v>
      </c>
      <c r="H687">
        <v>927</v>
      </c>
      <c r="I687" t="s">
        <v>13</v>
      </c>
      <c r="J687">
        <v>2</v>
      </c>
      <c r="K687">
        <v>1854</v>
      </c>
      <c r="L687">
        <v>0</v>
      </c>
    </row>
    <row r="688" spans="1:12" hidden="1" x14ac:dyDescent="0.25">
      <c r="A688" t="s">
        <v>327</v>
      </c>
      <c r="C688" t="s">
        <v>328</v>
      </c>
      <c r="D688">
        <v>515</v>
      </c>
      <c r="E688">
        <v>1</v>
      </c>
      <c r="F688" t="s">
        <v>49</v>
      </c>
      <c r="G688" t="s">
        <v>18</v>
      </c>
      <c r="H688">
        <v>927</v>
      </c>
      <c r="I688" t="s">
        <v>59</v>
      </c>
      <c r="J688">
        <v>5</v>
      </c>
      <c r="K688">
        <v>4635</v>
      </c>
      <c r="L688">
        <v>1</v>
      </c>
    </row>
    <row r="689" spans="1:12" hidden="1" x14ac:dyDescent="0.25">
      <c r="A689" t="s">
        <v>327</v>
      </c>
      <c r="C689" t="s">
        <v>328</v>
      </c>
      <c r="D689">
        <v>515</v>
      </c>
      <c r="E689">
        <v>1</v>
      </c>
      <c r="F689" t="s">
        <v>49</v>
      </c>
      <c r="G689" t="s">
        <v>18</v>
      </c>
      <c r="H689">
        <v>927</v>
      </c>
      <c r="I689" t="s">
        <v>136</v>
      </c>
      <c r="J689">
        <v>5</v>
      </c>
      <c r="K689">
        <v>4635</v>
      </c>
      <c r="L689">
        <v>2</v>
      </c>
    </row>
    <row r="690" spans="1:12" hidden="1" x14ac:dyDescent="0.25">
      <c r="A690" t="s">
        <v>327</v>
      </c>
      <c r="C690" t="s">
        <v>328</v>
      </c>
      <c r="D690">
        <v>515</v>
      </c>
      <c r="E690">
        <v>1</v>
      </c>
      <c r="F690" t="s">
        <v>49</v>
      </c>
      <c r="G690" t="s">
        <v>18</v>
      </c>
      <c r="H690">
        <v>927</v>
      </c>
      <c r="I690" t="s">
        <v>219</v>
      </c>
      <c r="J690">
        <v>5</v>
      </c>
      <c r="K690">
        <v>4635</v>
      </c>
      <c r="L690">
        <v>3</v>
      </c>
    </row>
    <row r="691" spans="1:12" hidden="1" x14ac:dyDescent="0.25">
      <c r="A691" t="s">
        <v>327</v>
      </c>
      <c r="C691" t="s">
        <v>328</v>
      </c>
      <c r="D691">
        <v>515</v>
      </c>
      <c r="E691">
        <v>1</v>
      </c>
      <c r="F691" t="s">
        <v>49</v>
      </c>
      <c r="G691" t="s">
        <v>18</v>
      </c>
      <c r="H691">
        <v>927</v>
      </c>
      <c r="I691" t="s">
        <v>26</v>
      </c>
      <c r="J691">
        <v>5</v>
      </c>
      <c r="K691">
        <v>4635</v>
      </c>
      <c r="L691">
        <v>4</v>
      </c>
    </row>
    <row r="692" spans="1:12" hidden="1" x14ac:dyDescent="0.25">
      <c r="A692" t="s">
        <v>327</v>
      </c>
      <c r="C692" t="s">
        <v>328</v>
      </c>
      <c r="D692">
        <v>515</v>
      </c>
      <c r="E692">
        <v>1</v>
      </c>
      <c r="F692" t="s">
        <v>49</v>
      </c>
      <c r="G692" t="s">
        <v>18</v>
      </c>
      <c r="H692">
        <v>927</v>
      </c>
      <c r="I692" t="s">
        <v>85</v>
      </c>
      <c r="J692">
        <v>5</v>
      </c>
      <c r="K692">
        <v>4635</v>
      </c>
      <c r="L692">
        <v>5</v>
      </c>
    </row>
    <row r="693" spans="1:12" hidden="1" x14ac:dyDescent="0.25">
      <c r="A693" t="s">
        <v>329</v>
      </c>
      <c r="B693" t="s">
        <v>330</v>
      </c>
      <c r="C693" t="s">
        <v>331</v>
      </c>
      <c r="D693">
        <v>115</v>
      </c>
      <c r="E693">
        <v>1</v>
      </c>
      <c r="F693" t="s">
        <v>49</v>
      </c>
      <c r="G693" t="s">
        <v>18</v>
      </c>
      <c r="H693">
        <v>16300</v>
      </c>
      <c r="I693" t="s">
        <v>13</v>
      </c>
      <c r="J693">
        <v>0.5</v>
      </c>
      <c r="K693">
        <v>8150</v>
      </c>
      <c r="L693">
        <v>0</v>
      </c>
    </row>
    <row r="694" spans="1:12" hidden="1" x14ac:dyDescent="0.25">
      <c r="A694" t="s">
        <v>329</v>
      </c>
      <c r="B694" t="s">
        <v>330</v>
      </c>
      <c r="C694" t="s">
        <v>331</v>
      </c>
      <c r="D694">
        <v>115</v>
      </c>
      <c r="E694">
        <v>1</v>
      </c>
      <c r="F694" t="s">
        <v>49</v>
      </c>
      <c r="G694" t="s">
        <v>18</v>
      </c>
      <c r="H694">
        <v>16300</v>
      </c>
      <c r="I694" t="s">
        <v>66</v>
      </c>
      <c r="J694">
        <v>0.3</v>
      </c>
      <c r="K694">
        <v>4890</v>
      </c>
      <c r="L694">
        <v>1</v>
      </c>
    </row>
    <row r="695" spans="1:12" hidden="1" x14ac:dyDescent="0.25">
      <c r="A695" t="s">
        <v>329</v>
      </c>
      <c r="B695" t="s">
        <v>330</v>
      </c>
      <c r="C695" t="s">
        <v>331</v>
      </c>
      <c r="D695">
        <v>115</v>
      </c>
      <c r="E695">
        <v>1</v>
      </c>
      <c r="F695" t="s">
        <v>49</v>
      </c>
      <c r="G695" t="s">
        <v>18</v>
      </c>
      <c r="H695">
        <v>16300</v>
      </c>
      <c r="I695" t="s">
        <v>52</v>
      </c>
      <c r="J695">
        <v>0.43</v>
      </c>
      <c r="K695">
        <v>7009</v>
      </c>
      <c r="L695">
        <v>2</v>
      </c>
    </row>
    <row r="696" spans="1:12" hidden="1" x14ac:dyDescent="0.25">
      <c r="A696" t="s">
        <v>329</v>
      </c>
      <c r="B696" t="s">
        <v>332</v>
      </c>
      <c r="C696" t="s">
        <v>333</v>
      </c>
      <c r="D696">
        <v>1105</v>
      </c>
      <c r="E696">
        <v>1</v>
      </c>
      <c r="F696" t="s">
        <v>49</v>
      </c>
      <c r="G696" t="s">
        <v>18</v>
      </c>
      <c r="H696">
        <v>800</v>
      </c>
      <c r="I696" t="s">
        <v>13</v>
      </c>
      <c r="J696">
        <v>2</v>
      </c>
      <c r="K696">
        <v>1600</v>
      </c>
      <c r="L696">
        <v>0</v>
      </c>
    </row>
    <row r="697" spans="1:12" hidden="1" x14ac:dyDescent="0.25">
      <c r="A697" t="s">
        <v>329</v>
      </c>
      <c r="B697" t="s">
        <v>332</v>
      </c>
      <c r="C697" t="s">
        <v>333</v>
      </c>
      <c r="D697">
        <v>1105</v>
      </c>
      <c r="E697">
        <v>1</v>
      </c>
      <c r="F697" t="s">
        <v>49</v>
      </c>
      <c r="G697" t="s">
        <v>18</v>
      </c>
      <c r="H697">
        <v>800</v>
      </c>
      <c r="I697" t="s">
        <v>25</v>
      </c>
      <c r="J697">
        <v>15.09</v>
      </c>
      <c r="K697">
        <v>12072</v>
      </c>
      <c r="L697">
        <v>1</v>
      </c>
    </row>
    <row r="698" spans="1:12" hidden="1" x14ac:dyDescent="0.25">
      <c r="A698" t="s">
        <v>329</v>
      </c>
      <c r="B698" t="s">
        <v>332</v>
      </c>
      <c r="C698" t="s">
        <v>333</v>
      </c>
      <c r="D698">
        <v>1105</v>
      </c>
      <c r="E698">
        <v>1</v>
      </c>
      <c r="F698" t="s">
        <v>49</v>
      </c>
      <c r="G698" t="s">
        <v>18</v>
      </c>
      <c r="H698">
        <v>800</v>
      </c>
      <c r="I698" t="s">
        <v>97</v>
      </c>
      <c r="J698">
        <v>2.4700000000000002</v>
      </c>
      <c r="K698">
        <v>1976</v>
      </c>
      <c r="L698">
        <v>2</v>
      </c>
    </row>
    <row r="699" spans="1:12" hidden="1" x14ac:dyDescent="0.25">
      <c r="A699" t="s">
        <v>329</v>
      </c>
      <c r="B699" t="s">
        <v>332</v>
      </c>
      <c r="C699" t="s">
        <v>333</v>
      </c>
      <c r="D699">
        <v>1105</v>
      </c>
      <c r="E699">
        <v>1</v>
      </c>
      <c r="F699" t="s">
        <v>49</v>
      </c>
      <c r="G699" t="s">
        <v>18</v>
      </c>
      <c r="H699">
        <v>800</v>
      </c>
      <c r="I699" t="s">
        <v>142</v>
      </c>
      <c r="J699">
        <v>16</v>
      </c>
      <c r="K699">
        <v>12800</v>
      </c>
      <c r="L699">
        <v>3</v>
      </c>
    </row>
    <row r="700" spans="1:12" hidden="1" x14ac:dyDescent="0.25">
      <c r="A700" t="s">
        <v>329</v>
      </c>
      <c r="B700" t="s">
        <v>334</v>
      </c>
      <c r="C700" t="s">
        <v>335</v>
      </c>
      <c r="D700">
        <v>140</v>
      </c>
      <c r="E700">
        <v>1</v>
      </c>
      <c r="F700" t="s">
        <v>49</v>
      </c>
      <c r="G700" t="s">
        <v>18</v>
      </c>
      <c r="H700">
        <v>17000</v>
      </c>
      <c r="I700" t="s">
        <v>13</v>
      </c>
      <c r="J700">
        <v>0.5</v>
      </c>
      <c r="K700">
        <v>8500</v>
      </c>
      <c r="L700">
        <v>0</v>
      </c>
    </row>
    <row r="701" spans="1:12" hidden="1" x14ac:dyDescent="0.25">
      <c r="A701" t="s">
        <v>329</v>
      </c>
      <c r="B701" t="s">
        <v>334</v>
      </c>
      <c r="C701" t="s">
        <v>335</v>
      </c>
      <c r="D701">
        <v>140</v>
      </c>
      <c r="E701">
        <v>1</v>
      </c>
      <c r="F701" t="s">
        <v>49</v>
      </c>
      <c r="G701" t="s">
        <v>18</v>
      </c>
      <c r="H701">
        <v>17000</v>
      </c>
      <c r="I701" t="s">
        <v>66</v>
      </c>
      <c r="J701">
        <v>0.3</v>
      </c>
      <c r="K701">
        <v>5100</v>
      </c>
      <c r="L701">
        <v>1</v>
      </c>
    </row>
    <row r="702" spans="1:12" hidden="1" x14ac:dyDescent="0.25">
      <c r="A702" t="s">
        <v>329</v>
      </c>
      <c r="B702" t="s">
        <v>334</v>
      </c>
      <c r="C702" t="s">
        <v>335</v>
      </c>
      <c r="D702">
        <v>140</v>
      </c>
      <c r="E702">
        <v>1</v>
      </c>
      <c r="F702" t="s">
        <v>49</v>
      </c>
      <c r="G702" t="s">
        <v>18</v>
      </c>
      <c r="H702">
        <v>17000</v>
      </c>
      <c r="I702" t="s">
        <v>52</v>
      </c>
      <c r="J702">
        <v>0.42</v>
      </c>
      <c r="K702">
        <v>7140</v>
      </c>
      <c r="L702">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6 0 a 0 e f 2 - 9 d b 0 - 4 0 1 5 - b d d 6 - 9 2 0 e 9 a 8 f 1 8 2 c "   x m l n s = " h t t p : / / s c h e m a s . m i c r o s o f t . c o m / D a t a M a s h u p " > A A A A A E M G A A B Q S w M E F A A C A A g A r G 2 S 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r G 2 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t k l j y c E y T P Q M A A N Q J A A A T A B w A R m 9 y b X V s Y X M v U 2 V j d G l v b j E u b S C i G A A o o B Q A A A A A A A A A A A A A A A A A A A A A A A A A A A C 1 V d 9 v 2 j A Q f q / E / 2 C 5 L y B l r K 2 6 P b S j F a W g o U 1 d C + 3 6 E F D l k m u x c G z m O B 0 I 8 b / v H A c S I O n U a k N I k D v f 9 3 3 3 w 5 c I R o Y r S f r u 9 / C 0 s l f Z i 8 Z M Q 0 A u b p u k Q Q S Y y h 7 B T 1 / F e g R o 6 S g R g K 5 3 u I C o S l s n g 7 s I d D R g j 8 x A N L i E a G L U d I D R t O a 5 0 H 2 K h w 1 Y 0 K 8 8 C E C S J P i Q I t o t e x R Q 7 4 N A B T 3 1 O 6 o 6 H o 8 A G 4 2 J 3 z R G 8 8 c Y k Y f n v g s e n p M v Z 8 T o G D L 8 r n x R E y C t O D I q J J 1 Y u n Q y g m Y Q t J S I Q 1 k t F e M R e q u Z j J 6 U D h M b T U X s b 9 u r f k t J A 9 I M a 5 m E H k g W I q i j y S f n P K m 9 W i 7 W I w t 6 h S e t E l e F e v K 4 z J O E 6 g V J f p g x 6 A I q V 8 e M a k e U 5 c h j 7 y Z d w N b W W u n N j K z D t u u e m 7 F z V 0 v V W c 5 y k v Z s y m S A U Q l 0 G p X j c v 7 k / 7 q D 2 8 K K W u e i X Y h N 1 Q r c 7 u M + 7 b N w i q z J Y y 3 X z d a Y y W c r a j 6 F T M s 6 3 s F a p 4 U t S c F b b N f a Y A A x M D N L W 5 M W E 2 J l Z H K e 2 K 6 1 m q q I C d K 9 3 D n / X Z K r O E R z V 5 r P x 3 X L n t j T y 7 v r 6 B o I C V 7 I k e Z T e + J j P 5 5 i t i F O L j L k H D t U d 5 K b H e N N z K T h Z r 5 L 9 B N k o D Q p z P K C B + R a 8 5 H 1 t G K t Q Y 7 m W W R 7 Z k g z V L E 0 h W 4 L T H p M T j Y 5 l w W b x U 5 j 4 U L Z a m Z 6 q W 9 R X 9 1 e Y 8 b x p v j 7 b y j W E M e t h W b Q g k s 7 N p U 9 L o v 1 5 P f p N d N Y H 3 Q e o s r N y S N o Z 8 T v R u s z N z H o e c M u O Y 9 c c M n 0 v I u r y v A n D r q x G e w l e T W o O 2 Y L t Q X T g 1 8 x R w U J 3 D A v K X 8 j N v Q U 7 f 3 2 b A S i f q / 0 5 F G p S T V L x y M y F s L b W M n 9 M Y A 5 f E h + M N a B L H x b 5 A Z 1 T u p 9 4 z J I n + h w 6 V 8 y w 4 b r x u J N C J W x W x o Y v m 9 y v U 0 9 q b 2 a p / K I n 3 q b Q v R H T D A d u b Q 3 m r S D v V m U v 5 b i P a / A V 0 4 N H o 4 O j o 4 / H O D 3 E 5 m J a J a s v 1 X N c K Y S O h w g M 6 a N V 4 G o Z + 9 g g 2 Z 4 d Y t n q 7 t 6 Z e X r 8 D Z N S Z H 8 9 Q s r m S 0 c u o D L Z 5 R L F 5 T C D L B y T H d w o G L B k n 1 A T 2 j J l N E l J c P C W S y v f G 7 s a q R x l p 1 4 / 6 j + i 3 H 9 X y N r c V f t K u H I + u l U n / 4 B U E s B A i 0 A F A A C A A g A r G 2 S W P R 0 D 3 a k A A A A 9 g A A A B I A A A A A A A A A A A A A A A A A A A A A A E N v b m Z p Z y 9 Q Y W N r Y W d l L n h t b F B L A Q I t A B Q A A g A I A K x t k l g P y u m r p A A A A O k A A A A T A A A A A A A A A A A A A A A A A P A A A A B b Q 2 9 u d G V u d F 9 U e X B l c 1 0 u e G 1 s U E s B A i 0 A F A A C A A g A r G 2 S W P J w T J M 9 A w A A 1 A k A A B M A A A A A A A A A A A A A A A A A 4 Q E A A E Z v c m 1 1 b G F z L 1 N l Y 3 R p b 2 4 x L m 1 Q S w U G A A A A A A M A A w D C A A A A a 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y U A A A A A A A D p 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d H B r W X Z W d z R F U z Z I Q n F F W H Z Q V k t I R j F S e V l X N X p a b T l 5 Y l N C R 2 F X e G x J R 1 p 5 Y j I w Z 1 F s U k J B Q U F B Q U F B Q U F B Q U F B U C t D a T R p T 2 V z W k 9 2 e n Q 2 S T V j W X B r b 0 9 T R 1 Z z Y 0 d W e U l G R j F a W E p w W l h N Q U F l M m 1 S a T l Y R G d S T G 9 j R 2 9 S Z T g 5 V W 9 j Q U F B Q U E i I C 8 + P C 9 T d G F i b G V F b n R y a W V z P j w v S X R l b T 4 8 S X R l b T 4 8 S X R l b U x v Y 2 F 0 a W 9 u P j x J d G V t V H l w Z T 5 G b 3 J t d W x h P C 9 J d G V t V H l w Z T 4 8 S X R l b V B h d G g + U 2 V j d G l v b j E v Q l R B P C 9 J d G V t U G F 0 a D 4 8 L 0 l 0 Z W 1 M b 2 N h d G l v b j 4 8 U 3 R h Y m x l R W 5 0 c m l l c z 4 8 R W 5 0 c n k g V H l w Z T 0 i S X N Q c m l 2 Y X R l I i B W Y W x 1 Z T 0 i b D A i I C 8 + P E V u d H J 5 I F R 5 c G U 9 I l F 1 Z X J 5 S U Q i I F Z h b H V l P S J z N W E 1 N z J k Z j I t M j M 3 N S 0 0 N T R h L W E z N W U t Y 2 Y 2 N G F h M j I z O T k 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C V E E 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0 J U Q S 9 B d X R v U m V t b 3 Z l Z E N v b H V t b n M x L n t T b 3 V y Y 2 U u T m F t Z S w w f S Z x d W 9 0 O y w m c X V v d D t T Z W N 0 a W 9 u M S 9 C V E E v Q X V 0 b 1 J l b W 9 2 Z W R D b 2 x 1 b W 5 z M S 5 7 Q 2 F s b C w x f S Z x d W 9 0 O y w m c X V v d D t T Z W N 0 a W 9 u M S 9 C V E E v Q X V 0 b 1 J l b W 9 2 Z W R D b 2 x 1 b W 5 z M S 5 7 U H J v c G 9 z Y W w g S U Q s M n 0 m c X V v d D s s J n F 1 b 3 Q 7 U 2 V j d G l v b j E v Q l R B L 0 F 1 d G 9 S Z W 1 v d m V k Q 2 9 s d W 1 u c z E u e 0 x u I E 5 1 b S w z f S Z x d W 9 0 O y w m c X V v d D t T Z W N 0 a W 9 u M S 9 C V E E v Q X V 0 b 1 J l b W 9 2 Z W R D b 2 x 1 b W 5 z M S 5 7 U 2 V j d G l v b i w 0 f S Z x d W 9 0 O y w m c X V v d D t T Z W N 0 a W 9 u M S 9 C V E E v Q X V 0 b 1 J l b W 9 2 Z W R D b 2 x 1 b W 5 z M S 5 7 S X R l b S B E Z X N j c m l w d G l v b i 9 T d X B w b G V t Z W 5 0 Y W w g R G V z Y 3 J p c H R p b 2 4 s N X 0 m c X V v d D s s J n F 1 b 3 Q 7 U 2 V j d G l v b j E v Q l R B L 0 F 1 d G 9 S Z W 1 v d m V k Q 2 9 s d W 1 u c z E u e 1 V u a X Q s N n 0 m c X V v d D s s J n F 1 b 3 Q 7 U 2 V j d G l v b j E v Q l R B L 0 F 1 d G 9 S Z W 1 v d m V k Q 2 9 s d W 1 u c z E u e 1 F 1 Y W 5 0 a X R 5 L D d 9 J n F 1 b 3 Q 7 L C Z x d W 9 0 O 1 N l Y 3 R p b 2 4 x L 0 J U Q S 9 B d X R v U m V t b 3 Z l Z E N v b H V t b n M x L n t W Z W 5 k b 3 I g T m F t Z S w 4 f S Z x d W 9 0 O y w m c X V v d D t T Z W N 0 a W 9 u M S 9 C V E E v Q X V 0 b 1 J l b W 9 2 Z W R D b 2 x 1 b W 5 z M S 5 7 Q m l k I F B y a W N l L D l 9 J n F 1 b 3 Q 7 L C Z x d W 9 0 O 1 N l Y 3 R p b 2 4 x L 0 J U Q S 9 B d X R v U m V t b 3 Z l Z E N v b H V t b n M x L n t F e H Q g Q W 1 v d W 5 0 L D E w f S Z x d W 9 0 O y w m c X V v d D t T Z W N 0 a W 9 u M S 9 C V E E v Q X V 0 b 1 J l b W 9 2 Z W R D b 2 x 1 b W 5 z M S 5 7 V m V u Z C B S Y W 5 r L D E x f S Z x d W 9 0 O 1 0 s J n F 1 b 3 Q 7 Q 2 9 s d W 1 u Q 2 9 1 b n Q m c X V v d D s 6 M T I s J n F 1 b 3 Q 7 S 2 V 5 Q 2 9 s d W 1 u T m F t Z X M m c X V v d D s 6 W 1 0 s J n F 1 b 3 Q 7 Q 2 9 s d W 1 u S W R l b n R p d G l l c y Z x d W 9 0 O z p b J n F 1 b 3 Q 7 U 2 V j d G l v b j E v Q l R B L 0 F 1 d G 9 S Z W 1 v d m V k Q 2 9 s d W 1 u c z E u e 1 N v d X J j Z S 5 O Y W 1 l L D B 9 J n F 1 b 3 Q 7 L C Z x d W 9 0 O 1 N l Y 3 R p b 2 4 x L 0 J U Q S 9 B d X R v U m V t b 3 Z l Z E N v b H V t b n M x L n t D Y W x s L D F 9 J n F 1 b 3 Q 7 L C Z x d W 9 0 O 1 N l Y 3 R p b 2 4 x L 0 J U Q S 9 B d X R v U m V t b 3 Z l Z E N v b H V t b n M x L n t Q c m 9 w b 3 N h b C B J R C w y f S Z x d W 9 0 O y w m c X V v d D t T Z W N 0 a W 9 u M S 9 C V E E v Q X V 0 b 1 J l b W 9 2 Z W R D b 2 x 1 b W 5 z M S 5 7 T G 4 g T n V t L D N 9 J n F 1 b 3 Q 7 L C Z x d W 9 0 O 1 N l Y 3 R p b 2 4 x L 0 J U Q S 9 B d X R v U m V t b 3 Z l Z E N v b H V t b n M x L n t T Z W N 0 a W 9 u L D R 9 J n F 1 b 3 Q 7 L C Z x d W 9 0 O 1 N l Y 3 R p b 2 4 x L 0 J U Q S 9 B d X R v U m V t b 3 Z l Z E N v b H V t b n M x L n t J d G V t I E R l c 2 N y a X B 0 a W 9 u L 1 N 1 c H B s Z W 1 l b n R h b C B E Z X N j c m l w d G l v b i w 1 f S Z x d W 9 0 O y w m c X V v d D t T Z W N 0 a W 9 u M S 9 C V E E v Q X V 0 b 1 J l b W 9 2 Z W R D b 2 x 1 b W 5 z M S 5 7 V W 5 p d C w 2 f S Z x d W 9 0 O y w m c X V v d D t T Z W N 0 a W 9 u M S 9 C V E E v Q X V 0 b 1 J l b W 9 2 Z W R D b 2 x 1 b W 5 z M S 5 7 U X V h b n R p d H k s N 3 0 m c X V v d D s s J n F 1 b 3 Q 7 U 2 V j d G l v b j E v Q l R B L 0 F 1 d G 9 S Z W 1 v d m V k Q 2 9 s d W 1 u c z E u e 1 Z l b m R v c i B O Y W 1 l L D h 9 J n F 1 b 3 Q 7 L C Z x d W 9 0 O 1 N l Y 3 R p b 2 4 x L 0 J U Q S 9 B d X R v U m V t b 3 Z l Z E N v b H V t b n M x L n t C a W Q g U H J p Y 2 U s O X 0 m c X V v d D s s J n F 1 b 3 Q 7 U 2 V j d G l v b j E v Q l R B L 0 F 1 d G 9 S Z W 1 v d m V k Q 2 9 s d W 1 u c z E u e 0 V 4 d C B B b W 9 1 b n Q s M T B 9 J n F 1 b 3 Q 7 L C Z x d W 9 0 O 1 N l Y 3 R p b 2 4 x L 0 J U Q S 9 B d X R v U m V t b 3 Z l Z E N v b H V t b n M x L n t W Z W 5 k I F J h b m s s M T F 9 J n F 1 b 3 Q 7 X S w m c X V v d D t S Z W x h d G l v b n N o a X B J b m Z v J n F 1 b 3 Q 7 O l t d f S I g L z 4 8 R W 5 0 c n k g V H l w Z T 0 i R m l s b F N 0 Y X R 1 c y I g V m F s d W U 9 I n N D b 2 1 w b G V 0 Z S I g L z 4 8 R W 5 0 c n k g V H l w Z T 0 i R m l s b E N v b H V t b k 5 h b W V z I i B W Y W x 1 Z T 0 i c 1 s m c X V v d D t T b 3 V y Y 2 U u T m F t Z S Z x d W 9 0 O y w m c X V v d D t D Y W x s J n F 1 b 3 Q 7 L C Z x d W 9 0 O 1 B y b 3 B v c 2 F s I E l E J n F 1 b 3 Q 7 L C Z x d W 9 0 O 0 x u I E 5 1 b S Z x d W 9 0 O y w m c X V v d D t T Z W N 0 a W 9 u J n F 1 b 3 Q 7 L C Z x d W 9 0 O 0 l 0 Z W 0 g R G V z Y 3 J p c H R p b 2 4 v U 3 V w c G x l b W V u d G F s I E R l c 2 N y a X B 0 a W 9 u J n F 1 b 3 Q 7 L C Z x d W 9 0 O 1 V u a X Q m c X V v d D s s J n F 1 b 3 Q 7 U X V h b n R p d H k m c X V v d D s s J n F 1 b 3 Q 7 V m V u Z G 9 y I E 5 h b W U m c X V v d D s s J n F 1 b 3 Q 7 Q m l k I F B y a W N l J n F 1 b 3 Q 7 L C Z x d W 9 0 O 0 V 4 d C B B b W 9 1 b n Q m c X V v d D s s J n F 1 b 3 Q 7 V m V u Z C B S Y W 5 r J n F 1 b 3 Q 7 X S I g L z 4 8 R W 5 0 c n k g V H l w Z T 0 i R m l s b E N v b H V t b l R 5 c G V z I i B W Y W x 1 Z T 0 i c 0 J n Q U d B d 0 1 H Q m d N R 0 V S R U Q i I C 8 + P E V u d H J 5 I F R 5 c G U 9 I k Z p b G x M Y X N 0 V X B k Y X R l Z C I g V m F s d W U 9 I m Q y M D I 0 L T A 0 L T E 4 V D E 3 O j Q 1 O j I 1 L j Y 1 M j M 5 M j V a I i A v P j x F b n R y e S B U e X B l P S J G a W x s R X J y b 3 J D b 3 V u d C I g V m F s d W U 9 I m w w I i A v P j x F b n R y e S B U e X B l P S J G a W x s R X J y b 3 J D b 2 R l I i B W Y W x 1 Z T 0 i c 1 V u a 2 5 v d 2 4 i I C 8 + P E V u d H J 5 I F R 5 c G U 9 I k Z p b G x D b 3 V u d C I g V m F s d W U 9 I m w 3 M D E i I C 8 + P E V u d H J 5 I F R 5 c G U 9 I k F k Z G V k V G 9 E Y X R h T W 9 k Z W w i I F Z h b H V l P S J s M C I g L z 4 8 L 1 N 0 Y W J s Z U V u d H J p Z X M + P C 9 J d G V t P j x J d G V t P j x J d G V t T G 9 j Y X R p b 2 4 + P E l 0 Z W 1 U e X B l P k Z v c m 1 1 b G E 8 L 0 l 0 Z W 1 U e X B l P j x J d G V t U G F 0 a D 5 T Z W N 0 a W 9 u M S 9 C V E 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d m N j c 4 Z W F k L T F j Y j A t N G J i Y i 0 5 Y W N i L T k 3 N D U 0 Z T k 0 N j l m M i I g L z 4 8 R W 5 0 c n k g V H l w Z T 0 i T G 9 h Z F R v U m V w b 3 J 0 R G l z Y W J s Z W Q i I F Z h b H V l P S J s M S I g L z 4 8 R W 5 0 c n k g V H l w Z T 0 i U X V l c n l H c m 9 1 c E l E I i B W Y W x 1 Z T 0 i c z g 4 O G I 4 M m Z m L T d h O G U t N G V j N i 1 i Z j N i L T d h M j M 5 N z E 4 Y T Y 0 Y 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0 L T E 4 V D E 3 O j M w O j A w L j M z N z Q z N T l 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N l Y z J l Z D Q x Z C 1 l N 2 E y L T Q 2 N D k t O W I w Z i 0 3 Y T Q 4 M j U z N z Q 4 M z E i I C 8 + P E V u d H J 5 I F R 5 c G U 9 I k J 1 Z m Z l c k 5 l e H R S Z W Z y Z X N o I i B W Y W x 1 Z T 0 i b D E i I C 8 + P E V u d H J 5 I F R 5 c G U 9 I l J l c 3 V s d F R 5 c G U i I F Z h b H V l P S J z Q m l u Y X J 5 I i A v P j x F b n R y e S B U e X B l P S J O Y W 1 l V X B k Y X R l Z E F m d G V y R m l s b C I g V m F s d W U 9 I m w x I i A v P j x F b n R y e S B U e X B l P S J M b 2 F k V G 9 S Z X B v c n R E a X N h Y m x l Z C I g V m F s d W U 9 I m w x I i A v P j x F b n R y e S B U e X B l P S J R d W V y e U d y b 3 V w S U Q i I F Z h b H V l P S J z O D g 4 Y j g y Z m Y t N 2 E 4 Z S 0 0 Z W M 2 L W J m M 2 I t N 2 E y M z k 3 M T h h N j R h 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C 0 w N C 0 x O F Q x N z o z M D o w M C 4 z N D I 0 M j E 0 W i I g L z 4 8 R W 5 0 c n k g V H l w Z T 0 i R m l s b F N 0 Y X R 1 c y I g V m F s d W U 9 I n N D b 2 1 w b G V 0 Z 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Q y U z Q S U 1 Q 1 V z Z X J z J T V D Y W J h d G V z J T V D R G V z a 3 R v c C U 1 Q 0 J U Q S U 1 Q 1 8 y M D I 0 L T A 0 L T A 1 J T I w e G x z e D 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Z W U z Z W E 5 Z T U t O W R j N S 0 0 O W F i L T k w O D U t N j Q w M m I 1 O W I 4 N T E x I i A v P j x F b n R y e S B U e X B l P S J M b 2 F k V G 9 S Z X B v c n R E a X N h Y m x l Z C I g V m F s d W U 9 I m w x I i A v P j x F b n R y e S B U e X B l P S J R d W V y e U d y b 3 V w S U Q i I F Z h b H V l P S J z M m Y 0 N m E 2 Z W Q t M G U 1 N y 0 0 Y j A 0 L W E x Y z E t Y T g 0 N W V m M 2 Q 1 M j g 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C 0 x O F Q x N z o z M D o w M C 4 z N D A 0 M j Y 3 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i M 2 J h N j Y 3 M i 0 0 M j h k L T Q y O T k t Y T V l Z S 0 5 N z B k N T g 2 Z j E w M j k i I C 8 + P E V u d H J 5 I F R 5 c G U 9 I l F 1 Z X J 5 R 3 J v d X B J R C I g V m F s d W U 9 I n M 4 O D h i O D J m Z i 0 3 Y T h l L T R l Y z Y t Y m Y z Y i 0 3 Y T I z O T c x O G E 2 N G E 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C 0 x O F Q x N z o z M D o w M C 4 z N D U 0 M T M 5 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J U Q S 9 G a W x 0 Z X J l Z C U y M E h p Z G R l b i U y M E Z p b G V z M T w v S X R l b V B h d G g + P C 9 J d G V t T G 9 j Y X R p b 2 4 + P F N 0 Y W J s Z U V u d H J p Z X M g L z 4 8 L 0 l 0 Z W 0 + P E l 0 Z W 0 + P E l 0 Z W 1 M b 2 N h d G l v b j 4 8 S X R l b V R 5 c G U + R m 9 y b X V s Y T w v S X R l b V R 5 c G U + P E l 0 Z W 1 Q Y X R o P l N l Y 3 R p b 2 4 x L 0 J U Q S 9 J b n Z v a 2 U l M j B D d X N 0 b 2 0 l M j B G d W 5 j d G l v b j E 8 L 0 l 0 Z W 1 Q Y X R o P j w v S X R l b U x v Y 2 F 0 a W 9 u P j x T d G F i b G V F b n R y a W V z I C 8 + P C 9 J d G V t P j x J d G V t P j x J d G V t T G 9 j Y X R p b 2 4 + P E l 0 Z W 1 U e X B l P k Z v c m 1 1 b G E 8 L 0 l 0 Z W 1 U e X B l P j x J d G V t U G F 0 a D 5 T Z W N 0 a W 9 u M S 9 C V E E v U m V u Y W 1 l Z C U y M E N v b H V t b n M x P C 9 J d G V t U G F 0 a D 4 8 L 0 l 0 Z W 1 M b 2 N h d G l v b j 4 8 U 3 R h Y m x l R W 5 0 c m l l c y A v P j w v S X R l b T 4 8 S X R l b T 4 8 S X R l b U x v Y 2 F 0 a W 9 u P j x J d G V t V H l w Z T 5 G b 3 J t d W x h P C 9 J d G V t V H l w Z T 4 8 S X R l b V B h d G g + U 2 V j d G l v b j E v Q l R B L 1 J l b W 9 2 Z W Q l M j B P d G h l c i U y M E N v b H V t b n M x P C 9 J d G V t U G F 0 a D 4 8 L 0 l 0 Z W 1 M b 2 N h d G l v b j 4 8 U 3 R h Y m x l R W 5 0 c m l l c y A v P j w v S X R l b T 4 8 S X R l b T 4 8 S X R l b U x v Y 2 F 0 a W 9 u P j x J d G V t V H l w Z T 5 G b 3 J t d W x h P C 9 J d G V t V H l w Z T 4 8 S X R l b V B h d G g + U 2 V j d G l v b j E v Q l R B L 1 J l b W 9 2 Z W Q l M j B F c n J v c n M x P C 9 J d G V t U G F 0 a D 4 8 L 0 l 0 Z W 1 M b 2 N h d G l v b j 4 8 U 3 R h Y m x l R W 5 0 c m l l c y A v P j w v S X R l b T 4 8 S X R l b T 4 8 S X R l b U x v Y 2 F 0 a W 9 u P j x J d G V t V H l w Z T 5 G b 3 J t d W x h P C 9 J d G V t V H l w Z T 4 8 S X R l b V B h d G g + U 2 V j d G l v b j E v Q l R B L 0 V 4 c G F u Z G V k J T I w V G F i b G U l M j B D b 2 x 1 b W 4 x P C 9 J d G V t U G F 0 a D 4 8 L 0 l 0 Z W 1 M b 2 N h d G l v b j 4 8 U 3 R h Y m x l R W 5 0 c m l l c y A v P j w v S X R l b T 4 8 S X R l b T 4 8 S X R l b U x v Y 2 F 0 a W 9 u P j x J d G V t V H l w Z T 5 G b 3 J t d W x h P C 9 J d G V t V H l w Z T 4 8 S X R l b V B h d G g + U 2 V j d G l v b j E v Q l R B L 0 N o Y W 5 n Z W Q l M j B U e X B l P C 9 J d G V t U G F 0 a D 4 8 L 0 l 0 Z W 1 M b 2 N h d G l v b j 4 8 U 3 R h Y m x l R W 5 0 c m l l c y A v P j w v S X R l b T 4 8 S X R l b T 4 8 S X R l b U x v Y 2 F 0 a W 9 u P j x J d G V t V H l w Z T 5 G b 3 J t d W x h P C 9 J d G V t V H l w Z T 4 8 S X R l b V B h d G g + U 2 V j d G l v b j E v Q l R B L 0 Z p b H R l c m V k J T I w U m 9 3 c z w v S X R l b V B h d G g + P C 9 J d G V t T G 9 j Y X R p b 2 4 + P F N 0 Y W J s Z U V u d H J p Z X M g L z 4 8 L 0 l 0 Z W 0 + P C 9 J d G V t c z 4 8 L 0 x v Y 2 F s U G F j a 2 F n Z U 1 l d G F k Y X R h R m l s Z T 4 W A A A A U E s F B g A A A A A A A A A A A A A A A A A A A A A A A N o A A A A B A A A A 0 I y d 3 w E V 0 R G M e g D A T 8 K X 6 w E A A A A N + w j 9 J y r Y R b N A O Y E h P T W B A A A A A A I A A A A A A A N m A A D A A A A A E A A A A P L t f 3 x g e t o + H + H o r Q T d W r I A A A A A B I A A A K A A A A A Q A A A A 6 H A t Z Q 0 P f H X 6 l t h K V i o / Y l A A A A D + d C M 4 K w 5 3 G h W D I 0 3 H z B S 4 P M 5 c n M R M 5 O H s E r b v T / Z U X O Y + D Q c x e n a 9 B 1 A E j Q h U h b t F c 6 b L q B X H 4 u d V b l o B 8 M r b W 6 y K V t 7 G F p l i F R F F Q 1 x 2 q h Q A A A A Z y 0 k a u 0 5 q A 3 G N H G R P q n w M U Z A Z Q Q = = < / D a t a M a s h u p > 
</file>

<file path=customXml/itemProps1.xml><?xml version="1.0" encoding="utf-8"?>
<ds:datastoreItem xmlns:ds="http://schemas.openxmlformats.org/officeDocument/2006/customXml" ds:itemID="{03921DB5-6D52-4C46-9499-AF3C6CEE1C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BTA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Bates, Andrew</dc:creator>
  <cp:lastModifiedBy>Bates, Andrew</cp:lastModifiedBy>
  <dcterms:created xsi:type="dcterms:W3CDTF">2015-06-05T18:17:20Z</dcterms:created>
  <dcterms:modified xsi:type="dcterms:W3CDTF">2024-04-18T18:27:12Z</dcterms:modified>
</cp:coreProperties>
</file>