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oitiz-my.sharepoint.com/personal/andrea_aviles_rafi_ph/Documents/Desktop/DAMA/04_Analysis/EJACC_Analysis/Source_Docs/"/>
    </mc:Choice>
  </mc:AlternateContent>
  <xr:revisionPtr revIDLastSave="3" documentId="8_{E744C6CA-82D9-4379-A125-617DB178F959}" xr6:coauthVersionLast="47" xr6:coauthVersionMax="47" xr10:uidLastSave="{BB02CBAD-FB45-4D9F-8129-407DC64B536B}"/>
  <bookViews>
    <workbookView xWindow="-110" yWindow="-110" windowWidth="22620" windowHeight="13500" xr2:uid="{E5B398F4-51ED-4A8B-A2B5-E7BA634ECF45}"/>
  </bookViews>
  <sheets>
    <sheet name="Individual" sheetId="1" r:id="rId1"/>
    <sheet name="Indiv dropdown" sheetId="2" r:id="rId2"/>
    <sheet name="Mass Screening" sheetId="3" r:id="rId3"/>
    <sheet name="Weekly census" sheetId="6" r:id="rId4"/>
    <sheet name="Massdropdown" sheetId="4" state="hidden" r:id="rId5"/>
  </sheets>
  <definedNames>
    <definedName name="_xlnm._FilterDatabase" localSheetId="0" hidden="1">Individual!$B$1:$P$1897</definedName>
    <definedName name="_xlnm._FilterDatabase" localSheetId="2" hidden="1">'Mass Screening'!$A$2:$F$23</definedName>
    <definedName name="_Hlk73612885" localSheetId="0">Individual!$B$438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6" l="1"/>
  <c r="D1211" i="1" l="1"/>
  <c r="F21" i="6"/>
  <c r="G21" i="6"/>
  <c r="H21" i="6"/>
  <c r="I21" i="6"/>
  <c r="J21" i="6"/>
  <c r="K21" i="6"/>
  <c r="F26" i="6" l="1"/>
  <c r="G26" i="6"/>
  <c r="H26" i="6"/>
  <c r="I26" i="6"/>
  <c r="J26" i="6"/>
  <c r="K26" i="6"/>
  <c r="L26" i="6"/>
  <c r="M26" i="6"/>
  <c r="N26" i="6"/>
  <c r="E26" i="6"/>
  <c r="E32" i="6"/>
  <c r="F32" i="6"/>
  <c r="G32" i="6"/>
  <c r="H32" i="6"/>
  <c r="I32" i="6"/>
  <c r="J32" i="6"/>
  <c r="K32" i="6"/>
  <c r="L32" i="6"/>
  <c r="E37" i="6"/>
  <c r="F37" i="6"/>
  <c r="G37" i="6"/>
  <c r="H37" i="6"/>
  <c r="I37" i="6"/>
  <c r="J37" i="6"/>
  <c r="K37" i="6"/>
  <c r="L37" i="6"/>
  <c r="D37" i="6"/>
  <c r="C37" i="6"/>
  <c r="B37" i="6"/>
  <c r="D32" i="6" l="1"/>
  <c r="C32" i="6"/>
  <c r="B32" i="6"/>
  <c r="Q25" i="6" l="1"/>
  <c r="O22" i="6"/>
  <c r="O23" i="6"/>
  <c r="O24" i="6"/>
  <c r="O25" i="6"/>
  <c r="O26" i="6" l="1"/>
  <c r="P20" i="6"/>
  <c r="P18" i="6"/>
  <c r="P17" i="6"/>
  <c r="O18" i="6"/>
  <c r="O17" i="6"/>
  <c r="O19" i="6"/>
  <c r="P19" i="6" s="1"/>
  <c r="O20" i="6"/>
  <c r="E21" i="6" l="1"/>
  <c r="E16" i="6"/>
  <c r="D26" i="6"/>
  <c r="C26" i="6"/>
  <c r="B26" i="6"/>
  <c r="D21" i="6"/>
  <c r="C21" i="6"/>
  <c r="B21" i="6"/>
  <c r="D16" i="6"/>
  <c r="C16" i="6"/>
  <c r="B16" i="6"/>
  <c r="O15" i="6" l="1"/>
  <c r="P15" i="6" l="1"/>
  <c r="O10" i="6"/>
  <c r="P10" i="6"/>
  <c r="P11" i="6"/>
  <c r="P12" i="6"/>
  <c r="P14" i="6"/>
  <c r="P13" i="6"/>
  <c r="O11" i="6"/>
  <c r="O12" i="6"/>
  <c r="O13" i="6"/>
  <c r="O14" i="6"/>
  <c r="O8" i="6" l="1"/>
  <c r="K7" i="6"/>
  <c r="J7" i="6"/>
  <c r="I7" i="6"/>
  <c r="H7" i="6"/>
  <c r="G7" i="6"/>
  <c r="F7" i="6"/>
  <c r="E7" i="6"/>
  <c r="D7" i="6"/>
  <c r="C7" i="6"/>
  <c r="B7" i="6"/>
</calcChain>
</file>

<file path=xl/sharedStrings.xml><?xml version="1.0" encoding="utf-8"?>
<sst xmlns="http://schemas.openxmlformats.org/spreadsheetml/2006/main" count="19087" uniqueCount="3684">
  <si>
    <t>Year</t>
  </si>
  <si>
    <t>Month</t>
  </si>
  <si>
    <t>Date of Inquiry</t>
  </si>
  <si>
    <t>Date Accommodated</t>
  </si>
  <si>
    <t>Family Name</t>
  </si>
  <si>
    <t>Name</t>
  </si>
  <si>
    <t>Middle Initial</t>
  </si>
  <si>
    <t>Diagnosis/ Impression</t>
  </si>
  <si>
    <t>Purpose</t>
  </si>
  <si>
    <t>Mode</t>
  </si>
  <si>
    <t>Contact</t>
  </si>
  <si>
    <t>LGU</t>
  </si>
  <si>
    <t>Source of Referral</t>
  </si>
  <si>
    <t>Status</t>
  </si>
  <si>
    <t>Remarks</t>
  </si>
  <si>
    <t>September</t>
  </si>
  <si>
    <t>Aballe</t>
  </si>
  <si>
    <t>Marife</t>
  </si>
  <si>
    <t>Screening</t>
  </si>
  <si>
    <t>email</t>
  </si>
  <si>
    <t>Lapu-Lapu City</t>
  </si>
  <si>
    <t>Previously Assisted</t>
  </si>
  <si>
    <t>Bamboa</t>
  </si>
  <si>
    <t>Michael</t>
  </si>
  <si>
    <t>Minglanilla</t>
  </si>
  <si>
    <t>RHU</t>
  </si>
  <si>
    <t>Dyeza</t>
  </si>
  <si>
    <t>Marie</t>
  </si>
  <si>
    <t>FB message</t>
  </si>
  <si>
    <t>Pilar</t>
  </si>
  <si>
    <t>Social Media</t>
  </si>
  <si>
    <t>Casas</t>
  </si>
  <si>
    <t>Dia Jayne</t>
  </si>
  <si>
    <t>Pilayre</t>
  </si>
  <si>
    <t>Juanito</t>
  </si>
  <si>
    <t>Cebu City</t>
  </si>
  <si>
    <t>Rosemarie</t>
  </si>
  <si>
    <t>Mobile Text message</t>
  </si>
  <si>
    <t>HOSPITAL</t>
  </si>
  <si>
    <t>Marilou</t>
  </si>
  <si>
    <t>Mary Jean</t>
  </si>
  <si>
    <t>Typreform</t>
  </si>
  <si>
    <t>Robel</t>
  </si>
  <si>
    <t>Beverly</t>
  </si>
  <si>
    <t>Rico</t>
  </si>
  <si>
    <t>Alegria</t>
  </si>
  <si>
    <t>Luz</t>
  </si>
  <si>
    <t>Rochie</t>
  </si>
  <si>
    <t>Bantayan</t>
  </si>
  <si>
    <t>Angelina</t>
  </si>
  <si>
    <t>Jonalyn</t>
  </si>
  <si>
    <t>Emma</t>
  </si>
  <si>
    <t>Jeselin</t>
  </si>
  <si>
    <t>Badian</t>
  </si>
  <si>
    <t>Eutiquia</t>
  </si>
  <si>
    <t>Jellie</t>
  </si>
  <si>
    <t>Mandaue City</t>
  </si>
  <si>
    <t>Jeciel</t>
  </si>
  <si>
    <t>Sonia</t>
  </si>
  <si>
    <t>Treatment</t>
  </si>
  <si>
    <t>RAFI/MFI</t>
  </si>
  <si>
    <t>Carcar City</t>
  </si>
  <si>
    <t>Alejandra</t>
  </si>
  <si>
    <t>Dalaguete</t>
  </si>
  <si>
    <t>Chonalyn</t>
  </si>
  <si>
    <t>Nenelie</t>
  </si>
  <si>
    <t>Veneranda</t>
  </si>
  <si>
    <t xml:space="preserve">Tudela </t>
  </si>
  <si>
    <t>Florida</t>
  </si>
  <si>
    <t>Maria Sheila</t>
  </si>
  <si>
    <t>Mianne Ched</t>
  </si>
  <si>
    <t>Editha</t>
  </si>
  <si>
    <t>Genny</t>
  </si>
  <si>
    <t>Dumanjug</t>
  </si>
  <si>
    <t>Maricel</t>
  </si>
  <si>
    <t>Isidra Rife</t>
  </si>
  <si>
    <t>Geralyn</t>
  </si>
  <si>
    <t>Josie</t>
  </si>
  <si>
    <t>Ana Marie</t>
  </si>
  <si>
    <t>Mesail</t>
  </si>
  <si>
    <t>Geraldine</t>
  </si>
  <si>
    <t xml:space="preserve"> Angelina</t>
  </si>
  <si>
    <t>Carmelita</t>
  </si>
  <si>
    <t>Roselyn</t>
  </si>
  <si>
    <t>Mesael</t>
  </si>
  <si>
    <t>Charalyn</t>
  </si>
  <si>
    <t>Consolacion</t>
  </si>
  <si>
    <t>Wulfida</t>
  </si>
  <si>
    <t>Tx: Surgery; chemoradiation</t>
  </si>
  <si>
    <t>In-Progress</t>
  </si>
  <si>
    <t>October</t>
  </si>
  <si>
    <t xml:space="preserve"> Arvie</t>
  </si>
  <si>
    <t>Tx: Chemo</t>
  </si>
  <si>
    <t>Individual</t>
  </si>
  <si>
    <t>Jerelyn</t>
  </si>
  <si>
    <t>Started</t>
  </si>
  <si>
    <t>Roselin</t>
  </si>
  <si>
    <t>Ma. May</t>
  </si>
  <si>
    <t>Lilibeth</t>
  </si>
  <si>
    <t>Jocelyn</t>
  </si>
  <si>
    <t>Email</t>
  </si>
  <si>
    <t>Referred</t>
  </si>
  <si>
    <t>treatment procedure</t>
  </si>
  <si>
    <t>Arlyn</t>
  </si>
  <si>
    <t>Liloan</t>
  </si>
  <si>
    <t>Joyce</t>
  </si>
  <si>
    <t>Leonarda</t>
  </si>
  <si>
    <t>Phone call</t>
  </si>
  <si>
    <t>Eziah</t>
  </si>
  <si>
    <t>started</t>
  </si>
  <si>
    <t>Sx: Breast UTZ</t>
  </si>
  <si>
    <t>Sx: Mammogram</t>
  </si>
  <si>
    <t>Emily</t>
  </si>
  <si>
    <t>Parkmal-Pink Corner</t>
  </si>
  <si>
    <t>Clarita</t>
  </si>
  <si>
    <t>Primitiva</t>
  </si>
  <si>
    <t>Loramie</t>
  </si>
  <si>
    <t>Rose Marie Ann</t>
  </si>
  <si>
    <t>Shiloh</t>
  </si>
  <si>
    <t>Sx: Papsmear</t>
  </si>
  <si>
    <t>Bogo City</t>
  </si>
  <si>
    <t>for cancer screening activity</t>
  </si>
  <si>
    <t>Michelle</t>
  </si>
  <si>
    <t>Neressa</t>
  </si>
  <si>
    <t>Noah Gabriella</t>
  </si>
  <si>
    <t>Marinelle</t>
  </si>
  <si>
    <t>G</t>
  </si>
  <si>
    <t>Sx: Prostate UTZ</t>
  </si>
  <si>
    <t>Friend/Family</t>
  </si>
  <si>
    <t>Completed</t>
  </si>
  <si>
    <t>submission of result</t>
  </si>
  <si>
    <t>Elpe</t>
  </si>
  <si>
    <t>C</t>
  </si>
  <si>
    <t>lacking P3 and diagnosis</t>
  </si>
  <si>
    <t>Ma. Brenda</t>
  </si>
  <si>
    <t>A</t>
  </si>
  <si>
    <t>Walk In</t>
  </si>
  <si>
    <t>Ma. Elona</t>
  </si>
  <si>
    <t>O</t>
  </si>
  <si>
    <t>lacking P3/ impression</t>
  </si>
  <si>
    <t>Basalo</t>
  </si>
  <si>
    <t>Tx: Surgery</t>
  </si>
  <si>
    <t>Hospital-CHH</t>
  </si>
  <si>
    <t>Rhodora</t>
  </si>
  <si>
    <t>Tx: Surgery, Chemo</t>
  </si>
  <si>
    <t>0968-502-4819</t>
  </si>
  <si>
    <t>Mirasol</t>
  </si>
  <si>
    <t>Tx: Brachytherapy</t>
  </si>
  <si>
    <t>Typeform</t>
  </si>
  <si>
    <t>0991-362-9724</t>
  </si>
  <si>
    <t>Mar Lousvelle</t>
  </si>
  <si>
    <t>B.</t>
  </si>
  <si>
    <t>Tx: Radioactive Iodine</t>
  </si>
  <si>
    <t xml:space="preserve">Mobile Text </t>
  </si>
  <si>
    <t>0967-824-7904</t>
  </si>
  <si>
    <t>San Fernando</t>
  </si>
  <si>
    <t>Attending Doctor</t>
  </si>
  <si>
    <t>Jojie Loren</t>
  </si>
  <si>
    <t>Talisay City</t>
  </si>
  <si>
    <t>SM Pink Room</t>
  </si>
  <si>
    <t>S</t>
  </si>
  <si>
    <t>Lecyl</t>
  </si>
  <si>
    <t>Not qualifed: Suspicious PTCA</t>
  </si>
  <si>
    <t>D</t>
  </si>
  <si>
    <t>Cyrus</t>
  </si>
  <si>
    <t>M</t>
  </si>
  <si>
    <t>Sx: CEA</t>
  </si>
  <si>
    <t>Sx: Neck UTZ</t>
  </si>
  <si>
    <t>P</t>
  </si>
  <si>
    <t>Jeancy</t>
  </si>
  <si>
    <t>Jeneveve</t>
  </si>
  <si>
    <t>Emalyn</t>
  </si>
  <si>
    <t>Florentino</t>
  </si>
  <si>
    <t>inquiry on treatment</t>
  </si>
  <si>
    <t>Elizabeth</t>
  </si>
  <si>
    <t>Angel Ann</t>
  </si>
  <si>
    <t>Richel</t>
  </si>
  <si>
    <t>pending for ENT partnership</t>
  </si>
  <si>
    <t>T</t>
  </si>
  <si>
    <t>Jane</t>
  </si>
  <si>
    <t>Yolanda</t>
  </si>
  <si>
    <t>Tx: Radiation</t>
  </si>
  <si>
    <t>0943-366-5767</t>
  </si>
  <si>
    <t>Maila</t>
  </si>
  <si>
    <t>Bautista</t>
  </si>
  <si>
    <t>0907-209-4090</t>
  </si>
  <si>
    <t>Not a resident of Cebu</t>
  </si>
  <si>
    <t>Myra Mae</t>
  </si>
  <si>
    <t>Lauron</t>
  </si>
  <si>
    <t>0909-305-9090</t>
  </si>
  <si>
    <t>Dx: Suspicious PTCA</t>
  </si>
  <si>
    <t>Bengie</t>
  </si>
  <si>
    <t>Castanares</t>
  </si>
  <si>
    <t>Tx: chemoradiation; brachytherapy</t>
  </si>
  <si>
    <t>0999-324-2504</t>
  </si>
  <si>
    <t>Anesia</t>
  </si>
  <si>
    <t>Alcantara</t>
  </si>
  <si>
    <t>gretchenmonceda@gmail.com</t>
  </si>
  <si>
    <t>LOA sent</t>
  </si>
  <si>
    <t>Danilyn</t>
  </si>
  <si>
    <t>0968-636-9129</t>
  </si>
  <si>
    <t>Tabogon</t>
  </si>
  <si>
    <t>Angelita</t>
  </si>
  <si>
    <t>Jewel</t>
  </si>
  <si>
    <t>B</t>
  </si>
  <si>
    <t>Stage 3A breast Ca</t>
  </si>
  <si>
    <t>Bernadeth</t>
  </si>
  <si>
    <t>Ngujo</t>
  </si>
  <si>
    <t>0922-393-9274</t>
  </si>
  <si>
    <t>Francefe</t>
  </si>
  <si>
    <t>C,</t>
  </si>
  <si>
    <t>Divine Grace</t>
  </si>
  <si>
    <t>J</t>
  </si>
  <si>
    <t>0920-240-6243</t>
  </si>
  <si>
    <t>pending for diagnosis</t>
  </si>
  <si>
    <t>Gloria</t>
  </si>
  <si>
    <t>L.</t>
  </si>
  <si>
    <t>for review/LOA processing</t>
  </si>
  <si>
    <t>Lovella</t>
  </si>
  <si>
    <t>Cordova</t>
  </si>
  <si>
    <t>Elvie</t>
  </si>
  <si>
    <t>0943-098-1504</t>
  </si>
  <si>
    <t>Pending cancer stage</t>
  </si>
  <si>
    <t>Chinkee</t>
  </si>
  <si>
    <t>villafuerte</t>
  </si>
  <si>
    <t>0995-614-3348</t>
  </si>
  <si>
    <t>Josie Mae</t>
  </si>
  <si>
    <t>0966-180-1510</t>
  </si>
  <si>
    <t>Ma. Leizl</t>
  </si>
  <si>
    <t>O.</t>
  </si>
  <si>
    <t>0927-204-7018</t>
  </si>
  <si>
    <t>Dezza joan</t>
  </si>
  <si>
    <t>0929-790-7959</t>
  </si>
  <si>
    <t>Barili</t>
  </si>
  <si>
    <t>Stage 3B cervical CA</t>
  </si>
  <si>
    <t>Celeste</t>
  </si>
  <si>
    <t>Conde</t>
  </si>
  <si>
    <t>0967-240-2493</t>
  </si>
  <si>
    <t>Ma. Flordeluna</t>
  </si>
  <si>
    <t>0926-608-8409</t>
  </si>
  <si>
    <t>P.</t>
  </si>
  <si>
    <t>Galo</t>
  </si>
  <si>
    <t>0991-223-5769</t>
  </si>
  <si>
    <t>Sibonga</t>
  </si>
  <si>
    <t>Canlom</t>
  </si>
  <si>
    <t>Tocmo</t>
  </si>
  <si>
    <t>0927-643-5855</t>
  </si>
  <si>
    <t>Sanoy</t>
  </si>
  <si>
    <t>Tx: Chemoradiation</t>
  </si>
  <si>
    <t>mjsanoy@gmail.com</t>
  </si>
  <si>
    <t>Alimpangog</t>
  </si>
  <si>
    <t>Liza</t>
  </si>
  <si>
    <t>Talingting</t>
  </si>
  <si>
    <t>logicallady@gmail.com</t>
  </si>
  <si>
    <t>Ursolina</t>
  </si>
  <si>
    <t>A.</t>
  </si>
  <si>
    <t>ursolinac@gmail.com</t>
  </si>
  <si>
    <t>Tabuelan</t>
  </si>
  <si>
    <t>Tx is already done; dropped</t>
  </si>
  <si>
    <t>Co</t>
  </si>
  <si>
    <t>Maria Belly</t>
  </si>
  <si>
    <t>Balunan</t>
  </si>
  <si>
    <t>0927-024-7216</t>
  </si>
  <si>
    <t>Stage IIIA Breast Ca</t>
  </si>
  <si>
    <t>Gulbin</t>
  </si>
  <si>
    <t>Chua</t>
  </si>
  <si>
    <t>0926-715-1978</t>
  </si>
  <si>
    <t>Delos Santos</t>
  </si>
  <si>
    <t>Leonora</t>
  </si>
  <si>
    <t>Into</t>
  </si>
  <si>
    <t>leonorainto@gmail.com</t>
  </si>
  <si>
    <t>Dangin</t>
  </si>
  <si>
    <t>Rosarion</t>
  </si>
  <si>
    <t>G.</t>
  </si>
  <si>
    <t>0927-890-8988</t>
  </si>
  <si>
    <t>Lavandero</t>
  </si>
  <si>
    <t>Narcisa</t>
  </si>
  <si>
    <t>0991-449-4654</t>
  </si>
  <si>
    <t>Sico</t>
  </si>
  <si>
    <t>Beah Jeith Eunice</t>
  </si>
  <si>
    <t>Y.</t>
  </si>
  <si>
    <t>0999-959-4652</t>
  </si>
  <si>
    <t>Sesante</t>
  </si>
  <si>
    <t>Kristian Ione</t>
  </si>
  <si>
    <t>0969-372-1464</t>
  </si>
  <si>
    <t>Flores</t>
  </si>
  <si>
    <t>Amy</t>
  </si>
  <si>
    <t>F.</t>
  </si>
  <si>
    <t>Tx: Chemoradiation; brachytherapy</t>
  </si>
  <si>
    <t>0942-583-6115</t>
  </si>
  <si>
    <t>Jumola</t>
  </si>
  <si>
    <t>Marulina</t>
  </si>
  <si>
    <t>Larrubis</t>
  </si>
  <si>
    <t>Jean Mercy</t>
  </si>
  <si>
    <t>Natural</t>
  </si>
  <si>
    <t>Carmela</t>
  </si>
  <si>
    <t>Tecon</t>
  </si>
  <si>
    <t>Angel Mae</t>
  </si>
  <si>
    <t>Cabrillos</t>
  </si>
  <si>
    <t>Jenevieve</t>
  </si>
  <si>
    <t>Alarin</t>
  </si>
  <si>
    <t>Russel Mae</t>
  </si>
  <si>
    <t>Marolina</t>
  </si>
  <si>
    <t>Cabrejas</t>
  </si>
  <si>
    <t>Maria Ladylyn</t>
  </si>
  <si>
    <t>L</t>
  </si>
  <si>
    <t>Baylosis</t>
  </si>
  <si>
    <t>Ortiz</t>
  </si>
  <si>
    <t>Fe</t>
  </si>
  <si>
    <t>V</t>
  </si>
  <si>
    <t>Avila</t>
  </si>
  <si>
    <t>Julie Ann</t>
  </si>
  <si>
    <t>Pansacala</t>
  </si>
  <si>
    <t xml:space="preserve">mobile Text </t>
  </si>
  <si>
    <t>Ferraren</t>
  </si>
  <si>
    <t>Tita</t>
  </si>
  <si>
    <t>F</t>
  </si>
  <si>
    <t>Salimbangon</t>
  </si>
  <si>
    <t>Vicky</t>
  </si>
  <si>
    <t>Balquero</t>
  </si>
  <si>
    <t>Maria Elpe</t>
  </si>
  <si>
    <t>Legarto</t>
  </si>
  <si>
    <t>Aniona</t>
  </si>
  <si>
    <t>Pianar</t>
  </si>
  <si>
    <t>Chavez</t>
  </si>
  <si>
    <t>Jaralyn</t>
  </si>
  <si>
    <t>Iglesia</t>
  </si>
  <si>
    <t>Ma. Vilma</t>
  </si>
  <si>
    <t>Palatolon</t>
  </si>
  <si>
    <t>Allyssa</t>
  </si>
  <si>
    <t>Fuentes</t>
  </si>
  <si>
    <t>Nieves Maria</t>
  </si>
  <si>
    <t>Buzon</t>
  </si>
  <si>
    <t>Esterlita</t>
  </si>
  <si>
    <t>0939-880-2517</t>
  </si>
  <si>
    <t>Baculi</t>
  </si>
  <si>
    <t>Carmen</t>
  </si>
  <si>
    <t>Amarado</t>
  </si>
  <si>
    <t>Genevieve</t>
  </si>
  <si>
    <t>Alcuiza</t>
  </si>
  <si>
    <t>Mahilum</t>
  </si>
  <si>
    <t>Christine</t>
  </si>
  <si>
    <t>Diamante</t>
  </si>
  <si>
    <t>0927-152-4983</t>
  </si>
  <si>
    <t>Yabo</t>
  </si>
  <si>
    <t>Clark Dave</t>
  </si>
  <si>
    <t>0929-480-4133</t>
  </si>
  <si>
    <t>Adaro</t>
  </si>
  <si>
    <t>Annacel</t>
  </si>
  <si>
    <t>Baguio</t>
  </si>
  <si>
    <t>Merino</t>
  </si>
  <si>
    <t>Borinaga</t>
  </si>
  <si>
    <t>Sx: Core Needle Biopsy</t>
  </si>
  <si>
    <t>referred to CVGH for furthere medical eval/biopsy</t>
  </si>
  <si>
    <t>Canete</t>
  </si>
  <si>
    <t>Irene Chinkee</t>
  </si>
  <si>
    <t>Tecson</t>
  </si>
  <si>
    <t>Tadlip</t>
  </si>
  <si>
    <t>Guilma</t>
  </si>
  <si>
    <t>Ygona</t>
  </si>
  <si>
    <t>Sheila</t>
  </si>
  <si>
    <t>Memdoza</t>
  </si>
  <si>
    <t>Aliyacyac</t>
  </si>
  <si>
    <t>Cabucos</t>
  </si>
  <si>
    <t>Gumahad</t>
  </si>
  <si>
    <t>Pesanon</t>
  </si>
  <si>
    <t>Rabanes</t>
  </si>
  <si>
    <t>rabanescarmelita07@gmail.com</t>
  </si>
  <si>
    <t>Ynoy</t>
  </si>
  <si>
    <t>Mary Jane</t>
  </si>
  <si>
    <t>ynoymaryjane@gmail.com</t>
  </si>
  <si>
    <t>Asturias</t>
  </si>
  <si>
    <t>Delima</t>
  </si>
  <si>
    <t>palatolonallyssa@gmail.com</t>
  </si>
  <si>
    <t>jmg.larrubis@gmail.com</t>
  </si>
  <si>
    <t>for submssion of profile form</t>
  </si>
  <si>
    <t>change LOA-CHH Fuente</t>
  </si>
  <si>
    <t>Montealto</t>
  </si>
  <si>
    <t>Cole</t>
  </si>
  <si>
    <t>Jovy</t>
  </si>
  <si>
    <t>Molato</t>
  </si>
  <si>
    <t>vickysalimbangon22@gma</t>
  </si>
  <si>
    <t>no impresssion</t>
  </si>
  <si>
    <t>Lucero</t>
  </si>
  <si>
    <t>Madil</t>
  </si>
  <si>
    <t>Not resident of Cebu</t>
  </si>
  <si>
    <t>Sumile</t>
  </si>
  <si>
    <t>Aurelia</t>
  </si>
  <si>
    <t>Villafuerte</t>
  </si>
  <si>
    <t>sumileav@gmail.com/ 09228201389</t>
  </si>
  <si>
    <t>Hospital-PSH</t>
  </si>
  <si>
    <t>November</t>
  </si>
  <si>
    <t>Acosta</t>
  </si>
  <si>
    <t>Jemarie</t>
  </si>
  <si>
    <t>Majestad</t>
  </si>
  <si>
    <t>0933-322-8864</t>
  </si>
  <si>
    <t>Px is 16yo</t>
  </si>
  <si>
    <t>Capuno</t>
  </si>
  <si>
    <t>Dianila</t>
  </si>
  <si>
    <t>Baton</t>
  </si>
  <si>
    <t>0955-622-3721</t>
  </si>
  <si>
    <t>Toledo City</t>
  </si>
  <si>
    <t>With Brain mets</t>
  </si>
  <si>
    <t>Nardo</t>
  </si>
  <si>
    <t>Ken Galilei</t>
  </si>
  <si>
    <t>0915-374-1542</t>
  </si>
  <si>
    <t>Px is 3yo</t>
  </si>
  <si>
    <t>Cabinatan</t>
  </si>
  <si>
    <t>Lourdes</t>
  </si>
  <si>
    <t>Ebrada</t>
  </si>
  <si>
    <t>0997-413-9716</t>
  </si>
  <si>
    <t>Moreno</t>
  </si>
  <si>
    <t>Edin</t>
  </si>
  <si>
    <t>0932-300-7430</t>
  </si>
  <si>
    <t>Stage 3B breast ca</t>
  </si>
  <si>
    <t>Maloloy-on</t>
  </si>
  <si>
    <t>Berling</t>
  </si>
  <si>
    <t>Fernandez</t>
  </si>
  <si>
    <t>0939-778-0384</t>
  </si>
  <si>
    <t>Jove</t>
  </si>
  <si>
    <t>0921-679-1521</t>
  </si>
  <si>
    <t>Nepomuceno</t>
  </si>
  <si>
    <t>Luz Teresa</t>
  </si>
  <si>
    <t>09459901201/09707763391</t>
  </si>
  <si>
    <t>Argao</t>
  </si>
  <si>
    <t>Gumahod</t>
  </si>
  <si>
    <t>LOA concern</t>
  </si>
  <si>
    <t>Espinueva</t>
  </si>
  <si>
    <t>Gerlie</t>
  </si>
  <si>
    <t>Cosido</t>
  </si>
  <si>
    <t>0948-936-4711</t>
  </si>
  <si>
    <t>for LOAprocessing</t>
  </si>
  <si>
    <t>Escalona</t>
  </si>
  <si>
    <t>Nerissa Louise</t>
  </si>
  <si>
    <t>Quezon</t>
  </si>
  <si>
    <t>lacking diagnosis</t>
  </si>
  <si>
    <t>Cinco</t>
  </si>
  <si>
    <t>Omolon</t>
  </si>
  <si>
    <t>allarinrussel@gmail.com</t>
  </si>
  <si>
    <t>no impression/diagnosis</t>
  </si>
  <si>
    <t>Genobagon</t>
  </si>
  <si>
    <t>0951-119-6407</t>
  </si>
  <si>
    <t>no pic /lacking P3</t>
  </si>
  <si>
    <t>Alob</t>
  </si>
  <si>
    <t>Sarabia</t>
  </si>
  <si>
    <t>Sx: ER PR HER2Neu</t>
  </si>
  <si>
    <t>Borgonia</t>
  </si>
  <si>
    <t>Nelieza</t>
  </si>
  <si>
    <t>Damaolao</t>
  </si>
  <si>
    <t>0927-443-9925</t>
  </si>
  <si>
    <t>cebu city</t>
  </si>
  <si>
    <t>no lab/brgy cert</t>
  </si>
  <si>
    <t>0928-755-2894</t>
  </si>
  <si>
    <t>minglanilla</t>
  </si>
  <si>
    <t>for LOA processing</t>
  </si>
  <si>
    <t>Solijon</t>
  </si>
  <si>
    <t xml:space="preserve">Nellie </t>
  </si>
  <si>
    <t>Labadan</t>
  </si>
  <si>
    <t>0907-863-5245</t>
  </si>
  <si>
    <t>no diagnosis</t>
  </si>
  <si>
    <t>Petallar</t>
  </si>
  <si>
    <t>Rachel</t>
  </si>
  <si>
    <t>Cuizon</t>
  </si>
  <si>
    <t>no signature</t>
  </si>
  <si>
    <t>Tapan</t>
  </si>
  <si>
    <t>Nepomoceno</t>
  </si>
  <si>
    <t>0997-615-0937</t>
  </si>
  <si>
    <t>no diagnosis/no P3 form</t>
  </si>
  <si>
    <t>Nebril</t>
  </si>
  <si>
    <t>Ma. Antonieta</t>
  </si>
  <si>
    <t>Cajes</t>
  </si>
  <si>
    <t>Yap</t>
  </si>
  <si>
    <t>Dagang</t>
  </si>
  <si>
    <t>Pacanis</t>
  </si>
  <si>
    <t>0977-171-1727</t>
  </si>
  <si>
    <t xml:space="preserve">no impression </t>
  </si>
  <si>
    <t>Arrojado</t>
  </si>
  <si>
    <t>Dolores</t>
  </si>
  <si>
    <t>Estrella</t>
  </si>
  <si>
    <t>LOA pending for approval</t>
  </si>
  <si>
    <t>Rosal</t>
  </si>
  <si>
    <t>Kathlene Louise</t>
  </si>
  <si>
    <t>Baliad</t>
  </si>
  <si>
    <t>kathlouis42@gmail.com]</t>
  </si>
  <si>
    <t>Johana</t>
  </si>
  <si>
    <t>johana09montealto@gmail.com</t>
  </si>
  <si>
    <t>Nudalo</t>
  </si>
  <si>
    <t>Casimera</t>
  </si>
  <si>
    <t>Luchavez</t>
  </si>
  <si>
    <t>Sx: UG Biopsy</t>
  </si>
  <si>
    <t>San Francisco</t>
  </si>
  <si>
    <t>Pitogo</t>
  </si>
  <si>
    <t>Marianito</t>
  </si>
  <si>
    <t>Rublica</t>
  </si>
  <si>
    <t>Daanbantayan</t>
  </si>
  <si>
    <t>for inquiries on prostste</t>
  </si>
  <si>
    <t>Paculba</t>
  </si>
  <si>
    <t xml:space="preserve">Marissa </t>
  </si>
  <si>
    <t>Arrabis</t>
  </si>
  <si>
    <t>Logrono</t>
  </si>
  <si>
    <t>Ma Teresa</t>
  </si>
  <si>
    <t>Arcayan</t>
  </si>
  <si>
    <t>bkamputhaw2018@gmail.com/ 0923-181-6798</t>
  </si>
  <si>
    <t>no impression/diagnosis/no pic</t>
  </si>
  <si>
    <t>Guerrero</t>
  </si>
  <si>
    <t>Leizl</t>
  </si>
  <si>
    <t>Quitong</t>
  </si>
  <si>
    <t>Manatad</t>
  </si>
  <si>
    <t>Maryjean</t>
  </si>
  <si>
    <t>Malinao</t>
  </si>
  <si>
    <t>no pic in the profile</t>
  </si>
  <si>
    <t>Suano</t>
  </si>
  <si>
    <t>Kimberly</t>
  </si>
  <si>
    <t>Suquib</t>
  </si>
  <si>
    <t>kimbotsuano@gmail.com/ 0922-371-0424</t>
  </si>
  <si>
    <t>no P3 w/signature</t>
  </si>
  <si>
    <t>Subeza</t>
  </si>
  <si>
    <t>Cherita</t>
  </si>
  <si>
    <t>Paglinawan</t>
  </si>
  <si>
    <t>0945-226-6326</t>
  </si>
  <si>
    <t>Tuburan</t>
  </si>
  <si>
    <t>Stage 3 breast ca</t>
  </si>
  <si>
    <t>Valendez</t>
  </si>
  <si>
    <t>Nelissa Kaye</t>
  </si>
  <si>
    <t>0921-247-9297</t>
  </si>
  <si>
    <t>0975-911-3625</t>
  </si>
  <si>
    <t>ICMCI-Clinic name</t>
  </si>
  <si>
    <t>Cabrera</t>
  </si>
  <si>
    <t>Felisa</t>
  </si>
  <si>
    <t>0976-141-7699</t>
  </si>
  <si>
    <t>Perez</t>
  </si>
  <si>
    <t>Ruby</t>
  </si>
  <si>
    <t>0997-620-3780</t>
  </si>
  <si>
    <t>Valenzuela</t>
  </si>
  <si>
    <t>Kathleen</t>
  </si>
  <si>
    <t>0961-817-2320</t>
  </si>
  <si>
    <t>Sasil</t>
  </si>
  <si>
    <t>Ma. Mariani</t>
  </si>
  <si>
    <t>Tapac</t>
  </si>
  <si>
    <t>0939-418-9587</t>
  </si>
  <si>
    <t>Escobar</t>
  </si>
  <si>
    <t>Felmar</t>
  </si>
  <si>
    <t>0916-421-4071</t>
  </si>
  <si>
    <t>Naga City</t>
  </si>
  <si>
    <t>Alzona</t>
  </si>
  <si>
    <t>Delma</t>
  </si>
  <si>
    <t>Matias</t>
  </si>
  <si>
    <t>Cherryl</t>
  </si>
  <si>
    <t>0917-313-1176</t>
  </si>
  <si>
    <t>Tx is already done</t>
  </si>
  <si>
    <t>Baya</t>
  </si>
  <si>
    <t>Priscilla</t>
  </si>
  <si>
    <t>Cordero</t>
  </si>
  <si>
    <t>Dienne Hope</t>
  </si>
  <si>
    <t>Arriba</t>
  </si>
  <si>
    <t>dienne.hope27@gmail.com/09308506529</t>
  </si>
  <si>
    <t>no impression</t>
  </si>
  <si>
    <t>Oboy</t>
  </si>
  <si>
    <t>Quindao</t>
  </si>
  <si>
    <t>0923-118-1760</t>
  </si>
  <si>
    <t>0918-673-4666</t>
  </si>
  <si>
    <t>approved LOA for sending/ for printing pick up copy</t>
  </si>
  <si>
    <t>approved LOA sent</t>
  </si>
  <si>
    <t>917-188-8186</t>
  </si>
  <si>
    <t>pending for Pform &amp; lab req details</t>
  </si>
  <si>
    <t>Jelen</t>
  </si>
  <si>
    <t>Josephine</t>
  </si>
  <si>
    <t>josephineavila103@gmail.com</t>
  </si>
  <si>
    <t>pending Brgy Cert</t>
  </si>
  <si>
    <t>Aguado</t>
  </si>
  <si>
    <t>Jessa</t>
  </si>
  <si>
    <t>can't avail-repeat lab</t>
  </si>
  <si>
    <t>Millor</t>
  </si>
  <si>
    <t>Rhinamae</t>
  </si>
  <si>
    <t>can't avail-refer to ENT</t>
  </si>
  <si>
    <t>Ma. Teresa</t>
  </si>
  <si>
    <t>pending for lab req-no impression/diagnsosi</t>
  </si>
  <si>
    <t>Panerio</t>
  </si>
  <si>
    <t>Jessnah</t>
  </si>
  <si>
    <t>Rivera</t>
  </si>
  <si>
    <t>0939-185-8418</t>
  </si>
  <si>
    <t>sent LOA pending for approval</t>
  </si>
  <si>
    <t>Gestole</t>
  </si>
  <si>
    <t>Evelyn</t>
  </si>
  <si>
    <t>0917-530-0634</t>
  </si>
  <si>
    <t>Stage 3B endometrial ca</t>
  </si>
  <si>
    <t>Coyogue</t>
  </si>
  <si>
    <t>Isabella Marie</t>
  </si>
  <si>
    <t>Tijoc</t>
  </si>
  <si>
    <t>0995-685-7102</t>
  </si>
  <si>
    <t>Pediatric cancer case</t>
  </si>
  <si>
    <t>Yagonia</t>
  </si>
  <si>
    <t>Ofelia</t>
  </si>
  <si>
    <t>D.</t>
  </si>
  <si>
    <t>0945-437-5348</t>
  </si>
  <si>
    <t>E.</t>
  </si>
  <si>
    <t>Erra Loro</t>
  </si>
  <si>
    <t>0935-151-9335</t>
  </si>
  <si>
    <t>kimbotsuano@gmail.com</t>
  </si>
  <si>
    <t>iglesiavilma72@gmail.com</t>
  </si>
  <si>
    <t>Ranile</t>
  </si>
  <si>
    <t>Joanne Marie</t>
  </si>
  <si>
    <t>0995-836-0067</t>
  </si>
  <si>
    <t>Acasio</t>
  </si>
  <si>
    <t>Bea</t>
  </si>
  <si>
    <t>0923-283-2242</t>
  </si>
  <si>
    <t>Tablega</t>
  </si>
  <si>
    <t>Sargie</t>
  </si>
  <si>
    <t>0942-046-4699</t>
  </si>
  <si>
    <t>Bermejo</t>
  </si>
  <si>
    <t>Felix</t>
  </si>
  <si>
    <t>Sx: KUB</t>
  </si>
  <si>
    <t>0919-696-8257</t>
  </si>
  <si>
    <t>For screening assistance</t>
  </si>
  <si>
    <t>Hirose</t>
  </si>
  <si>
    <t>Benilda</t>
  </si>
  <si>
    <t>Estrada</t>
  </si>
  <si>
    <t>Late stage breast ca</t>
  </si>
  <si>
    <t>Iran</t>
  </si>
  <si>
    <t>Marites</t>
  </si>
  <si>
    <t>0968-202-8115</t>
  </si>
  <si>
    <t>Malabuyoc</t>
  </si>
  <si>
    <t>Corazon Jonah</t>
  </si>
  <si>
    <t>C.</t>
  </si>
  <si>
    <t>Lisondra</t>
  </si>
  <si>
    <t>Florence</t>
  </si>
  <si>
    <t>0910-043-2353</t>
  </si>
  <si>
    <t>Albaño</t>
  </si>
  <si>
    <t>Stephanie Rae</t>
  </si>
  <si>
    <t>Igot</t>
  </si>
  <si>
    <t>0977-019-4922</t>
  </si>
  <si>
    <t>Candare</t>
  </si>
  <si>
    <t>Paz</t>
  </si>
  <si>
    <t>0918-637-4510</t>
  </si>
  <si>
    <t>pt not qualified for screening assistance</t>
  </si>
  <si>
    <t>Arzaga</t>
  </si>
  <si>
    <t>Algen</t>
  </si>
  <si>
    <t>healthpromo_iec@yahoo.com</t>
  </si>
  <si>
    <t>Monterona</t>
  </si>
  <si>
    <t>Emma Concepcion</t>
  </si>
  <si>
    <t>Rebecca</t>
  </si>
  <si>
    <t>refer to CVGH for med check up</t>
  </si>
  <si>
    <t>Apostol</t>
  </si>
  <si>
    <t>Escoltor</t>
  </si>
  <si>
    <t>cubacub.mandaue2017@gmail.com</t>
  </si>
  <si>
    <t>lacking lab request</t>
  </si>
  <si>
    <t>marolinajocellyn@gmail.com</t>
  </si>
  <si>
    <t>LOA sent for approval</t>
  </si>
  <si>
    <t>Bautro</t>
  </si>
  <si>
    <t>Analyn</t>
  </si>
  <si>
    <t>cabucos</t>
  </si>
  <si>
    <t>lacking docs lab req/PF/Brgy Cert</t>
  </si>
  <si>
    <t>Pogoy</t>
  </si>
  <si>
    <t>Jacqueline</t>
  </si>
  <si>
    <t>jacquilinemarpa086@gmail.com</t>
  </si>
  <si>
    <t>lacking docs PF/Brgy Cert</t>
  </si>
  <si>
    <t>Rondina</t>
  </si>
  <si>
    <t>Lucia</t>
  </si>
  <si>
    <t>Quiapo</t>
  </si>
  <si>
    <t>Peralta</t>
  </si>
  <si>
    <t>chrispullanrivera@gmail.com</t>
  </si>
  <si>
    <t>inquiry on biopsy procedure</t>
  </si>
  <si>
    <t>Bermijo</t>
  </si>
  <si>
    <t>fblix05@gmail.com</t>
  </si>
  <si>
    <t>inquiry</t>
  </si>
  <si>
    <t>Limpangog</t>
  </si>
  <si>
    <t>Esther</t>
  </si>
  <si>
    <t>Toring</t>
  </si>
  <si>
    <t>estherlimpangog17@gmail.com</t>
  </si>
  <si>
    <t>LOA sent to pt</t>
  </si>
  <si>
    <t>LOA sent to RHU</t>
  </si>
  <si>
    <t>approver ask for biopsy result</t>
  </si>
  <si>
    <t>Quiachon</t>
  </si>
  <si>
    <t>Euville</t>
  </si>
  <si>
    <t>0995-870-3334</t>
  </si>
  <si>
    <t>LOA ready for pt pick up</t>
  </si>
  <si>
    <t>resending LOA for approval</t>
  </si>
  <si>
    <t>Vivelyn</t>
  </si>
  <si>
    <t>Raganas</t>
  </si>
  <si>
    <t>Sx: TVS</t>
  </si>
  <si>
    <t>pending for impression/diagnosis</t>
  </si>
  <si>
    <t>Alson</t>
  </si>
  <si>
    <t>Sumalpong</t>
  </si>
  <si>
    <t>LOA processing</t>
  </si>
  <si>
    <t>Docs received-record of operation only</t>
  </si>
  <si>
    <t>Baculpo</t>
  </si>
  <si>
    <t>Mary Ailenn</t>
  </si>
  <si>
    <t>Torres</t>
  </si>
  <si>
    <t>for review of docs</t>
  </si>
  <si>
    <t>Brigoli</t>
  </si>
  <si>
    <t>Severino</t>
  </si>
  <si>
    <t>032-505-0057</t>
  </si>
  <si>
    <t>Membreve</t>
  </si>
  <si>
    <t>Cherilyn</t>
  </si>
  <si>
    <t>0932-614-2735</t>
  </si>
  <si>
    <t>0926-875-3487</t>
  </si>
  <si>
    <t>Sapio</t>
  </si>
  <si>
    <t>0905-207-6490</t>
  </si>
  <si>
    <t>Policios</t>
  </si>
  <si>
    <t>Lyn</t>
  </si>
  <si>
    <t>0999-106-5604</t>
  </si>
  <si>
    <t>Marangga</t>
  </si>
  <si>
    <t xml:space="preserve">Joan </t>
  </si>
  <si>
    <t>Yagong</t>
  </si>
  <si>
    <t>0933-519-4054</t>
  </si>
  <si>
    <t>Arche</t>
  </si>
  <si>
    <t>Cutamora</t>
  </si>
  <si>
    <t>0949-773-5831</t>
  </si>
  <si>
    <t>Prada</t>
  </si>
  <si>
    <t>Marlyn</t>
  </si>
  <si>
    <t>Conchas</t>
  </si>
  <si>
    <t>0961-634-8394</t>
  </si>
  <si>
    <t>Del Rio</t>
  </si>
  <si>
    <t>Bacolod</t>
  </si>
  <si>
    <t>0955-622-9874</t>
  </si>
  <si>
    <t>Era</t>
  </si>
  <si>
    <t>Diaz</t>
  </si>
  <si>
    <t>0953-277-1931</t>
  </si>
  <si>
    <t>Pacubas</t>
  </si>
  <si>
    <t>Vivian</t>
  </si>
  <si>
    <t>Calinaman</t>
  </si>
  <si>
    <t>0999-677-6098</t>
  </si>
  <si>
    <t>Gabisan</t>
  </si>
  <si>
    <t>0935-218-6773</t>
  </si>
  <si>
    <t>Ouano</t>
  </si>
  <si>
    <t>Julia</t>
  </si>
  <si>
    <t>Lincaro</t>
  </si>
  <si>
    <t>0923-878-9561</t>
  </si>
  <si>
    <t>Gumandoy</t>
  </si>
  <si>
    <t>Bernardo Jr.</t>
  </si>
  <si>
    <t>0915-591-0930</t>
  </si>
  <si>
    <t>Jayme</t>
  </si>
  <si>
    <t>Welah</t>
  </si>
  <si>
    <t>0965-138-9979</t>
  </si>
  <si>
    <t>Stage 4 peritoneal cancer</t>
  </si>
  <si>
    <t>Basiga</t>
  </si>
  <si>
    <t>Julito</t>
  </si>
  <si>
    <t>0995-218-8929</t>
  </si>
  <si>
    <t>Stage 4 csarcoma</t>
  </si>
  <si>
    <t>Gacayan</t>
  </si>
  <si>
    <t>Lorna</t>
  </si>
  <si>
    <t>0956-285-0772</t>
  </si>
  <si>
    <t>Mabalod</t>
  </si>
  <si>
    <t>Manuela</t>
  </si>
  <si>
    <t>0917-862-7850</t>
  </si>
  <si>
    <t>December</t>
  </si>
  <si>
    <t>Desamparado</t>
  </si>
  <si>
    <t>Zenaida</t>
  </si>
  <si>
    <t>Calzada</t>
  </si>
  <si>
    <t>lacking profile form/lab request</t>
  </si>
  <si>
    <t>Dagatan</t>
  </si>
  <si>
    <t>Razel Ann</t>
  </si>
  <si>
    <t>0926-568-8425</t>
  </si>
  <si>
    <t>Saya-ang</t>
  </si>
  <si>
    <t>Alona</t>
  </si>
  <si>
    <t>S.</t>
  </si>
  <si>
    <t>0966-521-1463</t>
  </si>
  <si>
    <t>Mariquit</t>
  </si>
  <si>
    <t>Corazon</t>
  </si>
  <si>
    <t>davedmariquit@gmail.com</t>
  </si>
  <si>
    <t>Cayanan</t>
  </si>
  <si>
    <t>Robles</t>
  </si>
  <si>
    <t>0907-025-0181</t>
  </si>
  <si>
    <t>Villasencio</t>
  </si>
  <si>
    <t>Methushela</t>
  </si>
  <si>
    <t>c/o Julie Marie Rico Sevillena</t>
  </si>
  <si>
    <t>Stage 3 ca</t>
  </si>
  <si>
    <t>Awit</t>
  </si>
  <si>
    <t>Joann Rose</t>
  </si>
  <si>
    <t>M.</t>
  </si>
  <si>
    <t>0942-098--8834</t>
  </si>
  <si>
    <t>Dominguito</t>
  </si>
  <si>
    <t>0922-384-5660</t>
  </si>
  <si>
    <t>Not confirmed cancer case</t>
  </si>
  <si>
    <t>Alova</t>
  </si>
  <si>
    <t>0967-563-7122</t>
  </si>
  <si>
    <t>chemo meds already covered by BCMAP; to contact again if advised for RT</t>
  </si>
  <si>
    <t>Cabahug</t>
  </si>
  <si>
    <t>Menie Rose</t>
  </si>
  <si>
    <t>menierose3@gmail.com</t>
  </si>
  <si>
    <t>Hospital-CVGH</t>
  </si>
  <si>
    <t>lacking impression/diagnosis</t>
  </si>
  <si>
    <t>Casamayor</t>
  </si>
  <si>
    <t>Sx: Bone Scan</t>
  </si>
  <si>
    <t>bkamputhaw2018@gmail.com</t>
  </si>
  <si>
    <t>Lazaga</t>
  </si>
  <si>
    <t>Rowena</t>
  </si>
  <si>
    <t>Pepito</t>
  </si>
  <si>
    <t>pororhu1@gmail.com</t>
  </si>
  <si>
    <t>Poro</t>
  </si>
  <si>
    <t>Revillesa</t>
  </si>
  <si>
    <t>Yvonne Hera</t>
  </si>
  <si>
    <t>0992-391-4930</t>
  </si>
  <si>
    <t>Lanete</t>
  </si>
  <si>
    <t>April Giovanna</t>
  </si>
  <si>
    <t>Lanorias</t>
  </si>
  <si>
    <t>aprilgiovanna@gmail.com</t>
  </si>
  <si>
    <t>Ma. Mira</t>
  </si>
  <si>
    <t>0991-640-2213</t>
  </si>
  <si>
    <t>Melendres</t>
  </si>
  <si>
    <t>Cristina</t>
  </si>
  <si>
    <t>R.</t>
  </si>
  <si>
    <t>0969-283-1453</t>
  </si>
  <si>
    <t>Stage 4 ovarian ca</t>
  </si>
  <si>
    <t>sending of result</t>
  </si>
  <si>
    <t>Reston</t>
  </si>
  <si>
    <t>minglanilla.rhu2@gmail.com</t>
  </si>
  <si>
    <t>Dechosa</t>
  </si>
  <si>
    <t>Raymonda</t>
  </si>
  <si>
    <t>0905-136-6795</t>
  </si>
  <si>
    <t>Stage 3 cervical cancer</t>
  </si>
  <si>
    <t>begedrew06@gmail.com</t>
  </si>
  <si>
    <t>Solamo</t>
  </si>
  <si>
    <t>Rolando</t>
  </si>
  <si>
    <t>0932-260-2181</t>
  </si>
  <si>
    <t>Stage 3 colon ca</t>
  </si>
  <si>
    <t>Requillo</t>
  </si>
  <si>
    <t>Planos</t>
  </si>
  <si>
    <t>Donaldo</t>
  </si>
  <si>
    <t>Annie</t>
  </si>
  <si>
    <t>0917-188-8397</t>
  </si>
  <si>
    <t>Sajenes</t>
  </si>
  <si>
    <t>Candelaria</t>
  </si>
  <si>
    <t>Llamado</t>
  </si>
  <si>
    <t>Limalima</t>
  </si>
  <si>
    <t>Dionesia</t>
  </si>
  <si>
    <t>Villaceran</t>
  </si>
  <si>
    <t>0918-251-4480</t>
  </si>
  <si>
    <t>Daitol</t>
  </si>
  <si>
    <t>Larisa</t>
  </si>
  <si>
    <t>Verdigar</t>
  </si>
  <si>
    <t>0927-345-7234</t>
  </si>
  <si>
    <t>Buno</t>
  </si>
  <si>
    <t>Charlote</t>
  </si>
  <si>
    <t>Ursal</t>
  </si>
  <si>
    <t>villamebuno@gmail.com/ 0966-497-8486</t>
  </si>
  <si>
    <t>Closa</t>
  </si>
  <si>
    <t>Percileo</t>
  </si>
  <si>
    <t>Competente</t>
  </si>
  <si>
    <t>Stage 4 colorectal ca</t>
  </si>
  <si>
    <t>Saldino</t>
  </si>
  <si>
    <t>Rhitzelle</t>
  </si>
  <si>
    <t>Bisnar</t>
  </si>
  <si>
    <t>0917-703-5323</t>
  </si>
  <si>
    <t>Esperat</t>
  </si>
  <si>
    <t>Carlo</t>
  </si>
  <si>
    <t>Uy</t>
  </si>
  <si>
    <t>Charito</t>
  </si>
  <si>
    <t>chariwanto@gmail.com/ 0932-540-4380</t>
  </si>
  <si>
    <t>Salgado</t>
  </si>
  <si>
    <t>Erdilla</t>
  </si>
  <si>
    <t>R</t>
  </si>
  <si>
    <t xml:space="preserve">minglanilla.rhu2@gmail.com/ </t>
  </si>
  <si>
    <t>Nuiz</t>
  </si>
  <si>
    <t>Ednaliza</t>
  </si>
  <si>
    <t>0950-606-2196</t>
  </si>
  <si>
    <t>Medellin</t>
  </si>
  <si>
    <t>Retuya</t>
  </si>
  <si>
    <t>Eusebio</t>
  </si>
  <si>
    <t>0977-709-3056</t>
  </si>
  <si>
    <t>Sebial</t>
  </si>
  <si>
    <t>0995-751-8412</t>
  </si>
  <si>
    <t>Namoc</t>
  </si>
  <si>
    <t>Arcangela</t>
  </si>
  <si>
    <t>0995-795-9637</t>
  </si>
  <si>
    <t>Madagan</t>
  </si>
  <si>
    <t>Rosario</t>
  </si>
  <si>
    <t>Lacaran</t>
  </si>
  <si>
    <t>0963-292-7050</t>
  </si>
  <si>
    <t>Yocto</t>
  </si>
  <si>
    <t>Genara</t>
  </si>
  <si>
    <t>Mapait</t>
  </si>
  <si>
    <t>0999-957-5660</t>
  </si>
  <si>
    <t>Not a confirmed cancer case</t>
  </si>
  <si>
    <t>January</t>
  </si>
  <si>
    <t>Dela Cruz</t>
  </si>
  <si>
    <t>Dulce Flora May</t>
  </si>
  <si>
    <t>0955-628-9158</t>
  </si>
  <si>
    <t>Ricaña</t>
  </si>
  <si>
    <t>Dinah</t>
  </si>
  <si>
    <t>0966-255-6492</t>
  </si>
  <si>
    <t>Espina</t>
  </si>
  <si>
    <t>Bernice Ann</t>
  </si>
  <si>
    <t>Polidario</t>
  </si>
  <si>
    <t>Gerome</t>
  </si>
  <si>
    <t>Abdulhalik</t>
  </si>
  <si>
    <t>Annabelle</t>
  </si>
  <si>
    <t>Plania</t>
  </si>
  <si>
    <t>0917-318-3858</t>
  </si>
  <si>
    <t>Masaya</t>
  </si>
  <si>
    <t>Nokie</t>
  </si>
  <si>
    <t>0917-652-0251</t>
  </si>
  <si>
    <t>Panlaan</t>
  </si>
  <si>
    <t>0969-447-1394</t>
  </si>
  <si>
    <t>refer to ENT</t>
  </si>
  <si>
    <t>Tagra</t>
  </si>
  <si>
    <t>Dianne</t>
  </si>
  <si>
    <t>yhannaaa27@gmail.com</t>
  </si>
  <si>
    <t>sending of papsmear ressult</t>
  </si>
  <si>
    <t>Sapanta</t>
  </si>
  <si>
    <t>jellie.sapanta@gmail.com</t>
  </si>
  <si>
    <t>inquiry on screening</t>
  </si>
  <si>
    <t>Molina</t>
  </si>
  <si>
    <t>Maria Erlinda</t>
  </si>
  <si>
    <t>0905-088-4302</t>
  </si>
  <si>
    <t>Limbaga</t>
  </si>
  <si>
    <t>0967-921-2558</t>
  </si>
  <si>
    <t>for updared Cert of Indigency</t>
  </si>
  <si>
    <t>not qualified</t>
  </si>
  <si>
    <t xml:space="preserve">bkamputhaw2018@gmail.com/ </t>
  </si>
  <si>
    <t>lacking Cert of Indigency</t>
  </si>
  <si>
    <t>Juezan</t>
  </si>
  <si>
    <t>Armando</t>
  </si>
  <si>
    <t>Alvarez</t>
  </si>
  <si>
    <t>Sx: Bone Marrow Aspiration</t>
  </si>
  <si>
    <t>0951-531-5850</t>
  </si>
  <si>
    <t>procedure not covered for assistance (Bone Marrow Aspiration)</t>
  </si>
  <si>
    <t>Loquinario</t>
  </si>
  <si>
    <t>Marissa</t>
  </si>
  <si>
    <t>Cano</t>
  </si>
  <si>
    <t>Sx: Thyroid Panel</t>
  </si>
  <si>
    <t>badianrhu@gmail.com</t>
  </si>
  <si>
    <t>Minoza</t>
  </si>
  <si>
    <t>Gemmalyn</t>
  </si>
  <si>
    <t>Treatment Procedure</t>
  </si>
  <si>
    <t>felaugust18@gmail.com</t>
  </si>
  <si>
    <t>refer to Karen for cancer treatment</t>
  </si>
  <si>
    <t>Giltendez</t>
  </si>
  <si>
    <t>Wenelyn</t>
  </si>
  <si>
    <t>Giganto</t>
  </si>
  <si>
    <t>Tanu-an</t>
  </si>
  <si>
    <t>Elen</t>
  </si>
  <si>
    <t>0923-940-8152</t>
  </si>
  <si>
    <t>Estrera</t>
  </si>
  <si>
    <t>Leonilo</t>
  </si>
  <si>
    <t>0943-540-4184</t>
  </si>
  <si>
    <t>Stage 3 gastric cancer</t>
  </si>
  <si>
    <t xml:space="preserve">refer to CVGH </t>
  </si>
  <si>
    <t>pending for utz result</t>
  </si>
  <si>
    <t>pending for LOA approval</t>
  </si>
  <si>
    <t>Alontaga</t>
  </si>
  <si>
    <t>Cabunilas</t>
  </si>
  <si>
    <t>Juneville</t>
  </si>
  <si>
    <t>Chu</t>
  </si>
  <si>
    <t>0991-209-5320</t>
  </si>
  <si>
    <t>Ygot</t>
  </si>
  <si>
    <t>0905-773-4014</t>
  </si>
  <si>
    <t>Stage 3 breast Ca</t>
  </si>
  <si>
    <t>Breast cyst, bilateral</t>
  </si>
  <si>
    <t>pending for requirements</t>
  </si>
  <si>
    <t>Maria Lorinda</t>
  </si>
  <si>
    <t>Reroma</t>
  </si>
  <si>
    <t>0921-866-5288</t>
  </si>
  <si>
    <t>Breast Mass t/cFibroadenoma vs ductal carcinoma</t>
  </si>
  <si>
    <t>t/c breast cancer, right</t>
  </si>
  <si>
    <t>pending cert of indigency</t>
  </si>
  <si>
    <t>Abucion</t>
  </si>
  <si>
    <t>Meldred</t>
  </si>
  <si>
    <t>0967-892-2506</t>
  </si>
  <si>
    <t>Abuhan</t>
  </si>
  <si>
    <t>Rey</t>
  </si>
  <si>
    <t>0930-365-3046</t>
  </si>
  <si>
    <t>Israel</t>
  </si>
  <si>
    <t>Lea</t>
  </si>
  <si>
    <t>Sabines</t>
  </si>
  <si>
    <t>Dela Peña</t>
  </si>
  <si>
    <t>Colipano</t>
  </si>
  <si>
    <t>PTCA Stage I</t>
  </si>
  <si>
    <t>Post-Treatment lab</t>
  </si>
  <si>
    <t>analyn_colipano2000@yahoo.com</t>
  </si>
  <si>
    <t>0926-083-0053</t>
  </si>
  <si>
    <t>Gorme</t>
  </si>
  <si>
    <t>Erlyn</t>
  </si>
  <si>
    <t>Paro</t>
  </si>
  <si>
    <t>0968-883-2992</t>
  </si>
  <si>
    <t>Barrida</t>
  </si>
  <si>
    <t>Letty</t>
  </si>
  <si>
    <t>N</t>
  </si>
  <si>
    <t>IDCA Stage III</t>
  </si>
  <si>
    <t>0955-946-1187</t>
  </si>
  <si>
    <t>Stage III IDCA</t>
  </si>
  <si>
    <t>Gonzales</t>
  </si>
  <si>
    <t>Genessa</t>
  </si>
  <si>
    <t>Seina</t>
  </si>
  <si>
    <t>0932-355-7539</t>
  </si>
  <si>
    <t>Danao City</t>
  </si>
  <si>
    <t>Jamio</t>
  </si>
  <si>
    <t>Maria Cristina</t>
  </si>
  <si>
    <t>Lastimoso</t>
  </si>
  <si>
    <t>brain tumor</t>
  </si>
  <si>
    <t>0917-308-1894 (Sir Mikel)</t>
  </si>
  <si>
    <t>Sidano</t>
  </si>
  <si>
    <t>Vengie</t>
  </si>
  <si>
    <t>Garbo</t>
  </si>
  <si>
    <t>Breast Cancer Stage I</t>
  </si>
  <si>
    <t>0966-250-4036</t>
  </si>
  <si>
    <t>Sogod</t>
  </si>
  <si>
    <t>Padillo</t>
  </si>
  <si>
    <t>Jessica</t>
  </si>
  <si>
    <t>IDCA Stage IIB</t>
  </si>
  <si>
    <t>0915-024-4257</t>
  </si>
  <si>
    <t>Abing</t>
  </si>
  <si>
    <t>Mary Grace</t>
  </si>
  <si>
    <t>0927-580-1502</t>
  </si>
  <si>
    <t>Castroverde</t>
  </si>
  <si>
    <t>Marinyl</t>
  </si>
  <si>
    <t>Leukemia/ALL</t>
  </si>
  <si>
    <t>rhualegriacebu@gmail.com</t>
  </si>
  <si>
    <t>refer to Jan for childredn w/ cancer</t>
  </si>
  <si>
    <t>Salonoy</t>
  </si>
  <si>
    <t>Kaeden Earl</t>
  </si>
  <si>
    <t>Z</t>
  </si>
  <si>
    <t>ff-up quieries/concern for Karen</t>
  </si>
  <si>
    <t>Sacayan</t>
  </si>
  <si>
    <t>Shara Jane</t>
  </si>
  <si>
    <t>sharajanesacayan@gmail.com</t>
  </si>
  <si>
    <t>Balamban</t>
  </si>
  <si>
    <t>Diapana</t>
  </si>
  <si>
    <t>Imelda</t>
  </si>
  <si>
    <t>0997-326-3994</t>
  </si>
  <si>
    <t>for radiation inquiries</t>
  </si>
  <si>
    <t>Bibby</t>
  </si>
  <si>
    <t>Thorine</t>
  </si>
  <si>
    <t>Breast mass</t>
  </si>
  <si>
    <t>igotmalolot@gmail.com</t>
  </si>
  <si>
    <t>for inquiries on breast</t>
  </si>
  <si>
    <t>Prado</t>
  </si>
  <si>
    <t>Gregorio</t>
  </si>
  <si>
    <t>PTCA bilateral</t>
  </si>
  <si>
    <t>pradogeorge72@gmail.com</t>
  </si>
  <si>
    <t>Tiu</t>
  </si>
  <si>
    <t>Pamela</t>
  </si>
  <si>
    <t>PTCA</t>
  </si>
  <si>
    <t>0927-248-6094</t>
  </si>
  <si>
    <t>t/c fibroadenoma</t>
  </si>
  <si>
    <t>chariwanto@gmail.com</t>
  </si>
  <si>
    <t>pending for other requirements</t>
  </si>
  <si>
    <t xml:space="preserve">Lendio </t>
  </si>
  <si>
    <t xml:space="preserve">Roxanne </t>
  </si>
  <si>
    <t>Pengay</t>
  </si>
  <si>
    <t>Ivy Christy</t>
  </si>
  <si>
    <t>Nono</t>
  </si>
  <si>
    <t>jenniferangel918@gmail.com</t>
  </si>
  <si>
    <t>Breast mass, lefy t/c fibrocystic change</t>
  </si>
  <si>
    <t>Ersan</t>
  </si>
  <si>
    <t>Princess Ann</t>
  </si>
  <si>
    <t>wart/mass</t>
  </si>
  <si>
    <t>0935-187-8574</t>
  </si>
  <si>
    <t>inquiry on wart/mole for assistnace</t>
  </si>
  <si>
    <t xml:space="preserve">approved LOA sent </t>
  </si>
  <si>
    <t xml:space="preserve">Linguid </t>
  </si>
  <si>
    <t>Maria Stella</t>
  </si>
  <si>
    <t>0923-735-9010</t>
  </si>
  <si>
    <t>Formentera</t>
  </si>
  <si>
    <t>Adie</t>
  </si>
  <si>
    <t>formenteranina4@gmail.com</t>
  </si>
  <si>
    <t>Approved LOA sent</t>
  </si>
  <si>
    <t>Breast Mass</t>
  </si>
  <si>
    <t>Malazarte</t>
  </si>
  <si>
    <t>Portia</t>
  </si>
  <si>
    <t>portiamalazarte@gmail.com</t>
  </si>
  <si>
    <t>for completion of updated requirements</t>
  </si>
  <si>
    <t>Panares</t>
  </si>
  <si>
    <t>Allen</t>
  </si>
  <si>
    <t>Seno</t>
  </si>
  <si>
    <t xml:space="preserve">F </t>
  </si>
  <si>
    <t>Labores</t>
  </si>
  <si>
    <t>Emmanuel</t>
  </si>
  <si>
    <t>Colon Cancer Stage II</t>
  </si>
  <si>
    <t>0966-873-7946</t>
  </si>
  <si>
    <t>Surban</t>
  </si>
  <si>
    <t>Eulalia</t>
  </si>
  <si>
    <t>Breast Carcinoma</t>
  </si>
  <si>
    <t>0916-742-0227</t>
  </si>
  <si>
    <t>Abellana</t>
  </si>
  <si>
    <t>Jennifer</t>
  </si>
  <si>
    <t>0967-435-9408</t>
  </si>
  <si>
    <t>Cres</t>
  </si>
  <si>
    <t>Amanda Amy</t>
  </si>
  <si>
    <t>Asas</t>
  </si>
  <si>
    <t>Nelmarie</t>
  </si>
  <si>
    <t>Leiomyosarcoma</t>
  </si>
  <si>
    <t>guadzzasas@gmail.com</t>
  </si>
  <si>
    <t>Asking for PET Scan assistance</t>
  </si>
  <si>
    <t>Velasquez</t>
  </si>
  <si>
    <t>Hydelina</t>
  </si>
  <si>
    <t>Breast Cancer</t>
  </si>
  <si>
    <t>0933-493-1228</t>
  </si>
  <si>
    <t>Stage 4 Ca</t>
  </si>
  <si>
    <t>Dolino</t>
  </si>
  <si>
    <t>Lizario</t>
  </si>
  <si>
    <t>Macapobre</t>
  </si>
  <si>
    <t>Malignant Germ Cell Tumor</t>
  </si>
  <si>
    <t>0992-337-8214</t>
  </si>
  <si>
    <t>Ubas</t>
  </si>
  <si>
    <t>Jenefer</t>
  </si>
  <si>
    <t>Colon Cancer</t>
  </si>
  <si>
    <t>0999-191-2005</t>
  </si>
  <si>
    <t>Longakit</t>
  </si>
  <si>
    <t>Miraflor</t>
  </si>
  <si>
    <t>Caballes</t>
  </si>
  <si>
    <t>Cervical Cancer</t>
  </si>
  <si>
    <t>0969-316-5026</t>
  </si>
  <si>
    <t>John</t>
  </si>
  <si>
    <t>Catipay</t>
  </si>
  <si>
    <t>Ailyn</t>
  </si>
  <si>
    <t>Earl Joy</t>
  </si>
  <si>
    <t>Hodgkin's Lymphoma</t>
  </si>
  <si>
    <t>0975-439-1935</t>
  </si>
  <si>
    <t>Sereno</t>
  </si>
  <si>
    <t>Uterine Cancer</t>
  </si>
  <si>
    <t>0945-407-3665</t>
  </si>
  <si>
    <t>Judilla</t>
  </si>
  <si>
    <t>Melencia</t>
  </si>
  <si>
    <t>Baron</t>
  </si>
  <si>
    <t>0950-881-3358</t>
  </si>
  <si>
    <t>Hobinario</t>
  </si>
  <si>
    <t>Isidra</t>
  </si>
  <si>
    <t>breast/cervical/stomach</t>
  </si>
  <si>
    <t>Cancer Screening</t>
  </si>
  <si>
    <t>0906-048-6348</t>
  </si>
  <si>
    <t>inquiry on cancer screening</t>
  </si>
  <si>
    <t>Siglos</t>
  </si>
  <si>
    <t>Trexy Maica</t>
  </si>
  <si>
    <t>0915-442-8938</t>
  </si>
  <si>
    <t>Bercero</t>
  </si>
  <si>
    <t>Rollien Mae</t>
  </si>
  <si>
    <t>0999-968-7245</t>
  </si>
  <si>
    <t>Riveral</t>
  </si>
  <si>
    <t>Joan</t>
  </si>
  <si>
    <t>0918-540-6146</t>
  </si>
  <si>
    <t>Mongays</t>
  </si>
  <si>
    <t>Reggiebella</t>
  </si>
  <si>
    <t>Soar throat</t>
  </si>
  <si>
    <t>0916-826-6508</t>
  </si>
  <si>
    <t>Graham</t>
  </si>
  <si>
    <t>Gracesinda</t>
  </si>
  <si>
    <t>Cervical</t>
  </si>
  <si>
    <t>0925-475-0901</t>
  </si>
  <si>
    <t>Bebanco</t>
  </si>
  <si>
    <t>Rhea</t>
  </si>
  <si>
    <t>0922-519-1161</t>
  </si>
  <si>
    <t>Babatuan</t>
  </si>
  <si>
    <t>0995-834-3019</t>
  </si>
  <si>
    <t>Manalili</t>
  </si>
  <si>
    <t>Flordeles</t>
  </si>
  <si>
    <t>Ovarian/neck</t>
  </si>
  <si>
    <t>0910-668-2978</t>
  </si>
  <si>
    <t>Nadera</t>
  </si>
  <si>
    <t>Maria Cassandra</t>
  </si>
  <si>
    <t>0936-561-5625</t>
  </si>
  <si>
    <t>Deiparine</t>
  </si>
  <si>
    <t>Marielyn</t>
  </si>
  <si>
    <t>0920-474-0788</t>
  </si>
  <si>
    <t>Layaog</t>
  </si>
  <si>
    <t>Aipe Marnie</t>
  </si>
  <si>
    <t>0907-882-3537</t>
  </si>
  <si>
    <t>Lozada</t>
  </si>
  <si>
    <t>Jonna</t>
  </si>
  <si>
    <t>0967-356-3956</t>
  </si>
  <si>
    <t>Catulpos</t>
  </si>
  <si>
    <t>Liezel</t>
  </si>
  <si>
    <t>0968-585-6495</t>
  </si>
  <si>
    <t>Fajardo</t>
  </si>
  <si>
    <t>Rasmia Ruffaida</t>
  </si>
  <si>
    <t>0935-656-5039</t>
  </si>
  <si>
    <t>Bergantinos</t>
  </si>
  <si>
    <t>Thania Marie</t>
  </si>
  <si>
    <t>0932-947-9606</t>
  </si>
  <si>
    <t>Buracho</t>
  </si>
  <si>
    <t>Ritchine</t>
  </si>
  <si>
    <t>0909-914-6697</t>
  </si>
  <si>
    <t>Nunal</t>
  </si>
  <si>
    <t>Jean Vertrude</t>
  </si>
  <si>
    <t>0966-234-1392</t>
  </si>
  <si>
    <t>Balabat</t>
  </si>
  <si>
    <t>Breast</t>
  </si>
  <si>
    <t>0933-476-0342</t>
  </si>
  <si>
    <t>Gingane</t>
  </si>
  <si>
    <t>Lovely</t>
  </si>
  <si>
    <t>gyne case</t>
  </si>
  <si>
    <t>0997-631-5200</t>
  </si>
  <si>
    <t>Canillo-Griffiths</t>
  </si>
  <si>
    <t>Ernistala</t>
  </si>
  <si>
    <t>0907-906-9642</t>
  </si>
  <si>
    <t>Tabora</t>
  </si>
  <si>
    <t>Jake</t>
  </si>
  <si>
    <t>instistine</t>
  </si>
  <si>
    <t>0931-117-1755</t>
  </si>
  <si>
    <t>Abad</t>
  </si>
  <si>
    <t>Rheavina Geda</t>
  </si>
  <si>
    <t>breast mass</t>
  </si>
  <si>
    <t>0933-690-9606</t>
  </si>
  <si>
    <t>Degamo</t>
  </si>
  <si>
    <t>Jasmine</t>
  </si>
  <si>
    <t>0995-031-9874</t>
  </si>
  <si>
    <t>Tequillo</t>
  </si>
  <si>
    <t>Meliza</t>
  </si>
  <si>
    <t>breast/uterus</t>
  </si>
  <si>
    <t>0956-705-8981</t>
  </si>
  <si>
    <t>Vituro</t>
  </si>
  <si>
    <t>Ma Lourdes</t>
  </si>
  <si>
    <t>0946-063-4652</t>
  </si>
  <si>
    <t>Mary Joy</t>
  </si>
  <si>
    <t>0926-825-4190</t>
  </si>
  <si>
    <t>Cutanda</t>
  </si>
  <si>
    <t>Leah</t>
  </si>
  <si>
    <t>0969-133-6038</t>
  </si>
  <si>
    <t>Salas</t>
  </si>
  <si>
    <t>0943-056-6999</t>
  </si>
  <si>
    <t>Vidal</t>
  </si>
  <si>
    <t>Joselito</t>
  </si>
  <si>
    <t>Prostate</t>
  </si>
  <si>
    <t>0956-306-3537</t>
  </si>
  <si>
    <t>Ray Ann</t>
  </si>
  <si>
    <t>breast/throat</t>
  </si>
  <si>
    <t>0975-503-7443</t>
  </si>
  <si>
    <t>Patriarca</t>
  </si>
  <si>
    <t>0939-230-5908</t>
  </si>
  <si>
    <t>Maningo</t>
  </si>
  <si>
    <t>Angel</t>
  </si>
  <si>
    <t>lymphnodes</t>
  </si>
  <si>
    <t>0970-776-2858</t>
  </si>
  <si>
    <t>Arcenal</t>
  </si>
  <si>
    <t>Riza</t>
  </si>
  <si>
    <t>breast/ovary</t>
  </si>
  <si>
    <t>0926-595-3956</t>
  </si>
  <si>
    <t>Malig</t>
  </si>
  <si>
    <t>Stephanie Rhea</t>
  </si>
  <si>
    <t>0932-122-1220</t>
  </si>
  <si>
    <t>Sunpongco</t>
  </si>
  <si>
    <t>Maria Sarah</t>
  </si>
  <si>
    <t>0905-279-4313</t>
  </si>
  <si>
    <t>February</t>
  </si>
  <si>
    <t>Ongjunco</t>
  </si>
  <si>
    <t>Breast Cancer Stage IIA</t>
  </si>
  <si>
    <t>bprongjunco@gmail.com</t>
  </si>
  <si>
    <t>Ricardo</t>
  </si>
  <si>
    <t>rizamaerivera20@gmail.com</t>
  </si>
  <si>
    <t>Timtim</t>
  </si>
  <si>
    <t>Milagros</t>
  </si>
  <si>
    <t>milagrostimtim21@gmail.com</t>
  </si>
  <si>
    <t>Corbin</t>
  </si>
  <si>
    <t>0908-862-5759</t>
  </si>
  <si>
    <t>Quintana</t>
  </si>
  <si>
    <t>Tagalo</t>
  </si>
  <si>
    <t>Breast Ca</t>
  </si>
  <si>
    <t>0995-458-0504</t>
  </si>
  <si>
    <t>Stage IIIC breast ca</t>
  </si>
  <si>
    <t>Sormillon</t>
  </si>
  <si>
    <t>Maria Thersa</t>
  </si>
  <si>
    <t>0915-1072197</t>
  </si>
  <si>
    <t>Apura</t>
  </si>
  <si>
    <t>Rutche</t>
  </si>
  <si>
    <t>Thyroid Cancer</t>
  </si>
  <si>
    <t>ncdcityofcarcar@gmail.com</t>
  </si>
  <si>
    <t>for completion of requirements</t>
  </si>
  <si>
    <t>Patalinghug</t>
  </si>
  <si>
    <t>0995-615-7753</t>
  </si>
  <si>
    <t>Morales</t>
  </si>
  <si>
    <t>Honey Lance</t>
  </si>
  <si>
    <t>Colon</t>
  </si>
  <si>
    <t>0975-189-3862</t>
  </si>
  <si>
    <t>Cuyos</t>
  </si>
  <si>
    <t>Cholita</t>
  </si>
  <si>
    <t>0931-849-5124</t>
  </si>
  <si>
    <t>Late stage Cancer</t>
  </si>
  <si>
    <t>Arcillas</t>
  </si>
  <si>
    <t>Lennie</t>
  </si>
  <si>
    <t>Fibrosarcoma</t>
  </si>
  <si>
    <t>0961-598-5489</t>
  </si>
  <si>
    <t>April Grace</t>
  </si>
  <si>
    <t>Colorectal</t>
  </si>
  <si>
    <t>0961-524-5172</t>
  </si>
  <si>
    <t>Moalboal</t>
  </si>
  <si>
    <t>Stage 3</t>
  </si>
  <si>
    <t>Ypil</t>
  </si>
  <si>
    <t>Cababan</t>
  </si>
  <si>
    <t>0960-674-5179</t>
  </si>
  <si>
    <t>0992-390-9863</t>
  </si>
  <si>
    <t>Pedia case</t>
  </si>
  <si>
    <t>Bargayo</t>
  </si>
  <si>
    <t>Carrie</t>
  </si>
  <si>
    <t>Martinez</t>
  </si>
  <si>
    <t>0928-821-4339</t>
  </si>
  <si>
    <t>Stage 4</t>
  </si>
  <si>
    <t>Gimoros</t>
  </si>
  <si>
    <t>0916-560-2634</t>
  </si>
  <si>
    <t>Oliamot</t>
  </si>
  <si>
    <t>Joshlen Jane</t>
  </si>
  <si>
    <t>0936-962-9946</t>
  </si>
  <si>
    <t>Mondoñedo</t>
  </si>
  <si>
    <t>Jessa Zairene</t>
  </si>
  <si>
    <t>ALL</t>
  </si>
  <si>
    <t>0976-012-5421</t>
  </si>
  <si>
    <t>Salem</t>
  </si>
  <si>
    <t>William</t>
  </si>
  <si>
    <t>0933-131-0666</t>
  </si>
  <si>
    <t>Derder</t>
  </si>
  <si>
    <t>Ann Margaret</t>
  </si>
  <si>
    <t>0966-182-2935</t>
  </si>
  <si>
    <t>Diamada</t>
  </si>
  <si>
    <t>Liezl</t>
  </si>
  <si>
    <t>0920-356-3229</t>
  </si>
  <si>
    <t>Stage 3a</t>
  </si>
  <si>
    <t>Arevalo</t>
  </si>
  <si>
    <t>Natalie</t>
  </si>
  <si>
    <t>0977-629-6280</t>
  </si>
  <si>
    <t>0966-497-8486</t>
  </si>
  <si>
    <t>sending of approved LOA</t>
  </si>
  <si>
    <t>Gorrero</t>
  </si>
  <si>
    <t>Sheerajie</t>
  </si>
  <si>
    <t>0960-827-9660</t>
  </si>
  <si>
    <t>Luna</t>
  </si>
  <si>
    <t>Nila</t>
  </si>
  <si>
    <t>0992-467-3238</t>
  </si>
  <si>
    <t>Donal</t>
  </si>
  <si>
    <t>Lesley</t>
  </si>
  <si>
    <t>0995-047-5362</t>
  </si>
  <si>
    <t>Amodia</t>
  </si>
  <si>
    <t>Edna</t>
  </si>
  <si>
    <t>0956-508-9001</t>
  </si>
  <si>
    <t>Rago</t>
  </si>
  <si>
    <t>Basilisa</t>
  </si>
  <si>
    <t>0995-792-7755</t>
  </si>
  <si>
    <t>Bercis</t>
  </si>
  <si>
    <t>Jovelyn</t>
  </si>
  <si>
    <t>Nose</t>
  </si>
  <si>
    <t>0936-813-6480</t>
  </si>
  <si>
    <t>Payriarca</t>
  </si>
  <si>
    <t>Arong</t>
  </si>
  <si>
    <t>Helen</t>
  </si>
  <si>
    <t>breast</t>
  </si>
  <si>
    <t>0927-588-3033</t>
  </si>
  <si>
    <t>Pasaol</t>
  </si>
  <si>
    <t>Vilma</t>
  </si>
  <si>
    <t>0906-826-7461</t>
  </si>
  <si>
    <t>Quimada</t>
  </si>
  <si>
    <t>Frecy</t>
  </si>
  <si>
    <t>ovary</t>
  </si>
  <si>
    <t>0921-205-2400</t>
  </si>
  <si>
    <t>Albao</t>
  </si>
  <si>
    <t>Precious</t>
  </si>
  <si>
    <t>pancreas</t>
  </si>
  <si>
    <t>0923-256-0250</t>
  </si>
  <si>
    <t>Coca</t>
  </si>
  <si>
    <t>Judah Lane</t>
  </si>
  <si>
    <t>0938-809-5663</t>
  </si>
  <si>
    <t>Rama</t>
  </si>
  <si>
    <t>Bebejene</t>
  </si>
  <si>
    <t>0909-457-0250</t>
  </si>
  <si>
    <t>Ronda</t>
  </si>
  <si>
    <t>Belleza</t>
  </si>
  <si>
    <t>Iris</t>
  </si>
  <si>
    <t>0977-709-8039</t>
  </si>
  <si>
    <t>Sorongon</t>
  </si>
  <si>
    <t>Jinehya</t>
  </si>
  <si>
    <t>Abdomen</t>
  </si>
  <si>
    <t>0923-104-2842</t>
  </si>
  <si>
    <t>Adanza</t>
  </si>
  <si>
    <t>Ma. Cornelia</t>
  </si>
  <si>
    <t>0997-609-7922</t>
  </si>
  <si>
    <t>Duran</t>
  </si>
  <si>
    <t>Jesica</t>
  </si>
  <si>
    <t>0905-968-2482</t>
  </si>
  <si>
    <t>Pahugot</t>
  </si>
  <si>
    <t>cervix</t>
  </si>
  <si>
    <t>0925-729-3885</t>
  </si>
  <si>
    <t>Cabachete</t>
  </si>
  <si>
    <t>Rhoca leah</t>
  </si>
  <si>
    <t>neck</t>
  </si>
  <si>
    <t>0928-264-9672</t>
  </si>
  <si>
    <t>Duque</t>
  </si>
  <si>
    <t>overy/neck</t>
  </si>
  <si>
    <t>935-821-2304</t>
  </si>
  <si>
    <t>Payusan</t>
  </si>
  <si>
    <t>Merah Jane</t>
  </si>
  <si>
    <t>0943-896-1293</t>
  </si>
  <si>
    <t>Luana</t>
  </si>
  <si>
    <t>Juditha</t>
  </si>
  <si>
    <t>0931-106-8767</t>
  </si>
  <si>
    <t>Patagoc</t>
  </si>
  <si>
    <t>Melward</t>
  </si>
  <si>
    <t>0997-712-8512</t>
  </si>
  <si>
    <t>Danlog</t>
  </si>
  <si>
    <t>Charmie</t>
  </si>
  <si>
    <t>stomach</t>
  </si>
  <si>
    <t>0967-699-6091</t>
  </si>
  <si>
    <t>Dublin</t>
  </si>
  <si>
    <t>Maria Elvic</t>
  </si>
  <si>
    <t>0936-341-0974</t>
  </si>
  <si>
    <t>Jo</t>
  </si>
  <si>
    <t>Viven Marie</t>
  </si>
  <si>
    <t>cervical</t>
  </si>
  <si>
    <t>0915-901-0870</t>
  </si>
  <si>
    <t>Sansona</t>
  </si>
  <si>
    <t>Elsinore</t>
  </si>
  <si>
    <t>0975-458-5200</t>
  </si>
  <si>
    <t>Arnado</t>
  </si>
  <si>
    <t>Sharulden</t>
  </si>
  <si>
    <t>0917-952-2132</t>
  </si>
  <si>
    <t>Cabanes</t>
  </si>
  <si>
    <t>Irene Grace</t>
  </si>
  <si>
    <t>breast/neck</t>
  </si>
  <si>
    <t>0945-417-1917</t>
  </si>
  <si>
    <t>Sarmiento</t>
  </si>
  <si>
    <t>Jacquilyn</t>
  </si>
  <si>
    <t>0907-887-6394</t>
  </si>
  <si>
    <t>Manipis</t>
  </si>
  <si>
    <t xml:space="preserve">Jean  </t>
  </si>
  <si>
    <t>0923-434-9867</t>
  </si>
  <si>
    <t>Gallarde</t>
  </si>
  <si>
    <t>Cameron</t>
  </si>
  <si>
    <t>Jibril</t>
  </si>
  <si>
    <t>Vigilio</t>
  </si>
  <si>
    <t>Rectal</t>
  </si>
  <si>
    <t>0991-223-5722</t>
  </si>
  <si>
    <t>Lasola</t>
  </si>
  <si>
    <t>Elenita</t>
  </si>
  <si>
    <t>nening0227@gmail.com/ 0931-151-0207</t>
  </si>
  <si>
    <t>for compiance of requirements</t>
  </si>
  <si>
    <t>Maria Ellyne</t>
  </si>
  <si>
    <t>Generale</t>
  </si>
  <si>
    <t>Maria Cherie</t>
  </si>
  <si>
    <t>Camus</t>
  </si>
  <si>
    <t>ovarian cancer</t>
  </si>
  <si>
    <t>0927-582-4534</t>
  </si>
  <si>
    <t>Taborada</t>
  </si>
  <si>
    <t>Benjamin</t>
  </si>
  <si>
    <t>0917-632-4048</t>
  </si>
  <si>
    <t>Fritz</t>
  </si>
  <si>
    <t>0927-872-7698</t>
  </si>
  <si>
    <t>0931-151-0207</t>
  </si>
  <si>
    <t>Elma</t>
  </si>
  <si>
    <t>Ovarian</t>
  </si>
  <si>
    <t>elmafernandez435@gmail.com</t>
  </si>
  <si>
    <t>Edna D</t>
  </si>
  <si>
    <t>0931-000-2691/ednadomingamodia@gmail</t>
  </si>
  <si>
    <t>referral to CVGH</t>
  </si>
  <si>
    <t>Lumapas</t>
  </si>
  <si>
    <t>Brenda</t>
  </si>
  <si>
    <t>0991-376-9337</t>
  </si>
  <si>
    <t>E</t>
  </si>
  <si>
    <t>irisbelleza77@gmail.com/ 0977-709-8039</t>
  </si>
  <si>
    <t>Ong</t>
  </si>
  <si>
    <t>Erica Jane</t>
  </si>
  <si>
    <t>0917-799-8971</t>
  </si>
  <si>
    <t>asking for BRCA test assistance</t>
  </si>
  <si>
    <t>Zabate</t>
  </si>
  <si>
    <t>Adelfa</t>
  </si>
  <si>
    <t>All</t>
  </si>
  <si>
    <t>0977-316-5338</t>
  </si>
  <si>
    <t>for compliance of requirements</t>
  </si>
  <si>
    <t>Bonita</t>
  </si>
  <si>
    <t>Anna Mie</t>
  </si>
  <si>
    <t>Garcia</t>
  </si>
  <si>
    <t>Jolina</t>
  </si>
  <si>
    <t>neck mass</t>
  </si>
  <si>
    <t>Alipar</t>
  </si>
  <si>
    <t>Maria ladylyn</t>
  </si>
  <si>
    <t>Jacquiline</t>
  </si>
  <si>
    <t>cancer screening</t>
  </si>
  <si>
    <t>Ellwood</t>
  </si>
  <si>
    <t>Glenys Lolita</t>
  </si>
  <si>
    <t>0950-610-0430</t>
  </si>
  <si>
    <t>Papsmear result</t>
  </si>
  <si>
    <t>Benolirao</t>
  </si>
  <si>
    <t xml:space="preserve">Jeramie </t>
  </si>
  <si>
    <t>Sanchez</t>
  </si>
  <si>
    <t>endometriod</t>
  </si>
  <si>
    <t>inquiry for assistance</t>
  </si>
  <si>
    <t>Palanca</t>
  </si>
  <si>
    <t>Jearame</t>
  </si>
  <si>
    <t>Endometial Cancer</t>
  </si>
  <si>
    <t>jearamebenolirao@gmail.com</t>
  </si>
  <si>
    <t>Gudito</t>
  </si>
  <si>
    <t>Adeline</t>
  </si>
  <si>
    <t>Breast cancer</t>
  </si>
  <si>
    <t>0922-283-3250</t>
  </si>
  <si>
    <t>Novelyn</t>
  </si>
  <si>
    <t>Breast CA</t>
  </si>
  <si>
    <t>0909-399-0349</t>
  </si>
  <si>
    <t>referred to CVGH for further medical eval</t>
  </si>
  <si>
    <t>Tinch</t>
  </si>
  <si>
    <t>Cherish Tiffany</t>
  </si>
  <si>
    <t>0991-211-5401</t>
  </si>
  <si>
    <t>Christian Jane</t>
  </si>
  <si>
    <t>0945-712-5727</t>
  </si>
  <si>
    <t>Dela Rosa</t>
  </si>
  <si>
    <t>0921-769-6225</t>
  </si>
  <si>
    <t>Amper</t>
  </si>
  <si>
    <t>Anselmo</t>
  </si>
  <si>
    <t>Lawas</t>
  </si>
  <si>
    <t>0921-952-0536</t>
  </si>
  <si>
    <t>Stage III rectal cancer</t>
  </si>
  <si>
    <t>Lora</t>
  </si>
  <si>
    <t>0998-594-7970</t>
  </si>
  <si>
    <t>Rañoa</t>
  </si>
  <si>
    <t>Janine</t>
  </si>
  <si>
    <t>Lymphoma</t>
  </si>
  <si>
    <t>0965-182-0790</t>
  </si>
  <si>
    <t>Ciasico</t>
  </si>
  <si>
    <t>Melody</t>
  </si>
  <si>
    <t>Stage 4 cancer</t>
  </si>
  <si>
    <t>Cañada</t>
  </si>
  <si>
    <t>Nolen</t>
  </si>
  <si>
    <t>Cabatas</t>
  </si>
  <si>
    <t>Nelita</t>
  </si>
  <si>
    <t>0916-791-7288</t>
  </si>
  <si>
    <t>I</t>
  </si>
  <si>
    <t xml:space="preserve">Breast </t>
  </si>
  <si>
    <t>0993-726-5307</t>
  </si>
  <si>
    <t>Sabellano</t>
  </si>
  <si>
    <t>Janice</t>
  </si>
  <si>
    <t>hacy.sabellano@gmail.com</t>
  </si>
  <si>
    <t>Aguardo</t>
  </si>
  <si>
    <t>Dinoy</t>
  </si>
  <si>
    <t>Blanche Diane</t>
  </si>
  <si>
    <t>0922-959-3470</t>
  </si>
  <si>
    <t>Ochea</t>
  </si>
  <si>
    <t>Melanie</t>
  </si>
  <si>
    <t>Hormonal replacement</t>
  </si>
  <si>
    <t>0961-780-7826</t>
  </si>
  <si>
    <t>Jugo</t>
  </si>
  <si>
    <t>Ceniza</t>
  </si>
  <si>
    <t>Emmanuel Jay</t>
  </si>
  <si>
    <t>Germ Cell Tumor</t>
  </si>
  <si>
    <t>0917-105-9063</t>
  </si>
  <si>
    <t>Lobitaña</t>
  </si>
  <si>
    <t>Virgilita</t>
  </si>
  <si>
    <t>Cervical cancer</t>
  </si>
  <si>
    <t>0966-356-9405</t>
  </si>
  <si>
    <t>San Remegio</t>
  </si>
  <si>
    <t>Jerry Winnona</t>
  </si>
  <si>
    <t>0917-327-1863</t>
  </si>
  <si>
    <t>Pinggoy</t>
  </si>
  <si>
    <t>pinggoygenevieve13@gmail.com</t>
  </si>
  <si>
    <t>Monterola</t>
  </si>
  <si>
    <t>Marivic</t>
  </si>
  <si>
    <t>0995-904-5550</t>
  </si>
  <si>
    <t>Dihayco</t>
  </si>
  <si>
    <t>Ma. Estrella</t>
  </si>
  <si>
    <t>0927-204-4241</t>
  </si>
  <si>
    <t>Colina</t>
  </si>
  <si>
    <t>Jannine</t>
  </si>
  <si>
    <t>colinajannine@gmail.com</t>
  </si>
  <si>
    <t>Marcojos</t>
  </si>
  <si>
    <t>Rhea Katrina</t>
  </si>
  <si>
    <t>Lupus nephritis</t>
  </si>
  <si>
    <t>jiaadellerelampagos16@gmail.com</t>
  </si>
  <si>
    <t>Not a cancer case</t>
  </si>
  <si>
    <t>Valero</t>
  </si>
  <si>
    <t>Ma. Luisa</t>
  </si>
  <si>
    <t>0927-285-5631</t>
  </si>
  <si>
    <t>Dela Torre</t>
  </si>
  <si>
    <t>0915-824-9330</t>
  </si>
  <si>
    <t>Dughon</t>
  </si>
  <si>
    <t>Ma.Nenita</t>
  </si>
  <si>
    <t>manenitadughon@gmail.com</t>
  </si>
  <si>
    <t>Fortugaliza</t>
  </si>
  <si>
    <t>Stephany</t>
  </si>
  <si>
    <t>0907-719-4449</t>
  </si>
  <si>
    <t>Nuñez</t>
  </si>
  <si>
    <t>Mishelle</t>
  </si>
  <si>
    <t>Amahan</t>
  </si>
  <si>
    <t>Round cell tumor</t>
  </si>
  <si>
    <t>0906-684-1857</t>
  </si>
  <si>
    <t>Derecho</t>
  </si>
  <si>
    <t>Rosa</t>
  </si>
  <si>
    <t>0923-854-3316</t>
  </si>
  <si>
    <t>Delgado</t>
  </si>
  <si>
    <t>0975-653-9025</t>
  </si>
  <si>
    <t>Pedroza</t>
  </si>
  <si>
    <t>Mitchie</t>
  </si>
  <si>
    <t>RHU Bantayan</t>
  </si>
  <si>
    <t>Andriano</t>
  </si>
  <si>
    <t>Mark Andrew</t>
  </si>
  <si>
    <t>mass at knee</t>
  </si>
  <si>
    <t>RHU Poro</t>
  </si>
  <si>
    <t>Mark Bonie</t>
  </si>
  <si>
    <t>March</t>
  </si>
  <si>
    <t>Lagare</t>
  </si>
  <si>
    <t>Geah Glare</t>
  </si>
  <si>
    <t>geah_glare@yahoo.com</t>
  </si>
  <si>
    <t>Melitante</t>
  </si>
  <si>
    <t>Marcelino</t>
  </si>
  <si>
    <t>melitante12345@gmail.com</t>
  </si>
  <si>
    <t>Hospital-CCMC</t>
  </si>
  <si>
    <t>Cabradilla</t>
  </si>
  <si>
    <t>Merasel</t>
  </si>
  <si>
    <t>debiemayles@gmail.com</t>
  </si>
  <si>
    <t>Merano</t>
  </si>
  <si>
    <t>nicoleamor049@gmail.com</t>
  </si>
  <si>
    <t>Garrido</t>
  </si>
  <si>
    <t>Enden</t>
  </si>
  <si>
    <t>Mahusay</t>
  </si>
  <si>
    <t>Lunimie</t>
  </si>
  <si>
    <t>Ponce</t>
  </si>
  <si>
    <t>Sharalyn</t>
  </si>
  <si>
    <t>Destriza</t>
  </si>
  <si>
    <t>Rhoshelle</t>
  </si>
  <si>
    <t xml:space="preserve">Abella </t>
  </si>
  <si>
    <t>Hygia</t>
  </si>
  <si>
    <t>jessaaguado739@gmail.com</t>
  </si>
  <si>
    <t>Bealao</t>
  </si>
  <si>
    <t>Elwin</t>
  </si>
  <si>
    <t>0905-888-1717</t>
  </si>
  <si>
    <t>Galve</t>
  </si>
  <si>
    <t>Josefina</t>
  </si>
  <si>
    <t>0910-217-7900</t>
  </si>
  <si>
    <t>Bactol</t>
  </si>
  <si>
    <t>Jellian</t>
  </si>
  <si>
    <t>Abenido</t>
  </si>
  <si>
    <t>0966-188-8544</t>
  </si>
  <si>
    <t>Lapara</t>
  </si>
  <si>
    <t>Ma. Mirasol</t>
  </si>
  <si>
    <t>Thyroid</t>
  </si>
  <si>
    <t>mamirasollapara@gmail.com</t>
  </si>
  <si>
    <t>Jenny Faye</t>
  </si>
  <si>
    <t>crisgarjen@gmail.com</t>
  </si>
  <si>
    <t>Lapas</t>
  </si>
  <si>
    <t>Meriam</t>
  </si>
  <si>
    <t>Mayuela</t>
  </si>
  <si>
    <t>Jherlyn</t>
  </si>
  <si>
    <t>Synovial</t>
  </si>
  <si>
    <t>0906-561-9757</t>
  </si>
  <si>
    <t>Jugilde</t>
  </si>
  <si>
    <t>Janet</t>
  </si>
  <si>
    <t>Manforte</t>
  </si>
  <si>
    <t>Clarinda</t>
  </si>
  <si>
    <t>manfortemark123@gmail.com</t>
  </si>
  <si>
    <t>Balcita</t>
  </si>
  <si>
    <t>Ma. Luz</t>
  </si>
  <si>
    <t>0947-766-1800</t>
  </si>
  <si>
    <t>marlonsalonoy80@gmail.com</t>
  </si>
  <si>
    <t>Emia</t>
  </si>
  <si>
    <t>Galacio</t>
  </si>
  <si>
    <t>0991-209-4598</t>
  </si>
  <si>
    <t>Gelsano</t>
  </si>
  <si>
    <t>Rosalia</t>
  </si>
  <si>
    <t>Endometrial</t>
  </si>
  <si>
    <t>0917-130-3456</t>
  </si>
  <si>
    <t>Menguito</t>
  </si>
  <si>
    <t>Irene</t>
  </si>
  <si>
    <t>Ramas</t>
  </si>
  <si>
    <t>0991-706-1387</t>
  </si>
  <si>
    <t>Stage 3 cancer</t>
  </si>
  <si>
    <t>Abangan</t>
  </si>
  <si>
    <t>0967-418-6812</t>
  </si>
  <si>
    <t xml:space="preserve">Asking for Trastuzumab </t>
  </si>
  <si>
    <t>Sumampong</t>
  </si>
  <si>
    <t>Arlene</t>
  </si>
  <si>
    <t>Abcede</t>
  </si>
  <si>
    <t>0936-966-6345</t>
  </si>
  <si>
    <t>Cervical ca stage 3</t>
  </si>
  <si>
    <t>Yamas</t>
  </si>
  <si>
    <t>Uterus</t>
  </si>
  <si>
    <t>cbelogolo19@gmail.com&gt;</t>
  </si>
  <si>
    <t>ask RHU for the specific impression in relation to the procedure</t>
  </si>
  <si>
    <t>Polancos</t>
  </si>
  <si>
    <t>Orge</t>
  </si>
  <si>
    <t>Reusora</t>
  </si>
  <si>
    <t>Segovia</t>
  </si>
  <si>
    <t>Rina</t>
  </si>
  <si>
    <t>Pena</t>
  </si>
  <si>
    <t>Maricris</t>
  </si>
  <si>
    <t>ask RHU for the specific procedure request</t>
  </si>
  <si>
    <t>Borlasa</t>
  </si>
  <si>
    <t>Nilo</t>
  </si>
  <si>
    <t>irisbelleza77@gmail</t>
  </si>
  <si>
    <t>Abella</t>
  </si>
  <si>
    <t>Sx: PSA</t>
  </si>
  <si>
    <t>0966-186-1422</t>
  </si>
  <si>
    <t>Hospital-VSMMC</t>
  </si>
  <si>
    <t>Tomabiene</t>
  </si>
  <si>
    <t>Rosygene</t>
  </si>
  <si>
    <t>0967-703-1302</t>
  </si>
  <si>
    <t>Mabunay</t>
  </si>
  <si>
    <t>Redulla</t>
  </si>
  <si>
    <t>0915-027-8334</t>
  </si>
  <si>
    <t>Alinangbang</t>
  </si>
  <si>
    <t>Nina</t>
  </si>
  <si>
    <t>T.</t>
  </si>
  <si>
    <t>0915-118-7509</t>
  </si>
  <si>
    <t>for compliance of requirements (Cert of Indigency)</t>
  </si>
  <si>
    <t>Neck</t>
  </si>
  <si>
    <t>Carillo</t>
  </si>
  <si>
    <t>Cherry</t>
  </si>
  <si>
    <t>0936-265-5295</t>
  </si>
  <si>
    <t>Compostela</t>
  </si>
  <si>
    <t>Park</t>
  </si>
  <si>
    <t>Hyobin</t>
  </si>
  <si>
    <t>0928-833-7116</t>
  </si>
  <si>
    <t>rosygene.tomabiene@deped.gov.ph
0967-703-1302</t>
  </si>
  <si>
    <t>Rusell May</t>
  </si>
  <si>
    <t>Rojas</t>
  </si>
  <si>
    <t>Danmel</t>
  </si>
  <si>
    <t>0991-900-6846</t>
  </si>
  <si>
    <t>Resil</t>
  </si>
  <si>
    <t>resil2k@yahoo.com</t>
  </si>
  <si>
    <t>0998-294-4243</t>
  </si>
  <si>
    <t>Otero</t>
  </si>
  <si>
    <t>0950-394-4500</t>
  </si>
  <si>
    <t>Peregrino</t>
  </si>
  <si>
    <t>Alma</t>
  </si>
  <si>
    <t>Mandawe</t>
  </si>
  <si>
    <t>0929-169-7886</t>
  </si>
  <si>
    <t>Yaun</t>
  </si>
  <si>
    <t>0915-191-1898</t>
  </si>
  <si>
    <t>Perales</t>
  </si>
  <si>
    <t>0909-501-3960</t>
  </si>
  <si>
    <t>Madaya</t>
  </si>
  <si>
    <t>Marie Angelica</t>
  </si>
  <si>
    <t>marieangelicafano@gmail.com</t>
  </si>
  <si>
    <t>Referred to Gina for utz-guided biopsy</t>
  </si>
  <si>
    <t>Bejoc</t>
  </si>
  <si>
    <t>Daisy Mae</t>
  </si>
  <si>
    <t>0923-450-0721</t>
  </si>
  <si>
    <t>Pocot</t>
  </si>
  <si>
    <t>Fourlyn</t>
  </si>
  <si>
    <t>0975-972-3375</t>
  </si>
  <si>
    <t>Ruda</t>
  </si>
  <si>
    <t>Glenn</t>
  </si>
  <si>
    <t>Cholangiocarcinoma</t>
  </si>
  <si>
    <t>0905-168-7116</t>
  </si>
  <si>
    <t>Empas</t>
  </si>
  <si>
    <t>Mercedes</t>
  </si>
  <si>
    <t>Pasignasigna</t>
  </si>
  <si>
    <t>paolhyn_villaroman@chonghua.com.ph</t>
  </si>
  <si>
    <t>Macasero</t>
  </si>
  <si>
    <t>Ma. Delia</t>
  </si>
  <si>
    <t>Asking for post-tx meds</t>
  </si>
  <si>
    <t>Amores</t>
  </si>
  <si>
    <t>0998-999-1945</t>
  </si>
  <si>
    <t>Charry</t>
  </si>
  <si>
    <t>0935-662-9973</t>
  </si>
  <si>
    <t>Batucan</t>
  </si>
  <si>
    <t>Carmencita</t>
  </si>
  <si>
    <t>jun.batucan73@gmail.com</t>
  </si>
  <si>
    <t>Pino</t>
  </si>
  <si>
    <t>Maureen</t>
  </si>
  <si>
    <t>Quirol</t>
  </si>
  <si>
    <t>Brest cancer</t>
  </si>
  <si>
    <t>0928-709-6454</t>
  </si>
  <si>
    <t>Arabis</t>
  </si>
  <si>
    <t>Nenilia</t>
  </si>
  <si>
    <t>0949-717-9708</t>
  </si>
  <si>
    <t>Zafra</t>
  </si>
  <si>
    <t>Lizanne</t>
  </si>
  <si>
    <t>Stage 3 colon cancer</t>
  </si>
  <si>
    <t>Patangan</t>
  </si>
  <si>
    <t>Donnabel</t>
  </si>
  <si>
    <t>0977-803-3047</t>
  </si>
  <si>
    <t>Pascua</t>
  </si>
  <si>
    <t>Jhon Loury</t>
  </si>
  <si>
    <t>0917-107-7021</t>
  </si>
  <si>
    <t>Stage IV cancer</t>
  </si>
  <si>
    <t>Nerissa</t>
  </si>
  <si>
    <t>Roquesa</t>
  </si>
  <si>
    <t>0916-738-4521</t>
  </si>
  <si>
    <t>Cabungcag</t>
  </si>
  <si>
    <t>Estela</t>
  </si>
  <si>
    <t>0995-289-2700</t>
  </si>
  <si>
    <t>Lapinid</t>
  </si>
  <si>
    <t>Leonida</t>
  </si>
  <si>
    <t>lapinidnida@gmail.com</t>
  </si>
  <si>
    <t>Salingua</t>
  </si>
  <si>
    <t>Alexa</t>
  </si>
  <si>
    <t>toph_alexa@yahoo.com</t>
  </si>
  <si>
    <t>Sumilhig</t>
  </si>
  <si>
    <t>Meda</t>
  </si>
  <si>
    <t>Awayan</t>
  </si>
  <si>
    <t>0939-637-1388</t>
  </si>
  <si>
    <t>Stage IIIA right</t>
  </si>
  <si>
    <t>Escabas</t>
  </si>
  <si>
    <t>Marcelina</t>
  </si>
  <si>
    <t>0921-966-2563</t>
  </si>
  <si>
    <t>Bato</t>
  </si>
  <si>
    <t>Perla</t>
  </si>
  <si>
    <t>0999-166-9383</t>
  </si>
  <si>
    <t>Catubag</t>
  </si>
  <si>
    <t>Elvira</t>
  </si>
  <si>
    <t>0977-316-4223</t>
  </si>
  <si>
    <t>Not cancer, not a resident of Cebu</t>
  </si>
  <si>
    <t>Avenceña</t>
  </si>
  <si>
    <t>elyknosaj@yahoo.com</t>
  </si>
  <si>
    <t>Surgery to rejoin bowel</t>
  </si>
  <si>
    <t>Tabal</t>
  </si>
  <si>
    <t>0945-127-2621/ 0927-732-0758</t>
  </si>
  <si>
    <t>LOA approved</t>
  </si>
  <si>
    <t>Stella</t>
  </si>
  <si>
    <t>0995 289 2700</t>
  </si>
  <si>
    <t>Bilagantol</t>
  </si>
  <si>
    <t>Marie Ann</t>
  </si>
  <si>
    <t>Hogkin's Lymphoma</t>
  </si>
  <si>
    <t>0918-666-7579</t>
  </si>
  <si>
    <t>Halina</t>
  </si>
  <si>
    <t>Antiola</t>
  </si>
  <si>
    <t>0928-735-4716</t>
  </si>
  <si>
    <t>Lopez</t>
  </si>
  <si>
    <t>May Nelinda</t>
  </si>
  <si>
    <t>lopezmaynelinda@gmail.com</t>
  </si>
  <si>
    <t>Stage III breast cancer</t>
  </si>
  <si>
    <t>Corsiga</t>
  </si>
  <si>
    <t>Cynthia Jean</t>
  </si>
  <si>
    <t>0975-775-6937</t>
  </si>
  <si>
    <t>Eso</t>
  </si>
  <si>
    <t>Gina</t>
  </si>
  <si>
    <t>Oral</t>
  </si>
  <si>
    <t>0906-631-2317</t>
  </si>
  <si>
    <t>Marmito</t>
  </si>
  <si>
    <t>kirkmonterola759@gmail.com</t>
  </si>
  <si>
    <t>Yocte</t>
  </si>
  <si>
    <t>imyocte@gmail.com</t>
  </si>
  <si>
    <t>Marisa</t>
  </si>
  <si>
    <t>khimrnacua@gmail.com</t>
  </si>
  <si>
    <t>Stage IIIB cancer</t>
  </si>
  <si>
    <t>April</t>
  </si>
  <si>
    <t>maryannlumapacsanchez@gmail.com</t>
  </si>
  <si>
    <t>ednadomingamodia@gmail.com</t>
  </si>
  <si>
    <t>Grava</t>
  </si>
  <si>
    <t>Sharmaine</t>
  </si>
  <si>
    <t>Medalla</t>
  </si>
  <si>
    <t>Soliano</t>
  </si>
  <si>
    <t>Alexander</t>
  </si>
  <si>
    <t>A,</t>
  </si>
  <si>
    <t>SCCA</t>
  </si>
  <si>
    <t>0961-773-4375</t>
  </si>
  <si>
    <t>Quintal</t>
  </si>
  <si>
    <t>Grace</t>
  </si>
  <si>
    <t>Emnace</t>
  </si>
  <si>
    <t>0995-356-9695</t>
  </si>
  <si>
    <t>Lugsanay</t>
  </si>
  <si>
    <t>Maria Juvy</t>
  </si>
  <si>
    <t>maria.lugsanay@deped.gov.ph</t>
  </si>
  <si>
    <t>Advanced stage</t>
  </si>
  <si>
    <t>Balosa</t>
  </si>
  <si>
    <t>Merlyn</t>
  </si>
  <si>
    <t>0933-364-4284</t>
  </si>
  <si>
    <t>Along</t>
  </si>
  <si>
    <t>Arjeline</t>
  </si>
  <si>
    <t>0933-634-7309</t>
  </si>
  <si>
    <t>Torrejos</t>
  </si>
  <si>
    <t>0953-099-8035</t>
  </si>
  <si>
    <t>Cabillo</t>
  </si>
  <si>
    <t>Maricar</t>
  </si>
  <si>
    <t>Miyao</t>
  </si>
  <si>
    <t>Inopiquez</t>
  </si>
  <si>
    <t>Cherry Mae</t>
  </si>
  <si>
    <t>Endometrioid</t>
  </si>
  <si>
    <t>0925-503-8575</t>
  </si>
  <si>
    <t>Calumpang</t>
  </si>
  <si>
    <t>Magdalena</t>
  </si>
  <si>
    <t>0932-186-7594</t>
  </si>
  <si>
    <t>Subing-subing</t>
  </si>
  <si>
    <t>Dennis</t>
  </si>
  <si>
    <t>Lung</t>
  </si>
  <si>
    <t>dennis.subingsubing1@yahoo.com</t>
  </si>
  <si>
    <t>Stage IV lung ca</t>
  </si>
  <si>
    <t>Tinay</t>
  </si>
  <si>
    <t>Myra</t>
  </si>
  <si>
    <t>0916-974-2814</t>
  </si>
  <si>
    <t>Sumalinog</t>
  </si>
  <si>
    <t>josephinesumalinog81@gmail.com</t>
  </si>
  <si>
    <t>Berdon</t>
  </si>
  <si>
    <t>Colon Ca</t>
  </si>
  <si>
    <t>Sx: Colonoscopy</t>
  </si>
  <si>
    <t>pending for quotation from CHH</t>
  </si>
  <si>
    <t>Caparida</t>
  </si>
  <si>
    <t>Visitacion</t>
  </si>
  <si>
    <t>Laran</t>
  </si>
  <si>
    <t>Crizalinda</t>
  </si>
  <si>
    <t>Verastique</t>
  </si>
  <si>
    <t>Warain</t>
  </si>
  <si>
    <t>Gucela</t>
  </si>
  <si>
    <t>Melodina</t>
  </si>
  <si>
    <t>Bastida</t>
  </si>
  <si>
    <t>Geonzon</t>
  </si>
  <si>
    <t>Capsancio</t>
  </si>
  <si>
    <t>Elisa</t>
  </si>
  <si>
    <t>Abastillas</t>
  </si>
  <si>
    <t>Leonisa</t>
  </si>
  <si>
    <t>Repunte</t>
  </si>
  <si>
    <t>Elsa</t>
  </si>
  <si>
    <t>Coronel</t>
  </si>
  <si>
    <t>Bernardo</t>
  </si>
  <si>
    <t>Despabeladero</t>
  </si>
  <si>
    <t>Bueno</t>
  </si>
  <si>
    <t>Penelope</t>
  </si>
  <si>
    <t>0962-041-2707</t>
  </si>
  <si>
    <t>Esgana</t>
  </si>
  <si>
    <t>Neneta</t>
  </si>
  <si>
    <t>villarosaivyliza@gmail.com</t>
  </si>
  <si>
    <t>Unabia</t>
  </si>
  <si>
    <t>Genalyn</t>
  </si>
  <si>
    <t>Colon Mass</t>
  </si>
  <si>
    <t>bjovirea@gmail.com</t>
  </si>
  <si>
    <t>pending for CHH quotation</t>
  </si>
  <si>
    <t>Pacillos</t>
  </si>
  <si>
    <t>Christy</t>
  </si>
  <si>
    <t>Gyne case</t>
  </si>
  <si>
    <t>Pinamungajan</t>
  </si>
  <si>
    <t>refer to Gyne</t>
  </si>
  <si>
    <t>marjoriegimena214@gmail.com</t>
  </si>
  <si>
    <t>Langbid</t>
  </si>
  <si>
    <t>Jeanina</t>
  </si>
  <si>
    <t>oshinlangbid@gmail.com</t>
  </si>
  <si>
    <t>Vios</t>
  </si>
  <si>
    <t>Fatima Joy</t>
  </si>
  <si>
    <t>0998-809-8477</t>
  </si>
  <si>
    <t>Sumadero</t>
  </si>
  <si>
    <t>Jane Mary</t>
  </si>
  <si>
    <t>0907-476-4570</t>
  </si>
  <si>
    <t>pending for cert of indigency</t>
  </si>
  <si>
    <t>for referral to onco/gyne case</t>
  </si>
  <si>
    <t>Talaid</t>
  </si>
  <si>
    <t>Delfa</t>
  </si>
  <si>
    <t>0918-640-8345</t>
  </si>
  <si>
    <t>Gargolis</t>
  </si>
  <si>
    <t>Menjel</t>
  </si>
  <si>
    <t>Branzuela</t>
  </si>
  <si>
    <t>0966-605-8320</t>
  </si>
  <si>
    <t>Marieta</t>
  </si>
  <si>
    <t>Mirisa</t>
  </si>
  <si>
    <t>Rasonabe</t>
  </si>
  <si>
    <t>Rhodilia</t>
  </si>
  <si>
    <t>Baylon</t>
  </si>
  <si>
    <t>0998-546-4536</t>
  </si>
  <si>
    <t>jenniferangel918@gmail.com
0929-120-0438</t>
  </si>
  <si>
    <t>for LOA approval</t>
  </si>
  <si>
    <t>marjoriegimena214@gmail.com
0932-975-6330</t>
  </si>
  <si>
    <t>Gemarino</t>
  </si>
  <si>
    <t>0917-590-0066</t>
  </si>
  <si>
    <t>Turion</t>
  </si>
  <si>
    <t>Karl Christian</t>
  </si>
  <si>
    <t>0915-116-3451</t>
  </si>
  <si>
    <t>Procedure done at Ormoc</t>
  </si>
  <si>
    <t>Tibay</t>
  </si>
  <si>
    <t>Josefa</t>
  </si>
  <si>
    <t>Ovarian Cancer</t>
  </si>
  <si>
    <t>bafema.santafe@gmail.com</t>
  </si>
  <si>
    <t>Santa Fe</t>
  </si>
  <si>
    <t>Barro</t>
  </si>
  <si>
    <t>Maria Teresita</t>
  </si>
  <si>
    <t>0967-899-4452</t>
  </si>
  <si>
    <t>Dicdiquin</t>
  </si>
  <si>
    <t>Mariz Anne</t>
  </si>
  <si>
    <t>0977-612-8722</t>
  </si>
  <si>
    <t>Caburnay</t>
  </si>
  <si>
    <t>Myraflor</t>
  </si>
  <si>
    <t>aj3mcf18@yahoo.com</t>
  </si>
  <si>
    <t>for referral to CVGH</t>
  </si>
  <si>
    <t>Alazas</t>
  </si>
  <si>
    <t>Dahlia</t>
  </si>
  <si>
    <t>0947-329-5632</t>
  </si>
  <si>
    <t>May</t>
  </si>
  <si>
    <t>Pestolante</t>
  </si>
  <si>
    <t>0926-343-0169</t>
  </si>
  <si>
    <t>Trazo</t>
  </si>
  <si>
    <t>Dianne Jade</t>
  </si>
  <si>
    <t>0927-865-0248</t>
  </si>
  <si>
    <t>Tatoy</t>
  </si>
  <si>
    <t>0923-165-0265</t>
  </si>
  <si>
    <t>beliamulle7despi@gmail.com</t>
  </si>
  <si>
    <t>Debalucos</t>
  </si>
  <si>
    <t>Hendrita</t>
  </si>
  <si>
    <t>0917-703-1001</t>
  </si>
  <si>
    <t>Quiwag</t>
  </si>
  <si>
    <t>Jayrald</t>
  </si>
  <si>
    <t>Lung (metastatic)</t>
  </si>
  <si>
    <t>jayrald.quiwag@rafi.ph</t>
  </si>
  <si>
    <t>RMF Employee</t>
  </si>
  <si>
    <t>Sinsuan</t>
  </si>
  <si>
    <t>Antoniette</t>
  </si>
  <si>
    <t>Maribao</t>
  </si>
  <si>
    <t>0968-385-5478</t>
  </si>
  <si>
    <t>Piit</t>
  </si>
  <si>
    <t>Zosima</t>
  </si>
  <si>
    <t>0917-770-0774</t>
  </si>
  <si>
    <t>Nenita</t>
  </si>
  <si>
    <t>Villacampa</t>
  </si>
  <si>
    <t>0927-720-5460</t>
  </si>
  <si>
    <t>Ochia</t>
  </si>
  <si>
    <t>Alita</t>
  </si>
  <si>
    <t>0956-426-5852</t>
  </si>
  <si>
    <t>Etang</t>
  </si>
  <si>
    <t>Frinces</t>
  </si>
  <si>
    <t>frincesetang91@gmail.com</t>
  </si>
  <si>
    <t>Layao</t>
  </si>
  <si>
    <t>Maribel</t>
  </si>
  <si>
    <t>for CVGH referral</t>
  </si>
  <si>
    <t>Castigador</t>
  </si>
  <si>
    <t>rosecabillon1989@gmail.com</t>
  </si>
  <si>
    <t>Maramba</t>
  </si>
  <si>
    <t xml:space="preserve">forwarded to Karen for treatment </t>
  </si>
  <si>
    <t>Baring</t>
  </si>
  <si>
    <t>Jed</t>
  </si>
  <si>
    <t>vevencio93@gmail.com</t>
  </si>
  <si>
    <t>Arrogante</t>
  </si>
  <si>
    <t>Marjorie Hope</t>
  </si>
  <si>
    <t>Q</t>
  </si>
  <si>
    <t>Go</t>
  </si>
  <si>
    <t>Roman</t>
  </si>
  <si>
    <t>golangie56@gmail.com</t>
  </si>
  <si>
    <t>Junslyn</t>
  </si>
  <si>
    <t>jacgulbin@yahoo.com.ph</t>
  </si>
  <si>
    <t>Caminos</t>
  </si>
  <si>
    <t>Linos</t>
  </si>
  <si>
    <t>Margaja</t>
  </si>
  <si>
    <t>Liver</t>
  </si>
  <si>
    <t>0977-007-5016</t>
  </si>
  <si>
    <t>Referred to Ms Gina</t>
  </si>
  <si>
    <t>Agravante</t>
  </si>
  <si>
    <t>LOA update</t>
  </si>
  <si>
    <t>Namit</t>
  </si>
  <si>
    <t>0991-719-2538</t>
  </si>
  <si>
    <t>Oracoy</t>
  </si>
  <si>
    <t>Herminia</t>
  </si>
  <si>
    <t>Pacho</t>
  </si>
  <si>
    <t>0997-082-6856</t>
  </si>
  <si>
    <t>Ginatilan</t>
  </si>
  <si>
    <t>Stage 3a cancer</t>
  </si>
  <si>
    <t>Jhezzel</t>
  </si>
  <si>
    <t>Mary Ann</t>
  </si>
  <si>
    <t>Parba</t>
  </si>
  <si>
    <t xml:space="preserve">Aballe </t>
  </si>
  <si>
    <t>marifeaballe08@gmail.com</t>
  </si>
  <si>
    <t>Buytrago</t>
  </si>
  <si>
    <t>Mildenn</t>
  </si>
  <si>
    <t>mildenngracebuytrago@gmail.com</t>
  </si>
  <si>
    <t>Roman Christian</t>
  </si>
  <si>
    <t>langie go &lt;golangie56@gmail.com</t>
  </si>
  <si>
    <t>Vevencio &lt;vevencio93@gmail.com</t>
  </si>
  <si>
    <t>Bacor</t>
  </si>
  <si>
    <t xml:space="preserve">Baya </t>
  </si>
  <si>
    <t>Cherry Ann</t>
  </si>
  <si>
    <t>jb2181219@gmail.com</t>
  </si>
  <si>
    <t>Haban</t>
  </si>
  <si>
    <t>Dina</t>
  </si>
  <si>
    <t>dqhaban.dh@gmail.com</t>
  </si>
  <si>
    <t>Quicho</t>
  </si>
  <si>
    <t>Almira</t>
  </si>
  <si>
    <t>0908-232-9845</t>
  </si>
  <si>
    <t>Sayaang</t>
  </si>
  <si>
    <t>0961-821-0153</t>
  </si>
  <si>
    <t>Under private doctor</t>
  </si>
  <si>
    <t>Sx: CA 125</t>
  </si>
  <si>
    <t>charlene.tapilot@rafi.ph</t>
  </si>
  <si>
    <t>Palaubsanon</t>
  </si>
  <si>
    <t>joan.palaubsanon@rafi.ph</t>
  </si>
  <si>
    <t xml:space="preserve">inquiry on cancer </t>
  </si>
  <si>
    <t>Labajo</t>
  </si>
  <si>
    <t>Maria Purisima</t>
  </si>
  <si>
    <t>welmarlaput@gmail.com</t>
  </si>
  <si>
    <t>Mingay</t>
  </si>
  <si>
    <t>Victoria</t>
  </si>
  <si>
    <t>0945-765-7608</t>
  </si>
  <si>
    <t>Menchie</t>
  </si>
  <si>
    <t>Sulayman</t>
  </si>
  <si>
    <t>Shalywena</t>
  </si>
  <si>
    <t>0956-790-2415</t>
  </si>
  <si>
    <t>Roflordoliza</t>
  </si>
  <si>
    <t>0917-337-7250</t>
  </si>
  <si>
    <t>Not cancer</t>
  </si>
  <si>
    <t>Batayola</t>
  </si>
  <si>
    <t>0991-466-0094</t>
  </si>
  <si>
    <t>Cerna</t>
  </si>
  <si>
    <t>Vyra</t>
  </si>
  <si>
    <t>ircerna@yahoo.com</t>
  </si>
  <si>
    <t>Adelaida</t>
  </si>
  <si>
    <t>Cui</t>
  </si>
  <si>
    <t>Elita</t>
  </si>
  <si>
    <t>mselitcui@gmail.com</t>
  </si>
  <si>
    <t>Bebelyn</t>
  </si>
  <si>
    <t>Candido</t>
  </si>
  <si>
    <t>Niña Rica</t>
  </si>
  <si>
    <t>ninaricacandido05@gmail.com</t>
  </si>
  <si>
    <t>Dinglasa</t>
  </si>
  <si>
    <t>0991-291-6359</t>
  </si>
  <si>
    <t>Marietta</t>
  </si>
  <si>
    <t>Brocal</t>
  </si>
  <si>
    <t>Carpena</t>
  </si>
  <si>
    <t>0939-737-8240</t>
  </si>
  <si>
    <t>Hipolito</t>
  </si>
  <si>
    <t>0932-763-1375</t>
  </si>
  <si>
    <t>Balicuatro</t>
  </si>
  <si>
    <t>Muring</t>
  </si>
  <si>
    <t>0906-092-5719</t>
  </si>
  <si>
    <t>Bataluna</t>
  </si>
  <si>
    <t>0917-318-8400</t>
  </si>
  <si>
    <t>June</t>
  </si>
  <si>
    <t>Delantar</t>
  </si>
  <si>
    <t>Alfante</t>
  </si>
  <si>
    <t>Lily</t>
  </si>
  <si>
    <t>Junio</t>
  </si>
  <si>
    <t>Bugtay</t>
  </si>
  <si>
    <t>Jeson</t>
  </si>
  <si>
    <t>Mary Jasminjen</t>
  </si>
  <si>
    <t>Andreza Loren</t>
  </si>
  <si>
    <t>0991-445-1600</t>
  </si>
  <si>
    <t>Occo</t>
  </si>
  <si>
    <t>Evella</t>
  </si>
  <si>
    <t>Sadaya</t>
  </si>
  <si>
    <t>leslieocco@gmail.com</t>
  </si>
  <si>
    <t>for scheduling at CCH Fuente</t>
  </si>
  <si>
    <t>done with the procedure</t>
  </si>
  <si>
    <t>Pastrana</t>
  </si>
  <si>
    <t>Rameline</t>
  </si>
  <si>
    <t>referred to CVGH</t>
  </si>
  <si>
    <t>Ybias</t>
  </si>
  <si>
    <t xml:space="preserve">Marjorie  </t>
  </si>
  <si>
    <t>danilopondonjr@yahoo.com</t>
  </si>
  <si>
    <t>for compliance of requirements/profile</t>
  </si>
  <si>
    <t>Pedrosa</t>
  </si>
  <si>
    <t>Boltron</t>
  </si>
  <si>
    <t>Rodulfo</t>
  </si>
  <si>
    <t>for referral to oncologist</t>
  </si>
  <si>
    <t>Nelia</t>
  </si>
  <si>
    <t>Ybanez</t>
  </si>
  <si>
    <t>referred to CHH-Fuente</t>
  </si>
  <si>
    <t>Mansueto</t>
  </si>
  <si>
    <t>Jaiza Mae</t>
  </si>
  <si>
    <t>Dolloso</t>
  </si>
  <si>
    <t>Maria Luisa</t>
  </si>
  <si>
    <t>dollosomarialuisa@gmail.com</t>
  </si>
  <si>
    <t>for ff-up screening</t>
  </si>
  <si>
    <t>Artajo</t>
  </si>
  <si>
    <t>bevartajo123@gmail.com</t>
  </si>
  <si>
    <t>Gelilang</t>
  </si>
  <si>
    <t>Ciriaca</t>
  </si>
  <si>
    <t>weyeerz@gmail.com</t>
  </si>
  <si>
    <t>Velasco</t>
  </si>
  <si>
    <t>Wren</t>
  </si>
  <si>
    <t>wcvelasco2020@gmail.com</t>
  </si>
  <si>
    <t>yhentiu@gmail.com</t>
  </si>
  <si>
    <t>Daligdig</t>
  </si>
  <si>
    <t>Maria Florinda</t>
  </si>
  <si>
    <t>To secure new medical abstract</t>
  </si>
  <si>
    <t>Ana Jocelyn</t>
  </si>
  <si>
    <t>palancajephil99@gmail.com</t>
  </si>
  <si>
    <t>Villacorta</t>
  </si>
  <si>
    <t>Leizel Ann</t>
  </si>
  <si>
    <t>lasyo1025@gmail.com</t>
  </si>
  <si>
    <t>Layaguin</t>
  </si>
  <si>
    <t>jonardlayaguin@gmail.com</t>
  </si>
  <si>
    <t>Aying</t>
  </si>
  <si>
    <t>Marijane</t>
  </si>
  <si>
    <t>0906-825-9976</t>
  </si>
  <si>
    <t>Olores</t>
  </si>
  <si>
    <t>Saturnina</t>
  </si>
  <si>
    <t>0926-866-3459</t>
  </si>
  <si>
    <t xml:space="preserve">sent LOA  </t>
  </si>
  <si>
    <t>Contessa</t>
  </si>
  <si>
    <t>0998-584-1548</t>
  </si>
  <si>
    <t>Espinosa</t>
  </si>
  <si>
    <t>Mia Rose</t>
  </si>
  <si>
    <t>0999-850-5902</t>
  </si>
  <si>
    <t>Balanga</t>
  </si>
  <si>
    <t>Evelyn Rodriga</t>
  </si>
  <si>
    <t>evelyncatacutan18@gmail.com</t>
  </si>
  <si>
    <t>Noval</t>
  </si>
  <si>
    <t>Alden</t>
  </si>
  <si>
    <t>jennifernoval79@gmail.com</t>
  </si>
  <si>
    <t>Letigio</t>
  </si>
  <si>
    <t>Roland</t>
  </si>
  <si>
    <t>0943-099-0016</t>
  </si>
  <si>
    <t>Flora Mae</t>
  </si>
  <si>
    <t>0956-245-8339</t>
  </si>
  <si>
    <t>Adams</t>
  </si>
  <si>
    <t>Rhuda</t>
  </si>
  <si>
    <t>arbzrubin17@gmail.com</t>
  </si>
  <si>
    <t>catre.roseann621@gmail.com</t>
  </si>
  <si>
    <t>Medallo</t>
  </si>
  <si>
    <t>Breaat</t>
  </si>
  <si>
    <t>0975-984-4136</t>
  </si>
  <si>
    <t>Entero</t>
  </si>
  <si>
    <t>Junalyn</t>
  </si>
  <si>
    <t>pending LOA approval</t>
  </si>
  <si>
    <t>Alicando</t>
  </si>
  <si>
    <t>Bacalso</t>
  </si>
  <si>
    <t>Rio Purisima</t>
  </si>
  <si>
    <t>0946-182-2188</t>
  </si>
  <si>
    <t>Navarro</t>
  </si>
  <si>
    <t>Shiela</t>
  </si>
  <si>
    <t>0928-511-8143</t>
  </si>
  <si>
    <t>Vequiso</t>
  </si>
  <si>
    <t>Janeth</t>
  </si>
  <si>
    <t>0946-453-7858</t>
  </si>
  <si>
    <t>Mantos</t>
  </si>
  <si>
    <t>Malou</t>
  </si>
  <si>
    <t>0927-155-5850</t>
  </si>
  <si>
    <t>Tuyor</t>
  </si>
  <si>
    <t>Alcover</t>
  </si>
  <si>
    <t>0951-532-2630</t>
  </si>
  <si>
    <t>mpetallar72@gmail.com</t>
  </si>
  <si>
    <t>mihoyana888@gmail.com</t>
  </si>
  <si>
    <t>Maquirato</t>
  </si>
  <si>
    <t>Darlyn</t>
  </si>
  <si>
    <t>Sabas</t>
  </si>
  <si>
    <t>0917-254-1685</t>
  </si>
  <si>
    <t>Cayamanda</t>
  </si>
  <si>
    <t>0995-791-9631</t>
  </si>
  <si>
    <t>Dela Cerna</t>
  </si>
  <si>
    <t>Eledena</t>
  </si>
  <si>
    <t>0926-665-3985</t>
  </si>
  <si>
    <t>Aloguinsan</t>
  </si>
  <si>
    <t>Mago</t>
  </si>
  <si>
    <t>0953-177-3919</t>
  </si>
  <si>
    <t>Joanna</t>
  </si>
  <si>
    <t>0908-895-5916</t>
  </si>
  <si>
    <t>Batain</t>
  </si>
  <si>
    <t>Jurland</t>
  </si>
  <si>
    <t>0916-321-5401</t>
  </si>
  <si>
    <t>Legan</t>
  </si>
  <si>
    <t>Charmaine</t>
  </si>
  <si>
    <t>legancharmaine26@gmail.com</t>
  </si>
  <si>
    <t>Boljoon</t>
  </si>
  <si>
    <t>Rabaya</t>
  </si>
  <si>
    <t>Marie Thessaly</t>
  </si>
  <si>
    <t xml:space="preserve">A </t>
  </si>
  <si>
    <t>thitrby@hotmail.com</t>
  </si>
  <si>
    <t>Geotoco</t>
  </si>
  <si>
    <t>Ma. Dafnie</t>
  </si>
  <si>
    <t>jenneferluna8@gmail.com</t>
  </si>
  <si>
    <t>NOT QUALIFIED</t>
  </si>
  <si>
    <t>Laping</t>
  </si>
  <si>
    <t>jessilielaping309@gmail.com</t>
  </si>
  <si>
    <t>July</t>
  </si>
  <si>
    <t>Geotoro</t>
  </si>
  <si>
    <t xml:space="preserve">Maria Dafnie </t>
  </si>
  <si>
    <t>Sagayno</t>
  </si>
  <si>
    <t>Jia Blair</t>
  </si>
  <si>
    <t>Manila</t>
  </si>
  <si>
    <t>0960-858-1041</t>
  </si>
  <si>
    <t>Mulo</t>
  </si>
  <si>
    <t>Luciana Elizabeth</t>
  </si>
  <si>
    <t>Bayron</t>
  </si>
  <si>
    <t>0906-298-6765</t>
  </si>
  <si>
    <t>Eullaran</t>
  </si>
  <si>
    <t>Antoinette</t>
  </si>
  <si>
    <t>rheafaustorilla@gmail.com</t>
  </si>
  <si>
    <t>NegOr</t>
  </si>
  <si>
    <t>Costaños</t>
  </si>
  <si>
    <t>Jupiter</t>
  </si>
  <si>
    <t>0963-651-9955</t>
  </si>
  <si>
    <t>Catubig</t>
  </si>
  <si>
    <t>Amistad</t>
  </si>
  <si>
    <t>Tranquilina</t>
  </si>
  <si>
    <t>0923-286-8428</t>
  </si>
  <si>
    <t>Virgilia</t>
  </si>
  <si>
    <t>0950-383-8717</t>
  </si>
  <si>
    <t>Borbon</t>
  </si>
  <si>
    <t>Zweden</t>
  </si>
  <si>
    <t>Uang</t>
  </si>
  <si>
    <t>0991-447-1387</t>
  </si>
  <si>
    <t>Pacaldo</t>
  </si>
  <si>
    <t>Rosana</t>
  </si>
  <si>
    <t>0922-512-5387</t>
  </si>
  <si>
    <t>Caballo</t>
  </si>
  <si>
    <t>Mascariñas</t>
  </si>
  <si>
    <t>0927-682-7044</t>
  </si>
  <si>
    <t>Rosela</t>
  </si>
  <si>
    <t>0917-305-7678</t>
  </si>
  <si>
    <t>Heredia</t>
  </si>
  <si>
    <t>Eleonor</t>
  </si>
  <si>
    <t>De Luna</t>
  </si>
  <si>
    <t>0956-437-4525</t>
  </si>
  <si>
    <t>Alexis Lyka</t>
  </si>
  <si>
    <t>PTCa</t>
  </si>
  <si>
    <t>Guinto</t>
  </si>
  <si>
    <t>Ma. Lourdes</t>
  </si>
  <si>
    <t>Regidor</t>
  </si>
  <si>
    <t>sheryl.villanueva01@deped.gov.ph</t>
  </si>
  <si>
    <t>Diagon</t>
  </si>
  <si>
    <t>Gonerando</t>
  </si>
  <si>
    <t>c.diagon@yahoo.com</t>
  </si>
  <si>
    <t>stephen.gelsano@gmail.com</t>
  </si>
  <si>
    <t>Araceli</t>
  </si>
  <si>
    <t>0961-732-6266</t>
  </si>
  <si>
    <t>Gamayon</t>
  </si>
  <si>
    <t>Teresito</t>
  </si>
  <si>
    <t>Larynx</t>
  </si>
  <si>
    <t>0922-910-8935</t>
  </si>
  <si>
    <t>Stage IV</t>
  </si>
  <si>
    <t>Arias</t>
  </si>
  <si>
    <t>0955-133-5129</t>
  </si>
  <si>
    <t>Jumao-as</t>
  </si>
  <si>
    <t>Concepcion</t>
  </si>
  <si>
    <t>0965-892-2722</t>
  </si>
  <si>
    <t>Lorebeth</t>
  </si>
  <si>
    <t>0921-415-4681</t>
  </si>
  <si>
    <t>Bingcula</t>
  </si>
  <si>
    <t>0907-882-2836</t>
  </si>
  <si>
    <t>Animo</t>
  </si>
  <si>
    <t>Anna Mae</t>
  </si>
  <si>
    <t>0969-177-7880</t>
  </si>
  <si>
    <t>Gonzaga</t>
  </si>
  <si>
    <t>0921-608-1361</t>
  </si>
  <si>
    <t>Dal</t>
  </si>
  <si>
    <t>Ed Anthony</t>
  </si>
  <si>
    <t>Leukemia</t>
  </si>
  <si>
    <t>0909-189-8879</t>
  </si>
  <si>
    <t>Lapitan</t>
  </si>
  <si>
    <t>Candida</t>
  </si>
  <si>
    <t>0955-548-5657</t>
  </si>
  <si>
    <t>Margarita</t>
  </si>
  <si>
    <t>vrams0613@gmail.com</t>
  </si>
  <si>
    <t>Wacan</t>
  </si>
  <si>
    <t>Bartolomia</t>
  </si>
  <si>
    <t>0968-434-9179</t>
  </si>
  <si>
    <t>Ucab</t>
  </si>
  <si>
    <t>Leukemia case</t>
  </si>
  <si>
    <t>Zamora</t>
  </si>
  <si>
    <t>Lesley Ann</t>
  </si>
  <si>
    <t>Agujetas</t>
  </si>
  <si>
    <t>0917-555-5121</t>
  </si>
  <si>
    <t>Gallardo</t>
  </si>
  <si>
    <t>Noemie</t>
  </si>
  <si>
    <t>Guzman</t>
  </si>
  <si>
    <t>0916-744-1228</t>
  </si>
  <si>
    <t>Ycong</t>
  </si>
  <si>
    <t>0999-583-4296</t>
  </si>
  <si>
    <t>Rom</t>
  </si>
  <si>
    <t>0927-672-0292</t>
  </si>
  <si>
    <t>Thummel</t>
  </si>
  <si>
    <t>Krystel Kaye</t>
  </si>
  <si>
    <t>0995-951-9250</t>
  </si>
  <si>
    <t>0995-141-9647</t>
  </si>
  <si>
    <t>Responso</t>
  </si>
  <si>
    <t>0976-159-1900</t>
  </si>
  <si>
    <t>Echavez</t>
  </si>
  <si>
    <t>Q.</t>
  </si>
  <si>
    <t>0921-566-6059</t>
  </si>
  <si>
    <t>Stage III Cancer</t>
  </si>
  <si>
    <t>Galapin</t>
  </si>
  <si>
    <t>0998-268-5858</t>
  </si>
  <si>
    <t>Arnejo</t>
  </si>
  <si>
    <t>Cherryle</t>
  </si>
  <si>
    <t>0951-196-6276</t>
  </si>
  <si>
    <t>Gerra</t>
  </si>
  <si>
    <t>0965-216-7455</t>
  </si>
  <si>
    <t>42franznin@gmail.com</t>
  </si>
  <si>
    <t>Cabanada</t>
  </si>
  <si>
    <t>0918-551-0197</t>
  </si>
  <si>
    <t>Stage III</t>
  </si>
  <si>
    <t>Ludivina</t>
  </si>
  <si>
    <t>Eyas</t>
  </si>
  <si>
    <t>0917-164-7994</t>
  </si>
  <si>
    <t>Tiro</t>
  </si>
  <si>
    <t>annabelletiro393@gmail.com</t>
  </si>
  <si>
    <t>Legarde</t>
  </si>
  <si>
    <t>Cristilina</t>
  </si>
  <si>
    <t>0975-548-7136</t>
  </si>
  <si>
    <t>interview for case study</t>
  </si>
  <si>
    <t>J.</t>
  </si>
  <si>
    <t>0992-625-3855</t>
  </si>
  <si>
    <t>Domincita</t>
  </si>
  <si>
    <t>0950-746-0873</t>
  </si>
  <si>
    <t>Rica</t>
  </si>
  <si>
    <t>Joanna Marie F.</t>
  </si>
  <si>
    <t>0945-693-4004</t>
  </si>
  <si>
    <t>Baldespiñosa</t>
  </si>
  <si>
    <t>0991-942-1577</t>
  </si>
  <si>
    <t>Catmon</t>
  </si>
  <si>
    <t>Myrna</t>
  </si>
  <si>
    <t>0915-356-4887</t>
  </si>
  <si>
    <t>Trangia</t>
  </si>
  <si>
    <t>Rena Joy</t>
  </si>
  <si>
    <t>Benitez</t>
  </si>
  <si>
    <t>Grace Ariane</t>
  </si>
  <si>
    <t>Mendez</t>
  </si>
  <si>
    <t>Khristina</t>
  </si>
  <si>
    <t>Pestano</t>
  </si>
  <si>
    <t>0917-624-0080</t>
  </si>
  <si>
    <t>Cabuco</t>
  </si>
  <si>
    <t>Lovelyn</t>
  </si>
  <si>
    <t>0995-917-2534</t>
  </si>
  <si>
    <t>Melecia</t>
  </si>
  <si>
    <t>0999-671-7610</t>
  </si>
  <si>
    <t>Angelisa</t>
  </si>
  <si>
    <t>dimaunahandaphne@gmail.com</t>
  </si>
  <si>
    <t>ariane.gestopa@gmail.com</t>
  </si>
  <si>
    <t>annaanimo@gmail.com</t>
  </si>
  <si>
    <t>August</t>
  </si>
  <si>
    <t>Arellano</t>
  </si>
  <si>
    <t>Robelyn</t>
  </si>
  <si>
    <t>Pejante</t>
  </si>
  <si>
    <t>Linao</t>
  </si>
  <si>
    <t>0936-455-2633</t>
  </si>
  <si>
    <t>Villacin</t>
  </si>
  <si>
    <t xml:space="preserve">Ernest </t>
  </si>
  <si>
    <t>0999-389-0908</t>
  </si>
  <si>
    <t>Cabesuelas</t>
  </si>
  <si>
    <t>Estrllita</t>
  </si>
  <si>
    <t>0919-566-1183</t>
  </si>
  <si>
    <t>Pael</t>
  </si>
  <si>
    <t>Marcelita</t>
  </si>
  <si>
    <t>Amparado</t>
  </si>
  <si>
    <t>0963-014-3101</t>
  </si>
  <si>
    <t>Sayson</t>
  </si>
  <si>
    <t>Ma. Johanne</t>
  </si>
  <si>
    <t>0939-597-1234</t>
  </si>
  <si>
    <t>Alicaba</t>
  </si>
  <si>
    <t>Yanni Kathrina</t>
  </si>
  <si>
    <t>Acinic Cell</t>
  </si>
  <si>
    <t>0917-630-7910</t>
  </si>
  <si>
    <t>Boldios</t>
  </si>
  <si>
    <t>Teresa</t>
  </si>
  <si>
    <t>0932-335-4600</t>
  </si>
  <si>
    <t>Stage 4 ca</t>
  </si>
  <si>
    <t>Regner</t>
  </si>
  <si>
    <t>Ma. Pamela</t>
  </si>
  <si>
    <t>Neck cancer</t>
  </si>
  <si>
    <t>0917-474-0087</t>
  </si>
  <si>
    <t>Tidoso</t>
  </si>
  <si>
    <t>Aeron James</t>
  </si>
  <si>
    <t>Ewing Sarcoma</t>
  </si>
  <si>
    <t>0966-483-1665</t>
  </si>
  <si>
    <t>Alarde</t>
  </si>
  <si>
    <t>Jeramil</t>
  </si>
  <si>
    <t>0961-741-3295</t>
  </si>
  <si>
    <t>Salinas</t>
  </si>
  <si>
    <t>0981-425-1204</t>
  </si>
  <si>
    <t>Cabesualeas</t>
  </si>
  <si>
    <t>Estrellita</t>
  </si>
  <si>
    <t>Bordalba</t>
  </si>
  <si>
    <t>pdaocebucity@gmail.com</t>
  </si>
  <si>
    <t>Roma</t>
  </si>
  <si>
    <t>Eva</t>
  </si>
  <si>
    <t>Agustin</t>
  </si>
  <si>
    <t>0977-061-4290</t>
  </si>
  <si>
    <t>Stage IV ca</t>
  </si>
  <si>
    <t>Cañete</t>
  </si>
  <si>
    <t>irenechinkee.tecson@gmail.com</t>
  </si>
  <si>
    <t>Lagahit</t>
  </si>
  <si>
    <t>Aiza</t>
  </si>
  <si>
    <t>aiza.lagahit@deped.gov.ph</t>
  </si>
  <si>
    <t>Reyes</t>
  </si>
  <si>
    <t>Karen</t>
  </si>
  <si>
    <t>0991-443-2908</t>
  </si>
  <si>
    <t>Stage 3c cancer</t>
  </si>
  <si>
    <t>Gelasque</t>
  </si>
  <si>
    <t>Gesell Ann Vergara</t>
  </si>
  <si>
    <t>0908-661-9736</t>
  </si>
  <si>
    <t>Gerente</t>
  </si>
  <si>
    <t>refer to CVGH</t>
  </si>
  <si>
    <t>Bertulfo</t>
  </si>
  <si>
    <t>0921-881-6699</t>
  </si>
  <si>
    <t>Indoy</t>
  </si>
  <si>
    <t>Lady Mae</t>
  </si>
  <si>
    <t>0961-133-9326</t>
  </si>
  <si>
    <t>Charlene</t>
  </si>
  <si>
    <t>0966-216-2670</t>
  </si>
  <si>
    <t>shalywenasulayman1989@gmail.com</t>
  </si>
  <si>
    <t>Tampon</t>
  </si>
  <si>
    <t>arnadojoan769@gmail.com</t>
  </si>
  <si>
    <t>Caja</t>
  </si>
  <si>
    <t>jhie0619@gmail.com</t>
  </si>
  <si>
    <t>Casusi</t>
  </si>
  <si>
    <t>Margie</t>
  </si>
  <si>
    <t>Abenoja</t>
  </si>
  <si>
    <t>John Vincent</t>
  </si>
  <si>
    <t>0956-551-2090</t>
  </si>
  <si>
    <t>Marifel</t>
  </si>
  <si>
    <t>0912-527-9495</t>
  </si>
  <si>
    <t>Ferrer</t>
  </si>
  <si>
    <t>Catherine</t>
  </si>
  <si>
    <t>0966-145-2320</t>
  </si>
  <si>
    <t>Bas</t>
  </si>
  <si>
    <t>Aida</t>
  </si>
  <si>
    <t>0916-773-5900</t>
  </si>
  <si>
    <t>Corres</t>
  </si>
  <si>
    <t>V.</t>
  </si>
  <si>
    <t>0927-733-3127</t>
  </si>
  <si>
    <t>Parallon</t>
  </si>
  <si>
    <t>Era Vallespin</t>
  </si>
  <si>
    <t>0931-204-3987</t>
  </si>
  <si>
    <t>Russel</t>
  </si>
  <si>
    <t>russel.brigoli001@deped.gov.ph</t>
  </si>
  <si>
    <t>rioborlasa39@gmail.com</t>
  </si>
  <si>
    <t>0963-151-9775</t>
  </si>
  <si>
    <t>Judina Marie</t>
  </si>
  <si>
    <t>0917-796-1592</t>
  </si>
  <si>
    <t>Balatibat</t>
  </si>
  <si>
    <t>Cecille Joanne</t>
  </si>
  <si>
    <t>0922-844-9201</t>
  </si>
  <si>
    <t>Tundag</t>
  </si>
  <si>
    <t>estrellareyes.peba@gmail.com</t>
  </si>
  <si>
    <t>Constancia</t>
  </si>
  <si>
    <t>0966-180-3070</t>
  </si>
  <si>
    <t>Rio</t>
  </si>
  <si>
    <t>Ijurpe</t>
  </si>
  <si>
    <t>Nadeal</t>
  </si>
  <si>
    <t>0926-521-9739</t>
  </si>
  <si>
    <t>Valmores</t>
  </si>
  <si>
    <t>Mecelle</t>
  </si>
  <si>
    <t>0933-988-1709</t>
  </si>
  <si>
    <t>Dumangcas</t>
  </si>
  <si>
    <t>Avelina</t>
  </si>
  <si>
    <t>GI Stromal cancer</t>
  </si>
  <si>
    <t>0939-297-8489</t>
  </si>
  <si>
    <t>Solis</t>
  </si>
  <si>
    <t>0918-646-1912</t>
  </si>
  <si>
    <t>Liwayway</t>
  </si>
  <si>
    <t>0965-706-9201</t>
  </si>
  <si>
    <t>Bontuyan</t>
  </si>
  <si>
    <t>0993-718-6146</t>
  </si>
  <si>
    <t>Chiong</t>
  </si>
  <si>
    <t>Arnold</t>
  </si>
  <si>
    <t>Skin</t>
  </si>
  <si>
    <t>0942-530-2402</t>
  </si>
  <si>
    <t>for possible treatment assistance</t>
  </si>
  <si>
    <t>Encina</t>
  </si>
  <si>
    <t>0915-666-9512</t>
  </si>
  <si>
    <t>christiansolamo@yahoo.com</t>
  </si>
  <si>
    <t>Castilllo</t>
  </si>
  <si>
    <t>Jan Michael</t>
  </si>
  <si>
    <t>0927-383-8710</t>
  </si>
  <si>
    <t>Bacharo</t>
  </si>
  <si>
    <t>Rosalie</t>
  </si>
  <si>
    <t>Tayo</t>
  </si>
  <si>
    <t>0995-047-0443</t>
  </si>
  <si>
    <t>alexisamodia6@gmail.com</t>
  </si>
  <si>
    <t>Quevedo</t>
  </si>
  <si>
    <t>Juan</t>
  </si>
  <si>
    <t>0968-503-0974</t>
  </si>
  <si>
    <t>Dejaño</t>
  </si>
  <si>
    <t>Nilda</t>
  </si>
  <si>
    <t>0927-200-1878</t>
  </si>
  <si>
    <t>Henrio</t>
  </si>
  <si>
    <t>Bendanillo</t>
  </si>
  <si>
    <t>0917-808-6859</t>
  </si>
  <si>
    <t>Samboan</t>
  </si>
  <si>
    <t>Not cancer case</t>
  </si>
  <si>
    <t>Verano</t>
  </si>
  <si>
    <t>Antonieta</t>
  </si>
  <si>
    <t>0917-810-9136</t>
  </si>
  <si>
    <t>Labrada</t>
  </si>
  <si>
    <t>Criel</t>
  </si>
  <si>
    <t>0992-530-7094</t>
  </si>
  <si>
    <t>Bugtai</t>
  </si>
  <si>
    <t>not cancer related</t>
  </si>
  <si>
    <t>csi.amadocabaero420@gmail.com</t>
  </si>
  <si>
    <t>Teresita</t>
  </si>
  <si>
    <t>Nadela</t>
  </si>
  <si>
    <t>William Jr.</t>
  </si>
  <si>
    <t>Campugan</t>
  </si>
  <si>
    <t>Synovial Sarcoma</t>
  </si>
  <si>
    <t>0905-336-9761</t>
  </si>
  <si>
    <t>cayamanda.medina@yahoo.com</t>
  </si>
  <si>
    <t>Vergara</t>
  </si>
  <si>
    <t>May Joy</t>
  </si>
  <si>
    <t>vergaramayjoy9@gmail.com</t>
  </si>
  <si>
    <t xml:space="preserve">Nadela </t>
  </si>
  <si>
    <t>0906-277-2405</t>
  </si>
  <si>
    <t>Alimpago</t>
  </si>
  <si>
    <t>Maribeth</t>
  </si>
  <si>
    <t>Kryssa Mae</t>
  </si>
  <si>
    <t>Arcenas</t>
  </si>
  <si>
    <t>Erlinda</t>
  </si>
  <si>
    <t>Potot</t>
  </si>
  <si>
    <t>Gelian</t>
  </si>
  <si>
    <t>Padayao</t>
  </si>
  <si>
    <t>Florevic</t>
  </si>
  <si>
    <t>csebial0497@gmail.com</t>
  </si>
  <si>
    <t>Obis</t>
  </si>
  <si>
    <t>Shirley</t>
  </si>
  <si>
    <t>Nacorda</t>
  </si>
  <si>
    <t>Hilaria</t>
  </si>
  <si>
    <t>Inoc</t>
  </si>
  <si>
    <t>ReglaMae</t>
  </si>
  <si>
    <t>Gumera</t>
  </si>
  <si>
    <t>Richie</t>
  </si>
  <si>
    <t>0907-329-1996</t>
  </si>
  <si>
    <t>Coniendo</t>
  </si>
  <si>
    <t>0960-356-5545</t>
  </si>
  <si>
    <t>Carcueva</t>
  </si>
  <si>
    <t>Marchel</t>
  </si>
  <si>
    <t>0961-402-7979</t>
  </si>
  <si>
    <t>Lupas</t>
  </si>
  <si>
    <t>0926-937-9654</t>
  </si>
  <si>
    <t>Esquillo</t>
  </si>
  <si>
    <t>Ma. Ederlina</t>
  </si>
  <si>
    <t>To seek consult with oncologist</t>
  </si>
  <si>
    <t>Labagala</t>
  </si>
  <si>
    <t>Shahanie</t>
  </si>
  <si>
    <t>0961-643-3950</t>
  </si>
  <si>
    <t>for scheduling at CVGH</t>
  </si>
  <si>
    <t>Salvado</t>
  </si>
  <si>
    <t>Eric</t>
  </si>
  <si>
    <t>0923-866-0150</t>
  </si>
  <si>
    <t>Tapil</t>
  </si>
  <si>
    <t>Arnaiz</t>
  </si>
  <si>
    <t>0938-529-4371</t>
  </si>
  <si>
    <t>Sellote</t>
  </si>
  <si>
    <t>Ventic</t>
  </si>
  <si>
    <t>0917-486-4388</t>
  </si>
  <si>
    <t>Oslob</t>
  </si>
  <si>
    <t>Pardillada</t>
  </si>
  <si>
    <t>Emelita</t>
  </si>
  <si>
    <t>0997-216-5195</t>
  </si>
  <si>
    <t>Vicentillo</t>
  </si>
  <si>
    <t>Amelia</t>
  </si>
  <si>
    <t>ameliavicentillo85@gmail.com</t>
  </si>
  <si>
    <t>Montemayor</t>
  </si>
  <si>
    <t>John Erlan</t>
  </si>
  <si>
    <t>0965-401-7714</t>
  </si>
  <si>
    <t>Nillas</t>
  </si>
  <si>
    <t>Maximiano</t>
  </si>
  <si>
    <t>Apawan</t>
  </si>
  <si>
    <t>Raquel</t>
  </si>
  <si>
    <t>for repeat ultrasound</t>
  </si>
  <si>
    <t>Jonathan</t>
  </si>
  <si>
    <t>Montecalvo</t>
  </si>
  <si>
    <t>Pader</t>
  </si>
  <si>
    <t>Antonette</t>
  </si>
  <si>
    <t>0977-619-5616</t>
  </si>
  <si>
    <t>Ofianga</t>
  </si>
  <si>
    <t>Aimee</t>
  </si>
  <si>
    <t>Rochester</t>
  </si>
  <si>
    <t>AML</t>
  </si>
  <si>
    <t>0916-442-2248</t>
  </si>
  <si>
    <t>Ma. Venus</t>
  </si>
  <si>
    <t>for referral to CHH</t>
  </si>
  <si>
    <t>Glezyrin</t>
  </si>
  <si>
    <t>chingzabate@gmail.com</t>
  </si>
  <si>
    <t>Bacay</t>
  </si>
  <si>
    <t>Stella Renee</t>
  </si>
  <si>
    <t>0917-845-7720</t>
  </si>
  <si>
    <t>Menina</t>
  </si>
  <si>
    <t>Vimbeth</t>
  </si>
  <si>
    <t>0915-607-2360</t>
  </si>
  <si>
    <t>Kho</t>
  </si>
  <si>
    <t>Anna Paula</t>
  </si>
  <si>
    <t>0922-826-6840</t>
  </si>
  <si>
    <t>5yo px with stage 4 ca</t>
  </si>
  <si>
    <t>Abadajos</t>
  </si>
  <si>
    <t>0906-157-6710</t>
  </si>
  <si>
    <t>Loquillano</t>
  </si>
  <si>
    <t>0906-875-0812</t>
  </si>
  <si>
    <t>Alao</t>
  </si>
  <si>
    <t>Cristoriza</t>
  </si>
  <si>
    <t>ammiealao@yahoo.com</t>
  </si>
  <si>
    <t>Sequib</t>
  </si>
  <si>
    <t>Joseph Jr.</t>
  </si>
  <si>
    <t>Bontilao</t>
  </si>
  <si>
    <t>0945-291-2244</t>
  </si>
  <si>
    <t>0926-650-9731</t>
  </si>
  <si>
    <t>Borja</t>
  </si>
  <si>
    <t>Anter</t>
  </si>
  <si>
    <t>Hazel Ann</t>
  </si>
  <si>
    <t>Siquib</t>
  </si>
  <si>
    <t>Enriquez</t>
  </si>
  <si>
    <t>Lucila</t>
  </si>
  <si>
    <t>Cafino</t>
  </si>
  <si>
    <t>0956-996-6358</t>
  </si>
  <si>
    <t>Nolasco</t>
  </si>
  <si>
    <t>Mary Venice</t>
  </si>
  <si>
    <t>Celadena</t>
  </si>
  <si>
    <t>Patricia</t>
  </si>
  <si>
    <t>for referral to CVGH breast center-pending ultrasound result</t>
  </si>
  <si>
    <t>Sx: FISH Test</t>
  </si>
  <si>
    <t>Mantalaba</t>
  </si>
  <si>
    <t>Edgardo</t>
  </si>
  <si>
    <t>refer to RHU Minglanilla</t>
  </si>
  <si>
    <t>Ornopia</t>
  </si>
  <si>
    <t>Nestor</t>
  </si>
  <si>
    <t>refer to Urologist</t>
  </si>
  <si>
    <t>Lobiano</t>
  </si>
  <si>
    <t>Lezledy</t>
  </si>
  <si>
    <t>Waper</t>
  </si>
  <si>
    <t>0939-598-2048</t>
  </si>
  <si>
    <t>Amancio</t>
  </si>
  <si>
    <t>Tudelina</t>
  </si>
  <si>
    <t>Bagaslao</t>
  </si>
  <si>
    <t>Alumbro</t>
  </si>
  <si>
    <t>Judy</t>
  </si>
  <si>
    <t>Ratilla</t>
  </si>
  <si>
    <t>0917-709-2285</t>
  </si>
  <si>
    <t>Quibilan</t>
  </si>
  <si>
    <t>0919-006-8774</t>
  </si>
  <si>
    <t>Bregente</t>
  </si>
  <si>
    <t>Gay Catherine</t>
  </si>
  <si>
    <t>0926-729-0426</t>
  </si>
  <si>
    <t>Kimberly Anne</t>
  </si>
  <si>
    <t>Tan</t>
  </si>
  <si>
    <t>0939-976-6559</t>
  </si>
  <si>
    <t>0991-213-5858</t>
  </si>
  <si>
    <t>Ting</t>
  </si>
  <si>
    <t>Daisy</t>
  </si>
  <si>
    <t>0939-888-3252</t>
  </si>
  <si>
    <t>Dacumos</t>
  </si>
  <si>
    <t>Flordeliza</t>
  </si>
  <si>
    <t>0961-690-1719</t>
  </si>
  <si>
    <t>Ybañez</t>
  </si>
  <si>
    <t>0992-676-8993</t>
  </si>
  <si>
    <t>Tumale</t>
  </si>
  <si>
    <t>Juliet</t>
  </si>
  <si>
    <t>0910-525-9167</t>
  </si>
  <si>
    <t>Castro</t>
  </si>
  <si>
    <t>Ma. Rachel</t>
  </si>
  <si>
    <t>0994-493-1697</t>
  </si>
  <si>
    <t>not cancer related screening procedure</t>
  </si>
  <si>
    <t>Apor</t>
  </si>
  <si>
    <t>0917-520-5021</t>
  </si>
  <si>
    <t>Galorio</t>
  </si>
  <si>
    <t>Michael Andrew</t>
  </si>
  <si>
    <t>not yet consulted w/ a doctor</t>
  </si>
  <si>
    <t>Pamaos</t>
  </si>
  <si>
    <t>Venus</t>
  </si>
  <si>
    <t>0966-173-3828</t>
  </si>
  <si>
    <t>for surgery</t>
  </si>
  <si>
    <t>Villamil</t>
  </si>
  <si>
    <t>michelledcabaral@gmail.com</t>
  </si>
  <si>
    <t>mariviclupas.1@gmail.com</t>
  </si>
  <si>
    <t>Banilad</t>
  </si>
  <si>
    <t>0981-468-5218</t>
  </si>
  <si>
    <t>Generalao</t>
  </si>
  <si>
    <t>Gemma</t>
  </si>
  <si>
    <t>0933-395-5914</t>
  </si>
  <si>
    <t>Nayda</t>
  </si>
  <si>
    <t>0915-450-7144</t>
  </si>
  <si>
    <t>Buenafe</t>
  </si>
  <si>
    <t>Melujean</t>
  </si>
  <si>
    <t>Ciabo</t>
  </si>
  <si>
    <t>0945-451-7347</t>
  </si>
  <si>
    <t>Laguna</t>
  </si>
  <si>
    <t>Annjie</t>
  </si>
  <si>
    <t>Comeros</t>
  </si>
  <si>
    <t>0956-963-3363</t>
  </si>
  <si>
    <t>Stage 3b cancer</t>
  </si>
  <si>
    <t>Morandarte</t>
  </si>
  <si>
    <t>Edina</t>
  </si>
  <si>
    <t>0965-667-5911</t>
  </si>
  <si>
    <t>Sato</t>
  </si>
  <si>
    <t>Marilyn</t>
  </si>
  <si>
    <t>Lordan</t>
  </si>
  <si>
    <t>0922-476-2847</t>
  </si>
  <si>
    <t>Prame</t>
  </si>
  <si>
    <t>Anabelle</t>
  </si>
  <si>
    <t>0916-560-1742</t>
  </si>
  <si>
    <t>Resurreccion</t>
  </si>
  <si>
    <t>Concepcion Jasmin</t>
  </si>
  <si>
    <t>0929-612-9539</t>
  </si>
  <si>
    <t>Pancho</t>
  </si>
  <si>
    <t>Niña Eicel</t>
  </si>
  <si>
    <t>0906-973-7268</t>
  </si>
  <si>
    <t>Pagalan</t>
  </si>
  <si>
    <t>0943-702-4050</t>
  </si>
  <si>
    <t>Macapagong</t>
  </si>
  <si>
    <t>0969-208-9655</t>
  </si>
  <si>
    <t>0967-354-5655</t>
  </si>
  <si>
    <t>referred to CVGH breast center</t>
  </si>
  <si>
    <t>Ramos</t>
  </si>
  <si>
    <t>0997-336-0017
alcantaraluz99@gmail.com</t>
  </si>
  <si>
    <t>Naneth</t>
  </si>
  <si>
    <t>Good</t>
  </si>
  <si>
    <t>Lolita</t>
  </si>
  <si>
    <t>0929-498-9995</t>
  </si>
  <si>
    <t>Baldicantos</t>
  </si>
  <si>
    <t>Carmelle</t>
  </si>
  <si>
    <t>0981-741-2826</t>
  </si>
  <si>
    <t>0915-840-5606</t>
  </si>
  <si>
    <t>Julienne</t>
  </si>
  <si>
    <t>no contact #</t>
  </si>
  <si>
    <t>no contact info</t>
  </si>
  <si>
    <t>Santillan</t>
  </si>
  <si>
    <t>Winchie</t>
  </si>
  <si>
    <t>0956-993-4703</t>
  </si>
  <si>
    <t>Emelia</t>
  </si>
  <si>
    <t>0977-309-7863</t>
  </si>
  <si>
    <t>Elguerra</t>
  </si>
  <si>
    <t>Marylin</t>
  </si>
  <si>
    <t>for refferal to CVGH</t>
  </si>
  <si>
    <t>Ivie</t>
  </si>
  <si>
    <t>0961-449-1643</t>
  </si>
  <si>
    <t>for compliance of requirement</t>
  </si>
  <si>
    <t>Boquecosa</t>
  </si>
  <si>
    <t>0991-226-3868</t>
  </si>
  <si>
    <t>Mechel</t>
  </si>
  <si>
    <t>Caniban</t>
  </si>
  <si>
    <t>April Hazel</t>
  </si>
  <si>
    <t>Gesim</t>
  </si>
  <si>
    <t>Honey Grace</t>
  </si>
  <si>
    <t>0968-200-8291</t>
  </si>
  <si>
    <t>Norma</t>
  </si>
  <si>
    <t>pressmanshein@gmail.com</t>
  </si>
  <si>
    <t>Herbieto</t>
  </si>
  <si>
    <t>Cantago</t>
  </si>
  <si>
    <t>0977-324-2996</t>
  </si>
  <si>
    <t>Quennie Vey</t>
  </si>
  <si>
    <t>0928-183-5715</t>
  </si>
  <si>
    <t>Burgonia</t>
  </si>
  <si>
    <t>Manilyn</t>
  </si>
  <si>
    <t>0981-665-1907</t>
  </si>
  <si>
    <t>Umapas</t>
  </si>
  <si>
    <t>0943-082-6979</t>
  </si>
  <si>
    <t>Gaco</t>
  </si>
  <si>
    <t>Ivy</t>
  </si>
  <si>
    <t>ginatilanrhu@yahoo.com.ph</t>
  </si>
  <si>
    <t>Colibao</t>
  </si>
  <si>
    <t>0909-417-8528</t>
  </si>
  <si>
    <t>Montero</t>
  </si>
  <si>
    <t>Churchill</t>
  </si>
  <si>
    <t>0998-555-8559</t>
  </si>
  <si>
    <t>Lapening</t>
  </si>
  <si>
    <t>Gualberta</t>
  </si>
  <si>
    <t>0956-598-4865</t>
  </si>
  <si>
    <t>Estilita</t>
  </si>
  <si>
    <t>0912-845-7907</t>
  </si>
  <si>
    <t>Cipriano</t>
  </si>
  <si>
    <t>Natalio</t>
  </si>
  <si>
    <t>0927-933-4711</t>
  </si>
  <si>
    <t>Jimenea</t>
  </si>
  <si>
    <t>Hazel</t>
  </si>
  <si>
    <t>0922-321-6608</t>
  </si>
  <si>
    <t>Labitad</t>
  </si>
  <si>
    <t>Lebirata</t>
  </si>
  <si>
    <t>0933-137-5942</t>
  </si>
  <si>
    <t>Mendoza</t>
  </si>
  <si>
    <t>Ma. Cristina</t>
  </si>
  <si>
    <t>0905-641-8541</t>
  </si>
  <si>
    <t>Cator</t>
  </si>
  <si>
    <t>0933-400-3382</t>
  </si>
  <si>
    <t>Suico</t>
  </si>
  <si>
    <t>Hannah Ruth</t>
  </si>
  <si>
    <t>hannahruthsuico@gmail.com</t>
  </si>
  <si>
    <t>0965-140-4221</t>
  </si>
  <si>
    <t>Lañohan</t>
  </si>
  <si>
    <t>Emely</t>
  </si>
  <si>
    <t>0916-620-6010</t>
  </si>
  <si>
    <t>Veloso</t>
  </si>
  <si>
    <t>Cheryll Ong</t>
  </si>
  <si>
    <t>Sarcoma</t>
  </si>
  <si>
    <t>0932-871-0291</t>
  </si>
  <si>
    <t>Mabida</t>
  </si>
  <si>
    <t>Gregoria</t>
  </si>
  <si>
    <t>0920-519-3722</t>
  </si>
  <si>
    <t>Geraldino</t>
  </si>
  <si>
    <t>Maria Victoria</t>
  </si>
  <si>
    <t>Sellon</t>
  </si>
  <si>
    <t>Omandac</t>
  </si>
  <si>
    <t>Sabordo</t>
  </si>
  <si>
    <t>Tresha Adele</t>
  </si>
  <si>
    <t xml:space="preserve">Kimberly  </t>
  </si>
  <si>
    <t>Espartero</t>
  </si>
  <si>
    <t>Remelyn</t>
  </si>
  <si>
    <t>Villamor</t>
  </si>
  <si>
    <t>Ruth Jane</t>
  </si>
  <si>
    <t>Eyana</t>
  </si>
  <si>
    <t>Mariza</t>
  </si>
  <si>
    <t>Trana</t>
  </si>
  <si>
    <t>Samantha Claire</t>
  </si>
  <si>
    <t>Agsoy</t>
  </si>
  <si>
    <t>Wenchie</t>
  </si>
  <si>
    <t>Licmoan</t>
  </si>
  <si>
    <t>0915-455-4971</t>
  </si>
  <si>
    <t>Apas</t>
  </si>
  <si>
    <t>apasirenecabilao@yahoo.com</t>
  </si>
  <si>
    <t>Tayong</t>
  </si>
  <si>
    <t>Fermina</t>
  </si>
  <si>
    <t>ferminamantos@gmail.com</t>
  </si>
  <si>
    <t>Estimo</t>
  </si>
  <si>
    <t>0905-350-3670</t>
  </si>
  <si>
    <t>Cabaluna</t>
  </si>
  <si>
    <t>Jennelyn</t>
  </si>
  <si>
    <t>0906-240-9490</t>
  </si>
  <si>
    <t>Jun Carlo</t>
  </si>
  <si>
    <t>Sy</t>
  </si>
  <si>
    <t>0946-328-7210</t>
  </si>
  <si>
    <t>Vismanos</t>
  </si>
  <si>
    <t>Jeriel</t>
  </si>
  <si>
    <t>0951-652-2789</t>
  </si>
  <si>
    <t>Maria Theresa</t>
  </si>
  <si>
    <t>0992-855-0769</t>
  </si>
  <si>
    <t>minglacancer23@gmail.com</t>
  </si>
  <si>
    <t>Dynabee</t>
  </si>
  <si>
    <t>Alicamen</t>
  </si>
  <si>
    <t>Venue</t>
  </si>
  <si>
    <t>Crisel Ann</t>
  </si>
  <si>
    <t>Pesiao</t>
  </si>
  <si>
    <t>Jumar</t>
  </si>
  <si>
    <t>Vega</t>
  </si>
  <si>
    <t>Juvy</t>
  </si>
  <si>
    <t>Madridejos</t>
  </si>
  <si>
    <t>Chong</t>
  </si>
  <si>
    <t>Y</t>
  </si>
  <si>
    <t>Balansag</t>
  </si>
  <si>
    <t>Chrissie</t>
  </si>
  <si>
    <t>Chiela</t>
  </si>
  <si>
    <t>Emot</t>
  </si>
  <si>
    <t>Annalyn</t>
  </si>
  <si>
    <t>Sanhez</t>
  </si>
  <si>
    <t>Alcomendras</t>
  </si>
  <si>
    <t>Maileen</t>
  </si>
  <si>
    <t>Natolia</t>
  </si>
  <si>
    <t>Bajenting</t>
  </si>
  <si>
    <t xml:space="preserve">Phimelyn </t>
  </si>
  <si>
    <t>Eroy</t>
  </si>
  <si>
    <t>Vismanos Jeriel</t>
  </si>
  <si>
    <t>Anecita</t>
  </si>
  <si>
    <t>Caballero</t>
  </si>
  <si>
    <t>Abadiano</t>
  </si>
  <si>
    <t>Roxsan</t>
  </si>
  <si>
    <t>Bernadita</t>
  </si>
  <si>
    <t>Camota</t>
  </si>
  <si>
    <t>Magbanua</t>
  </si>
  <si>
    <t>Maria Teresa</t>
  </si>
  <si>
    <t>Allego</t>
  </si>
  <si>
    <t>Christian May</t>
  </si>
  <si>
    <t>Tuling</t>
  </si>
  <si>
    <t>Maria mae</t>
  </si>
  <si>
    <t>Selle</t>
  </si>
  <si>
    <t>Doris</t>
  </si>
  <si>
    <t>Manucan</t>
  </si>
  <si>
    <t>Birondo</t>
  </si>
  <si>
    <t>Nina Marie</t>
  </si>
  <si>
    <t>Kintanar</t>
  </si>
  <si>
    <t>Jopia</t>
  </si>
  <si>
    <t>Joyce Mae</t>
  </si>
  <si>
    <t>Olasiman</t>
  </si>
  <si>
    <t>Montebon</t>
  </si>
  <si>
    <t>Aquino</t>
  </si>
  <si>
    <t>Amorita</t>
  </si>
  <si>
    <t>Gahisan</t>
  </si>
  <si>
    <t>Ferderlita</t>
  </si>
  <si>
    <t>Wecilda</t>
  </si>
  <si>
    <t>Densing</t>
  </si>
  <si>
    <t>Lawrence Christian</t>
  </si>
  <si>
    <t>Naigue</t>
  </si>
  <si>
    <t>Melisa</t>
  </si>
  <si>
    <t>Raman</t>
  </si>
  <si>
    <t>Mary Jeane</t>
  </si>
  <si>
    <t>Racel Anne</t>
  </si>
  <si>
    <t>Azarcon</t>
  </si>
  <si>
    <t>Leonides</t>
  </si>
  <si>
    <t>loidamae.azarcon@deped.gov.ph</t>
  </si>
  <si>
    <t>Opalla</t>
  </si>
  <si>
    <t>Ayesha Claire</t>
  </si>
  <si>
    <t>Retinoblastoma</t>
  </si>
  <si>
    <t>0995-913-1631</t>
  </si>
  <si>
    <t>msdimpleblack@gmail.com</t>
  </si>
  <si>
    <t>Supat</t>
  </si>
  <si>
    <t>Regina</t>
  </si>
  <si>
    <t>GTM</t>
  </si>
  <si>
    <t>0919-749-2899</t>
  </si>
  <si>
    <t>From Negros; Stage 3</t>
  </si>
  <si>
    <t>Labay</t>
  </si>
  <si>
    <t>Marjorie</t>
  </si>
  <si>
    <t>0966-520-0041</t>
  </si>
  <si>
    <t>Canizares</t>
  </si>
  <si>
    <t>Anonas</t>
  </si>
  <si>
    <t>Perlyn</t>
  </si>
  <si>
    <t>0919-339-0560</t>
  </si>
  <si>
    <t>Paradero</t>
  </si>
  <si>
    <t>Gozo</t>
  </si>
  <si>
    <t>Elmalyn</t>
  </si>
  <si>
    <t>0963-873-6966</t>
  </si>
  <si>
    <t>Abunda</t>
  </si>
  <si>
    <t>Roselie</t>
  </si>
  <si>
    <t>0977-089-0303</t>
  </si>
  <si>
    <t>Andaya</t>
  </si>
  <si>
    <t>Narlyn</t>
  </si>
  <si>
    <t>Genelazo</t>
  </si>
  <si>
    <t>0905-125-0142</t>
  </si>
  <si>
    <t>Ancog</t>
  </si>
  <si>
    <t>0956-439-8601</t>
  </si>
  <si>
    <t>Ycoy</t>
  </si>
  <si>
    <t>Christian</t>
  </si>
  <si>
    <t>christian.ycoy@yahoo.com</t>
  </si>
  <si>
    <t>Baldago</t>
  </si>
  <si>
    <t>libethbaldago@gmail.com</t>
  </si>
  <si>
    <t>Oyao</t>
  </si>
  <si>
    <t>Hazel Mae</t>
  </si>
  <si>
    <t>Krizhia</t>
  </si>
  <si>
    <t>Aliviado</t>
  </si>
  <si>
    <t>Violeta</t>
  </si>
  <si>
    <t>Dayanan</t>
  </si>
  <si>
    <t>Anquillano</t>
  </si>
  <si>
    <t>Senerpido</t>
  </si>
  <si>
    <t>Ceramy</t>
  </si>
  <si>
    <t>Rosaline</t>
  </si>
  <si>
    <t>Carmona</t>
  </si>
  <si>
    <t>Tamayo</t>
  </si>
  <si>
    <t>Limpag</t>
  </si>
  <si>
    <t>Adela</t>
  </si>
  <si>
    <t>Evangeline</t>
  </si>
  <si>
    <t>Tudtud</t>
  </si>
  <si>
    <t>Aniceta</t>
  </si>
  <si>
    <t>Amande</t>
  </si>
  <si>
    <t>Ginalyn</t>
  </si>
  <si>
    <t>Siclot</t>
  </si>
  <si>
    <t>Doverte</t>
  </si>
  <si>
    <t>Cresencia</t>
  </si>
  <si>
    <t>Marzon</t>
  </si>
  <si>
    <t>camilemartina04@gmail.com</t>
  </si>
  <si>
    <t>Berasis</t>
  </si>
  <si>
    <t>Melinda</t>
  </si>
  <si>
    <t>Apaap</t>
  </si>
  <si>
    <t>Cristy Jane</t>
  </si>
  <si>
    <t>Espantalion</t>
  </si>
  <si>
    <t>Rexelyn</t>
  </si>
  <si>
    <t>jocelynparadero95@gmail.com</t>
  </si>
  <si>
    <t>Largo</t>
  </si>
  <si>
    <t>Diana</t>
  </si>
  <si>
    <t>Tenebroso</t>
  </si>
  <si>
    <t>Sarah Jane</t>
  </si>
  <si>
    <t>0951-965-4163</t>
  </si>
  <si>
    <t>roselieabunda8@gmail.com</t>
  </si>
  <si>
    <t>Lapiña</t>
  </si>
  <si>
    <t>Jeannyway</t>
  </si>
  <si>
    <t>jennywaylapina@gmail.com</t>
  </si>
  <si>
    <t>eleanordelunaheredia2@gmail.com</t>
  </si>
  <si>
    <t>Ruena</t>
  </si>
  <si>
    <t>0922-216-2515</t>
  </si>
  <si>
    <t>Stage 4 breast cancer</t>
  </si>
  <si>
    <t>Lacre</t>
  </si>
  <si>
    <t>Emelyn</t>
  </si>
  <si>
    <t>emelynlacre3712@gmail.com</t>
  </si>
  <si>
    <t>Pacada</t>
  </si>
  <si>
    <t>cempronims@gmail.com</t>
  </si>
  <si>
    <t>Victoriano</t>
  </si>
  <si>
    <t>Bajo</t>
  </si>
  <si>
    <t>Cristobal</t>
  </si>
  <si>
    <t>Donna Marie</t>
  </si>
  <si>
    <t>Facultad</t>
  </si>
  <si>
    <t>Venus Vanessa</t>
  </si>
  <si>
    <t>venus.facultad@gmail.com</t>
  </si>
  <si>
    <t>Senerpida</t>
  </si>
  <si>
    <t>pending fornimpression/diagnosis</t>
  </si>
  <si>
    <t>Jabel</t>
  </si>
  <si>
    <t>Sx: Whole Abdomen UTZ</t>
  </si>
  <si>
    <t>not qualified for screening</t>
  </si>
  <si>
    <t>ekyle633@gmail.com</t>
  </si>
  <si>
    <t>Adorable</t>
  </si>
  <si>
    <t>Carmel</t>
  </si>
  <si>
    <t>Adorablecarmel@gmail.com</t>
  </si>
  <si>
    <t>Teves</t>
  </si>
  <si>
    <t>Elizalde</t>
  </si>
  <si>
    <t>Espineda</t>
  </si>
  <si>
    <t>for referral to Urologist</t>
  </si>
  <si>
    <t>Glyzel</t>
  </si>
  <si>
    <t>Gutual</t>
  </si>
  <si>
    <t>Arsenio</t>
  </si>
  <si>
    <t>Bahandi</t>
  </si>
  <si>
    <t>Cirila</t>
  </si>
  <si>
    <t>Laryngeal</t>
  </si>
  <si>
    <t>0917-793-3929</t>
  </si>
  <si>
    <t>Mangubat</t>
  </si>
  <si>
    <t>Tapic</t>
  </si>
  <si>
    <t>hannahfaithtapic@gmail.com</t>
  </si>
  <si>
    <t>Vender</t>
  </si>
  <si>
    <t>Ian Paul</t>
  </si>
  <si>
    <t>venderpaulian31@gmail.com</t>
  </si>
  <si>
    <t>Joel</t>
  </si>
  <si>
    <t>Gastroesophageal</t>
  </si>
  <si>
    <t>0966-573-9516</t>
  </si>
  <si>
    <t>Buliboli</t>
  </si>
  <si>
    <t>Jojan</t>
  </si>
  <si>
    <t>LOA approval</t>
  </si>
  <si>
    <t>Cortes</t>
  </si>
  <si>
    <t>Makig-angay</t>
  </si>
  <si>
    <t>Rhea Mae</t>
  </si>
  <si>
    <t>Narido</t>
  </si>
  <si>
    <t>wengnarido@yahoo.com</t>
  </si>
  <si>
    <t>Indac</t>
  </si>
  <si>
    <t>Gerilyn</t>
  </si>
  <si>
    <t>0998-985-3965</t>
  </si>
  <si>
    <t>Baclohan</t>
  </si>
  <si>
    <t>Miri Quennie</t>
  </si>
  <si>
    <t>smb54369@gmail.com</t>
  </si>
  <si>
    <t>Suson</t>
  </si>
  <si>
    <t>mmaricar408@gmail.com</t>
  </si>
  <si>
    <t>Ybanñez</t>
  </si>
  <si>
    <t>0906-538-2783</t>
  </si>
  <si>
    <t>Mello</t>
  </si>
  <si>
    <t>Gullem</t>
  </si>
  <si>
    <t>rosa8@yahoo.com</t>
  </si>
  <si>
    <t>Asking for zoledronic &amp; letrozole assistance</t>
  </si>
  <si>
    <t>lourdes_phil.2006@yahoo.com</t>
  </si>
  <si>
    <t>Ocubillo</t>
  </si>
  <si>
    <t>Melpa</t>
  </si>
  <si>
    <t>Done with tx, asking for Letrozole</t>
  </si>
  <si>
    <t>Estareja</t>
  </si>
  <si>
    <t>Jamaica</t>
  </si>
  <si>
    <t>Lucenara</t>
  </si>
  <si>
    <t>Aireen</t>
  </si>
  <si>
    <t>Muebles</t>
  </si>
  <si>
    <t>Gulay</t>
  </si>
  <si>
    <t>Ashley</t>
  </si>
  <si>
    <t>0953-221-9078</t>
  </si>
  <si>
    <t xml:space="preserve">Dapiton </t>
  </si>
  <si>
    <t>Monina</t>
  </si>
  <si>
    <t>0991-325-8883</t>
  </si>
  <si>
    <t>Guadez</t>
  </si>
  <si>
    <t>0999-577-3724</t>
  </si>
  <si>
    <t>Malinis</t>
  </si>
  <si>
    <t>0917-114-5344</t>
  </si>
  <si>
    <t>11/22/23</t>
  </si>
  <si>
    <t>Bracero</t>
  </si>
  <si>
    <t>Crislyn</t>
  </si>
  <si>
    <t>Casis</t>
  </si>
  <si>
    <t>Myeloma</t>
  </si>
  <si>
    <t>bracerocrislyn75@gmail.com</t>
  </si>
  <si>
    <t>Maduro</t>
  </si>
  <si>
    <t>Virginia</t>
  </si>
  <si>
    <t>maduro_greggy@yahoo.com</t>
  </si>
  <si>
    <t>11/24/23</t>
  </si>
  <si>
    <t>sanzchristy@gmail.com</t>
  </si>
  <si>
    <t>Urbina</t>
  </si>
  <si>
    <t>Cleofe</t>
  </si>
  <si>
    <t>urbinacleofe10@gmail.com</t>
  </si>
  <si>
    <t>11/28/23</t>
  </si>
  <si>
    <t>Maria Carren</t>
  </si>
  <si>
    <t>mariacarrenflores@gmail.com</t>
  </si>
  <si>
    <t>Genzon</t>
  </si>
  <si>
    <t>Perlita</t>
  </si>
  <si>
    <t>Getuaban</t>
  </si>
  <si>
    <t>Easter Glaze</t>
  </si>
  <si>
    <t>Gomez</t>
  </si>
  <si>
    <t>Diana Jean</t>
  </si>
  <si>
    <t>Bacus</t>
  </si>
  <si>
    <t>Ria</t>
  </si>
  <si>
    <t>Alipoyo</t>
  </si>
  <si>
    <t>Miluna</t>
  </si>
  <si>
    <t>Rudy</t>
  </si>
  <si>
    <t>rrudy4303@gmail.com</t>
  </si>
  <si>
    <t>Stage III cancer</t>
  </si>
  <si>
    <t>Gabutan</t>
  </si>
  <si>
    <t>Leilani Tesaluna</t>
  </si>
  <si>
    <t>jgabz.jg@gmail.com</t>
  </si>
  <si>
    <t>Saludo</t>
  </si>
  <si>
    <t>juliet.saludo@deped.gov.ph</t>
  </si>
  <si>
    <t>Ablaza</t>
  </si>
  <si>
    <t>ablazachristine9@gmail.com</t>
  </si>
  <si>
    <t>Loremas</t>
  </si>
  <si>
    <t>Merlinda</t>
  </si>
  <si>
    <t>0968-370-0488</t>
  </si>
  <si>
    <t>Mariñas</t>
  </si>
  <si>
    <t>Allan</t>
  </si>
  <si>
    <t>allancuizonmarinas@gmail.com</t>
  </si>
  <si>
    <t>Maria Runette</t>
  </si>
  <si>
    <t>mariarunette@yahoo.com</t>
  </si>
  <si>
    <t>Capin</t>
  </si>
  <si>
    <t>Tomasita</t>
  </si>
  <si>
    <t>ganggangtahanlangit@gmail.com</t>
  </si>
  <si>
    <t>leflors@gmail.com</t>
  </si>
  <si>
    <t>Pahang</t>
  </si>
  <si>
    <t>esterpahang@yahoo.com.ph</t>
  </si>
  <si>
    <t>Estrelloso</t>
  </si>
  <si>
    <t>estrellosoely@gmail.com</t>
  </si>
  <si>
    <t>Lorena</t>
  </si>
  <si>
    <t>lorenabaring121573@gmail.com</t>
  </si>
  <si>
    <t>Rodriguez</t>
  </si>
  <si>
    <t>weemarinas@yahoo.com</t>
  </si>
  <si>
    <t>Apa</t>
  </si>
  <si>
    <t>woodyredblack_jay2x@yahoo.com</t>
  </si>
  <si>
    <t>marambagina79@gmail.com</t>
  </si>
  <si>
    <t>runette.rico@api.com.ph</t>
  </si>
  <si>
    <t>sarahtenebroso321@gmail.com</t>
  </si>
  <si>
    <t>Vitos</t>
  </si>
  <si>
    <t>Krista Camille</t>
  </si>
  <si>
    <t>kris.tafari87@gmail.com</t>
  </si>
  <si>
    <t>opiaquenelizabeth@gmail.com</t>
  </si>
  <si>
    <t>Salino</t>
  </si>
  <si>
    <t>Lyka Maureen</t>
  </si>
  <si>
    <t>lykamaureene@gmail.com</t>
  </si>
  <si>
    <t>Calabroso</t>
  </si>
  <si>
    <t>Analor</t>
  </si>
  <si>
    <t>analore1021@yahoo.com.ph</t>
  </si>
  <si>
    <t>Stage III breast ca</t>
  </si>
  <si>
    <t>Tayactac</t>
  </si>
  <si>
    <t>Eileen Irina</t>
  </si>
  <si>
    <t>eileenirina2@gmail.com</t>
  </si>
  <si>
    <t>Alcala</t>
  </si>
  <si>
    <t>Dela Rita</t>
  </si>
  <si>
    <t>Felicitas</t>
  </si>
  <si>
    <t>melody@marialuisaproperties.com</t>
  </si>
  <si>
    <t>Tampus</t>
  </si>
  <si>
    <t>Marianita</t>
  </si>
  <si>
    <t>yanie.tampus@gmail.com</t>
  </si>
  <si>
    <t>Aguirre</t>
  </si>
  <si>
    <t>Anna Marie</t>
  </si>
  <si>
    <t>hummer470@yahoo.com</t>
  </si>
  <si>
    <t>Saavedra</t>
  </si>
  <si>
    <t>Catherine Ivy</t>
  </si>
  <si>
    <t>cath123111@gmail.com</t>
  </si>
  <si>
    <t xml:space="preserve"> for LOA approval</t>
  </si>
  <si>
    <t>Lendio</t>
  </si>
  <si>
    <t>Jasmin</t>
  </si>
  <si>
    <t>Gene Anthony</t>
  </si>
  <si>
    <t>arkine_valz19@yahoo.com</t>
  </si>
  <si>
    <t>evelynabella28@gmail.com</t>
  </si>
  <si>
    <t>candarepaz@gmail.com</t>
  </si>
  <si>
    <t>Sarvida</t>
  </si>
  <si>
    <t>Natasha Louise</t>
  </si>
  <si>
    <t>erlindazamora2001@gmail.com</t>
  </si>
  <si>
    <t>Hernane</t>
  </si>
  <si>
    <t>Alyssa</t>
  </si>
  <si>
    <t>Mucoepidermoid</t>
  </si>
  <si>
    <t>panilagalyssa17@gmail.com</t>
  </si>
  <si>
    <t>ayingmaricel16@gmail.com</t>
  </si>
  <si>
    <t>analynbalicuatro38@gmail.com</t>
  </si>
  <si>
    <t>Donaire</t>
  </si>
  <si>
    <t>Noreen</t>
  </si>
  <si>
    <t>noreendonaire0201@gmail.com</t>
  </si>
  <si>
    <t>Sacal</t>
  </si>
  <si>
    <t>Eliza</t>
  </si>
  <si>
    <t>sacalliza28@gmail.com</t>
  </si>
  <si>
    <t>Pimentel</t>
  </si>
  <si>
    <t>Juana Mae</t>
  </si>
  <si>
    <t>Lapesigue</t>
  </si>
  <si>
    <t>Reiza Mae</t>
  </si>
  <si>
    <t>Resma</t>
  </si>
  <si>
    <t>Nancy</t>
  </si>
  <si>
    <t>Mary Jasminjne</t>
  </si>
  <si>
    <t>Jenny Bee</t>
  </si>
  <si>
    <t>asharatabudlo@yahoo.com</t>
  </si>
  <si>
    <t>Layague</t>
  </si>
  <si>
    <t>rachellayague@yahoo.com</t>
  </si>
  <si>
    <t>Lozano</t>
  </si>
  <si>
    <t>Maida</t>
  </si>
  <si>
    <t>maidalozano23@gmail.com</t>
  </si>
  <si>
    <t>Bentazal</t>
  </si>
  <si>
    <t>Jessabele</t>
  </si>
  <si>
    <t>jgbentazal8@gmail.com</t>
  </si>
  <si>
    <t>israellea24@gmail.com</t>
  </si>
  <si>
    <t>Sinadjan</t>
  </si>
  <si>
    <t>Wilberto</t>
  </si>
  <si>
    <t>Bergamo</t>
  </si>
  <si>
    <t>Benedicto</t>
  </si>
  <si>
    <t>Libradilla</t>
  </si>
  <si>
    <t>Judith</t>
  </si>
  <si>
    <t>Baclaan</t>
  </si>
  <si>
    <t>Luzviminda</t>
  </si>
  <si>
    <t>for referra to CHH</t>
  </si>
  <si>
    <t>Fatima</t>
  </si>
  <si>
    <t>Semana</t>
  </si>
  <si>
    <t>nhinzcaso@gmail.com</t>
  </si>
  <si>
    <t>Figues</t>
  </si>
  <si>
    <t>honeyloufigues@gmail.com</t>
  </si>
  <si>
    <t>Coronado</t>
  </si>
  <si>
    <t>Angie Rose</t>
  </si>
  <si>
    <t>Endrometrial</t>
  </si>
  <si>
    <t>dagger46anjz@gmail.com</t>
  </si>
  <si>
    <t>Peruelo</t>
  </si>
  <si>
    <t>mikmikah29@gmail.com</t>
  </si>
  <si>
    <t>Sesio</t>
  </si>
  <si>
    <t>arlynsesio@gmail.com</t>
  </si>
  <si>
    <t>refer to CHH Social Service</t>
  </si>
  <si>
    <t>Legarte</t>
  </si>
  <si>
    <t>Ortega</t>
  </si>
  <si>
    <t>Rona</t>
  </si>
  <si>
    <t>ronamcloy24@gmail.com</t>
  </si>
  <si>
    <t>Soncados</t>
  </si>
  <si>
    <t>Vicenta</t>
  </si>
  <si>
    <t>ayena0966@gmail.com</t>
  </si>
  <si>
    <t>Seton</t>
  </si>
  <si>
    <t>Zenith</t>
  </si>
  <si>
    <t>leegoodumoran@gmail.com</t>
  </si>
  <si>
    <t>gpfigues11@gmail.com</t>
  </si>
  <si>
    <t>Alforque</t>
  </si>
  <si>
    <t>Ernestina</t>
  </si>
  <si>
    <t>teenaalforque1@gmail.com</t>
  </si>
  <si>
    <t>Sausing</t>
  </si>
  <si>
    <t>ladyjanesausing@gmail.com</t>
  </si>
  <si>
    <t>Mhenjill</t>
  </si>
  <si>
    <t>mhenjill07@gmail.com</t>
  </si>
  <si>
    <t>Escuadro</t>
  </si>
  <si>
    <t>Arturo</t>
  </si>
  <si>
    <t>ltqpanibon07@gmail.com</t>
  </si>
  <si>
    <t>yvessuarez101@gmail.com</t>
  </si>
  <si>
    <t>Klisha Camille</t>
  </si>
  <si>
    <t>Ortizano</t>
  </si>
  <si>
    <t>Marcellanos</t>
  </si>
  <si>
    <t>Roger</t>
  </si>
  <si>
    <t>Opus</t>
  </si>
  <si>
    <t>Julliane</t>
  </si>
  <si>
    <t>for RHU mass srcreening</t>
  </si>
  <si>
    <t>Sabelino</t>
  </si>
  <si>
    <t>Maria Judith</t>
  </si>
  <si>
    <t>mariajudithsabelino@gmail.com</t>
  </si>
  <si>
    <t>Rosquites</t>
  </si>
  <si>
    <t>Norberto</t>
  </si>
  <si>
    <t>Laborada</t>
  </si>
  <si>
    <t>Ann Marjorie</t>
  </si>
  <si>
    <t>Canada</t>
  </si>
  <si>
    <t>Jessiebelle</t>
  </si>
  <si>
    <t>Abrada</t>
  </si>
  <si>
    <t>Honey Mae</t>
  </si>
  <si>
    <t>Glaiza Mae</t>
  </si>
  <si>
    <t>Aguilar</t>
  </si>
  <si>
    <t>Lorelie</t>
  </si>
  <si>
    <t>loreylei.tomelden@gmail.com</t>
  </si>
  <si>
    <t>Malolot</t>
  </si>
  <si>
    <t>josereiym@gmail.com</t>
  </si>
  <si>
    <t>Cantal</t>
  </si>
  <si>
    <t>Janssen Mae</t>
  </si>
  <si>
    <t>janssenmaecantal@gmail.com/ 09329812282</t>
  </si>
  <si>
    <t>Engbino</t>
  </si>
  <si>
    <t>rachelengbino@gmail.com</t>
  </si>
  <si>
    <t>Anita</t>
  </si>
  <si>
    <t>anitasubingsubing64@gmail.com</t>
  </si>
  <si>
    <t>Ebora</t>
  </si>
  <si>
    <t>Richelle Eve</t>
  </si>
  <si>
    <t>Guarde</t>
  </si>
  <si>
    <t>kr3g_101@gmail.com/ +639199855083</t>
  </si>
  <si>
    <t>Meceele</t>
  </si>
  <si>
    <t>Rosales</t>
  </si>
  <si>
    <t>Mariquita</t>
  </si>
  <si>
    <t>felixrosales330@gmail.com</t>
  </si>
  <si>
    <t>Saberon</t>
  </si>
  <si>
    <t>referred to CHH</t>
  </si>
  <si>
    <t>Cejas</t>
  </si>
  <si>
    <t>Erikka Glyn</t>
  </si>
  <si>
    <t>erikka51115@gmail.com</t>
  </si>
  <si>
    <t>myramaesaberon@gmail.com</t>
  </si>
  <si>
    <t>Lordelito</t>
  </si>
  <si>
    <t>nening0227@gmail.com</t>
  </si>
  <si>
    <t>Bustamante</t>
  </si>
  <si>
    <t>Debbie</t>
  </si>
  <si>
    <t>bustamantedebbie@gmail.com</t>
  </si>
  <si>
    <t>Sx: CT Scan (Plain)</t>
  </si>
  <si>
    <t>Collantes</t>
  </si>
  <si>
    <t>Wilfreda</t>
  </si>
  <si>
    <t>refer to Karen for cancer management</t>
  </si>
  <si>
    <t>anin_pitogo@yahoo.com</t>
  </si>
  <si>
    <t>Ortizona</t>
  </si>
  <si>
    <t>Haries Jade</t>
  </si>
  <si>
    <t>Briones</t>
  </si>
  <si>
    <t>Marilen</t>
  </si>
  <si>
    <t>Dakay</t>
  </si>
  <si>
    <t>Diane</t>
  </si>
  <si>
    <t>Adina</t>
  </si>
  <si>
    <t>Jaycel</t>
  </si>
  <si>
    <t>jasyang0516@gmail.com</t>
  </si>
  <si>
    <t>Montecillo</t>
  </si>
  <si>
    <t>Jesusa</t>
  </si>
  <si>
    <t>jesusamontecillo4@gmail.com</t>
  </si>
  <si>
    <t>not covered for screening procedure</t>
  </si>
  <si>
    <t>Elinita</t>
  </si>
  <si>
    <t>Tapulado</t>
  </si>
  <si>
    <t>Jenelin</t>
  </si>
  <si>
    <t>Nina Leigh</t>
  </si>
  <si>
    <t>Chriscia</t>
  </si>
  <si>
    <t>Pateno</t>
  </si>
  <si>
    <t>Lumbab</t>
  </si>
  <si>
    <t>Betty</t>
  </si>
  <si>
    <t>Gingosa</t>
  </si>
  <si>
    <t>Cathelyn</t>
  </si>
  <si>
    <t>Ardianita</t>
  </si>
  <si>
    <t>Hermoso</t>
  </si>
  <si>
    <t>Sheryl</t>
  </si>
  <si>
    <t>bacalagrace4@gmail.com</t>
  </si>
  <si>
    <t>Sandal</t>
  </si>
  <si>
    <t>Belen</t>
  </si>
  <si>
    <t>Nina Rica</t>
  </si>
  <si>
    <t>Myelofibrosis</t>
  </si>
  <si>
    <t>robelsy1981@gmail.com</t>
  </si>
  <si>
    <t>Amalia</t>
  </si>
  <si>
    <t>diamante.amalia23@gmail.com</t>
  </si>
  <si>
    <t>Samantha Francine</t>
  </si>
  <si>
    <t>samanthacanete@yahoo.com</t>
  </si>
  <si>
    <t>Banzon</t>
  </si>
  <si>
    <t>carmelinobanzon@gmail.com</t>
  </si>
  <si>
    <t>Sarah Mae</t>
  </si>
  <si>
    <t>acousticaybanez29@yahoo.com</t>
  </si>
  <si>
    <t>Cabuenas</t>
  </si>
  <si>
    <t>Bernadette</t>
  </si>
  <si>
    <t>davidangelocabuenas02@gmail.com</t>
  </si>
  <si>
    <t>Suan</t>
  </si>
  <si>
    <t>Lyndon Hugo</t>
  </si>
  <si>
    <t>Tongue</t>
  </si>
  <si>
    <t>lyndonsuan.30@gmail.com</t>
  </si>
  <si>
    <t>Carmelino</t>
  </si>
  <si>
    <t>Franco</t>
  </si>
  <si>
    <t>Ednalyn</t>
  </si>
  <si>
    <t>ednalynfranco25@gmail.com</t>
  </si>
  <si>
    <t>corazontannadela00@gmail.com</t>
  </si>
  <si>
    <t>Breytenbach</t>
  </si>
  <si>
    <t>pamelabreyten47@gmail.com</t>
  </si>
  <si>
    <t>De Veyra</t>
  </si>
  <si>
    <t>Maria Benilda</t>
  </si>
  <si>
    <t>deveyramb@gmail.com</t>
  </si>
  <si>
    <t>Owen</t>
  </si>
  <si>
    <t>Renal</t>
  </si>
  <si>
    <t>Baja</t>
  </si>
  <si>
    <t>Crisjelyn</t>
  </si>
  <si>
    <t>Riambonanza</t>
  </si>
  <si>
    <t>Villareal</t>
  </si>
  <si>
    <t>Rhealyn</t>
  </si>
  <si>
    <t>Merceele</t>
  </si>
  <si>
    <t>Pontejon</t>
  </si>
  <si>
    <t>Corro</t>
  </si>
  <si>
    <t xml:space="preserve">Jessa </t>
  </si>
  <si>
    <t>Desiderio</t>
  </si>
  <si>
    <t>Petalcorin</t>
  </si>
  <si>
    <t>Eman</t>
  </si>
  <si>
    <t>Cheryl</t>
  </si>
  <si>
    <t>Losbanez</t>
  </si>
  <si>
    <t>lung</t>
  </si>
  <si>
    <t>prostate</t>
  </si>
  <si>
    <t>Yu</t>
  </si>
  <si>
    <t>eleonorrojasyu@gmail.com</t>
  </si>
  <si>
    <t>Arcete</t>
  </si>
  <si>
    <t>Divina</t>
  </si>
  <si>
    <t>bingarcete@yahoo.com</t>
  </si>
  <si>
    <t>Lomotos</t>
  </si>
  <si>
    <t>Berlyn</t>
  </si>
  <si>
    <t>bclomotos@unionbankph.com</t>
  </si>
  <si>
    <t>Kevin Kane</t>
  </si>
  <si>
    <t>Wales</t>
  </si>
  <si>
    <t>for compliance of req</t>
  </si>
  <si>
    <t>Misal</t>
  </si>
  <si>
    <t>Dela Calzada</t>
  </si>
  <si>
    <t>Wilma</t>
  </si>
  <si>
    <t>forward to Karen for cancer management</t>
  </si>
  <si>
    <t>Zablan</t>
  </si>
  <si>
    <t>Millane</t>
  </si>
  <si>
    <t>millanejalandoni08@gmail.com</t>
  </si>
  <si>
    <t>Wahing</t>
  </si>
  <si>
    <t>jerlyn.wahing@gmail.com</t>
  </si>
  <si>
    <t xml:space="preserve">Selle </t>
  </si>
  <si>
    <t>Jeaneth</t>
  </si>
  <si>
    <t>jmsuson1970@gmail.com</t>
  </si>
  <si>
    <t>not qualified for screenig procedure</t>
  </si>
  <si>
    <t>Sitor</t>
  </si>
  <si>
    <t>Isabelita</t>
  </si>
  <si>
    <t>Maambong</t>
  </si>
  <si>
    <t>Sarocam</t>
  </si>
  <si>
    <t>emancheryl@yahoo.com</t>
  </si>
  <si>
    <t>Ninal</t>
  </si>
  <si>
    <t>Julita</t>
  </si>
  <si>
    <t>ninaljulita@yahoo.com</t>
  </si>
  <si>
    <t>Ruta</t>
  </si>
  <si>
    <t>Jo Ann</t>
  </si>
  <si>
    <t>joanngwapa12@gmail.com</t>
  </si>
  <si>
    <t>Paragoso</t>
  </si>
  <si>
    <t>Svetlanee</t>
  </si>
  <si>
    <t>svetlanee_paragoso@chonghua.com.ph</t>
  </si>
  <si>
    <t>Hambre</t>
  </si>
  <si>
    <t>not qulaified for screening procedure</t>
  </si>
  <si>
    <t>Jenelyn</t>
  </si>
  <si>
    <t>Huete</t>
  </si>
  <si>
    <t>Kimberly Joy</t>
  </si>
  <si>
    <t>Mariamonte</t>
  </si>
  <si>
    <t>Maria Fe</t>
  </si>
  <si>
    <t>Gilda</t>
  </si>
  <si>
    <t>transferred to Manila</t>
  </si>
  <si>
    <t>Panilaga</t>
  </si>
  <si>
    <t>Ludenisa</t>
  </si>
  <si>
    <t>Jesil</t>
  </si>
  <si>
    <t>Miral</t>
  </si>
  <si>
    <t>Emmarie</t>
  </si>
  <si>
    <t>Padapat</t>
  </si>
  <si>
    <t>Maryshine</t>
  </si>
  <si>
    <t>Servidor</t>
  </si>
  <si>
    <t>Gida</t>
  </si>
  <si>
    <t>Rosalinda</t>
  </si>
  <si>
    <t>Martinquilla</t>
  </si>
  <si>
    <t>Ivonne</t>
  </si>
  <si>
    <t>Ingcoy</t>
  </si>
  <si>
    <t>Diosdado</t>
  </si>
  <si>
    <t>Parame</t>
  </si>
  <si>
    <t>Faith Ashly</t>
  </si>
  <si>
    <t>Maglinte</t>
  </si>
  <si>
    <t>Lourdes May</t>
  </si>
  <si>
    <t>maglinte.lourdesmay@gmail.com</t>
  </si>
  <si>
    <t>joelflores619@yahoo.com</t>
  </si>
  <si>
    <t>Merla</t>
  </si>
  <si>
    <t>garciamerla1961@gmail.com</t>
  </si>
  <si>
    <t>Santiago</t>
  </si>
  <si>
    <t>frushya@gmail.com</t>
  </si>
  <si>
    <t>jovyjugo@gmail.com</t>
  </si>
  <si>
    <t>gildaestrera27@gmail.com</t>
  </si>
  <si>
    <t>Ancot</t>
  </si>
  <si>
    <t>Mergin</t>
  </si>
  <si>
    <t>jeloseno@gmail.com</t>
  </si>
  <si>
    <t>Obligado</t>
  </si>
  <si>
    <t>Hancel</t>
  </si>
  <si>
    <t>Jemelyn</t>
  </si>
  <si>
    <t>Ybas</t>
  </si>
  <si>
    <t>Johannes</t>
  </si>
  <si>
    <t>Fernando</t>
  </si>
  <si>
    <t>Marie Cris</t>
  </si>
  <si>
    <t>Chriscia Jam</t>
  </si>
  <si>
    <t>Mahinay</t>
  </si>
  <si>
    <t>Lina</t>
  </si>
  <si>
    <t>Marcellones</t>
  </si>
  <si>
    <t>Joventod</t>
  </si>
  <si>
    <t>Jerlan</t>
  </si>
  <si>
    <t>Bone</t>
  </si>
  <si>
    <t>junbertvertucio4@gmail.com</t>
  </si>
  <si>
    <t>Alota</t>
  </si>
  <si>
    <t>Mona Linda</t>
  </si>
  <si>
    <t>monalinda.alota@deped.gov.ph</t>
  </si>
  <si>
    <t>Maria</t>
  </si>
  <si>
    <t>ghemzedr89@gmail.com</t>
  </si>
  <si>
    <t>Crystal</t>
  </si>
  <si>
    <t>aligangacrystal08@gmail.com</t>
  </si>
  <si>
    <t>engs2@yahoo.com</t>
  </si>
  <si>
    <t>Icot</t>
  </si>
  <si>
    <t>Sheena Marie</t>
  </si>
  <si>
    <t>sheenamarieicot22@gmail.com</t>
  </si>
  <si>
    <t>cttinch@gmail.com</t>
  </si>
  <si>
    <t>Labang</t>
  </si>
  <si>
    <t>Joycelyn</t>
  </si>
  <si>
    <t>joyceylabang@gmail.com</t>
  </si>
  <si>
    <t>referral to CHH</t>
  </si>
  <si>
    <t>Villaleon</t>
  </si>
  <si>
    <t>villaleonfe@gmail.com</t>
  </si>
  <si>
    <t>Orias</t>
  </si>
  <si>
    <t>Sammy</t>
  </si>
  <si>
    <t>corias082880@gmail.com</t>
  </si>
  <si>
    <t>elmaaguado1954@gmail.com</t>
  </si>
  <si>
    <t>Faith Ashley</t>
  </si>
  <si>
    <t>Abaquita</t>
  </si>
  <si>
    <t>Verna Joy</t>
  </si>
  <si>
    <t>Adones</t>
  </si>
  <si>
    <t>Mayol</t>
  </si>
  <si>
    <t>soniamayol60@gmail.com</t>
  </si>
  <si>
    <t>Labra</t>
  </si>
  <si>
    <t>teresita.labra001@deped.gov.ph</t>
  </si>
  <si>
    <t>Simbajon</t>
  </si>
  <si>
    <t>Jeanelyn</t>
  </si>
  <si>
    <t>jeanelyn.simbajon@deped.gov.ph</t>
  </si>
  <si>
    <t>Valdez</t>
  </si>
  <si>
    <t>Jose Ian</t>
  </si>
  <si>
    <t>joseianvaldez@gmail.com</t>
  </si>
  <si>
    <t>Nunez</t>
  </si>
  <si>
    <t>Teofanio Jr.</t>
  </si>
  <si>
    <t>teofaniojr@gmail.com</t>
  </si>
  <si>
    <t>Buniel</t>
  </si>
  <si>
    <t>Lelibeth</t>
  </si>
  <si>
    <t>beth_chai_21@yahoo.com</t>
  </si>
  <si>
    <t>Rosita</t>
  </si>
  <si>
    <t>gblanze23@gmail.com</t>
  </si>
  <si>
    <t>Almonte</t>
  </si>
  <si>
    <t>Maria Sheryl</t>
  </si>
  <si>
    <t>plukmariasheryl.almonte@gmail.com</t>
  </si>
  <si>
    <t>Fortuna</t>
  </si>
  <si>
    <t>lizamaefortuna2@gmail.com</t>
  </si>
  <si>
    <t>Arvie</t>
  </si>
  <si>
    <t>elmer_abella1270@yahoo.com</t>
  </si>
  <si>
    <t>Referral/Soure of Info</t>
  </si>
  <si>
    <t>pending for diagnosis/ complete working impression</t>
  </si>
  <si>
    <t>pending for submission of requirements</t>
  </si>
  <si>
    <t>pending for review/LOA processing</t>
  </si>
  <si>
    <t>APPROVED LOA</t>
  </si>
  <si>
    <t>FORWARDED TO KAREN</t>
  </si>
  <si>
    <t>Alcoy</t>
  </si>
  <si>
    <t>Started - inquiry; to comply requirements</t>
  </si>
  <si>
    <t>In-Progress - submitted requirements; Processing LOA</t>
  </si>
  <si>
    <t>FOR REFERRAL TO CVGH</t>
  </si>
  <si>
    <t>Completed - sent LOA/APPROVED LOA</t>
  </si>
  <si>
    <t>Ff-up for treatment</t>
  </si>
  <si>
    <t>Referred - to other institution/not qualified/Forwarded to Karen</t>
  </si>
  <si>
    <t>Inquiry for assistance</t>
  </si>
  <si>
    <t>Result submission</t>
  </si>
  <si>
    <t>Hospital-CDUH</t>
  </si>
  <si>
    <t>Hospital-SVGH</t>
  </si>
  <si>
    <t>Santander</t>
  </si>
  <si>
    <t>Hospital-VCMC</t>
  </si>
  <si>
    <t>Sx: Liver UTZ</t>
  </si>
  <si>
    <t>Sx: Endoscopy</t>
  </si>
  <si>
    <t>EJACC Matters</t>
  </si>
  <si>
    <t>RAFI Matters</t>
  </si>
  <si>
    <t>MONTH</t>
  </si>
  <si>
    <t>DATE</t>
  </si>
  <si>
    <t>LOCATION</t>
  </si>
  <si>
    <t>Requester</t>
  </si>
  <si>
    <t># of Patients</t>
  </si>
  <si>
    <t>PUBLIC (LGU)</t>
  </si>
  <si>
    <t>PRIVATE (ICMCI-Clinic)</t>
  </si>
  <si>
    <t>Star Birthing Center</t>
  </si>
  <si>
    <t xml:space="preserve">ICMCI </t>
  </si>
  <si>
    <t>Ronda Birthing Center</t>
  </si>
  <si>
    <t>LGU Ronda</t>
  </si>
  <si>
    <t>DANAO CITY</t>
  </si>
  <si>
    <t>Danao Lying-In Clinic
Brgy Suba, Danao City</t>
  </si>
  <si>
    <t>Brgy Sabang Health Center</t>
  </si>
  <si>
    <t>Danao City Health Office</t>
  </si>
  <si>
    <t>Life Inspired Birthing Center</t>
  </si>
  <si>
    <t>CARE Birthing Center</t>
  </si>
  <si>
    <t>Tipolo Elementary School</t>
  </si>
  <si>
    <t>Brgy Tipolo</t>
  </si>
  <si>
    <t>Brgy Tayud Health Center</t>
  </si>
  <si>
    <t>RHU Consolacion</t>
  </si>
  <si>
    <t>Brgy Poblacion- Suba Elem. School</t>
  </si>
  <si>
    <t>Brgy Poblacion</t>
  </si>
  <si>
    <t>Brgy Guinsay Health Center</t>
  </si>
  <si>
    <t>Brgy Licos Health Center</t>
  </si>
  <si>
    <t>Brgy Nangka Health Center</t>
  </si>
  <si>
    <t>Brgy Banilad Health Center</t>
  </si>
  <si>
    <t xml:space="preserve">Brgy </t>
  </si>
  <si>
    <t>MysticalRose Birthing Center</t>
  </si>
  <si>
    <t>Note : mass screening
RAFI PWB led
LGU led</t>
  </si>
  <si>
    <t>Gravida</t>
  </si>
  <si>
    <t># of Pregnancies</t>
  </si>
  <si>
    <t>RAFI-PWB BP</t>
  </si>
  <si>
    <t>Parity</t>
  </si>
  <si>
    <t># of Full Term
Pre-term
Abortus
Living</t>
  </si>
  <si>
    <t>Brgy. Looc Health Center</t>
  </si>
  <si>
    <t>Brgy Casili Health Center</t>
  </si>
  <si>
    <t>Brgy Canduman Health Center</t>
  </si>
  <si>
    <t>Sister's BC</t>
  </si>
  <si>
    <t>RN-RM BC
Catarman, Liloan</t>
  </si>
  <si>
    <t>City Health</t>
  </si>
  <si>
    <t>City Health Carcar</t>
  </si>
  <si>
    <t>Brgy Poblacion III</t>
  </si>
  <si>
    <t>RHU Carcar</t>
  </si>
  <si>
    <t># of screening inquiries</t>
  </si>
  <si>
    <t># of LOA (screening) processed</t>
  </si>
  <si>
    <t># of LOA (screening) released</t>
  </si>
  <si>
    <t>Tx inquiries</t>
  </si>
  <si>
    <t>In Process</t>
  </si>
  <si>
    <t>Post-Tx inquiries</t>
  </si>
  <si>
    <t>Hormonal meds released</t>
  </si>
  <si>
    <t>Home Visit</t>
  </si>
  <si>
    <t>Paptest results reviewed</t>
  </si>
  <si>
    <t>Meds for pre-cancerous lesion</t>
  </si>
  <si>
    <t>Total per week for Tx &amp; Post-Tx</t>
  </si>
  <si>
    <t>Jan 2-6</t>
  </si>
  <si>
    <t>Jan 9-13</t>
  </si>
  <si>
    <t>Jan 16-20</t>
  </si>
  <si>
    <t>Jan 23-27</t>
  </si>
  <si>
    <t>Jan 30-Feb 3</t>
  </si>
  <si>
    <t>Feb 6-10</t>
  </si>
  <si>
    <t>Feb 13-17</t>
  </si>
  <si>
    <t>Feb 20-23</t>
  </si>
  <si>
    <t>Feb 27-Mar 3</t>
  </si>
  <si>
    <t>Mar 6-10</t>
  </si>
  <si>
    <t>Mar 13-17</t>
  </si>
  <si>
    <t>Mar 20-24</t>
  </si>
  <si>
    <t>Mar 27-31</t>
  </si>
  <si>
    <t>April 3-5</t>
  </si>
  <si>
    <t>April 10-14</t>
  </si>
  <si>
    <t>Aprr 17-20</t>
  </si>
  <si>
    <t>Apr 24-28</t>
  </si>
  <si>
    <t>May 2-5</t>
  </si>
  <si>
    <t>May 8-12</t>
  </si>
  <si>
    <t>May 15-19</t>
  </si>
  <si>
    <t>May 22-31</t>
  </si>
  <si>
    <t>June 1-2</t>
  </si>
  <si>
    <t>June 5-9</t>
  </si>
  <si>
    <t>On leave</t>
  </si>
  <si>
    <t>on leave</t>
  </si>
  <si>
    <t>June 12-16</t>
  </si>
  <si>
    <t>June 19-23</t>
  </si>
  <si>
    <t>June 26-30</t>
  </si>
  <si>
    <t>July 1-8</t>
  </si>
  <si>
    <t>July 9-15</t>
  </si>
  <si>
    <t>July 16-22</t>
  </si>
  <si>
    <t>July 23-31</t>
  </si>
  <si>
    <t>Aug. 1-4</t>
  </si>
  <si>
    <t>Aug 6-12</t>
  </si>
  <si>
    <t>Aug 13-19</t>
  </si>
  <si>
    <t>Aug 20-26</t>
  </si>
  <si>
    <t>Aug 27-31</t>
  </si>
  <si>
    <t>Sep 1-8</t>
  </si>
  <si>
    <t>Sep 11-15</t>
  </si>
  <si>
    <t>Sep 18-22</t>
  </si>
  <si>
    <t>Sep 25-29</t>
  </si>
  <si>
    <t>Oct 2-6</t>
  </si>
  <si>
    <t>Oct 9-13</t>
  </si>
  <si>
    <t>Oct 16-20</t>
  </si>
  <si>
    <t>Oct 23-27</t>
  </si>
  <si>
    <t>Nov 3-10</t>
  </si>
  <si>
    <t>Nov 13-17</t>
  </si>
  <si>
    <t>Nov 20-24</t>
  </si>
  <si>
    <t>Nov 27-30</t>
  </si>
  <si>
    <t>Dec 1-8</t>
  </si>
  <si>
    <t>Dec 11-15</t>
  </si>
  <si>
    <t>Dec 18-22</t>
  </si>
  <si>
    <t>Merafuentes</t>
  </si>
  <si>
    <t>Loon</t>
  </si>
  <si>
    <t>Rojo</t>
  </si>
  <si>
    <t>Calida</t>
  </si>
  <si>
    <t xml:space="preserve">Maribel </t>
  </si>
  <si>
    <t xml:space="preserve">Victoria  </t>
  </si>
  <si>
    <t xml:space="preserve">Concepcion  </t>
  </si>
  <si>
    <t xml:space="preserve">Jessie  </t>
  </si>
  <si>
    <t>Rodrigo</t>
  </si>
  <si>
    <t>submitted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</si>
</sst>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409]d\-mmm;@"/>
    <numFmt numFmtId="166" formatCode="[$-3409]dd\-mmm\-yy;@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Segoe UI"/>
      <family val="2"/>
    </font>
    <font>
      <sz val="10"/>
      <color theme="1"/>
      <name val="Inherit"/>
    </font>
    <font>
      <sz val="7"/>
      <color theme="1"/>
      <name val="Inherit"/>
    </font>
    <font>
      <sz val="8"/>
      <name val="Calibri"/>
      <family val="2"/>
      <scheme val="minor"/>
    </font>
    <font>
      <sz val="8"/>
      <color rgb="FF424242"/>
      <name val="Segoe UI"/>
      <family val="2"/>
    </font>
    <font>
      <sz val="7"/>
      <color rgb="FF424242"/>
      <name val="Segoe UI"/>
      <family val="2"/>
    </font>
    <font>
      <sz val="8"/>
      <color rgb="FFE31E25"/>
      <name val="Segoe UI"/>
      <family val="2"/>
    </font>
    <font>
      <sz val="8"/>
      <color rgb="FF000000"/>
      <name val="Inherit"/>
    </font>
    <font>
      <sz val="8"/>
      <color rgb="FF242424"/>
      <name val="Segoe UI"/>
      <family val="2"/>
    </font>
    <font>
      <sz val="10"/>
      <color theme="1"/>
      <name val="Arial"/>
      <family val="2"/>
    </font>
    <font>
      <sz val="7"/>
      <color rgb="FF424242"/>
      <name val="Inherit"/>
    </font>
    <font>
      <sz val="10"/>
      <color theme="1"/>
      <name val="Arial"/>
      <family val="2"/>
    </font>
    <font>
      <sz val="8"/>
      <color rgb="FF424242"/>
      <name val="Segoe UI"/>
      <family val="2"/>
    </font>
    <font>
      <sz val="7"/>
      <color rgb="FFE31E25"/>
      <name val="Segoe UI"/>
      <family val="2"/>
    </font>
    <font>
      <sz val="8"/>
      <color rgb="FF242424"/>
      <name val="Segoe UI"/>
      <family val="2"/>
    </font>
    <font>
      <b/>
      <sz val="10"/>
      <color theme="1"/>
      <name val="Arial"/>
      <family val="2"/>
    </font>
    <font>
      <sz val="7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16" fontId="1" fillId="0" borderId="0" xfId="0" applyNumberFormat="1" applyFont="1" applyAlignment="1">
      <alignment horizontal="left" vertical="center"/>
    </xf>
    <xf numFmtId="0" fontId="2" fillId="0" borderId="0" xfId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11" fillId="0" borderId="0" xfId="0" applyFont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  <xf numFmtId="0" fontId="16" fillId="0" borderId="0" xfId="0" applyFont="1"/>
    <xf numFmtId="0" fontId="17" fillId="0" borderId="0" xfId="0" applyFont="1"/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kamputhaw2018@gmail.com/%200923-181-6798" TargetMode="External"/><Relationship Id="rId18" Type="http://schemas.openxmlformats.org/officeDocument/2006/relationships/hyperlink" Target="mailto:bkamputhaw2018@gmail.com/%200923-181-6798" TargetMode="External"/><Relationship Id="rId26" Type="http://schemas.openxmlformats.org/officeDocument/2006/relationships/hyperlink" Target="mailto:minglanilla.rhu2@gmail.com/" TargetMode="External"/><Relationship Id="rId39" Type="http://schemas.openxmlformats.org/officeDocument/2006/relationships/hyperlink" Target="mailto:marjoriegimena214@gmail.com0932-975-6330" TargetMode="External"/><Relationship Id="rId21" Type="http://schemas.openxmlformats.org/officeDocument/2006/relationships/hyperlink" Target="mailto:bkamputhaw2018@gmail.com/%200923-181-6798" TargetMode="External"/><Relationship Id="rId34" Type="http://schemas.openxmlformats.org/officeDocument/2006/relationships/hyperlink" Target="mailto:0931-000-2691/ednadomingamodia@gmail" TargetMode="External"/><Relationship Id="rId42" Type="http://schemas.openxmlformats.org/officeDocument/2006/relationships/hyperlink" Target="mailto:marjoriegimena214@gmail.com0932-975-6330" TargetMode="External"/><Relationship Id="rId47" Type="http://schemas.openxmlformats.org/officeDocument/2006/relationships/hyperlink" Target="mailto:jocelynparadero95@gmail.com" TargetMode="External"/><Relationship Id="rId50" Type="http://schemas.openxmlformats.org/officeDocument/2006/relationships/hyperlink" Target="mailto:cempronims@gmail.com" TargetMode="External"/><Relationship Id="rId55" Type="http://schemas.openxmlformats.org/officeDocument/2006/relationships/hyperlink" Target="mailto:kr3g_101@gmail.com/%20+639199855083" TargetMode="External"/><Relationship Id="rId7" Type="http://schemas.openxmlformats.org/officeDocument/2006/relationships/hyperlink" Target="mailto:sumileav@gmail.com/%2009228201389" TargetMode="External"/><Relationship Id="rId2" Type="http://schemas.openxmlformats.org/officeDocument/2006/relationships/hyperlink" Target="mailto:mjsanoy@gmail.com" TargetMode="External"/><Relationship Id="rId16" Type="http://schemas.openxmlformats.org/officeDocument/2006/relationships/hyperlink" Target="mailto:kathlouis42@gmail.com]" TargetMode="External"/><Relationship Id="rId29" Type="http://schemas.openxmlformats.org/officeDocument/2006/relationships/hyperlink" Target="mailto:bkamputhaw2018@gmail.com/" TargetMode="External"/><Relationship Id="rId11" Type="http://schemas.openxmlformats.org/officeDocument/2006/relationships/hyperlink" Target="mailto:kathlouis42@gmail.com]" TargetMode="External"/><Relationship Id="rId24" Type="http://schemas.openxmlformats.org/officeDocument/2006/relationships/hyperlink" Target="mailto:villamebuno@gmail.com/%200966-497-8486" TargetMode="External"/><Relationship Id="rId32" Type="http://schemas.openxmlformats.org/officeDocument/2006/relationships/hyperlink" Target="mailto:nening0227@gmail.com/%200931-151-0207" TargetMode="External"/><Relationship Id="rId37" Type="http://schemas.openxmlformats.org/officeDocument/2006/relationships/hyperlink" Target="mailto:crisgarjen@gmail.com" TargetMode="External"/><Relationship Id="rId40" Type="http://schemas.openxmlformats.org/officeDocument/2006/relationships/hyperlink" Target="mailto:jenniferangel918@gmail.com0929-120-0438" TargetMode="External"/><Relationship Id="rId45" Type="http://schemas.openxmlformats.org/officeDocument/2006/relationships/hyperlink" Target="mailto:bjovirea@gmail.com" TargetMode="External"/><Relationship Id="rId53" Type="http://schemas.openxmlformats.org/officeDocument/2006/relationships/hyperlink" Target="mailto:rachellayague@yahoo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leonorainto@gmail.com" TargetMode="External"/><Relationship Id="rId19" Type="http://schemas.openxmlformats.org/officeDocument/2006/relationships/hyperlink" Target="mailto:iglesiavilma72@gmail.com" TargetMode="External"/><Relationship Id="rId4" Type="http://schemas.openxmlformats.org/officeDocument/2006/relationships/hyperlink" Target="mailto:ursolinac@gmail.com" TargetMode="External"/><Relationship Id="rId9" Type="http://schemas.openxmlformats.org/officeDocument/2006/relationships/hyperlink" Target="mailto:palatolonallyssa@gmail.com" TargetMode="External"/><Relationship Id="rId14" Type="http://schemas.openxmlformats.org/officeDocument/2006/relationships/hyperlink" Target="mailto:bkamputhaw2018@gmail.com/%200923-181-6798" TargetMode="External"/><Relationship Id="rId22" Type="http://schemas.openxmlformats.org/officeDocument/2006/relationships/hyperlink" Target="mailto:davedmariquit@gmail.com" TargetMode="External"/><Relationship Id="rId27" Type="http://schemas.openxmlformats.org/officeDocument/2006/relationships/hyperlink" Target="mailto:yhannaaa27@gmail.com" TargetMode="External"/><Relationship Id="rId30" Type="http://schemas.openxmlformats.org/officeDocument/2006/relationships/hyperlink" Target="mailto:bkamputhaw2018@gmail.com/" TargetMode="External"/><Relationship Id="rId35" Type="http://schemas.openxmlformats.org/officeDocument/2006/relationships/hyperlink" Target="mailto:irisbelleza77@gmail.com/%200977-709-8039" TargetMode="External"/><Relationship Id="rId43" Type="http://schemas.openxmlformats.org/officeDocument/2006/relationships/hyperlink" Target="mailto:charlene.tapilot@rafi.ph" TargetMode="External"/><Relationship Id="rId48" Type="http://schemas.openxmlformats.org/officeDocument/2006/relationships/hyperlink" Target="mailto:aprilgiovanna@gmail.com" TargetMode="External"/><Relationship Id="rId56" Type="http://schemas.openxmlformats.org/officeDocument/2006/relationships/hyperlink" Target="mailto:pradogeorge72@gmail.com" TargetMode="External"/><Relationship Id="rId8" Type="http://schemas.openxmlformats.org/officeDocument/2006/relationships/hyperlink" Target="mailto:allarinrussel@gmail.com" TargetMode="External"/><Relationship Id="rId51" Type="http://schemas.openxmlformats.org/officeDocument/2006/relationships/hyperlink" Target="mailto:allancuizonmarinas@gmail.com" TargetMode="External"/><Relationship Id="rId3" Type="http://schemas.openxmlformats.org/officeDocument/2006/relationships/hyperlink" Target="mailto:logicallady@gmail.com" TargetMode="External"/><Relationship Id="rId12" Type="http://schemas.openxmlformats.org/officeDocument/2006/relationships/hyperlink" Target="mailto:bkamputhaw2018@gmail.com/%200923-181-6798" TargetMode="External"/><Relationship Id="rId17" Type="http://schemas.openxmlformats.org/officeDocument/2006/relationships/hyperlink" Target="mailto:dienne.hope27@gmail.com/09308506529" TargetMode="External"/><Relationship Id="rId25" Type="http://schemas.openxmlformats.org/officeDocument/2006/relationships/hyperlink" Target="mailto:chariwanto@gmail.com/%200932-540-4380" TargetMode="External"/><Relationship Id="rId33" Type="http://schemas.openxmlformats.org/officeDocument/2006/relationships/hyperlink" Target="mailto:nening0227@gmail.com/%200931-151-0207" TargetMode="External"/><Relationship Id="rId38" Type="http://schemas.openxmlformats.org/officeDocument/2006/relationships/hyperlink" Target="mailto:rosygene.tomabiene@deped.gov.ph0967-703-1302" TargetMode="External"/><Relationship Id="rId46" Type="http://schemas.openxmlformats.org/officeDocument/2006/relationships/hyperlink" Target="mailto:alexisamodia6@gmail.com" TargetMode="External"/><Relationship Id="rId20" Type="http://schemas.openxmlformats.org/officeDocument/2006/relationships/hyperlink" Target="mailto:bkamputhaw2018@gmail.com/%200923-181-6798" TargetMode="External"/><Relationship Id="rId41" Type="http://schemas.openxmlformats.org/officeDocument/2006/relationships/hyperlink" Target="mailto:jenniferangel918@gmail.com0929-120-0438" TargetMode="External"/><Relationship Id="rId54" Type="http://schemas.openxmlformats.org/officeDocument/2006/relationships/hyperlink" Target="mailto:janssenmaecantal@gmail.com/%2009329812282" TargetMode="External"/><Relationship Id="rId1" Type="http://schemas.openxmlformats.org/officeDocument/2006/relationships/hyperlink" Target="mailto:gretchenmonceda@gmail.com" TargetMode="External"/><Relationship Id="rId6" Type="http://schemas.openxmlformats.org/officeDocument/2006/relationships/hyperlink" Target="mailto:rabanescarmelita07@gmail.com" TargetMode="External"/><Relationship Id="rId15" Type="http://schemas.openxmlformats.org/officeDocument/2006/relationships/hyperlink" Target="mailto:kimbotsuano@gmail.com/%200922-371-0424" TargetMode="External"/><Relationship Id="rId23" Type="http://schemas.openxmlformats.org/officeDocument/2006/relationships/hyperlink" Target="mailto:aprilgiovanna@gmail.com" TargetMode="External"/><Relationship Id="rId28" Type="http://schemas.openxmlformats.org/officeDocument/2006/relationships/hyperlink" Target="mailto:bkamputhaw2018@gmail.com/" TargetMode="External"/><Relationship Id="rId36" Type="http://schemas.openxmlformats.org/officeDocument/2006/relationships/hyperlink" Target="mailto:jacquilinemarpa086@gmail.com" TargetMode="External"/><Relationship Id="rId49" Type="http://schemas.openxmlformats.org/officeDocument/2006/relationships/hyperlink" Target="mailto:emelynlacre3712@gmail.com" TargetMode="External"/><Relationship Id="rId57" Type="http://schemas.openxmlformats.org/officeDocument/2006/relationships/hyperlink" Target="mailto:pradogeorge72@gmail.com" TargetMode="External"/><Relationship Id="rId10" Type="http://schemas.openxmlformats.org/officeDocument/2006/relationships/hyperlink" Target="mailto:kathlouis42@gmail.com]" TargetMode="External"/><Relationship Id="rId31" Type="http://schemas.openxmlformats.org/officeDocument/2006/relationships/hyperlink" Target="mailto:pradogeorge72@gmail.com" TargetMode="External"/><Relationship Id="rId44" Type="http://schemas.openxmlformats.org/officeDocument/2006/relationships/hyperlink" Target="mailto:joan.palaubsanon@rafi.ph" TargetMode="External"/><Relationship Id="rId52" Type="http://schemas.openxmlformats.org/officeDocument/2006/relationships/hyperlink" Target="mailto:cath1231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E280-798B-461D-8E1B-52F068D76670}">
  <sheetPr filterMode="1">
    <tabColor theme="9" tint="0.39997558519241921"/>
  </sheetPr>
  <dimension ref="A1:P1897"/>
  <sheetViews>
    <sheetView tabSelected="1" zoomScale="80" zoomScaleNormal="80" workbookViewId="0">
      <pane ySplit="1" topLeftCell="A1511" activePane="bottomLeft" state="frozen"/>
      <selection pane="bottomLeft" activeCell="C1" sqref="C1"/>
    </sheetView>
  </sheetViews>
  <sheetFormatPr defaultColWidth="8.7265625" defaultRowHeight="12.5"/>
  <cols>
    <col min="1" max="1" width="4.54296875" style="10" customWidth="1"/>
    <col min="2" max="2" width="6.453125" style="10" customWidth="1"/>
    <col min="3" max="3" width="12" style="5" customWidth="1"/>
    <col min="4" max="4" width="18" style="5" customWidth="1"/>
    <col min="5" max="5" width="19" style="9" customWidth="1"/>
    <col min="6" max="6" width="16.26953125" style="9" customWidth="1"/>
    <col min="7" max="7" width="13.26953125" style="3" customWidth="1"/>
    <col min="8" max="8" width="10.08984375" style="10" customWidth="1"/>
    <col min="9" max="9" width="24.1796875" style="10" customWidth="1"/>
    <col min="10" max="10" width="19" style="5" customWidth="1"/>
    <col min="11" max="11" width="17.81640625" style="5" customWidth="1"/>
    <col min="12" max="12" width="26.54296875" style="2" bestFit="1" customWidth="1"/>
    <col min="13" max="13" width="17.453125" style="10" customWidth="1"/>
    <col min="14" max="15" width="20.7265625" style="10" customWidth="1"/>
    <col min="16" max="16" width="31.453125" style="10" customWidth="1"/>
    <col min="17" max="16384" width="8.7265625" style="3"/>
  </cols>
  <sheetData>
    <row r="1" spans="2:16">
      <c r="B1" s="10" t="s">
        <v>0</v>
      </c>
      <c r="C1" s="2" t="s">
        <v>1</v>
      </c>
      <c r="D1" s="2" t="s">
        <v>2</v>
      </c>
      <c r="E1" s="8" t="s">
        <v>3</v>
      </c>
      <c r="F1" s="8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spans="2:16" hidden="1">
      <c r="B2" s="10">
        <v>2022</v>
      </c>
      <c r="C2" s="4" t="s">
        <v>15</v>
      </c>
      <c r="D2" s="4"/>
      <c r="E2" s="8">
        <v>44809</v>
      </c>
      <c r="F2" s="8" t="s">
        <v>16</v>
      </c>
      <c r="G2" s="4" t="s">
        <v>17</v>
      </c>
      <c r="H2" s="2"/>
      <c r="I2" s="2"/>
      <c r="J2" s="4" t="s">
        <v>18</v>
      </c>
      <c r="K2" s="7" t="s">
        <v>19</v>
      </c>
      <c r="M2" s="10" t="s">
        <v>20</v>
      </c>
      <c r="N2" s="10" t="s">
        <v>21</v>
      </c>
    </row>
    <row r="3" spans="2:16" hidden="1">
      <c r="B3" s="10">
        <v>2022</v>
      </c>
      <c r="C3" s="4" t="s">
        <v>15</v>
      </c>
      <c r="D3" s="4"/>
      <c r="E3" s="8">
        <v>44809</v>
      </c>
      <c r="F3" s="7" t="s">
        <v>22</v>
      </c>
      <c r="G3" s="4" t="s">
        <v>23</v>
      </c>
      <c r="H3" s="2"/>
      <c r="I3" s="2"/>
      <c r="J3" s="4" t="s">
        <v>18</v>
      </c>
      <c r="K3" s="2"/>
      <c r="M3" s="10" t="s">
        <v>24</v>
      </c>
      <c r="N3" s="10" t="s">
        <v>25</v>
      </c>
    </row>
    <row r="4" spans="2:16" hidden="1">
      <c r="B4" s="10">
        <v>2022</v>
      </c>
      <c r="C4" s="4" t="s">
        <v>15</v>
      </c>
      <c r="D4" s="4"/>
      <c r="E4" s="8">
        <v>44823</v>
      </c>
      <c r="F4" s="8" t="s">
        <v>26</v>
      </c>
      <c r="G4" s="4" t="s">
        <v>27</v>
      </c>
      <c r="H4" s="2"/>
      <c r="I4" s="2"/>
      <c r="J4" s="4" t="s">
        <v>18</v>
      </c>
      <c r="K4" s="4" t="s">
        <v>28</v>
      </c>
      <c r="M4" s="10" t="s">
        <v>29</v>
      </c>
      <c r="N4" s="10" t="s">
        <v>30</v>
      </c>
    </row>
    <row r="5" spans="2:16" hidden="1">
      <c r="B5" s="10">
        <v>2022</v>
      </c>
      <c r="C5" s="4" t="s">
        <v>15</v>
      </c>
      <c r="D5" s="4"/>
      <c r="E5" s="8">
        <v>44824</v>
      </c>
      <c r="F5" s="8" t="s">
        <v>31</v>
      </c>
      <c r="G5" s="4" t="s">
        <v>32</v>
      </c>
      <c r="H5" s="2"/>
      <c r="I5" s="2"/>
      <c r="J5" s="4" t="s">
        <v>18</v>
      </c>
      <c r="K5" s="4" t="s">
        <v>19</v>
      </c>
      <c r="M5" s="10" t="s">
        <v>29</v>
      </c>
      <c r="N5" s="10" t="s">
        <v>25</v>
      </c>
    </row>
    <row r="6" spans="2:16" hidden="1">
      <c r="B6" s="10">
        <v>2022</v>
      </c>
      <c r="C6" s="4" t="s">
        <v>15</v>
      </c>
      <c r="D6" s="4"/>
      <c r="E6" s="8">
        <v>44813</v>
      </c>
      <c r="F6" s="8" t="s">
        <v>33</v>
      </c>
      <c r="G6" s="4" t="s">
        <v>34</v>
      </c>
      <c r="H6" s="2"/>
      <c r="I6" s="2"/>
      <c r="J6" s="4" t="s">
        <v>18</v>
      </c>
      <c r="K6" s="4" t="s">
        <v>28</v>
      </c>
      <c r="M6" s="10" t="s">
        <v>35</v>
      </c>
      <c r="N6" s="10" t="s">
        <v>21</v>
      </c>
    </row>
    <row r="7" spans="2:16" hidden="1">
      <c r="B7" s="10">
        <v>2022</v>
      </c>
      <c r="C7" s="4" t="s">
        <v>15</v>
      </c>
      <c r="D7" s="4"/>
      <c r="E7" s="8">
        <v>44813</v>
      </c>
      <c r="F7" s="8" t="s">
        <v>33</v>
      </c>
      <c r="G7" s="4" t="s">
        <v>36</v>
      </c>
      <c r="H7" s="2"/>
      <c r="I7" s="2"/>
      <c r="J7" s="4" t="s">
        <v>18</v>
      </c>
      <c r="K7" s="4" t="s">
        <v>37</v>
      </c>
      <c r="L7" s="2">
        <v>9268653623</v>
      </c>
      <c r="M7" s="10" t="s">
        <v>35</v>
      </c>
      <c r="N7" s="10" t="s">
        <v>38</v>
      </c>
    </row>
    <row r="8" spans="2:16" hidden="1">
      <c r="B8" s="10">
        <v>2022</v>
      </c>
      <c r="C8" s="4" t="s">
        <v>15</v>
      </c>
      <c r="D8" s="4"/>
      <c r="E8" s="8">
        <v>44821</v>
      </c>
      <c r="F8" s="8" t="s">
        <v>33</v>
      </c>
      <c r="G8" s="4" t="s">
        <v>39</v>
      </c>
      <c r="H8" s="2"/>
      <c r="I8" s="2"/>
      <c r="J8" s="4" t="s">
        <v>18</v>
      </c>
      <c r="K8" s="4" t="s">
        <v>19</v>
      </c>
      <c r="M8" s="10" t="s">
        <v>24</v>
      </c>
      <c r="N8" s="10" t="s">
        <v>25</v>
      </c>
    </row>
    <row r="9" spans="2:16" hidden="1">
      <c r="B9" s="10">
        <v>2022</v>
      </c>
      <c r="C9" s="4" t="s">
        <v>15</v>
      </c>
      <c r="D9" s="4"/>
      <c r="E9" s="8">
        <v>44818</v>
      </c>
      <c r="F9" s="8" t="s">
        <v>33</v>
      </c>
      <c r="G9" s="4" t="s">
        <v>40</v>
      </c>
      <c r="H9" s="2"/>
      <c r="I9" s="2"/>
      <c r="J9" s="4" t="s">
        <v>18</v>
      </c>
      <c r="K9" s="4" t="s">
        <v>41</v>
      </c>
      <c r="L9" s="2">
        <v>9566128432</v>
      </c>
      <c r="M9" s="10" t="s">
        <v>35</v>
      </c>
      <c r="N9" s="10" t="s">
        <v>30</v>
      </c>
    </row>
    <row r="10" spans="2:16" hidden="1">
      <c r="B10" s="10">
        <v>2022</v>
      </c>
      <c r="C10" s="4" t="s">
        <v>15</v>
      </c>
      <c r="D10" s="4"/>
      <c r="E10" s="8">
        <v>44806</v>
      </c>
      <c r="F10" s="8" t="s">
        <v>33</v>
      </c>
      <c r="G10" s="4" t="s">
        <v>42</v>
      </c>
      <c r="H10" s="2"/>
      <c r="I10" s="2"/>
      <c r="J10" s="4" t="s">
        <v>18</v>
      </c>
      <c r="K10" s="4" t="s">
        <v>41</v>
      </c>
      <c r="L10" s="2">
        <v>9662371549</v>
      </c>
      <c r="N10" s="10" t="s">
        <v>30</v>
      </c>
    </row>
    <row r="11" spans="2:16" hidden="1">
      <c r="B11" s="10">
        <v>2022</v>
      </c>
      <c r="C11" s="4" t="s">
        <v>15</v>
      </c>
      <c r="D11" s="4"/>
      <c r="E11" s="8">
        <v>44816</v>
      </c>
      <c r="F11" s="8" t="s">
        <v>33</v>
      </c>
      <c r="G11" s="4" t="s">
        <v>43</v>
      </c>
      <c r="H11" s="2"/>
      <c r="I11" s="2"/>
      <c r="J11" s="4" t="s">
        <v>18</v>
      </c>
      <c r="K11" s="4" t="s">
        <v>19</v>
      </c>
      <c r="M11" s="10" t="s">
        <v>24</v>
      </c>
      <c r="N11" s="10" t="s">
        <v>25</v>
      </c>
    </row>
    <row r="12" spans="2:16" hidden="1">
      <c r="B12" s="10">
        <v>2022</v>
      </c>
      <c r="C12" s="4" t="s">
        <v>15</v>
      </c>
      <c r="D12" s="4"/>
      <c r="E12" s="8">
        <v>44816</v>
      </c>
      <c r="F12" s="8" t="s">
        <v>33</v>
      </c>
      <c r="G12" s="4" t="s">
        <v>44</v>
      </c>
      <c r="H12" s="2"/>
      <c r="I12" s="2"/>
      <c r="J12" s="4" t="s">
        <v>18</v>
      </c>
      <c r="K12" s="4" t="s">
        <v>19</v>
      </c>
      <c r="M12" s="10" t="s">
        <v>45</v>
      </c>
      <c r="N12" s="10" t="s">
        <v>25</v>
      </c>
    </row>
    <row r="13" spans="2:16" hidden="1">
      <c r="B13" s="10">
        <v>2022</v>
      </c>
      <c r="C13" s="4" t="s">
        <v>15</v>
      </c>
      <c r="D13" s="4"/>
      <c r="E13" s="8">
        <v>44816</v>
      </c>
      <c r="F13" s="8" t="s">
        <v>33</v>
      </c>
      <c r="G13" s="4" t="s">
        <v>46</v>
      </c>
      <c r="H13" s="2"/>
      <c r="I13" s="2"/>
      <c r="J13" s="4" t="s">
        <v>18</v>
      </c>
      <c r="K13" s="4" t="s">
        <v>19</v>
      </c>
      <c r="M13" s="10" t="s">
        <v>45</v>
      </c>
      <c r="N13" s="10" t="s">
        <v>25</v>
      </c>
    </row>
    <row r="14" spans="2:16" hidden="1">
      <c r="B14" s="10">
        <v>2022</v>
      </c>
      <c r="C14" s="4" t="s">
        <v>15</v>
      </c>
      <c r="D14" s="4"/>
      <c r="E14" s="8">
        <v>44816</v>
      </c>
      <c r="F14" s="8" t="s">
        <v>33</v>
      </c>
      <c r="G14" s="4" t="s">
        <v>47</v>
      </c>
      <c r="H14" s="2"/>
      <c r="I14" s="2"/>
      <c r="J14" s="4" t="s">
        <v>18</v>
      </c>
      <c r="K14" s="4" t="s">
        <v>19</v>
      </c>
      <c r="M14" s="10" t="s">
        <v>48</v>
      </c>
      <c r="N14" s="10" t="s">
        <v>25</v>
      </c>
    </row>
    <row r="15" spans="2:16" hidden="1">
      <c r="B15" s="10">
        <v>2022</v>
      </c>
      <c r="C15" s="4" t="s">
        <v>15</v>
      </c>
      <c r="D15" s="4"/>
      <c r="E15" s="8">
        <v>44816</v>
      </c>
      <c r="F15" s="8" t="s">
        <v>33</v>
      </c>
      <c r="G15" s="4" t="s">
        <v>49</v>
      </c>
      <c r="H15" s="2"/>
      <c r="I15" s="2"/>
      <c r="J15" s="4" t="s">
        <v>18</v>
      </c>
      <c r="K15" s="4" t="s">
        <v>19</v>
      </c>
      <c r="M15" s="10" t="s">
        <v>48</v>
      </c>
      <c r="N15" s="10" t="s">
        <v>25</v>
      </c>
    </row>
    <row r="16" spans="2:16" hidden="1">
      <c r="B16" s="10">
        <v>2022</v>
      </c>
      <c r="C16" s="4" t="s">
        <v>15</v>
      </c>
      <c r="D16" s="4"/>
      <c r="E16" s="8">
        <v>44813</v>
      </c>
      <c r="F16" s="8" t="s">
        <v>33</v>
      </c>
      <c r="G16" s="4" t="s">
        <v>50</v>
      </c>
      <c r="H16" s="2"/>
      <c r="I16" s="2"/>
      <c r="J16" s="4" t="s">
        <v>18</v>
      </c>
      <c r="K16" s="4" t="s">
        <v>19</v>
      </c>
      <c r="M16" s="10" t="s">
        <v>24</v>
      </c>
      <c r="N16" s="10" t="s">
        <v>25</v>
      </c>
    </row>
    <row r="17" spans="2:14" hidden="1">
      <c r="B17" s="10">
        <v>2022</v>
      </c>
      <c r="C17" s="4" t="s">
        <v>15</v>
      </c>
      <c r="D17" s="4"/>
      <c r="E17" s="8">
        <v>44812</v>
      </c>
      <c r="F17" s="8" t="s">
        <v>33</v>
      </c>
      <c r="G17" s="4" t="s">
        <v>51</v>
      </c>
      <c r="H17" s="2"/>
      <c r="I17" s="2"/>
      <c r="J17" s="4" t="s">
        <v>18</v>
      </c>
      <c r="K17" s="4" t="s">
        <v>19</v>
      </c>
      <c r="M17" s="10" t="s">
        <v>45</v>
      </c>
      <c r="N17" s="10" t="s">
        <v>25</v>
      </c>
    </row>
    <row r="18" spans="2:14" hidden="1">
      <c r="B18" s="10">
        <v>2022</v>
      </c>
      <c r="C18" s="4" t="s">
        <v>15</v>
      </c>
      <c r="D18" s="4"/>
      <c r="E18" s="8">
        <v>44824</v>
      </c>
      <c r="F18" s="8" t="s">
        <v>33</v>
      </c>
      <c r="G18" s="4" t="s">
        <v>52</v>
      </c>
      <c r="H18" s="2"/>
      <c r="I18" s="2"/>
      <c r="J18" s="4" t="s">
        <v>18</v>
      </c>
      <c r="K18" s="4" t="s">
        <v>19</v>
      </c>
      <c r="M18" s="10" t="s">
        <v>53</v>
      </c>
      <c r="N18" s="10" t="s">
        <v>25</v>
      </c>
    </row>
    <row r="19" spans="2:14" hidden="1">
      <c r="B19" s="10">
        <v>2022</v>
      </c>
      <c r="C19" s="4" t="s">
        <v>15</v>
      </c>
      <c r="D19" s="4"/>
      <c r="E19" s="8">
        <v>44825</v>
      </c>
      <c r="F19" s="8" t="s">
        <v>33</v>
      </c>
      <c r="G19" s="4" t="s">
        <v>54</v>
      </c>
      <c r="H19" s="2"/>
      <c r="I19" s="2"/>
      <c r="J19" s="4" t="s">
        <v>18</v>
      </c>
      <c r="K19" s="4" t="s">
        <v>19</v>
      </c>
      <c r="M19" s="10" t="s">
        <v>29</v>
      </c>
      <c r="N19" s="10" t="s">
        <v>25</v>
      </c>
    </row>
    <row r="20" spans="2:14" hidden="1">
      <c r="B20" s="10">
        <v>2022</v>
      </c>
      <c r="C20" s="4" t="s">
        <v>15</v>
      </c>
      <c r="D20" s="4"/>
      <c r="E20" s="8">
        <v>44826</v>
      </c>
      <c r="F20" s="8" t="s">
        <v>33</v>
      </c>
      <c r="G20" s="4" t="s">
        <v>55</v>
      </c>
      <c r="H20" s="2"/>
      <c r="I20" s="2"/>
      <c r="J20" s="4" t="s">
        <v>18</v>
      </c>
      <c r="K20" s="4" t="s">
        <v>19</v>
      </c>
      <c r="M20" s="10" t="s">
        <v>56</v>
      </c>
      <c r="N20" s="10" t="s">
        <v>25</v>
      </c>
    </row>
    <row r="21" spans="2:14" hidden="1">
      <c r="B21" s="10">
        <v>2022</v>
      </c>
      <c r="C21" s="4" t="s">
        <v>15</v>
      </c>
      <c r="D21" s="4"/>
      <c r="E21" s="8">
        <v>44826</v>
      </c>
      <c r="F21" s="8" t="s">
        <v>33</v>
      </c>
      <c r="G21" s="4" t="s">
        <v>57</v>
      </c>
      <c r="H21" s="2"/>
      <c r="I21" s="2"/>
      <c r="J21" s="4" t="s">
        <v>18</v>
      </c>
      <c r="K21" s="4" t="s">
        <v>19</v>
      </c>
      <c r="M21" s="10" t="s">
        <v>35</v>
      </c>
      <c r="N21" s="10" t="s">
        <v>25</v>
      </c>
    </row>
    <row r="22" spans="2:14" hidden="1">
      <c r="B22" s="10">
        <v>2022</v>
      </c>
      <c r="C22" s="4" t="s">
        <v>15</v>
      </c>
      <c r="D22" s="4"/>
      <c r="E22" s="8">
        <v>44827</v>
      </c>
      <c r="F22" s="8" t="s">
        <v>33</v>
      </c>
      <c r="G22" s="4" t="s">
        <v>58</v>
      </c>
      <c r="H22" s="2"/>
      <c r="I22" s="2"/>
      <c r="J22" s="4" t="s">
        <v>59</v>
      </c>
      <c r="K22" s="4" t="s">
        <v>19</v>
      </c>
      <c r="L22" s="2">
        <v>9550965143</v>
      </c>
      <c r="M22" s="10" t="s">
        <v>35</v>
      </c>
      <c r="N22" s="10" t="s">
        <v>60</v>
      </c>
    </row>
    <row r="23" spans="2:14" hidden="1">
      <c r="B23" s="10">
        <v>2022</v>
      </c>
      <c r="C23" s="4" t="s">
        <v>15</v>
      </c>
      <c r="D23" s="4"/>
      <c r="E23" s="8">
        <v>44827</v>
      </c>
      <c r="F23" s="8" t="s">
        <v>33</v>
      </c>
      <c r="G23" s="4" t="s">
        <v>39</v>
      </c>
      <c r="H23" s="2"/>
      <c r="I23" s="2"/>
      <c r="J23" s="4" t="s">
        <v>18</v>
      </c>
      <c r="K23" s="4" t="s">
        <v>19</v>
      </c>
      <c r="M23" s="10" t="s">
        <v>61</v>
      </c>
      <c r="N23" s="10" t="s">
        <v>25</v>
      </c>
    </row>
    <row r="24" spans="2:14" hidden="1">
      <c r="B24" s="10">
        <v>2022</v>
      </c>
      <c r="C24" s="4" t="s">
        <v>15</v>
      </c>
      <c r="D24" s="4"/>
      <c r="E24" s="8">
        <v>44827</v>
      </c>
      <c r="F24" s="8" t="s">
        <v>33</v>
      </c>
      <c r="G24" s="4" t="s">
        <v>62</v>
      </c>
      <c r="H24" s="2"/>
      <c r="I24" s="2"/>
      <c r="J24" s="4" t="s">
        <v>18</v>
      </c>
      <c r="K24" s="4" t="s">
        <v>19</v>
      </c>
      <c r="M24" s="10" t="s">
        <v>63</v>
      </c>
      <c r="N24" s="10" t="s">
        <v>25</v>
      </c>
    </row>
    <row r="25" spans="2:14" hidden="1">
      <c r="B25" s="10">
        <v>2022</v>
      </c>
      <c r="C25" s="4" t="s">
        <v>15</v>
      </c>
      <c r="D25" s="4"/>
      <c r="E25" s="8">
        <v>44827</v>
      </c>
      <c r="F25" s="8" t="s">
        <v>33</v>
      </c>
      <c r="G25" s="4" t="s">
        <v>64</v>
      </c>
      <c r="H25" s="2"/>
      <c r="I25" s="2"/>
      <c r="J25" s="4" t="s">
        <v>18</v>
      </c>
      <c r="K25" s="4" t="s">
        <v>19</v>
      </c>
      <c r="M25" s="10" t="s">
        <v>24</v>
      </c>
      <c r="N25" s="10" t="s">
        <v>25</v>
      </c>
    </row>
    <row r="26" spans="2:14" hidden="1">
      <c r="B26" s="10">
        <v>2022</v>
      </c>
      <c r="C26" s="4" t="s">
        <v>15</v>
      </c>
      <c r="D26" s="4"/>
      <c r="E26" s="8">
        <v>45195</v>
      </c>
      <c r="F26" s="8" t="s">
        <v>33</v>
      </c>
      <c r="G26" s="4" t="s">
        <v>65</v>
      </c>
      <c r="H26" s="2"/>
      <c r="I26" s="2"/>
      <c r="J26" s="4" t="s">
        <v>18</v>
      </c>
      <c r="K26" s="4" t="s">
        <v>19</v>
      </c>
      <c r="M26" s="10" t="s">
        <v>35</v>
      </c>
      <c r="N26" s="10" t="s">
        <v>25</v>
      </c>
    </row>
    <row r="27" spans="2:14" hidden="1">
      <c r="B27" s="10">
        <v>2022</v>
      </c>
      <c r="C27" s="4" t="s">
        <v>15</v>
      </c>
      <c r="D27" s="4"/>
      <c r="E27" s="8">
        <v>44827</v>
      </c>
      <c r="F27" s="8" t="s">
        <v>33</v>
      </c>
      <c r="G27" s="4" t="s">
        <v>66</v>
      </c>
      <c r="H27" s="2"/>
      <c r="I27" s="2"/>
      <c r="J27" s="4" t="s">
        <v>18</v>
      </c>
      <c r="K27" s="4" t="s">
        <v>19</v>
      </c>
      <c r="M27" s="10" t="s">
        <v>67</v>
      </c>
      <c r="N27" s="10" t="s">
        <v>25</v>
      </c>
    </row>
    <row r="28" spans="2:14" hidden="1">
      <c r="B28" s="10">
        <v>2022</v>
      </c>
      <c r="C28" s="4" t="s">
        <v>15</v>
      </c>
      <c r="D28" s="4"/>
      <c r="E28" s="8">
        <v>44827</v>
      </c>
      <c r="F28" s="8" t="s">
        <v>33</v>
      </c>
      <c r="G28" s="4" t="s">
        <v>68</v>
      </c>
      <c r="H28" s="2"/>
      <c r="I28" s="2"/>
      <c r="J28" s="4" t="s">
        <v>18</v>
      </c>
      <c r="K28" s="4" t="s">
        <v>19</v>
      </c>
      <c r="M28" s="10" t="s">
        <v>67</v>
      </c>
      <c r="N28" s="10" t="s">
        <v>25</v>
      </c>
    </row>
    <row r="29" spans="2:14" hidden="1">
      <c r="B29" s="10">
        <v>2022</v>
      </c>
      <c r="C29" s="4" t="s">
        <v>15</v>
      </c>
      <c r="D29" s="4"/>
      <c r="E29" s="8">
        <v>44827</v>
      </c>
      <c r="F29" s="8" t="s">
        <v>33</v>
      </c>
      <c r="G29" s="4" t="s">
        <v>69</v>
      </c>
      <c r="H29" s="2"/>
      <c r="I29" s="2"/>
      <c r="J29" s="4" t="s">
        <v>18</v>
      </c>
      <c r="K29" s="4" t="s">
        <v>19</v>
      </c>
      <c r="M29" s="10" t="s">
        <v>67</v>
      </c>
      <c r="N29" s="10" t="s">
        <v>25</v>
      </c>
    </row>
    <row r="30" spans="2:14" hidden="1">
      <c r="B30" s="10">
        <v>2022</v>
      </c>
      <c r="C30" s="4" t="s">
        <v>15</v>
      </c>
      <c r="D30" s="4"/>
      <c r="E30" s="8">
        <v>44827</v>
      </c>
      <c r="F30" s="8" t="s">
        <v>33</v>
      </c>
      <c r="G30" s="4" t="s">
        <v>70</v>
      </c>
      <c r="H30" s="2"/>
      <c r="I30" s="2"/>
      <c r="J30" s="4" t="s">
        <v>18</v>
      </c>
      <c r="K30" s="4" t="s">
        <v>19</v>
      </c>
      <c r="M30" s="10" t="s">
        <v>67</v>
      </c>
      <c r="N30" s="10" t="s">
        <v>25</v>
      </c>
    </row>
    <row r="31" spans="2:14" hidden="1">
      <c r="B31" s="10">
        <v>2022</v>
      </c>
      <c r="C31" s="4" t="s">
        <v>15</v>
      </c>
      <c r="D31" s="4"/>
      <c r="E31" s="8">
        <v>44827</v>
      </c>
      <c r="F31" s="8" t="s">
        <v>33</v>
      </c>
      <c r="G31" s="4" t="s">
        <v>71</v>
      </c>
      <c r="H31" s="2"/>
      <c r="I31" s="2"/>
      <c r="J31" s="4" t="s">
        <v>18</v>
      </c>
      <c r="K31" s="4" t="s">
        <v>19</v>
      </c>
      <c r="M31" s="10" t="s">
        <v>67</v>
      </c>
      <c r="N31" s="10" t="s">
        <v>25</v>
      </c>
    </row>
    <row r="32" spans="2:14" hidden="1">
      <c r="B32" s="10">
        <v>2022</v>
      </c>
      <c r="C32" s="4" t="s">
        <v>15</v>
      </c>
      <c r="E32" s="9">
        <v>44826</v>
      </c>
      <c r="F32" s="8" t="s">
        <v>33</v>
      </c>
      <c r="G32" s="5" t="s">
        <v>72</v>
      </c>
      <c r="J32" s="4" t="s">
        <v>18</v>
      </c>
      <c r="K32" s="4" t="s">
        <v>19</v>
      </c>
      <c r="L32" s="6"/>
      <c r="M32" s="10" t="s">
        <v>73</v>
      </c>
      <c r="N32" s="10" t="s">
        <v>25</v>
      </c>
    </row>
    <row r="33" spans="2:15" hidden="1">
      <c r="B33" s="10">
        <v>2022</v>
      </c>
      <c r="C33" s="4" t="s">
        <v>15</v>
      </c>
      <c r="D33" s="4"/>
      <c r="E33" s="8">
        <v>44830</v>
      </c>
      <c r="F33" s="8" t="s">
        <v>33</v>
      </c>
      <c r="G33" s="7" t="s">
        <v>74</v>
      </c>
      <c r="H33" s="2"/>
      <c r="I33" s="2"/>
      <c r="J33" s="4" t="s">
        <v>18</v>
      </c>
      <c r="K33" s="4" t="s">
        <v>19</v>
      </c>
      <c r="M33" s="10" t="s">
        <v>24</v>
      </c>
      <c r="N33" s="10" t="s">
        <v>25</v>
      </c>
    </row>
    <row r="34" spans="2:15" hidden="1">
      <c r="B34" s="10">
        <v>2022</v>
      </c>
      <c r="C34" s="4" t="s">
        <v>15</v>
      </c>
      <c r="D34" s="4"/>
      <c r="E34" s="8">
        <v>44830</v>
      </c>
      <c r="F34" s="8" t="s">
        <v>33</v>
      </c>
      <c r="G34" s="7" t="s">
        <v>75</v>
      </c>
      <c r="H34" s="2"/>
      <c r="I34" s="2"/>
      <c r="J34" s="4" t="s">
        <v>18</v>
      </c>
      <c r="K34" s="4" t="s">
        <v>19</v>
      </c>
      <c r="L34" s="2">
        <v>9164811415</v>
      </c>
      <c r="M34" s="10" t="s">
        <v>35</v>
      </c>
      <c r="N34" s="10" t="s">
        <v>30</v>
      </c>
    </row>
    <row r="35" spans="2:15" hidden="1">
      <c r="B35" s="10">
        <v>2022</v>
      </c>
      <c r="C35" s="4" t="s">
        <v>15</v>
      </c>
      <c r="D35" s="4"/>
      <c r="E35" s="8">
        <v>44830</v>
      </c>
      <c r="F35" s="8" t="s">
        <v>33</v>
      </c>
      <c r="G35" s="7" t="s">
        <v>76</v>
      </c>
      <c r="H35" s="2"/>
      <c r="I35" s="2"/>
      <c r="J35" s="4" t="s">
        <v>18</v>
      </c>
      <c r="K35" s="4" t="s">
        <v>19</v>
      </c>
      <c r="M35" s="10" t="s">
        <v>48</v>
      </c>
      <c r="N35" s="10" t="s">
        <v>25</v>
      </c>
    </row>
    <row r="36" spans="2:15" hidden="1">
      <c r="B36" s="10">
        <v>2022</v>
      </c>
      <c r="C36" s="4" t="s">
        <v>15</v>
      </c>
      <c r="D36" s="4"/>
      <c r="E36" s="8">
        <v>44823</v>
      </c>
      <c r="F36" s="8" t="s">
        <v>33</v>
      </c>
      <c r="G36" s="4" t="s">
        <v>77</v>
      </c>
      <c r="H36" s="2"/>
      <c r="I36" s="2"/>
      <c r="J36" s="4" t="s">
        <v>18</v>
      </c>
      <c r="K36" s="4" t="s">
        <v>19</v>
      </c>
      <c r="M36" s="10" t="s">
        <v>53</v>
      </c>
      <c r="N36" s="10" t="s">
        <v>25</v>
      </c>
    </row>
    <row r="37" spans="2:15" hidden="1">
      <c r="B37" s="10">
        <v>2022</v>
      </c>
      <c r="C37" s="4" t="s">
        <v>15</v>
      </c>
      <c r="D37" s="4"/>
      <c r="E37" s="8">
        <v>44823</v>
      </c>
      <c r="F37" s="8" t="s">
        <v>33</v>
      </c>
      <c r="G37" s="4" t="s">
        <v>78</v>
      </c>
      <c r="H37" s="2"/>
      <c r="I37" s="2"/>
      <c r="J37" s="4" t="s">
        <v>18</v>
      </c>
      <c r="K37" s="4" t="s">
        <v>19</v>
      </c>
      <c r="M37" s="10" t="s">
        <v>24</v>
      </c>
      <c r="N37" s="10" t="s">
        <v>25</v>
      </c>
    </row>
    <row r="38" spans="2:15" hidden="1">
      <c r="B38" s="10">
        <v>2022</v>
      </c>
      <c r="C38" s="4" t="s">
        <v>15</v>
      </c>
      <c r="D38" s="4"/>
      <c r="E38" s="8">
        <v>44823</v>
      </c>
      <c r="F38" s="8" t="s">
        <v>33</v>
      </c>
      <c r="G38" s="4" t="s">
        <v>79</v>
      </c>
      <c r="H38" s="2"/>
      <c r="I38" s="2"/>
      <c r="J38" s="4" t="s">
        <v>18</v>
      </c>
      <c r="K38" s="4" t="s">
        <v>19</v>
      </c>
      <c r="M38" s="10" t="s">
        <v>24</v>
      </c>
      <c r="N38" s="10" t="s">
        <v>25</v>
      </c>
    </row>
    <row r="39" spans="2:15" hidden="1">
      <c r="B39" s="10">
        <v>2022</v>
      </c>
      <c r="C39" s="4" t="s">
        <v>15</v>
      </c>
      <c r="D39" s="4"/>
      <c r="E39" s="8">
        <v>44823</v>
      </c>
      <c r="F39" s="8" t="s">
        <v>33</v>
      </c>
      <c r="G39" s="4" t="s">
        <v>80</v>
      </c>
      <c r="H39" s="2"/>
      <c r="I39" s="2"/>
      <c r="J39" s="4" t="s">
        <v>18</v>
      </c>
      <c r="K39" s="4" t="s">
        <v>19</v>
      </c>
      <c r="M39" s="10" t="s">
        <v>24</v>
      </c>
      <c r="N39" s="10" t="s">
        <v>25</v>
      </c>
    </row>
    <row r="40" spans="2:15" hidden="1">
      <c r="B40" s="10">
        <v>2022</v>
      </c>
      <c r="C40" s="4" t="s">
        <v>15</v>
      </c>
      <c r="D40" s="4"/>
      <c r="E40" s="8">
        <v>44831</v>
      </c>
      <c r="F40" s="8" t="s">
        <v>33</v>
      </c>
      <c r="G40" s="4" t="s">
        <v>81</v>
      </c>
      <c r="H40" s="2"/>
      <c r="I40" s="2"/>
      <c r="J40" s="4" t="s">
        <v>18</v>
      </c>
      <c r="K40" s="4" t="s">
        <v>19</v>
      </c>
      <c r="M40" s="10" t="s">
        <v>48</v>
      </c>
      <c r="N40" s="10" t="s">
        <v>25</v>
      </c>
    </row>
    <row r="41" spans="2:15" hidden="1">
      <c r="B41" s="10">
        <v>2022</v>
      </c>
      <c r="C41" s="4" t="s">
        <v>15</v>
      </c>
      <c r="D41" s="4"/>
      <c r="E41" s="8">
        <v>44831</v>
      </c>
      <c r="F41" s="8" t="s">
        <v>33</v>
      </c>
      <c r="G41" s="4" t="s">
        <v>82</v>
      </c>
      <c r="H41" s="2"/>
      <c r="I41" s="2"/>
      <c r="J41" s="4" t="s">
        <v>18</v>
      </c>
      <c r="K41" s="4" t="s">
        <v>19</v>
      </c>
      <c r="M41" s="10" t="s">
        <v>53</v>
      </c>
      <c r="N41" s="10" t="s">
        <v>25</v>
      </c>
    </row>
    <row r="42" spans="2:15" hidden="1">
      <c r="B42" s="10">
        <v>2022</v>
      </c>
      <c r="C42" s="4" t="s">
        <v>15</v>
      </c>
      <c r="D42" s="4"/>
      <c r="E42" s="8">
        <v>44831</v>
      </c>
      <c r="F42" s="8" t="s">
        <v>33</v>
      </c>
      <c r="G42" s="4" t="s">
        <v>83</v>
      </c>
      <c r="H42" s="2"/>
      <c r="I42" s="2"/>
      <c r="J42" s="4" t="s">
        <v>18</v>
      </c>
      <c r="K42" s="4" t="s">
        <v>19</v>
      </c>
      <c r="M42" s="10" t="s">
        <v>53</v>
      </c>
      <c r="N42" s="10" t="s">
        <v>25</v>
      </c>
    </row>
    <row r="43" spans="2:15" hidden="1">
      <c r="B43" s="10">
        <v>2022</v>
      </c>
      <c r="C43" s="4" t="s">
        <v>15</v>
      </c>
      <c r="D43" s="4"/>
      <c r="E43" s="8">
        <v>44831</v>
      </c>
      <c r="F43" s="8" t="s">
        <v>33</v>
      </c>
      <c r="G43" s="7" t="s">
        <v>84</v>
      </c>
      <c r="H43" s="2"/>
      <c r="I43" s="2"/>
      <c r="J43" s="4" t="s">
        <v>18</v>
      </c>
      <c r="K43" s="4" t="s">
        <v>19</v>
      </c>
      <c r="M43" s="10" t="s">
        <v>24</v>
      </c>
      <c r="N43" s="10" t="s">
        <v>25</v>
      </c>
    </row>
    <row r="44" spans="2:15" hidden="1">
      <c r="B44" s="10">
        <v>2022</v>
      </c>
      <c r="C44" s="4" t="s">
        <v>15</v>
      </c>
      <c r="D44" s="4"/>
      <c r="E44" s="8">
        <v>44831</v>
      </c>
      <c r="F44" s="8" t="s">
        <v>33</v>
      </c>
      <c r="G44" s="7" t="s">
        <v>39</v>
      </c>
      <c r="H44" s="2"/>
      <c r="I44" s="2"/>
      <c r="J44" s="4" t="s">
        <v>18</v>
      </c>
      <c r="K44" s="4" t="s">
        <v>19</v>
      </c>
      <c r="M44" s="10" t="s">
        <v>24</v>
      </c>
      <c r="N44" s="10" t="s">
        <v>25</v>
      </c>
    </row>
    <row r="45" spans="2:15" hidden="1">
      <c r="B45" s="10">
        <v>2022</v>
      </c>
      <c r="C45" s="4" t="s">
        <v>15</v>
      </c>
      <c r="D45" s="4"/>
      <c r="E45" s="8">
        <v>44834</v>
      </c>
      <c r="F45" s="8" t="s">
        <v>33</v>
      </c>
      <c r="G45" s="7" t="s">
        <v>85</v>
      </c>
      <c r="H45" s="2"/>
      <c r="I45" s="2"/>
      <c r="J45" s="4" t="s">
        <v>18</v>
      </c>
      <c r="K45" s="4" t="s">
        <v>19</v>
      </c>
      <c r="M45" s="10" t="s">
        <v>86</v>
      </c>
      <c r="N45" s="10" t="s">
        <v>25</v>
      </c>
    </row>
    <row r="46" spans="2:15" hidden="1">
      <c r="B46" s="10">
        <v>2022</v>
      </c>
      <c r="C46" s="4" t="s">
        <v>15</v>
      </c>
      <c r="D46" s="4"/>
      <c r="E46" s="8">
        <v>44834</v>
      </c>
      <c r="F46" s="8" t="s">
        <v>33</v>
      </c>
      <c r="G46" s="7" t="s">
        <v>87</v>
      </c>
      <c r="H46" s="2"/>
      <c r="I46" s="2"/>
      <c r="J46" s="4" t="s">
        <v>88</v>
      </c>
      <c r="K46" s="4" t="s">
        <v>19</v>
      </c>
      <c r="M46" s="10" t="s">
        <v>35</v>
      </c>
      <c r="N46" s="10" t="s">
        <v>38</v>
      </c>
      <c r="O46" s="10" t="s">
        <v>89</v>
      </c>
    </row>
    <row r="47" spans="2:15" hidden="1">
      <c r="B47" s="10">
        <v>2022</v>
      </c>
      <c r="C47" s="4" t="s">
        <v>90</v>
      </c>
      <c r="D47" s="4"/>
      <c r="E47" s="11">
        <v>44837</v>
      </c>
      <c r="F47" s="8" t="s">
        <v>33</v>
      </c>
      <c r="G47" s="7" t="s">
        <v>91</v>
      </c>
      <c r="H47" s="2"/>
      <c r="I47" s="2"/>
      <c r="J47" s="4" t="s">
        <v>92</v>
      </c>
      <c r="K47" s="4" t="s">
        <v>19</v>
      </c>
      <c r="M47" s="10" t="s">
        <v>35</v>
      </c>
      <c r="N47" s="10" t="s">
        <v>93</v>
      </c>
    </row>
    <row r="48" spans="2:15" hidden="1">
      <c r="B48" s="10">
        <v>2022</v>
      </c>
      <c r="C48" s="4" t="s">
        <v>90</v>
      </c>
      <c r="D48" s="4"/>
      <c r="E48" s="11">
        <v>44837</v>
      </c>
      <c r="F48" s="8" t="s">
        <v>33</v>
      </c>
      <c r="G48" s="7" t="s">
        <v>94</v>
      </c>
      <c r="H48" s="2"/>
      <c r="I48" s="2"/>
      <c r="J48" s="4" t="s">
        <v>18</v>
      </c>
      <c r="K48" s="4" t="s">
        <v>19</v>
      </c>
      <c r="M48" s="10" t="s">
        <v>53</v>
      </c>
      <c r="N48" s="10" t="s">
        <v>25</v>
      </c>
      <c r="O48" s="10" t="s">
        <v>95</v>
      </c>
    </row>
    <row r="49" spans="2:16" hidden="1">
      <c r="B49" s="10">
        <v>2022</v>
      </c>
      <c r="C49" s="4" t="s">
        <v>90</v>
      </c>
      <c r="D49" s="4"/>
      <c r="E49" s="11">
        <v>44837</v>
      </c>
      <c r="F49" s="8" t="s">
        <v>33</v>
      </c>
      <c r="G49" s="7" t="s">
        <v>82</v>
      </c>
      <c r="H49" s="2"/>
      <c r="I49" s="2"/>
      <c r="J49" s="4" t="s">
        <v>18</v>
      </c>
      <c r="K49" s="4" t="s">
        <v>19</v>
      </c>
      <c r="M49" s="10" t="s">
        <v>53</v>
      </c>
      <c r="N49" s="10" t="s">
        <v>25</v>
      </c>
      <c r="O49" s="10" t="s">
        <v>95</v>
      </c>
    </row>
    <row r="50" spans="2:16" hidden="1">
      <c r="B50" s="10">
        <v>2022</v>
      </c>
      <c r="C50" s="4" t="s">
        <v>90</v>
      </c>
      <c r="D50" s="4"/>
      <c r="E50" s="11">
        <v>44837</v>
      </c>
      <c r="F50" s="8" t="s">
        <v>33</v>
      </c>
      <c r="G50" s="7" t="s">
        <v>96</v>
      </c>
      <c r="H50" s="2"/>
      <c r="I50" s="2"/>
      <c r="J50" s="4" t="s">
        <v>18</v>
      </c>
      <c r="K50" s="4" t="s">
        <v>19</v>
      </c>
      <c r="M50" s="10" t="s">
        <v>53</v>
      </c>
      <c r="N50" s="10" t="s">
        <v>25</v>
      </c>
      <c r="O50" s="10" t="s">
        <v>95</v>
      </c>
    </row>
    <row r="51" spans="2:16" hidden="1">
      <c r="B51" s="10">
        <v>2022</v>
      </c>
      <c r="C51" s="4" t="s">
        <v>90</v>
      </c>
      <c r="D51" s="4"/>
      <c r="E51" s="11">
        <v>44837</v>
      </c>
      <c r="F51" s="8" t="s">
        <v>33</v>
      </c>
      <c r="G51" s="7" t="s">
        <v>87</v>
      </c>
      <c r="H51" s="2"/>
      <c r="I51" s="2"/>
      <c r="J51" s="4" t="s">
        <v>18</v>
      </c>
      <c r="K51" s="4" t="s">
        <v>19</v>
      </c>
      <c r="M51" s="10" t="s">
        <v>35</v>
      </c>
      <c r="N51" s="10" t="s">
        <v>38</v>
      </c>
      <c r="O51" s="10" t="s">
        <v>95</v>
      </c>
    </row>
    <row r="52" spans="2:16" hidden="1">
      <c r="B52" s="10">
        <v>2022</v>
      </c>
      <c r="C52" s="4" t="s">
        <v>90</v>
      </c>
      <c r="D52" s="4"/>
      <c r="E52" s="11">
        <v>44838</v>
      </c>
      <c r="F52" s="8" t="s">
        <v>33</v>
      </c>
      <c r="G52" s="7" t="s">
        <v>87</v>
      </c>
      <c r="H52" s="2"/>
      <c r="I52" s="2"/>
      <c r="J52" s="4" t="s">
        <v>92</v>
      </c>
      <c r="K52" s="4" t="s">
        <v>19</v>
      </c>
      <c r="M52" s="10" t="s">
        <v>35</v>
      </c>
      <c r="N52" s="10" t="s">
        <v>38</v>
      </c>
    </row>
    <row r="53" spans="2:16" hidden="1">
      <c r="B53" s="10">
        <v>2022</v>
      </c>
      <c r="C53" s="4" t="s">
        <v>90</v>
      </c>
      <c r="D53" s="4"/>
      <c r="E53" s="11">
        <v>44838</v>
      </c>
      <c r="F53" s="8" t="s">
        <v>33</v>
      </c>
      <c r="G53" s="7" t="s">
        <v>97</v>
      </c>
      <c r="H53" s="2"/>
      <c r="I53" s="2"/>
      <c r="J53" s="4" t="s">
        <v>18</v>
      </c>
      <c r="K53" s="4" t="s">
        <v>19</v>
      </c>
      <c r="M53" s="10" t="s">
        <v>24</v>
      </c>
      <c r="N53" s="10" t="s">
        <v>25</v>
      </c>
      <c r="O53" s="10" t="s">
        <v>95</v>
      </c>
    </row>
    <row r="54" spans="2:16" hidden="1">
      <c r="B54" s="10">
        <v>2022</v>
      </c>
      <c r="C54" s="4" t="s">
        <v>90</v>
      </c>
      <c r="D54" s="4"/>
      <c r="E54" s="11">
        <v>44839</v>
      </c>
      <c r="F54" s="8" t="s">
        <v>33</v>
      </c>
      <c r="G54" s="7" t="s">
        <v>82</v>
      </c>
      <c r="H54" s="2"/>
      <c r="I54" s="2"/>
      <c r="J54" s="4" t="s">
        <v>18</v>
      </c>
      <c r="K54" s="4" t="s">
        <v>19</v>
      </c>
    </row>
    <row r="55" spans="2:16" hidden="1">
      <c r="B55" s="10">
        <v>2022</v>
      </c>
      <c r="C55" s="4" t="s">
        <v>90</v>
      </c>
      <c r="D55" s="4"/>
      <c r="E55" s="11">
        <v>44839</v>
      </c>
      <c r="F55" s="8" t="s">
        <v>33</v>
      </c>
      <c r="G55" s="7" t="s">
        <v>98</v>
      </c>
      <c r="H55" s="2"/>
      <c r="I55" s="2"/>
      <c r="J55" s="4" t="s">
        <v>18</v>
      </c>
      <c r="K55" s="4" t="s">
        <v>19</v>
      </c>
      <c r="O55" s="10" t="s">
        <v>95</v>
      </c>
    </row>
    <row r="56" spans="2:16" hidden="1">
      <c r="B56" s="10">
        <v>2022</v>
      </c>
      <c r="C56" s="4" t="s">
        <v>90</v>
      </c>
      <c r="D56" s="4"/>
      <c r="E56" s="11">
        <v>44839</v>
      </c>
      <c r="F56" s="8" t="s">
        <v>33</v>
      </c>
      <c r="G56" s="7" t="s">
        <v>99</v>
      </c>
      <c r="H56" s="2"/>
      <c r="I56" s="2"/>
      <c r="J56" s="4" t="s">
        <v>18</v>
      </c>
      <c r="K56" s="4" t="s">
        <v>19</v>
      </c>
      <c r="M56" s="10" t="s">
        <v>24</v>
      </c>
      <c r="N56" s="10" t="s">
        <v>38</v>
      </c>
      <c r="O56" s="10" t="s">
        <v>95</v>
      </c>
    </row>
    <row r="57" spans="2:16" hidden="1">
      <c r="B57" s="10">
        <v>2022</v>
      </c>
      <c r="C57" s="4" t="s">
        <v>90</v>
      </c>
      <c r="D57" s="4"/>
      <c r="E57" s="11">
        <v>44839</v>
      </c>
      <c r="F57" s="8" t="s">
        <v>33</v>
      </c>
      <c r="G57" s="4" t="s">
        <v>40</v>
      </c>
      <c r="H57" s="2"/>
      <c r="I57" s="2"/>
      <c r="J57" s="4" t="s">
        <v>92</v>
      </c>
      <c r="K57" s="4" t="s">
        <v>100</v>
      </c>
      <c r="M57" s="10" t="s">
        <v>35</v>
      </c>
      <c r="N57" s="10" t="s">
        <v>30</v>
      </c>
    </row>
    <row r="58" spans="2:16" hidden="1">
      <c r="B58" s="10">
        <v>2022</v>
      </c>
      <c r="C58" s="4" t="s">
        <v>90</v>
      </c>
      <c r="D58" s="4"/>
      <c r="E58" s="11">
        <v>44839</v>
      </c>
      <c r="F58" s="8" t="s">
        <v>33</v>
      </c>
      <c r="G58" s="7" t="s">
        <v>72</v>
      </c>
      <c r="H58" s="2"/>
      <c r="I58" s="2"/>
      <c r="J58" s="4" t="s">
        <v>18</v>
      </c>
      <c r="K58" s="4" t="s">
        <v>19</v>
      </c>
      <c r="M58" s="10" t="s">
        <v>73</v>
      </c>
      <c r="N58" s="10" t="s">
        <v>38</v>
      </c>
      <c r="O58" s="10" t="s">
        <v>95</v>
      </c>
    </row>
    <row r="59" spans="2:16" hidden="1">
      <c r="B59" s="10">
        <v>2022</v>
      </c>
      <c r="C59" s="4" t="s">
        <v>90</v>
      </c>
      <c r="D59" s="4"/>
      <c r="E59" s="11">
        <v>44840</v>
      </c>
      <c r="F59" s="8" t="s">
        <v>33</v>
      </c>
      <c r="G59" s="7" t="s">
        <v>99</v>
      </c>
      <c r="H59" s="2"/>
      <c r="I59" s="2"/>
      <c r="J59" s="4" t="s">
        <v>18</v>
      </c>
      <c r="K59" s="4" t="s">
        <v>19</v>
      </c>
      <c r="M59" s="10" t="s">
        <v>24</v>
      </c>
      <c r="N59" s="10" t="s">
        <v>38</v>
      </c>
      <c r="O59" s="10" t="s">
        <v>101</v>
      </c>
      <c r="P59" s="10" t="s">
        <v>102</v>
      </c>
    </row>
    <row r="60" spans="2:16" hidden="1">
      <c r="B60" s="10">
        <v>2022</v>
      </c>
      <c r="C60" s="4" t="s">
        <v>90</v>
      </c>
      <c r="D60" s="4"/>
      <c r="E60" s="11">
        <v>44840</v>
      </c>
      <c r="F60" s="8" t="s">
        <v>33</v>
      </c>
      <c r="G60" s="7" t="s">
        <v>103</v>
      </c>
      <c r="H60" s="2"/>
      <c r="I60" s="2"/>
      <c r="J60" s="4" t="s">
        <v>18</v>
      </c>
      <c r="K60" s="4" t="s">
        <v>19</v>
      </c>
      <c r="M60" s="10" t="s">
        <v>104</v>
      </c>
      <c r="N60" s="10" t="s">
        <v>25</v>
      </c>
      <c r="O60" s="10" t="s">
        <v>95</v>
      </c>
    </row>
    <row r="61" spans="2:16" hidden="1">
      <c r="B61" s="10">
        <v>2022</v>
      </c>
      <c r="C61" s="4" t="s">
        <v>90</v>
      </c>
      <c r="D61" s="4"/>
      <c r="E61" s="11">
        <v>44840</v>
      </c>
      <c r="F61" s="8" t="s">
        <v>33</v>
      </c>
      <c r="G61" s="7" t="s">
        <v>99</v>
      </c>
      <c r="H61" s="2"/>
      <c r="I61" s="2"/>
      <c r="J61" s="4" t="s">
        <v>18</v>
      </c>
      <c r="K61" s="4" t="s">
        <v>41</v>
      </c>
      <c r="O61" s="10" t="s">
        <v>95</v>
      </c>
    </row>
    <row r="62" spans="2:16" hidden="1">
      <c r="B62" s="10">
        <v>2022</v>
      </c>
      <c r="C62" s="4" t="s">
        <v>90</v>
      </c>
      <c r="D62" s="4"/>
      <c r="E62" s="11">
        <v>44841</v>
      </c>
      <c r="F62" s="8" t="s">
        <v>33</v>
      </c>
      <c r="G62" s="7" t="s">
        <v>105</v>
      </c>
      <c r="H62" s="2"/>
      <c r="I62" s="2"/>
      <c r="J62" s="4" t="s">
        <v>18</v>
      </c>
      <c r="K62" s="4" t="s">
        <v>19</v>
      </c>
      <c r="M62" s="10" t="s">
        <v>67</v>
      </c>
      <c r="N62" s="10" t="s">
        <v>25</v>
      </c>
      <c r="O62" s="10" t="s">
        <v>95</v>
      </c>
    </row>
    <row r="63" spans="2:16" hidden="1">
      <c r="B63" s="10">
        <v>2022</v>
      </c>
      <c r="C63" s="4" t="s">
        <v>90</v>
      </c>
      <c r="D63" s="4"/>
      <c r="E63" s="11">
        <v>44841</v>
      </c>
      <c r="F63" s="8" t="s">
        <v>33</v>
      </c>
      <c r="G63" s="7" t="s">
        <v>106</v>
      </c>
      <c r="H63" s="2"/>
      <c r="I63" s="2"/>
      <c r="J63" s="4" t="s">
        <v>92</v>
      </c>
      <c r="K63" s="4" t="s">
        <v>107</v>
      </c>
      <c r="M63" s="10" t="s">
        <v>35</v>
      </c>
    </row>
    <row r="64" spans="2:16" hidden="1">
      <c r="B64" s="10">
        <v>2022</v>
      </c>
      <c r="C64" s="4" t="s">
        <v>90</v>
      </c>
      <c r="D64" s="4"/>
      <c r="E64" s="11">
        <v>44841</v>
      </c>
      <c r="F64" s="8" t="s">
        <v>33</v>
      </c>
      <c r="G64" s="7" t="s">
        <v>108</v>
      </c>
      <c r="H64" s="2"/>
      <c r="I64" s="2"/>
      <c r="J64" s="4" t="s">
        <v>18</v>
      </c>
      <c r="K64" s="4" t="s">
        <v>28</v>
      </c>
      <c r="M64" s="10" t="s">
        <v>56</v>
      </c>
      <c r="O64" s="10" t="s">
        <v>109</v>
      </c>
    </row>
    <row r="65" spans="2:16" hidden="1">
      <c r="B65" s="10">
        <v>2022</v>
      </c>
      <c r="C65" s="4" t="s">
        <v>90</v>
      </c>
      <c r="D65" s="4"/>
      <c r="E65" s="11">
        <v>44841</v>
      </c>
      <c r="F65" s="8" t="s">
        <v>33</v>
      </c>
      <c r="G65" s="7" t="s">
        <v>26</v>
      </c>
      <c r="H65" s="2"/>
      <c r="I65" s="2"/>
      <c r="J65" s="4" t="s">
        <v>18</v>
      </c>
      <c r="K65" s="4" t="s">
        <v>19</v>
      </c>
      <c r="O65" s="10" t="s">
        <v>95</v>
      </c>
    </row>
    <row r="66" spans="2:16" hidden="1">
      <c r="B66" s="10">
        <v>2022</v>
      </c>
      <c r="C66" s="4" t="s">
        <v>90</v>
      </c>
      <c r="D66" s="4"/>
      <c r="E66" s="11">
        <v>44844</v>
      </c>
      <c r="F66" s="8" t="s">
        <v>33</v>
      </c>
      <c r="G66" s="7" t="s">
        <v>76</v>
      </c>
      <c r="H66" s="2"/>
      <c r="I66" s="2"/>
      <c r="J66" s="4" t="s">
        <v>110</v>
      </c>
      <c r="K66" s="4" t="s">
        <v>19</v>
      </c>
      <c r="M66" s="10" t="s">
        <v>48</v>
      </c>
      <c r="N66" s="10" t="s">
        <v>25</v>
      </c>
      <c r="O66" s="10" t="s">
        <v>95</v>
      </c>
    </row>
    <row r="67" spans="2:16" hidden="1">
      <c r="B67" s="10">
        <v>2022</v>
      </c>
      <c r="C67" s="4" t="s">
        <v>90</v>
      </c>
      <c r="D67" s="4"/>
      <c r="E67" s="11">
        <v>44844</v>
      </c>
      <c r="F67" s="8" t="s">
        <v>33</v>
      </c>
      <c r="G67" s="7" t="s">
        <v>76</v>
      </c>
      <c r="H67" s="2"/>
      <c r="I67" s="2"/>
      <c r="J67" s="4" t="s">
        <v>111</v>
      </c>
      <c r="K67" s="4" t="s">
        <v>19</v>
      </c>
      <c r="M67" s="10" t="s">
        <v>48</v>
      </c>
      <c r="N67" s="10" t="s">
        <v>25</v>
      </c>
      <c r="O67" s="10" t="s">
        <v>89</v>
      </c>
    </row>
    <row r="68" spans="2:16" hidden="1">
      <c r="B68" s="10">
        <v>2022</v>
      </c>
      <c r="C68" s="4" t="s">
        <v>90</v>
      </c>
      <c r="D68" s="4"/>
      <c r="E68" s="11">
        <v>44844</v>
      </c>
      <c r="F68" s="8" t="s">
        <v>33</v>
      </c>
      <c r="G68" s="7" t="s">
        <v>112</v>
      </c>
      <c r="H68" s="2"/>
      <c r="I68" s="2"/>
      <c r="J68" s="4" t="s">
        <v>110</v>
      </c>
      <c r="K68" s="4" t="s">
        <v>107</v>
      </c>
      <c r="M68" s="10" t="s">
        <v>56</v>
      </c>
      <c r="N68" s="10" t="s">
        <v>113</v>
      </c>
      <c r="O68" s="10" t="s">
        <v>95</v>
      </c>
    </row>
    <row r="69" spans="2:16" hidden="1">
      <c r="B69" s="10">
        <v>2022</v>
      </c>
      <c r="C69" s="4" t="s">
        <v>90</v>
      </c>
      <c r="D69" s="4"/>
      <c r="E69" s="11">
        <v>44844</v>
      </c>
      <c r="F69" s="8" t="s">
        <v>33</v>
      </c>
      <c r="G69" s="7" t="s">
        <v>114</v>
      </c>
      <c r="H69" s="2"/>
      <c r="I69" s="2"/>
      <c r="J69" s="4" t="s">
        <v>110</v>
      </c>
      <c r="K69" s="4" t="s">
        <v>107</v>
      </c>
      <c r="M69" s="10" t="s">
        <v>56</v>
      </c>
      <c r="N69" s="10" t="s">
        <v>113</v>
      </c>
      <c r="O69" s="10" t="s">
        <v>95</v>
      </c>
    </row>
    <row r="70" spans="2:16" hidden="1">
      <c r="B70" s="10">
        <v>2022</v>
      </c>
      <c r="C70" s="4" t="s">
        <v>90</v>
      </c>
      <c r="D70" s="4"/>
      <c r="E70" s="11">
        <v>44844</v>
      </c>
      <c r="F70" s="8" t="s">
        <v>33</v>
      </c>
      <c r="G70" s="7" t="s">
        <v>115</v>
      </c>
      <c r="H70" s="2"/>
      <c r="I70" s="2"/>
      <c r="J70" s="4" t="s">
        <v>110</v>
      </c>
      <c r="K70" s="4" t="s">
        <v>107</v>
      </c>
      <c r="M70" s="10" t="s">
        <v>56</v>
      </c>
      <c r="N70" s="10" t="s">
        <v>113</v>
      </c>
      <c r="O70" s="10" t="s">
        <v>95</v>
      </c>
    </row>
    <row r="71" spans="2:16" hidden="1">
      <c r="B71" s="10">
        <v>2022</v>
      </c>
      <c r="C71" s="4" t="s">
        <v>90</v>
      </c>
      <c r="D71" s="4"/>
      <c r="E71" s="11">
        <v>44844</v>
      </c>
      <c r="F71" s="8" t="s">
        <v>33</v>
      </c>
      <c r="G71" s="7" t="s">
        <v>116</v>
      </c>
      <c r="H71" s="2"/>
      <c r="I71" s="2"/>
      <c r="J71" s="4" t="s">
        <v>110</v>
      </c>
      <c r="K71" s="4" t="s">
        <v>107</v>
      </c>
      <c r="M71" s="10" t="s">
        <v>56</v>
      </c>
      <c r="N71" s="10" t="s">
        <v>113</v>
      </c>
      <c r="O71" s="10" t="s">
        <v>95</v>
      </c>
    </row>
    <row r="72" spans="2:16" hidden="1">
      <c r="B72" s="10">
        <v>2022</v>
      </c>
      <c r="C72" s="4" t="s">
        <v>90</v>
      </c>
      <c r="D72" s="4"/>
      <c r="E72" s="11">
        <v>44844</v>
      </c>
      <c r="F72" s="8" t="s">
        <v>33</v>
      </c>
      <c r="G72" s="7" t="s">
        <v>117</v>
      </c>
      <c r="H72" s="2"/>
      <c r="I72" s="2"/>
      <c r="J72" s="4" t="s">
        <v>110</v>
      </c>
      <c r="K72" s="4" t="s">
        <v>107</v>
      </c>
      <c r="M72" s="10" t="s">
        <v>56</v>
      </c>
      <c r="N72" s="10" t="s">
        <v>113</v>
      </c>
      <c r="O72" s="10" t="s">
        <v>95</v>
      </c>
    </row>
    <row r="73" spans="2:16" hidden="1">
      <c r="B73" s="10">
        <v>2022</v>
      </c>
      <c r="C73" s="4" t="s">
        <v>90</v>
      </c>
      <c r="D73" s="4"/>
      <c r="E73" s="11">
        <v>44844</v>
      </c>
      <c r="F73" s="8" t="s">
        <v>33</v>
      </c>
      <c r="G73" s="7" t="s">
        <v>118</v>
      </c>
      <c r="H73" s="2"/>
      <c r="I73" s="2"/>
      <c r="J73" s="4" t="s">
        <v>119</v>
      </c>
      <c r="K73" s="4" t="s">
        <v>100</v>
      </c>
      <c r="M73" s="10" t="s">
        <v>120</v>
      </c>
      <c r="N73" s="10" t="s">
        <v>25</v>
      </c>
      <c r="O73" s="10" t="s">
        <v>95</v>
      </c>
      <c r="P73" s="10" t="s">
        <v>121</v>
      </c>
    </row>
    <row r="74" spans="2:16" hidden="1">
      <c r="B74" s="10">
        <v>2022</v>
      </c>
      <c r="C74" s="4" t="s">
        <v>90</v>
      </c>
      <c r="D74" s="4"/>
      <c r="E74" s="11">
        <v>44844</v>
      </c>
      <c r="F74" s="8" t="s">
        <v>33</v>
      </c>
      <c r="G74" s="7" t="s">
        <v>122</v>
      </c>
      <c r="H74" s="2"/>
      <c r="I74" s="2"/>
      <c r="J74" s="4" t="s">
        <v>110</v>
      </c>
      <c r="K74" s="4" t="s">
        <v>107</v>
      </c>
      <c r="M74" s="10" t="s">
        <v>56</v>
      </c>
      <c r="N74" s="10" t="s">
        <v>113</v>
      </c>
      <c r="O74" s="10" t="s">
        <v>95</v>
      </c>
    </row>
    <row r="75" spans="2:16" hidden="1">
      <c r="B75" s="10">
        <v>2022</v>
      </c>
      <c r="C75" s="4" t="s">
        <v>90</v>
      </c>
      <c r="D75" s="4"/>
      <c r="E75" s="11">
        <v>44844</v>
      </c>
      <c r="F75" s="8" t="s">
        <v>33</v>
      </c>
      <c r="G75" s="7" t="s">
        <v>123</v>
      </c>
      <c r="H75" s="2"/>
      <c r="I75" s="2"/>
      <c r="J75" s="4" t="s">
        <v>110</v>
      </c>
      <c r="K75" s="4" t="s">
        <v>107</v>
      </c>
      <c r="M75" s="10" t="s">
        <v>56</v>
      </c>
      <c r="N75" s="10" t="s">
        <v>113</v>
      </c>
      <c r="O75" s="10" t="s">
        <v>95</v>
      </c>
    </row>
    <row r="76" spans="2:16" hidden="1">
      <c r="B76" s="10">
        <v>2022</v>
      </c>
      <c r="C76" s="4" t="s">
        <v>90</v>
      </c>
      <c r="D76" s="4"/>
      <c r="E76" s="11">
        <v>44844</v>
      </c>
      <c r="F76" s="8" t="s">
        <v>33</v>
      </c>
      <c r="G76" s="7" t="s">
        <v>124</v>
      </c>
      <c r="H76" s="2"/>
      <c r="I76" s="2"/>
      <c r="J76" s="4" t="s">
        <v>111</v>
      </c>
      <c r="K76" s="4" t="s">
        <v>107</v>
      </c>
      <c r="M76" s="10" t="s">
        <v>56</v>
      </c>
      <c r="N76" s="10" t="s">
        <v>113</v>
      </c>
      <c r="O76" s="10" t="s">
        <v>95</v>
      </c>
    </row>
    <row r="77" spans="2:16" hidden="1">
      <c r="B77" s="10">
        <v>2022</v>
      </c>
      <c r="C77" s="4" t="s">
        <v>90</v>
      </c>
      <c r="D77" s="4"/>
      <c r="E77" s="11">
        <v>44845</v>
      </c>
      <c r="F77" s="8" t="s">
        <v>33</v>
      </c>
      <c r="G77" s="7" t="s">
        <v>125</v>
      </c>
      <c r="H77" s="2" t="s">
        <v>126</v>
      </c>
      <c r="I77" s="2"/>
      <c r="J77" s="4" t="s">
        <v>111</v>
      </c>
      <c r="K77" s="4" t="s">
        <v>100</v>
      </c>
      <c r="M77" s="10" t="s">
        <v>56</v>
      </c>
      <c r="N77" s="10" t="s">
        <v>113</v>
      </c>
      <c r="O77" s="10" t="s">
        <v>95</v>
      </c>
    </row>
    <row r="78" spans="2:16" hidden="1">
      <c r="B78" s="10">
        <v>2022</v>
      </c>
      <c r="C78" s="4" t="s">
        <v>90</v>
      </c>
      <c r="D78" s="4"/>
      <c r="E78" s="11">
        <v>44845</v>
      </c>
      <c r="F78" s="8" t="s">
        <v>33</v>
      </c>
      <c r="G78" s="7" t="s">
        <v>116</v>
      </c>
      <c r="H78" s="2"/>
      <c r="I78" s="2"/>
      <c r="J78" s="4" t="s">
        <v>110</v>
      </c>
      <c r="K78" s="4" t="s">
        <v>107</v>
      </c>
      <c r="M78" s="10" t="s">
        <v>56</v>
      </c>
      <c r="N78" s="10" t="s">
        <v>113</v>
      </c>
      <c r="O78" s="10" t="s">
        <v>89</v>
      </c>
    </row>
    <row r="79" spans="2:16" hidden="1">
      <c r="B79" s="10">
        <v>2022</v>
      </c>
      <c r="C79" s="4" t="s">
        <v>90</v>
      </c>
      <c r="D79" s="4"/>
      <c r="E79" s="11">
        <v>44845</v>
      </c>
      <c r="F79" s="8" t="s">
        <v>33</v>
      </c>
      <c r="G79" s="7" t="s">
        <v>34</v>
      </c>
      <c r="H79" s="2"/>
      <c r="I79" s="2"/>
      <c r="J79" s="4" t="s">
        <v>127</v>
      </c>
      <c r="K79" s="4" t="s">
        <v>19</v>
      </c>
      <c r="M79" s="10" t="s">
        <v>35</v>
      </c>
      <c r="N79" s="10" t="s">
        <v>128</v>
      </c>
      <c r="O79" s="10" t="s">
        <v>129</v>
      </c>
      <c r="P79" s="10" t="s">
        <v>130</v>
      </c>
    </row>
    <row r="80" spans="2:16" hidden="1">
      <c r="B80" s="10">
        <v>2022</v>
      </c>
      <c r="C80" s="4" t="s">
        <v>90</v>
      </c>
      <c r="D80" s="4"/>
      <c r="E80" s="11">
        <v>44845</v>
      </c>
      <c r="F80" s="8" t="s">
        <v>33</v>
      </c>
      <c r="G80" s="7" t="s">
        <v>55</v>
      </c>
      <c r="H80" s="2"/>
      <c r="I80" s="2"/>
      <c r="J80" s="4" t="s">
        <v>110</v>
      </c>
      <c r="K80" s="4" t="s">
        <v>19</v>
      </c>
      <c r="M80" s="10" t="s">
        <v>56</v>
      </c>
      <c r="N80" s="10" t="s">
        <v>113</v>
      </c>
      <c r="O80" s="10" t="s">
        <v>95</v>
      </c>
    </row>
    <row r="81" spans="2:16" hidden="1">
      <c r="B81" s="10">
        <v>2022</v>
      </c>
      <c r="C81" s="4" t="s">
        <v>90</v>
      </c>
      <c r="D81" s="4"/>
      <c r="E81" s="11">
        <v>44845</v>
      </c>
      <c r="F81" s="8" t="s">
        <v>33</v>
      </c>
      <c r="G81" s="7" t="s">
        <v>131</v>
      </c>
      <c r="H81" s="2"/>
      <c r="I81" s="2"/>
      <c r="J81" s="4" t="s">
        <v>111</v>
      </c>
      <c r="K81" s="4" t="s">
        <v>107</v>
      </c>
      <c r="M81" s="10" t="s">
        <v>56</v>
      </c>
      <c r="N81" s="10" t="s">
        <v>113</v>
      </c>
      <c r="O81" s="10" t="s">
        <v>95</v>
      </c>
    </row>
    <row r="82" spans="2:16" hidden="1">
      <c r="B82" s="10">
        <v>2022</v>
      </c>
      <c r="C82" s="4" t="s">
        <v>90</v>
      </c>
      <c r="D82" s="4"/>
      <c r="E82" s="11">
        <v>44846</v>
      </c>
      <c r="F82" s="8" t="s">
        <v>33</v>
      </c>
      <c r="G82" s="7" t="s">
        <v>112</v>
      </c>
      <c r="H82" s="2" t="s">
        <v>132</v>
      </c>
      <c r="I82" s="2"/>
      <c r="J82" s="4" t="s">
        <v>111</v>
      </c>
      <c r="K82" s="4" t="s">
        <v>107</v>
      </c>
      <c r="M82" s="10" t="s">
        <v>56</v>
      </c>
      <c r="N82" s="10" t="s">
        <v>113</v>
      </c>
      <c r="O82" s="10" t="s">
        <v>89</v>
      </c>
      <c r="P82" s="10" t="s">
        <v>133</v>
      </c>
    </row>
    <row r="83" spans="2:16" hidden="1">
      <c r="B83" s="10">
        <v>2022</v>
      </c>
      <c r="C83" s="4" t="s">
        <v>90</v>
      </c>
      <c r="D83" s="4"/>
      <c r="E83" s="11">
        <v>44846</v>
      </c>
      <c r="F83" s="8" t="s">
        <v>33</v>
      </c>
      <c r="G83" s="7" t="s">
        <v>134</v>
      </c>
      <c r="H83" s="2" t="s">
        <v>135</v>
      </c>
      <c r="I83" s="2"/>
      <c r="J83" s="4" t="s">
        <v>111</v>
      </c>
      <c r="K83" s="4" t="s">
        <v>136</v>
      </c>
      <c r="M83" s="10" t="s">
        <v>56</v>
      </c>
      <c r="N83" s="10" t="s">
        <v>113</v>
      </c>
      <c r="O83" s="10" t="s">
        <v>95</v>
      </c>
      <c r="P83" s="10" t="s">
        <v>133</v>
      </c>
    </row>
    <row r="84" spans="2:16" hidden="1">
      <c r="B84" s="10">
        <v>2022</v>
      </c>
      <c r="C84" s="4" t="s">
        <v>90</v>
      </c>
      <c r="D84" s="4"/>
      <c r="E84" s="11">
        <v>44846</v>
      </c>
      <c r="F84" s="8" t="s">
        <v>33</v>
      </c>
      <c r="G84" s="7" t="s">
        <v>137</v>
      </c>
      <c r="H84" s="2" t="s">
        <v>138</v>
      </c>
      <c r="I84" s="2"/>
      <c r="J84" s="4" t="s">
        <v>111</v>
      </c>
      <c r="K84" s="4" t="s">
        <v>136</v>
      </c>
      <c r="M84" s="10" t="s">
        <v>104</v>
      </c>
      <c r="N84" s="10" t="s">
        <v>113</v>
      </c>
      <c r="O84" s="10" t="s">
        <v>95</v>
      </c>
      <c r="P84" s="10" t="s">
        <v>139</v>
      </c>
    </row>
    <row r="85" spans="2:16" hidden="1">
      <c r="B85" s="10">
        <v>2022</v>
      </c>
      <c r="C85" s="4" t="s">
        <v>90</v>
      </c>
      <c r="D85" s="4"/>
      <c r="E85" s="11">
        <v>44846</v>
      </c>
      <c r="F85" s="8" t="s">
        <v>33</v>
      </c>
      <c r="G85" s="7" t="s">
        <v>50</v>
      </c>
      <c r="H85" s="2" t="s">
        <v>140</v>
      </c>
      <c r="I85" s="2"/>
      <c r="J85" s="4" t="s">
        <v>141</v>
      </c>
      <c r="K85" s="4" t="s">
        <v>100</v>
      </c>
      <c r="M85" s="10" t="s">
        <v>24</v>
      </c>
      <c r="N85" s="10" t="s">
        <v>142</v>
      </c>
      <c r="O85" s="10" t="s">
        <v>89</v>
      </c>
    </row>
    <row r="86" spans="2:16" hidden="1">
      <c r="B86" s="10">
        <v>2022</v>
      </c>
      <c r="C86" s="4" t="s">
        <v>90</v>
      </c>
      <c r="D86" s="4"/>
      <c r="E86" s="11">
        <v>44846</v>
      </c>
      <c r="F86" s="8" t="s">
        <v>33</v>
      </c>
      <c r="G86" s="7" t="s">
        <v>143</v>
      </c>
      <c r="H86" s="2"/>
      <c r="I86" s="2"/>
      <c r="J86" s="4" t="s">
        <v>144</v>
      </c>
      <c r="K86" s="4" t="s">
        <v>100</v>
      </c>
      <c r="L86" s="2" t="s">
        <v>145</v>
      </c>
      <c r="M86" s="10" t="s">
        <v>35</v>
      </c>
      <c r="N86" s="10" t="s">
        <v>128</v>
      </c>
      <c r="O86" s="10" t="s">
        <v>95</v>
      </c>
    </row>
    <row r="87" spans="2:16" hidden="1">
      <c r="B87" s="10">
        <v>2022</v>
      </c>
      <c r="C87" s="4" t="s">
        <v>90</v>
      </c>
      <c r="D87" s="4"/>
      <c r="E87" s="11">
        <v>44846</v>
      </c>
      <c r="F87" s="8" t="s">
        <v>33</v>
      </c>
      <c r="G87" s="7" t="s">
        <v>146</v>
      </c>
      <c r="H87" s="2"/>
      <c r="I87" s="2"/>
      <c r="J87" s="4" t="s">
        <v>147</v>
      </c>
      <c r="K87" s="4" t="s">
        <v>148</v>
      </c>
      <c r="L87" s="2" t="s">
        <v>149</v>
      </c>
      <c r="M87" s="10" t="s">
        <v>35</v>
      </c>
      <c r="O87" s="10" t="s">
        <v>89</v>
      </c>
    </row>
    <row r="88" spans="2:16" hidden="1">
      <c r="B88" s="10">
        <v>2022</v>
      </c>
      <c r="C88" s="4" t="s">
        <v>90</v>
      </c>
      <c r="D88" s="4"/>
      <c r="E88" s="11">
        <v>44847</v>
      </c>
      <c r="F88" s="8" t="s">
        <v>33</v>
      </c>
      <c r="G88" s="7" t="s">
        <v>150</v>
      </c>
      <c r="H88" s="2" t="s">
        <v>151</v>
      </c>
      <c r="I88" s="2"/>
      <c r="J88" s="4" t="s">
        <v>152</v>
      </c>
      <c r="K88" s="4" t="s">
        <v>153</v>
      </c>
      <c r="L88" s="2" t="s">
        <v>154</v>
      </c>
      <c r="M88" s="10" t="s">
        <v>155</v>
      </c>
      <c r="N88" s="10" t="s">
        <v>156</v>
      </c>
      <c r="O88" s="10" t="s">
        <v>89</v>
      </c>
    </row>
    <row r="89" spans="2:16" hidden="1">
      <c r="B89" s="10">
        <v>2022</v>
      </c>
      <c r="C89" s="4" t="s">
        <v>90</v>
      </c>
      <c r="D89" s="4"/>
      <c r="E89" s="8">
        <v>44847</v>
      </c>
      <c r="F89" s="8" t="s">
        <v>33</v>
      </c>
      <c r="G89" s="7" t="s">
        <v>157</v>
      </c>
      <c r="H89" s="2"/>
      <c r="I89" s="2"/>
      <c r="J89" s="4" t="s">
        <v>127</v>
      </c>
      <c r="K89" s="4" t="s">
        <v>153</v>
      </c>
      <c r="M89" s="10" t="s">
        <v>158</v>
      </c>
      <c r="N89" s="10" t="s">
        <v>159</v>
      </c>
      <c r="O89" s="10" t="s">
        <v>95</v>
      </c>
    </row>
    <row r="90" spans="2:16" hidden="1">
      <c r="B90" s="10">
        <v>2022</v>
      </c>
      <c r="C90" s="4" t="s">
        <v>90</v>
      </c>
      <c r="D90" s="4"/>
      <c r="E90" s="8">
        <v>44847</v>
      </c>
      <c r="F90" s="8" t="s">
        <v>33</v>
      </c>
      <c r="G90" s="7" t="s">
        <v>76</v>
      </c>
      <c r="H90" s="2" t="s">
        <v>160</v>
      </c>
      <c r="I90" s="2"/>
      <c r="J90" s="4" t="s">
        <v>111</v>
      </c>
      <c r="K90" s="4" t="s">
        <v>107</v>
      </c>
      <c r="M90" s="10" t="s">
        <v>48</v>
      </c>
      <c r="N90" s="10" t="s">
        <v>25</v>
      </c>
      <c r="O90" s="10" t="s">
        <v>89</v>
      </c>
    </row>
    <row r="91" spans="2:16" hidden="1">
      <c r="B91" s="10">
        <v>2022</v>
      </c>
      <c r="C91" s="4" t="s">
        <v>90</v>
      </c>
      <c r="D91" s="4"/>
      <c r="E91" s="8">
        <v>44847</v>
      </c>
      <c r="F91" s="8" t="s">
        <v>33</v>
      </c>
      <c r="G91" s="7" t="s">
        <v>161</v>
      </c>
      <c r="H91" s="2" t="s">
        <v>138</v>
      </c>
      <c r="I91" s="2"/>
      <c r="J91" s="4" t="s">
        <v>141</v>
      </c>
      <c r="K91" s="4" t="s">
        <v>100</v>
      </c>
      <c r="M91" s="10" t="s">
        <v>104</v>
      </c>
      <c r="N91" s="10" t="s">
        <v>142</v>
      </c>
      <c r="O91" s="10" t="s">
        <v>129</v>
      </c>
      <c r="P91" s="10" t="s">
        <v>162</v>
      </c>
    </row>
    <row r="92" spans="2:16" hidden="1">
      <c r="B92" s="10">
        <v>2022</v>
      </c>
      <c r="C92" s="4" t="s">
        <v>90</v>
      </c>
      <c r="D92" s="4"/>
      <c r="E92" s="8">
        <v>44847</v>
      </c>
      <c r="F92" s="8" t="s">
        <v>33</v>
      </c>
      <c r="G92" s="7" t="s">
        <v>122</v>
      </c>
      <c r="H92" s="2" t="s">
        <v>163</v>
      </c>
      <c r="I92" s="2"/>
      <c r="J92" s="4" t="s">
        <v>110</v>
      </c>
      <c r="K92" s="4" t="s">
        <v>19</v>
      </c>
      <c r="M92" s="10" t="s">
        <v>56</v>
      </c>
      <c r="N92" s="10" t="s">
        <v>113</v>
      </c>
      <c r="O92" s="10" t="s">
        <v>129</v>
      </c>
    </row>
    <row r="93" spans="2:16" hidden="1">
      <c r="B93" s="10">
        <v>2022</v>
      </c>
      <c r="C93" s="4" t="s">
        <v>90</v>
      </c>
      <c r="D93" s="4"/>
      <c r="E93" s="8">
        <v>44847</v>
      </c>
      <c r="F93" s="8" t="s">
        <v>33</v>
      </c>
      <c r="G93" s="7" t="s">
        <v>55</v>
      </c>
      <c r="H93" s="2" t="s">
        <v>138</v>
      </c>
      <c r="I93" s="2"/>
      <c r="J93" s="4" t="s">
        <v>110</v>
      </c>
      <c r="K93" s="4" t="s">
        <v>19</v>
      </c>
      <c r="M93" s="10" t="s">
        <v>56</v>
      </c>
      <c r="N93" s="10" t="s">
        <v>113</v>
      </c>
      <c r="O93" s="10" t="s">
        <v>89</v>
      </c>
    </row>
    <row r="94" spans="2:16" hidden="1">
      <c r="B94" s="10">
        <v>2022</v>
      </c>
      <c r="C94" s="4" t="s">
        <v>90</v>
      </c>
      <c r="D94" s="4"/>
      <c r="E94" s="8">
        <v>44847</v>
      </c>
      <c r="F94" s="8" t="s">
        <v>33</v>
      </c>
      <c r="G94" s="7" t="s">
        <v>164</v>
      </c>
      <c r="H94" s="2" t="s">
        <v>165</v>
      </c>
      <c r="I94" s="2"/>
      <c r="J94" s="4" t="s">
        <v>166</v>
      </c>
      <c r="K94" s="4" t="s">
        <v>19</v>
      </c>
      <c r="M94" s="10" t="s">
        <v>24</v>
      </c>
      <c r="O94" s="10" t="s">
        <v>95</v>
      </c>
    </row>
    <row r="95" spans="2:16" hidden="1">
      <c r="B95" s="10">
        <v>2022</v>
      </c>
      <c r="C95" s="4" t="s">
        <v>90</v>
      </c>
      <c r="D95" s="4"/>
      <c r="E95" s="8">
        <v>44847</v>
      </c>
      <c r="F95" s="8" t="s">
        <v>33</v>
      </c>
      <c r="G95" s="7" t="s">
        <v>103</v>
      </c>
      <c r="H95" s="2" t="s">
        <v>135</v>
      </c>
      <c r="I95" s="2"/>
      <c r="J95" s="4" t="s">
        <v>167</v>
      </c>
      <c r="K95" s="4" t="s">
        <v>19</v>
      </c>
      <c r="M95" s="10" t="s">
        <v>104</v>
      </c>
      <c r="N95" s="10" t="s">
        <v>25</v>
      </c>
      <c r="O95" s="10" t="s">
        <v>95</v>
      </c>
    </row>
    <row r="96" spans="2:16" hidden="1">
      <c r="B96" s="10">
        <v>2022</v>
      </c>
      <c r="C96" s="4" t="s">
        <v>90</v>
      </c>
      <c r="D96" s="4"/>
      <c r="E96" s="8">
        <v>44847</v>
      </c>
      <c r="F96" s="8" t="s">
        <v>33</v>
      </c>
      <c r="G96" s="7" t="s">
        <v>36</v>
      </c>
      <c r="H96" s="2" t="s">
        <v>168</v>
      </c>
      <c r="I96" s="2"/>
      <c r="J96" s="4" t="s">
        <v>111</v>
      </c>
      <c r="K96" s="4" t="s">
        <v>19</v>
      </c>
      <c r="M96" s="10" t="s">
        <v>35</v>
      </c>
      <c r="O96" s="10" t="s">
        <v>95</v>
      </c>
    </row>
    <row r="97" spans="2:16" hidden="1">
      <c r="B97" s="10">
        <v>2022</v>
      </c>
      <c r="C97" s="4" t="s">
        <v>90</v>
      </c>
      <c r="D97" s="4"/>
      <c r="E97" s="8">
        <v>44847</v>
      </c>
      <c r="F97" s="8" t="s">
        <v>33</v>
      </c>
      <c r="G97" s="7" t="s">
        <v>169</v>
      </c>
      <c r="H97" s="2" t="s">
        <v>163</v>
      </c>
      <c r="I97" s="2"/>
      <c r="J97" s="4" t="s">
        <v>111</v>
      </c>
      <c r="K97" s="4" t="s">
        <v>19</v>
      </c>
      <c r="M97" s="10" t="s">
        <v>35</v>
      </c>
      <c r="O97" s="10" t="s">
        <v>95</v>
      </c>
    </row>
    <row r="98" spans="2:16" hidden="1">
      <c r="B98" s="10">
        <v>2022</v>
      </c>
      <c r="C98" s="4" t="s">
        <v>90</v>
      </c>
      <c r="D98" s="4"/>
      <c r="E98" s="8">
        <v>44848</v>
      </c>
      <c r="F98" s="8" t="s">
        <v>33</v>
      </c>
      <c r="G98" s="7" t="s">
        <v>170</v>
      </c>
      <c r="H98" s="2" t="s">
        <v>160</v>
      </c>
      <c r="I98" s="2"/>
      <c r="J98" s="4" t="s">
        <v>111</v>
      </c>
      <c r="K98" s="4" t="s">
        <v>153</v>
      </c>
      <c r="M98" s="10" t="s">
        <v>56</v>
      </c>
      <c r="O98" s="10" t="s">
        <v>95</v>
      </c>
    </row>
    <row r="99" spans="2:16" hidden="1">
      <c r="B99" s="10">
        <v>2022</v>
      </c>
      <c r="C99" s="4" t="s">
        <v>90</v>
      </c>
      <c r="D99" s="4"/>
      <c r="E99" s="8">
        <v>44848</v>
      </c>
      <c r="F99" s="8" t="s">
        <v>33</v>
      </c>
      <c r="G99" s="7" t="s">
        <v>118</v>
      </c>
      <c r="H99" s="2"/>
      <c r="I99" s="2"/>
      <c r="J99" s="4" t="s">
        <v>119</v>
      </c>
      <c r="K99" s="4" t="s">
        <v>107</v>
      </c>
      <c r="M99" s="10" t="s">
        <v>120</v>
      </c>
      <c r="N99" s="10" t="s">
        <v>25</v>
      </c>
      <c r="O99" s="10" t="s">
        <v>129</v>
      </c>
    </row>
    <row r="100" spans="2:16" hidden="1">
      <c r="B100" s="10">
        <v>2022</v>
      </c>
      <c r="C100" s="4" t="s">
        <v>90</v>
      </c>
      <c r="D100" s="4"/>
      <c r="E100" s="8">
        <v>44848</v>
      </c>
      <c r="F100" s="8" t="s">
        <v>33</v>
      </c>
      <c r="G100" s="7" t="s">
        <v>55</v>
      </c>
      <c r="H100" s="2" t="s">
        <v>138</v>
      </c>
      <c r="I100" s="2"/>
      <c r="J100" s="4" t="s">
        <v>110</v>
      </c>
      <c r="K100" s="4" t="s">
        <v>19</v>
      </c>
      <c r="M100" s="10" t="s">
        <v>56</v>
      </c>
      <c r="N100" s="10" t="s">
        <v>113</v>
      </c>
      <c r="O100" s="10" t="s">
        <v>89</v>
      </c>
    </row>
    <row r="101" spans="2:16" hidden="1">
      <c r="B101" s="10">
        <v>2022</v>
      </c>
      <c r="C101" s="4" t="s">
        <v>90</v>
      </c>
      <c r="D101" s="4"/>
      <c r="E101" s="8">
        <v>44848</v>
      </c>
      <c r="F101" s="8" t="s">
        <v>33</v>
      </c>
      <c r="G101" s="7" t="s">
        <v>157</v>
      </c>
      <c r="H101" s="2"/>
      <c r="I101" s="2"/>
      <c r="J101" s="4" t="s">
        <v>127</v>
      </c>
      <c r="K101" s="4" t="s">
        <v>107</v>
      </c>
      <c r="M101" s="10" t="s">
        <v>158</v>
      </c>
      <c r="N101" s="10" t="s">
        <v>159</v>
      </c>
      <c r="O101" s="10" t="s">
        <v>89</v>
      </c>
    </row>
    <row r="102" spans="2:16" hidden="1">
      <c r="B102" s="10">
        <v>2022</v>
      </c>
      <c r="C102" s="4" t="s">
        <v>90</v>
      </c>
      <c r="D102" s="4"/>
      <c r="E102" s="8">
        <v>44848</v>
      </c>
      <c r="F102" s="8" t="s">
        <v>33</v>
      </c>
      <c r="G102" s="7" t="s">
        <v>171</v>
      </c>
      <c r="H102" s="2"/>
      <c r="I102" s="2"/>
      <c r="J102" s="4" t="s">
        <v>110</v>
      </c>
      <c r="K102" s="4" t="s">
        <v>153</v>
      </c>
      <c r="M102" s="10" t="s">
        <v>56</v>
      </c>
      <c r="N102" s="10" t="s">
        <v>113</v>
      </c>
      <c r="O102" s="10" t="s">
        <v>95</v>
      </c>
    </row>
    <row r="103" spans="2:16" hidden="1">
      <c r="B103" s="10">
        <v>2022</v>
      </c>
      <c r="C103" s="4" t="s">
        <v>90</v>
      </c>
      <c r="D103" s="4"/>
      <c r="E103" s="8">
        <v>44848</v>
      </c>
      <c r="F103" s="8" t="s">
        <v>33</v>
      </c>
      <c r="G103" s="7" t="s">
        <v>172</v>
      </c>
      <c r="H103" s="2"/>
      <c r="I103" s="2"/>
      <c r="J103" s="4" t="s">
        <v>141</v>
      </c>
      <c r="K103" s="4" t="s">
        <v>107</v>
      </c>
      <c r="M103" s="10" t="s">
        <v>35</v>
      </c>
      <c r="N103" s="10" t="s">
        <v>30</v>
      </c>
      <c r="O103" s="10" t="s">
        <v>95</v>
      </c>
      <c r="P103" s="10" t="s">
        <v>173</v>
      </c>
    </row>
    <row r="104" spans="2:16" hidden="1">
      <c r="B104" s="10">
        <v>2022</v>
      </c>
      <c r="C104" s="4" t="s">
        <v>90</v>
      </c>
      <c r="D104" s="4"/>
      <c r="E104" s="8">
        <v>44848</v>
      </c>
      <c r="F104" s="8" t="s">
        <v>33</v>
      </c>
      <c r="G104" s="7" t="s">
        <v>174</v>
      </c>
      <c r="H104" s="2"/>
      <c r="I104" s="2"/>
      <c r="J104" s="4" t="s">
        <v>110</v>
      </c>
      <c r="K104" s="4" t="s">
        <v>19</v>
      </c>
      <c r="M104" s="10" t="s">
        <v>56</v>
      </c>
      <c r="N104" s="10" t="s">
        <v>113</v>
      </c>
      <c r="O104" s="10" t="s">
        <v>95</v>
      </c>
    </row>
    <row r="105" spans="2:16" hidden="1">
      <c r="B105" s="10">
        <v>2022</v>
      </c>
      <c r="C105" s="4" t="s">
        <v>90</v>
      </c>
      <c r="D105" s="4"/>
      <c r="E105" s="8">
        <v>44848</v>
      </c>
      <c r="F105" s="8" t="s">
        <v>33</v>
      </c>
      <c r="G105" s="7" t="s">
        <v>175</v>
      </c>
      <c r="H105" s="2"/>
      <c r="I105" s="2"/>
      <c r="J105" s="4" t="s">
        <v>110</v>
      </c>
      <c r="K105" s="4" t="s">
        <v>19</v>
      </c>
      <c r="M105" s="10" t="s">
        <v>56</v>
      </c>
      <c r="N105" s="10" t="s">
        <v>113</v>
      </c>
      <c r="O105" s="10" t="s">
        <v>95</v>
      </c>
    </row>
    <row r="106" spans="2:16" hidden="1">
      <c r="B106" s="10">
        <v>2022</v>
      </c>
      <c r="C106" s="4" t="s">
        <v>90</v>
      </c>
      <c r="D106" s="4"/>
      <c r="E106" s="8">
        <v>44848</v>
      </c>
      <c r="F106" s="8" t="s">
        <v>33</v>
      </c>
      <c r="G106" s="7" t="s">
        <v>176</v>
      </c>
      <c r="H106" s="2"/>
      <c r="I106" s="2"/>
      <c r="J106" s="4" t="s">
        <v>110</v>
      </c>
      <c r="K106" s="4" t="s">
        <v>19</v>
      </c>
      <c r="M106" s="10" t="s">
        <v>56</v>
      </c>
      <c r="N106" s="10" t="s">
        <v>113</v>
      </c>
      <c r="O106" s="10" t="s">
        <v>95</v>
      </c>
    </row>
    <row r="107" spans="2:16" hidden="1">
      <c r="B107" s="10">
        <v>2022</v>
      </c>
      <c r="C107" s="4" t="s">
        <v>90</v>
      </c>
      <c r="D107" s="4"/>
      <c r="E107" s="8">
        <v>44849</v>
      </c>
      <c r="F107" s="8" t="s">
        <v>33</v>
      </c>
      <c r="G107" s="7" t="s">
        <v>125</v>
      </c>
      <c r="H107" s="2" t="s">
        <v>126</v>
      </c>
      <c r="I107" s="2"/>
      <c r="J107" s="4" t="s">
        <v>111</v>
      </c>
      <c r="K107" s="4" t="s">
        <v>19</v>
      </c>
      <c r="M107" s="10" t="s">
        <v>104</v>
      </c>
      <c r="N107" s="10" t="s">
        <v>113</v>
      </c>
      <c r="O107" s="10" t="s">
        <v>89</v>
      </c>
    </row>
    <row r="108" spans="2:16" hidden="1">
      <c r="B108" s="10">
        <v>2022</v>
      </c>
      <c r="C108" s="4" t="s">
        <v>90</v>
      </c>
      <c r="D108" s="4"/>
      <c r="E108" s="8">
        <v>44849</v>
      </c>
      <c r="F108" s="8" t="s">
        <v>33</v>
      </c>
      <c r="G108" s="7" t="s">
        <v>103</v>
      </c>
      <c r="H108" s="2"/>
      <c r="I108" s="2"/>
      <c r="J108" s="4" t="s">
        <v>167</v>
      </c>
      <c r="K108" s="4" t="s">
        <v>19</v>
      </c>
      <c r="M108" s="10" t="s">
        <v>104</v>
      </c>
      <c r="N108" s="10" t="s">
        <v>25</v>
      </c>
      <c r="O108" s="10" t="s">
        <v>101</v>
      </c>
      <c r="P108" s="10" t="s">
        <v>177</v>
      </c>
    </row>
    <row r="109" spans="2:16" hidden="1">
      <c r="B109" s="10">
        <v>2022</v>
      </c>
      <c r="C109" s="4" t="s">
        <v>90</v>
      </c>
      <c r="D109" s="4"/>
      <c r="E109" s="8">
        <v>44849</v>
      </c>
      <c r="F109" s="8" t="s">
        <v>33</v>
      </c>
      <c r="G109" s="7" t="s">
        <v>55</v>
      </c>
      <c r="H109" s="2" t="s">
        <v>138</v>
      </c>
      <c r="I109" s="2"/>
      <c r="J109" s="4" t="s">
        <v>110</v>
      </c>
      <c r="K109" s="4" t="s">
        <v>19</v>
      </c>
      <c r="M109" s="10" t="s">
        <v>56</v>
      </c>
      <c r="N109" s="10" t="s">
        <v>113</v>
      </c>
      <c r="O109" s="10" t="s">
        <v>129</v>
      </c>
    </row>
    <row r="110" spans="2:16" hidden="1">
      <c r="B110" s="10">
        <v>2022</v>
      </c>
      <c r="C110" s="4" t="s">
        <v>90</v>
      </c>
      <c r="D110" s="4"/>
      <c r="E110" s="8">
        <v>44851</v>
      </c>
      <c r="F110" s="8" t="s">
        <v>33</v>
      </c>
      <c r="G110" s="7" t="s">
        <v>125</v>
      </c>
      <c r="H110" s="2" t="s">
        <v>126</v>
      </c>
      <c r="I110" s="2"/>
      <c r="J110" s="4" t="s">
        <v>111</v>
      </c>
      <c r="K110" s="4" t="s">
        <v>107</v>
      </c>
      <c r="M110" s="10" t="s">
        <v>104</v>
      </c>
      <c r="N110" s="10" t="s">
        <v>113</v>
      </c>
      <c r="O110" s="10" t="s">
        <v>129</v>
      </c>
    </row>
    <row r="111" spans="2:16" hidden="1">
      <c r="B111" s="10">
        <v>2022</v>
      </c>
      <c r="C111" s="4" t="s">
        <v>90</v>
      </c>
      <c r="D111" s="4"/>
      <c r="E111" s="8">
        <v>44851</v>
      </c>
      <c r="F111" s="8" t="s">
        <v>33</v>
      </c>
      <c r="G111" s="7" t="s">
        <v>114</v>
      </c>
      <c r="H111" s="2" t="s">
        <v>178</v>
      </c>
      <c r="I111" s="2"/>
      <c r="J111" s="4" t="s">
        <v>111</v>
      </c>
      <c r="K111" s="4" t="s">
        <v>19</v>
      </c>
      <c r="M111" s="10" t="s">
        <v>56</v>
      </c>
      <c r="N111" s="10" t="s">
        <v>113</v>
      </c>
      <c r="O111" s="10" t="s">
        <v>95</v>
      </c>
    </row>
    <row r="112" spans="2:16" hidden="1">
      <c r="B112" s="10">
        <v>2022</v>
      </c>
      <c r="C112" s="4" t="s">
        <v>90</v>
      </c>
      <c r="D112" s="4"/>
      <c r="E112" s="8">
        <v>44851</v>
      </c>
      <c r="F112" s="8" t="s">
        <v>33</v>
      </c>
      <c r="G112" s="7" t="s">
        <v>179</v>
      </c>
      <c r="H112" s="2"/>
      <c r="I112" s="2"/>
      <c r="J112" s="4" t="s">
        <v>110</v>
      </c>
      <c r="K112" s="4" t="s">
        <v>153</v>
      </c>
      <c r="L112" s="2">
        <v>9075863936</v>
      </c>
      <c r="M112" s="10" t="s">
        <v>56</v>
      </c>
      <c r="N112" s="10" t="s">
        <v>113</v>
      </c>
      <c r="O112" s="10" t="s">
        <v>95</v>
      </c>
    </row>
    <row r="113" spans="2:16" hidden="1">
      <c r="B113" s="10">
        <v>2022</v>
      </c>
      <c r="C113" s="4" t="s">
        <v>90</v>
      </c>
      <c r="D113" s="4"/>
      <c r="E113" s="8">
        <v>44851</v>
      </c>
      <c r="F113" s="8" t="s">
        <v>33</v>
      </c>
      <c r="G113" s="7" t="s">
        <v>46</v>
      </c>
      <c r="H113" s="2"/>
      <c r="I113" s="2"/>
      <c r="J113" s="4" t="s">
        <v>152</v>
      </c>
      <c r="K113" s="4" t="s">
        <v>153</v>
      </c>
      <c r="L113" s="2">
        <v>9064573011</v>
      </c>
      <c r="M113" s="10" t="s">
        <v>35</v>
      </c>
      <c r="N113" s="10" t="s">
        <v>156</v>
      </c>
      <c r="O113" s="10" t="s">
        <v>95</v>
      </c>
    </row>
    <row r="114" spans="2:16" hidden="1">
      <c r="B114" s="10">
        <v>2022</v>
      </c>
      <c r="C114" s="4" t="s">
        <v>90</v>
      </c>
      <c r="D114" s="4"/>
      <c r="E114" s="8">
        <v>44851</v>
      </c>
      <c r="F114" s="8" t="s">
        <v>33</v>
      </c>
      <c r="G114" s="7" t="s">
        <v>180</v>
      </c>
      <c r="H114" s="2"/>
      <c r="I114" s="2"/>
      <c r="J114" s="4" t="s">
        <v>181</v>
      </c>
      <c r="K114" s="4" t="s">
        <v>153</v>
      </c>
      <c r="L114" s="2" t="s">
        <v>182</v>
      </c>
      <c r="M114" s="10" t="s">
        <v>20</v>
      </c>
      <c r="N114" s="10" t="s">
        <v>128</v>
      </c>
      <c r="O114" s="10" t="s">
        <v>95</v>
      </c>
    </row>
    <row r="115" spans="2:16" hidden="1">
      <c r="B115" s="10">
        <v>2022</v>
      </c>
      <c r="C115" s="4" t="s">
        <v>90</v>
      </c>
      <c r="D115" s="4"/>
      <c r="E115" s="8">
        <v>44851</v>
      </c>
      <c r="F115" s="8" t="s">
        <v>33</v>
      </c>
      <c r="G115" s="7" t="s">
        <v>175</v>
      </c>
      <c r="H115" s="2"/>
      <c r="I115" s="2"/>
      <c r="J115" s="4" t="s">
        <v>110</v>
      </c>
      <c r="K115" s="4" t="s">
        <v>19</v>
      </c>
      <c r="M115" s="10" t="s">
        <v>56</v>
      </c>
      <c r="N115" s="10" t="s">
        <v>113</v>
      </c>
      <c r="O115" s="10" t="s">
        <v>89</v>
      </c>
    </row>
    <row r="116" spans="2:16" hidden="1">
      <c r="B116" s="10">
        <v>2022</v>
      </c>
      <c r="C116" s="4" t="s">
        <v>90</v>
      </c>
      <c r="D116" s="4"/>
      <c r="E116" s="8">
        <v>44851</v>
      </c>
      <c r="F116" s="8" t="s">
        <v>33</v>
      </c>
      <c r="G116" s="7" t="s">
        <v>183</v>
      </c>
      <c r="H116" s="2" t="s">
        <v>184</v>
      </c>
      <c r="I116" s="2"/>
      <c r="J116" s="4" t="s">
        <v>92</v>
      </c>
      <c r="K116" s="4" t="s">
        <v>153</v>
      </c>
      <c r="L116" s="2" t="s">
        <v>185</v>
      </c>
      <c r="O116" s="10" t="s">
        <v>101</v>
      </c>
      <c r="P116" s="10" t="s">
        <v>186</v>
      </c>
    </row>
    <row r="117" spans="2:16" hidden="1">
      <c r="B117" s="10">
        <v>2022</v>
      </c>
      <c r="C117" s="4" t="s">
        <v>90</v>
      </c>
      <c r="D117" s="4"/>
      <c r="E117" s="8">
        <v>44851</v>
      </c>
      <c r="F117" s="8" t="s">
        <v>33</v>
      </c>
      <c r="G117" s="7" t="s">
        <v>187</v>
      </c>
      <c r="H117" s="2" t="s">
        <v>188</v>
      </c>
      <c r="I117" s="2"/>
      <c r="J117" s="4" t="s">
        <v>141</v>
      </c>
      <c r="K117" s="4" t="s">
        <v>153</v>
      </c>
      <c r="L117" s="2" t="s">
        <v>189</v>
      </c>
      <c r="M117" s="10" t="s">
        <v>35</v>
      </c>
      <c r="N117" s="10" t="s">
        <v>156</v>
      </c>
      <c r="O117" s="10" t="s">
        <v>101</v>
      </c>
      <c r="P117" s="10" t="s">
        <v>190</v>
      </c>
    </row>
    <row r="118" spans="2:16" hidden="1">
      <c r="B118" s="10">
        <v>2022</v>
      </c>
      <c r="C118" s="4" t="s">
        <v>90</v>
      </c>
      <c r="D118" s="4"/>
      <c r="E118" s="8">
        <v>44852</v>
      </c>
      <c r="F118" s="8" t="s">
        <v>33</v>
      </c>
      <c r="G118" s="7" t="s">
        <v>191</v>
      </c>
      <c r="H118" s="2" t="s">
        <v>192</v>
      </c>
      <c r="I118" s="2"/>
      <c r="J118" s="4" t="s">
        <v>193</v>
      </c>
      <c r="K118" s="4" t="s">
        <v>153</v>
      </c>
      <c r="L118" s="2" t="s">
        <v>194</v>
      </c>
      <c r="M118" s="10" t="s">
        <v>35</v>
      </c>
      <c r="N118" s="10" t="s">
        <v>128</v>
      </c>
      <c r="O118" s="10" t="s">
        <v>101</v>
      </c>
    </row>
    <row r="119" spans="2:16" ht="14.5" hidden="1">
      <c r="B119" s="10">
        <v>2022</v>
      </c>
      <c r="C119" s="4" t="s">
        <v>90</v>
      </c>
      <c r="D119" s="4"/>
      <c r="E119" s="8">
        <v>44852</v>
      </c>
      <c r="F119" s="8" t="s">
        <v>33</v>
      </c>
      <c r="G119" s="7" t="s">
        <v>195</v>
      </c>
      <c r="H119" s="2" t="s">
        <v>196</v>
      </c>
      <c r="I119" s="2"/>
      <c r="J119" s="4" t="s">
        <v>141</v>
      </c>
      <c r="K119" s="4" t="s">
        <v>100</v>
      </c>
      <c r="L119" s="28" t="s">
        <v>197</v>
      </c>
      <c r="M119" s="10" t="s">
        <v>63</v>
      </c>
      <c r="N119" s="10" t="s">
        <v>156</v>
      </c>
      <c r="O119" s="10" t="s">
        <v>129</v>
      </c>
      <c r="P119" s="10" t="s">
        <v>198</v>
      </c>
    </row>
    <row r="120" spans="2:16" hidden="1">
      <c r="B120" s="10">
        <v>2022</v>
      </c>
      <c r="C120" s="4" t="s">
        <v>90</v>
      </c>
      <c r="D120" s="4"/>
      <c r="E120" s="8">
        <v>44852</v>
      </c>
      <c r="F120" s="8" t="s">
        <v>33</v>
      </c>
      <c r="G120" s="7" t="s">
        <v>199</v>
      </c>
      <c r="H120" s="2"/>
      <c r="I120" s="2"/>
      <c r="J120" s="4" t="s">
        <v>147</v>
      </c>
      <c r="K120" s="4" t="s">
        <v>153</v>
      </c>
      <c r="L120" s="2" t="s">
        <v>200</v>
      </c>
      <c r="M120" s="10" t="s">
        <v>201</v>
      </c>
      <c r="N120" s="10" t="s">
        <v>156</v>
      </c>
      <c r="O120" s="10" t="s">
        <v>129</v>
      </c>
      <c r="P120" s="10" t="s">
        <v>198</v>
      </c>
    </row>
    <row r="121" spans="2:16" hidden="1">
      <c r="B121" s="10">
        <v>2022</v>
      </c>
      <c r="C121" s="4" t="s">
        <v>90</v>
      </c>
      <c r="D121" s="4"/>
      <c r="E121" s="8">
        <v>44852</v>
      </c>
      <c r="F121" s="8" t="s">
        <v>33</v>
      </c>
      <c r="G121" s="7" t="s">
        <v>202</v>
      </c>
      <c r="H121" s="2"/>
      <c r="I121" s="2"/>
      <c r="J121" s="4" t="s">
        <v>92</v>
      </c>
      <c r="K121" s="4" t="s">
        <v>148</v>
      </c>
      <c r="O121" s="10" t="s">
        <v>101</v>
      </c>
      <c r="P121" s="10" t="s">
        <v>186</v>
      </c>
    </row>
    <row r="122" spans="2:16" hidden="1">
      <c r="B122" s="10">
        <v>2022</v>
      </c>
      <c r="C122" s="4" t="s">
        <v>90</v>
      </c>
      <c r="D122" s="4"/>
      <c r="E122" s="8">
        <v>44852</v>
      </c>
      <c r="F122" s="8" t="s">
        <v>33</v>
      </c>
      <c r="G122" s="7" t="s">
        <v>203</v>
      </c>
      <c r="H122" s="2" t="s">
        <v>204</v>
      </c>
      <c r="I122" s="2"/>
      <c r="J122" s="4" t="s">
        <v>92</v>
      </c>
      <c r="K122" s="4" t="s">
        <v>148</v>
      </c>
      <c r="M122" s="10" t="s">
        <v>158</v>
      </c>
      <c r="O122" s="10" t="s">
        <v>101</v>
      </c>
      <c r="P122" s="10" t="s">
        <v>205</v>
      </c>
    </row>
    <row r="123" spans="2:16" hidden="1">
      <c r="B123" s="10">
        <v>2022</v>
      </c>
      <c r="C123" s="4" t="s">
        <v>90</v>
      </c>
      <c r="D123" s="4"/>
      <c r="E123" s="8">
        <v>44852</v>
      </c>
      <c r="F123" s="8" t="s">
        <v>33</v>
      </c>
      <c r="G123" s="7" t="s">
        <v>206</v>
      </c>
      <c r="H123" s="2" t="s">
        <v>207</v>
      </c>
      <c r="I123" s="2"/>
      <c r="J123" s="4" t="s">
        <v>144</v>
      </c>
      <c r="K123" s="4" t="s">
        <v>148</v>
      </c>
      <c r="L123" s="2" t="s">
        <v>208</v>
      </c>
      <c r="M123" s="10" t="s">
        <v>20</v>
      </c>
      <c r="N123" s="10" t="s">
        <v>128</v>
      </c>
      <c r="O123" s="10" t="s">
        <v>101</v>
      </c>
      <c r="P123" s="10" t="s">
        <v>205</v>
      </c>
    </row>
    <row r="124" spans="2:16" hidden="1">
      <c r="B124" s="10">
        <v>2022</v>
      </c>
      <c r="C124" s="4" t="s">
        <v>90</v>
      </c>
      <c r="D124" s="4"/>
      <c r="E124" s="8">
        <v>44852</v>
      </c>
      <c r="F124" s="8" t="s">
        <v>33</v>
      </c>
      <c r="G124" s="7" t="s">
        <v>209</v>
      </c>
      <c r="H124" s="2" t="s">
        <v>210</v>
      </c>
      <c r="I124" s="2"/>
      <c r="J124" s="4" t="s">
        <v>181</v>
      </c>
      <c r="K124" s="4" t="s">
        <v>148</v>
      </c>
      <c r="O124" s="10" t="s">
        <v>101</v>
      </c>
      <c r="P124" s="10" t="s">
        <v>186</v>
      </c>
    </row>
    <row r="125" spans="2:16" hidden="1">
      <c r="B125" s="10">
        <v>2022</v>
      </c>
      <c r="C125" s="4" t="s">
        <v>90</v>
      </c>
      <c r="D125" s="4"/>
      <c r="E125" s="8">
        <v>44852</v>
      </c>
      <c r="F125" s="8" t="s">
        <v>33</v>
      </c>
      <c r="G125" s="7" t="s">
        <v>211</v>
      </c>
      <c r="H125" s="2" t="s">
        <v>212</v>
      </c>
      <c r="I125" s="2"/>
      <c r="J125" s="4" t="s">
        <v>92</v>
      </c>
      <c r="K125" s="4" t="s">
        <v>148</v>
      </c>
      <c r="L125" s="2" t="s">
        <v>213</v>
      </c>
      <c r="M125" s="10" t="s">
        <v>35</v>
      </c>
      <c r="O125" s="10" t="s">
        <v>95</v>
      </c>
    </row>
    <row r="126" spans="2:16" hidden="1">
      <c r="B126" s="10">
        <v>2022</v>
      </c>
      <c r="C126" s="4" t="s">
        <v>90</v>
      </c>
      <c r="D126" s="4"/>
      <c r="E126" s="8">
        <v>44853</v>
      </c>
      <c r="F126" s="8" t="s">
        <v>33</v>
      </c>
      <c r="G126" s="7" t="s">
        <v>74</v>
      </c>
      <c r="H126" s="2" t="s">
        <v>163</v>
      </c>
      <c r="I126" s="2"/>
      <c r="J126" s="4" t="s">
        <v>110</v>
      </c>
      <c r="K126" s="4" t="s">
        <v>19</v>
      </c>
      <c r="M126" s="10" t="s">
        <v>45</v>
      </c>
      <c r="N126" s="10" t="s">
        <v>25</v>
      </c>
      <c r="O126" s="10" t="s">
        <v>95</v>
      </c>
      <c r="P126" s="10" t="s">
        <v>214</v>
      </c>
    </row>
    <row r="127" spans="2:16" hidden="1">
      <c r="B127" s="10">
        <v>2022</v>
      </c>
      <c r="C127" s="4" t="s">
        <v>90</v>
      </c>
      <c r="D127" s="4"/>
      <c r="E127" s="8">
        <v>44853</v>
      </c>
      <c r="F127" s="8" t="s">
        <v>33</v>
      </c>
      <c r="G127" s="7" t="s">
        <v>124</v>
      </c>
      <c r="H127" s="2"/>
      <c r="I127" s="2"/>
      <c r="J127" s="4" t="s">
        <v>111</v>
      </c>
      <c r="K127" s="4" t="s">
        <v>19</v>
      </c>
      <c r="M127" s="10" t="s">
        <v>56</v>
      </c>
      <c r="N127" s="10" t="s">
        <v>113</v>
      </c>
      <c r="O127" s="10" t="s">
        <v>89</v>
      </c>
    </row>
    <row r="128" spans="2:16" hidden="1">
      <c r="B128" s="10">
        <v>2022</v>
      </c>
      <c r="C128" s="4" t="s">
        <v>90</v>
      </c>
      <c r="D128" s="4"/>
      <c r="E128" s="8">
        <v>44853</v>
      </c>
      <c r="F128" s="8" t="s">
        <v>33</v>
      </c>
      <c r="G128" s="7" t="s">
        <v>215</v>
      </c>
      <c r="H128" s="2" t="s">
        <v>216</v>
      </c>
      <c r="I128" s="2"/>
      <c r="J128" s="4" t="s">
        <v>111</v>
      </c>
      <c r="K128" s="4" t="s">
        <v>19</v>
      </c>
      <c r="M128" s="10" t="s">
        <v>56</v>
      </c>
      <c r="N128" s="10" t="s">
        <v>113</v>
      </c>
      <c r="O128" s="10" t="s">
        <v>95</v>
      </c>
      <c r="P128" s="10" t="s">
        <v>217</v>
      </c>
    </row>
    <row r="129" spans="2:16" hidden="1">
      <c r="B129" s="10">
        <v>2022</v>
      </c>
      <c r="C129" s="4" t="s">
        <v>90</v>
      </c>
      <c r="D129" s="4"/>
      <c r="E129" s="8">
        <v>44853</v>
      </c>
      <c r="F129" s="8" t="s">
        <v>33</v>
      </c>
      <c r="G129" s="7" t="s">
        <v>218</v>
      </c>
      <c r="H129" s="2" t="s">
        <v>151</v>
      </c>
      <c r="I129" s="2"/>
      <c r="J129" s="4" t="s">
        <v>110</v>
      </c>
      <c r="K129" s="4" t="s">
        <v>19</v>
      </c>
      <c r="M129" s="10" t="s">
        <v>219</v>
      </c>
      <c r="N129" s="10" t="s">
        <v>113</v>
      </c>
      <c r="O129" s="10" t="s">
        <v>95</v>
      </c>
      <c r="P129" s="10" t="s">
        <v>217</v>
      </c>
    </row>
    <row r="130" spans="2:16" hidden="1">
      <c r="B130" s="10">
        <v>2022</v>
      </c>
      <c r="C130" s="4" t="s">
        <v>90</v>
      </c>
      <c r="D130" s="4"/>
      <c r="E130" s="8">
        <v>44853</v>
      </c>
      <c r="F130" s="8" t="s">
        <v>33</v>
      </c>
      <c r="G130" s="8" t="s">
        <v>220</v>
      </c>
      <c r="H130" s="2"/>
      <c r="I130" s="2"/>
      <c r="J130" s="4" t="s">
        <v>88</v>
      </c>
      <c r="K130" s="4" t="s">
        <v>153</v>
      </c>
      <c r="L130" s="2" t="s">
        <v>221</v>
      </c>
      <c r="M130" s="10" t="s">
        <v>20</v>
      </c>
      <c r="N130" s="10" t="s">
        <v>156</v>
      </c>
      <c r="O130" s="10" t="s">
        <v>95</v>
      </c>
      <c r="P130" s="10" t="s">
        <v>222</v>
      </c>
    </row>
    <row r="131" spans="2:16" hidden="1">
      <c r="B131" s="10">
        <v>2022</v>
      </c>
      <c r="C131" s="4" t="s">
        <v>90</v>
      </c>
      <c r="D131" s="4"/>
      <c r="E131" s="8">
        <v>44853</v>
      </c>
      <c r="F131" s="8" t="s">
        <v>33</v>
      </c>
      <c r="G131" s="7" t="s">
        <v>223</v>
      </c>
      <c r="H131" s="2" t="s">
        <v>224</v>
      </c>
      <c r="I131" s="2"/>
      <c r="J131" s="4" t="s">
        <v>181</v>
      </c>
      <c r="K131" s="4" t="s">
        <v>153</v>
      </c>
      <c r="L131" s="2" t="s">
        <v>225</v>
      </c>
      <c r="M131" s="10" t="s">
        <v>56</v>
      </c>
      <c r="N131" s="10" t="s">
        <v>142</v>
      </c>
      <c r="O131" s="10" t="s">
        <v>89</v>
      </c>
    </row>
    <row r="132" spans="2:16" hidden="1">
      <c r="B132" s="10">
        <v>2022</v>
      </c>
      <c r="C132" s="4" t="s">
        <v>90</v>
      </c>
      <c r="D132" s="4"/>
      <c r="E132" s="8">
        <v>44853</v>
      </c>
      <c r="F132" s="8" t="s">
        <v>33</v>
      </c>
      <c r="G132" s="7" t="s">
        <v>226</v>
      </c>
      <c r="H132" s="2"/>
      <c r="I132" s="2"/>
      <c r="J132" s="4" t="s">
        <v>92</v>
      </c>
      <c r="K132" s="4" t="s">
        <v>153</v>
      </c>
      <c r="L132" s="2" t="s">
        <v>227</v>
      </c>
      <c r="M132" s="10" t="s">
        <v>158</v>
      </c>
      <c r="N132" s="10" t="s">
        <v>128</v>
      </c>
      <c r="O132" s="10" t="s">
        <v>89</v>
      </c>
    </row>
    <row r="133" spans="2:16" hidden="1">
      <c r="B133" s="10">
        <v>2022</v>
      </c>
      <c r="C133" s="4" t="s">
        <v>90</v>
      </c>
      <c r="D133" s="4"/>
      <c r="E133" s="8">
        <v>44853</v>
      </c>
      <c r="F133" s="8" t="s">
        <v>33</v>
      </c>
      <c r="G133" s="7" t="s">
        <v>228</v>
      </c>
      <c r="H133" s="2" t="s">
        <v>229</v>
      </c>
      <c r="I133" s="2"/>
      <c r="J133" s="4" t="s">
        <v>141</v>
      </c>
      <c r="K133" s="4" t="s">
        <v>153</v>
      </c>
      <c r="L133" s="2" t="s">
        <v>230</v>
      </c>
      <c r="M133" s="10" t="s">
        <v>86</v>
      </c>
      <c r="N133" s="10" t="s">
        <v>128</v>
      </c>
      <c r="O133" s="10" t="s">
        <v>95</v>
      </c>
    </row>
    <row r="134" spans="2:16" hidden="1">
      <c r="B134" s="10">
        <v>2022</v>
      </c>
      <c r="C134" s="4" t="s">
        <v>90</v>
      </c>
      <c r="D134" s="4"/>
      <c r="E134" s="8">
        <v>44854</v>
      </c>
      <c r="F134" s="8" t="s">
        <v>33</v>
      </c>
      <c r="G134" s="7" t="s">
        <v>231</v>
      </c>
      <c r="H134" s="2"/>
      <c r="I134" s="2"/>
      <c r="J134" s="4" t="s">
        <v>88</v>
      </c>
      <c r="K134" s="4" t="s">
        <v>153</v>
      </c>
      <c r="L134" s="2" t="s">
        <v>232</v>
      </c>
      <c r="M134" s="10" t="s">
        <v>233</v>
      </c>
      <c r="N134" s="10" t="s">
        <v>128</v>
      </c>
      <c r="O134" s="10" t="s">
        <v>101</v>
      </c>
      <c r="P134" s="10" t="s">
        <v>234</v>
      </c>
    </row>
    <row r="135" spans="2:16" hidden="1">
      <c r="B135" s="10">
        <v>2022</v>
      </c>
      <c r="C135" s="4" t="s">
        <v>90</v>
      </c>
      <c r="D135" s="4"/>
      <c r="E135" s="8">
        <v>44854</v>
      </c>
      <c r="F135" s="8" t="s">
        <v>33</v>
      </c>
      <c r="G135" s="7" t="s">
        <v>235</v>
      </c>
      <c r="H135" s="2" t="s">
        <v>236</v>
      </c>
      <c r="I135" s="2"/>
      <c r="J135" s="4" t="s">
        <v>92</v>
      </c>
      <c r="K135" s="4" t="s">
        <v>153</v>
      </c>
      <c r="L135" s="2" t="s">
        <v>237</v>
      </c>
      <c r="M135" s="10" t="s">
        <v>56</v>
      </c>
      <c r="N135" s="10" t="s">
        <v>128</v>
      </c>
      <c r="O135" s="10" t="s">
        <v>95</v>
      </c>
    </row>
    <row r="136" spans="2:16" hidden="1">
      <c r="B136" s="10">
        <v>2022</v>
      </c>
      <c r="C136" s="4" t="s">
        <v>90</v>
      </c>
      <c r="D136" s="4"/>
      <c r="E136" s="8">
        <v>44854</v>
      </c>
      <c r="F136" s="8" t="s">
        <v>33</v>
      </c>
      <c r="G136" s="7" t="s">
        <v>238</v>
      </c>
      <c r="H136" s="2"/>
      <c r="I136" s="2"/>
      <c r="J136" s="4" t="s">
        <v>92</v>
      </c>
      <c r="K136" s="4" t="s">
        <v>153</v>
      </c>
      <c r="L136" s="2" t="s">
        <v>239</v>
      </c>
      <c r="M136" s="10" t="s">
        <v>35</v>
      </c>
      <c r="N136" s="10" t="s">
        <v>128</v>
      </c>
      <c r="O136" s="10" t="s">
        <v>95</v>
      </c>
    </row>
    <row r="137" spans="2:16" hidden="1">
      <c r="B137" s="10">
        <v>2022</v>
      </c>
      <c r="C137" s="4" t="s">
        <v>90</v>
      </c>
      <c r="D137" s="4"/>
      <c r="E137" s="8">
        <v>44855</v>
      </c>
      <c r="F137" s="8" t="s">
        <v>33</v>
      </c>
      <c r="G137" s="7" t="s">
        <v>124</v>
      </c>
      <c r="H137" s="2" t="s">
        <v>240</v>
      </c>
      <c r="I137" s="2"/>
      <c r="J137" s="4" t="s">
        <v>111</v>
      </c>
      <c r="K137" s="4" t="s">
        <v>19</v>
      </c>
      <c r="M137" s="10" t="s">
        <v>56</v>
      </c>
      <c r="N137" s="10" t="s">
        <v>113</v>
      </c>
      <c r="O137" s="10" t="s">
        <v>129</v>
      </c>
    </row>
    <row r="138" spans="2:16" hidden="1">
      <c r="B138" s="10">
        <v>2022</v>
      </c>
      <c r="C138" s="4" t="s">
        <v>90</v>
      </c>
      <c r="D138" s="4"/>
      <c r="E138" s="8">
        <v>44855</v>
      </c>
      <c r="F138" s="8" t="s">
        <v>33</v>
      </c>
      <c r="G138" s="7" t="s">
        <v>215</v>
      </c>
      <c r="H138" s="2" t="s">
        <v>216</v>
      </c>
      <c r="I138" s="2"/>
      <c r="J138" s="4" t="s">
        <v>111</v>
      </c>
      <c r="K138" s="4" t="s">
        <v>107</v>
      </c>
      <c r="O138" s="10" t="s">
        <v>89</v>
      </c>
    </row>
    <row r="139" spans="2:16" hidden="1">
      <c r="B139" s="10">
        <v>2022</v>
      </c>
      <c r="C139" s="4" t="s">
        <v>90</v>
      </c>
      <c r="D139" s="4"/>
      <c r="E139" s="8">
        <v>44855</v>
      </c>
      <c r="F139" s="8" t="s">
        <v>33</v>
      </c>
      <c r="G139" s="7" t="s">
        <v>218</v>
      </c>
      <c r="H139" s="2" t="s">
        <v>204</v>
      </c>
      <c r="I139" s="2"/>
      <c r="J139" s="4" t="s">
        <v>110</v>
      </c>
      <c r="K139" s="4" t="s">
        <v>107</v>
      </c>
      <c r="M139" s="10" t="s">
        <v>219</v>
      </c>
      <c r="N139" s="10" t="s">
        <v>113</v>
      </c>
      <c r="O139" s="10" t="s">
        <v>89</v>
      </c>
    </row>
    <row r="140" spans="2:16" hidden="1">
      <c r="B140" s="10">
        <v>2022</v>
      </c>
      <c r="C140" s="4" t="s">
        <v>90</v>
      </c>
      <c r="D140" s="4"/>
      <c r="E140" s="8">
        <v>44855</v>
      </c>
      <c r="F140" s="8"/>
      <c r="G140" s="7" t="s">
        <v>82</v>
      </c>
      <c r="H140" s="2" t="s">
        <v>241</v>
      </c>
      <c r="I140" s="2"/>
      <c r="J140" s="4" t="s">
        <v>92</v>
      </c>
      <c r="K140" s="4" t="s">
        <v>153</v>
      </c>
      <c r="L140" s="2" t="s">
        <v>242</v>
      </c>
      <c r="M140" s="10" t="s">
        <v>243</v>
      </c>
      <c r="N140" s="10" t="s">
        <v>128</v>
      </c>
      <c r="O140" s="10" t="s">
        <v>95</v>
      </c>
    </row>
    <row r="141" spans="2:16" hidden="1">
      <c r="B141" s="10">
        <v>2022</v>
      </c>
      <c r="C141" s="4" t="s">
        <v>90</v>
      </c>
      <c r="D141" s="4"/>
      <c r="E141" s="8">
        <v>44855</v>
      </c>
      <c r="F141" s="8" t="s">
        <v>244</v>
      </c>
      <c r="G141" s="7" t="s">
        <v>64</v>
      </c>
      <c r="H141" s="2" t="s">
        <v>245</v>
      </c>
      <c r="I141" s="2"/>
      <c r="J141" s="4" t="s">
        <v>92</v>
      </c>
      <c r="K141" s="4" t="s">
        <v>153</v>
      </c>
      <c r="L141" s="2" t="s">
        <v>246</v>
      </c>
      <c r="M141" s="10" t="s">
        <v>24</v>
      </c>
      <c r="N141" s="10" t="s">
        <v>25</v>
      </c>
      <c r="O141" s="10" t="s">
        <v>95</v>
      </c>
    </row>
    <row r="142" spans="2:16" ht="14.5" hidden="1">
      <c r="B142" s="10">
        <v>2022</v>
      </c>
      <c r="C142" s="4" t="s">
        <v>90</v>
      </c>
      <c r="D142" s="4"/>
      <c r="E142" s="8">
        <v>44859</v>
      </c>
      <c r="F142" s="8" t="s">
        <v>247</v>
      </c>
      <c r="G142" s="7" t="s">
        <v>40</v>
      </c>
      <c r="H142" s="2"/>
      <c r="I142" s="2"/>
      <c r="J142" s="4" t="s">
        <v>248</v>
      </c>
      <c r="K142" s="4" t="s">
        <v>100</v>
      </c>
      <c r="L142" s="28" t="s">
        <v>249</v>
      </c>
      <c r="N142" s="10" t="s">
        <v>128</v>
      </c>
      <c r="O142" s="10" t="s">
        <v>89</v>
      </c>
    </row>
    <row r="143" spans="2:16" ht="14.5" hidden="1">
      <c r="B143" s="10">
        <v>2022</v>
      </c>
      <c r="C143" s="4" t="s">
        <v>90</v>
      </c>
      <c r="D143" s="4"/>
      <c r="E143" s="8">
        <v>44859</v>
      </c>
      <c r="F143" s="8" t="s">
        <v>250</v>
      </c>
      <c r="G143" s="7" t="s">
        <v>251</v>
      </c>
      <c r="H143" s="2" t="s">
        <v>252</v>
      </c>
      <c r="I143" s="2"/>
      <c r="J143" s="4" t="s">
        <v>92</v>
      </c>
      <c r="K143" s="4" t="s">
        <v>100</v>
      </c>
      <c r="L143" s="28" t="s">
        <v>253</v>
      </c>
      <c r="M143" s="10" t="s">
        <v>56</v>
      </c>
      <c r="N143" s="10" t="s">
        <v>128</v>
      </c>
      <c r="O143" s="10" t="s">
        <v>89</v>
      </c>
    </row>
    <row r="144" spans="2:16" ht="14.5" hidden="1">
      <c r="B144" s="10">
        <v>2022</v>
      </c>
      <c r="C144" s="4" t="s">
        <v>90</v>
      </c>
      <c r="D144" s="4"/>
      <c r="E144" s="8">
        <v>44859</v>
      </c>
      <c r="F144" s="8" t="s">
        <v>31</v>
      </c>
      <c r="G144" s="7" t="s">
        <v>254</v>
      </c>
      <c r="H144" s="2" t="s">
        <v>255</v>
      </c>
      <c r="I144" s="2"/>
      <c r="J144" s="4" t="s">
        <v>152</v>
      </c>
      <c r="K144" s="4" t="s">
        <v>100</v>
      </c>
      <c r="L144" s="28" t="s">
        <v>256</v>
      </c>
      <c r="M144" s="10" t="s">
        <v>257</v>
      </c>
      <c r="N144" s="10" t="s">
        <v>142</v>
      </c>
      <c r="O144" s="10" t="s">
        <v>95</v>
      </c>
      <c r="P144" s="10" t="s">
        <v>258</v>
      </c>
    </row>
    <row r="145" spans="2:16" hidden="1">
      <c r="B145" s="10">
        <v>2022</v>
      </c>
      <c r="C145" s="4" t="s">
        <v>90</v>
      </c>
      <c r="D145" s="4"/>
      <c r="E145" s="8">
        <v>44859</v>
      </c>
      <c r="F145" s="8" t="s">
        <v>259</v>
      </c>
      <c r="G145" s="7" t="s">
        <v>260</v>
      </c>
      <c r="H145" s="2" t="s">
        <v>261</v>
      </c>
      <c r="I145" s="2"/>
      <c r="J145" s="4" t="s">
        <v>181</v>
      </c>
      <c r="K145" s="4" t="s">
        <v>153</v>
      </c>
      <c r="L145" s="2" t="s">
        <v>262</v>
      </c>
      <c r="M145" s="10" t="s">
        <v>20</v>
      </c>
      <c r="N145" s="10" t="s">
        <v>142</v>
      </c>
      <c r="O145" s="10" t="s">
        <v>101</v>
      </c>
      <c r="P145" s="10" t="s">
        <v>263</v>
      </c>
    </row>
    <row r="146" spans="2:16" hidden="1">
      <c r="B146" s="10">
        <v>2022</v>
      </c>
      <c r="C146" s="4" t="s">
        <v>90</v>
      </c>
      <c r="D146" s="4"/>
      <c r="E146" s="8">
        <v>44859</v>
      </c>
      <c r="F146" s="8" t="s">
        <v>264</v>
      </c>
      <c r="G146" s="7" t="s">
        <v>99</v>
      </c>
      <c r="H146" s="2" t="s">
        <v>265</v>
      </c>
      <c r="I146" s="2"/>
      <c r="J146" s="4" t="s">
        <v>92</v>
      </c>
      <c r="K146" s="4" t="s">
        <v>153</v>
      </c>
      <c r="L146" s="2" t="s">
        <v>266</v>
      </c>
      <c r="M146" s="10" t="s">
        <v>158</v>
      </c>
      <c r="N146" s="10" t="s">
        <v>30</v>
      </c>
      <c r="O146" s="10" t="s">
        <v>89</v>
      </c>
    </row>
    <row r="147" spans="2:16" ht="14.5" hidden="1">
      <c r="B147" s="10">
        <v>2022</v>
      </c>
      <c r="C147" s="4" t="s">
        <v>90</v>
      </c>
      <c r="D147" s="4"/>
      <c r="E147" s="8">
        <v>44859</v>
      </c>
      <c r="F147" s="8" t="s">
        <v>267</v>
      </c>
      <c r="G147" s="7" t="s">
        <v>268</v>
      </c>
      <c r="H147" s="2" t="s">
        <v>269</v>
      </c>
      <c r="I147" s="2"/>
      <c r="J147" s="4" t="s">
        <v>181</v>
      </c>
      <c r="K147" s="4" t="s">
        <v>100</v>
      </c>
      <c r="L147" s="28" t="s">
        <v>270</v>
      </c>
      <c r="M147" s="10" t="s">
        <v>104</v>
      </c>
      <c r="N147" s="10" t="s">
        <v>30</v>
      </c>
      <c r="O147" s="10" t="s">
        <v>95</v>
      </c>
    </row>
    <row r="148" spans="2:16" hidden="1">
      <c r="B148" s="10">
        <v>2022</v>
      </c>
      <c r="C148" s="4" t="s">
        <v>90</v>
      </c>
      <c r="D148" s="4"/>
      <c r="E148" s="8">
        <v>44860</v>
      </c>
      <c r="F148" s="8" t="s">
        <v>271</v>
      </c>
      <c r="G148" s="7" t="s">
        <v>272</v>
      </c>
      <c r="H148" s="2" t="s">
        <v>273</v>
      </c>
      <c r="I148" s="2"/>
      <c r="J148" s="4" t="s">
        <v>92</v>
      </c>
      <c r="K148" s="4" t="s">
        <v>148</v>
      </c>
      <c r="L148" s="2" t="s">
        <v>274</v>
      </c>
      <c r="M148" s="10" t="s">
        <v>24</v>
      </c>
      <c r="N148" s="10" t="s">
        <v>128</v>
      </c>
      <c r="O148" s="10" t="s">
        <v>95</v>
      </c>
    </row>
    <row r="149" spans="2:16" hidden="1">
      <c r="B149" s="10">
        <v>2022</v>
      </c>
      <c r="C149" s="4" t="s">
        <v>90</v>
      </c>
      <c r="D149" s="4"/>
      <c r="E149" s="8">
        <v>44860</v>
      </c>
      <c r="F149" s="8" t="s">
        <v>275</v>
      </c>
      <c r="G149" s="7" t="s">
        <v>276</v>
      </c>
      <c r="H149" s="2"/>
      <c r="I149" s="2"/>
      <c r="J149" s="4" t="s">
        <v>92</v>
      </c>
      <c r="K149" s="4" t="s">
        <v>148</v>
      </c>
      <c r="L149" s="2" t="s">
        <v>277</v>
      </c>
      <c r="M149" s="10" t="s">
        <v>35</v>
      </c>
      <c r="N149" s="10" t="s">
        <v>30</v>
      </c>
      <c r="O149" s="10" t="s">
        <v>95</v>
      </c>
    </row>
    <row r="150" spans="2:16" hidden="1">
      <c r="B150" s="10">
        <v>2022</v>
      </c>
      <c r="C150" s="4" t="s">
        <v>90</v>
      </c>
      <c r="D150" s="4"/>
      <c r="E150" s="8">
        <v>44860</v>
      </c>
      <c r="F150" s="8" t="s">
        <v>278</v>
      </c>
      <c r="G150" s="7" t="s">
        <v>279</v>
      </c>
      <c r="H150" s="2" t="s">
        <v>280</v>
      </c>
      <c r="I150" s="2"/>
      <c r="J150" s="4" t="s">
        <v>152</v>
      </c>
      <c r="K150" s="4" t="s">
        <v>148</v>
      </c>
      <c r="L150" s="2" t="s">
        <v>281</v>
      </c>
      <c r="M150" s="10" t="s">
        <v>20</v>
      </c>
      <c r="N150" s="10" t="s">
        <v>30</v>
      </c>
      <c r="O150" s="10" t="s">
        <v>95</v>
      </c>
    </row>
    <row r="151" spans="2:16" hidden="1">
      <c r="B151" s="10">
        <v>2022</v>
      </c>
      <c r="C151" s="4" t="s">
        <v>90</v>
      </c>
      <c r="D151" s="4"/>
      <c r="E151" s="8">
        <v>44860</v>
      </c>
      <c r="F151" s="8" t="s">
        <v>282</v>
      </c>
      <c r="G151" s="7" t="s">
        <v>283</v>
      </c>
      <c r="H151" s="2" t="s">
        <v>255</v>
      </c>
      <c r="I151" s="2"/>
      <c r="J151" s="4" t="s">
        <v>92</v>
      </c>
      <c r="K151" s="4" t="s">
        <v>148</v>
      </c>
      <c r="L151" s="2" t="s">
        <v>284</v>
      </c>
      <c r="M151" s="10" t="s">
        <v>219</v>
      </c>
      <c r="N151" s="10" t="s">
        <v>30</v>
      </c>
      <c r="O151" s="10" t="s">
        <v>95</v>
      </c>
    </row>
    <row r="152" spans="2:16" hidden="1">
      <c r="B152" s="10">
        <v>2022</v>
      </c>
      <c r="C152" s="4" t="s">
        <v>90</v>
      </c>
      <c r="D152" s="4"/>
      <c r="E152" s="8">
        <v>44860</v>
      </c>
      <c r="F152" s="8" t="s">
        <v>285</v>
      </c>
      <c r="G152" s="7" t="s">
        <v>286</v>
      </c>
      <c r="H152" s="2" t="s">
        <v>287</v>
      </c>
      <c r="I152" s="2"/>
      <c r="J152" s="4" t="s">
        <v>288</v>
      </c>
      <c r="K152" s="4" t="s">
        <v>148</v>
      </c>
      <c r="L152" s="2" t="s">
        <v>289</v>
      </c>
      <c r="M152" s="10" t="s">
        <v>20</v>
      </c>
      <c r="N152" s="10" t="s">
        <v>30</v>
      </c>
      <c r="O152" s="10" t="s">
        <v>95</v>
      </c>
    </row>
    <row r="153" spans="2:16" hidden="1">
      <c r="B153" s="10">
        <v>2022</v>
      </c>
      <c r="C153" s="4" t="s">
        <v>90</v>
      </c>
      <c r="D153" s="4"/>
      <c r="E153" s="8">
        <v>44855</v>
      </c>
      <c r="F153" s="8" t="s">
        <v>290</v>
      </c>
      <c r="G153" s="7" t="s">
        <v>137</v>
      </c>
      <c r="H153" s="2" t="s">
        <v>138</v>
      </c>
      <c r="I153" s="2"/>
      <c r="J153" s="4" t="s">
        <v>111</v>
      </c>
      <c r="K153" s="4" t="s">
        <v>153</v>
      </c>
      <c r="L153" s="2">
        <v>9231268917</v>
      </c>
      <c r="M153" s="10" t="s">
        <v>104</v>
      </c>
      <c r="N153" s="10" t="s">
        <v>113</v>
      </c>
      <c r="O153" s="10" t="s">
        <v>89</v>
      </c>
    </row>
    <row r="154" spans="2:16" hidden="1">
      <c r="B154" s="10">
        <v>2022</v>
      </c>
      <c r="C154" s="4" t="s">
        <v>90</v>
      </c>
      <c r="D154" s="4"/>
      <c r="E154" s="8">
        <v>44855</v>
      </c>
      <c r="F154" s="8" t="s">
        <v>291</v>
      </c>
      <c r="G154" s="7" t="s">
        <v>99</v>
      </c>
      <c r="H154" s="2" t="s">
        <v>178</v>
      </c>
      <c r="I154" s="2"/>
      <c r="J154" s="4" t="s">
        <v>111</v>
      </c>
      <c r="K154" s="4" t="s">
        <v>153</v>
      </c>
      <c r="M154" s="10" t="s">
        <v>104</v>
      </c>
      <c r="N154" s="10" t="s">
        <v>113</v>
      </c>
      <c r="O154" s="10" t="s">
        <v>95</v>
      </c>
    </row>
    <row r="155" spans="2:16" hidden="1">
      <c r="B155" s="10">
        <v>2022</v>
      </c>
      <c r="C155" s="4" t="s">
        <v>90</v>
      </c>
      <c r="D155" s="4"/>
      <c r="E155" s="8">
        <v>44857</v>
      </c>
      <c r="F155" s="8" t="s">
        <v>292</v>
      </c>
      <c r="G155" s="7" t="s">
        <v>293</v>
      </c>
      <c r="H155" s="2"/>
      <c r="I155" s="2"/>
      <c r="J155" s="4" t="s">
        <v>110</v>
      </c>
      <c r="K155" s="4" t="s">
        <v>100</v>
      </c>
      <c r="M155" s="10" t="s">
        <v>56</v>
      </c>
      <c r="N155" s="10" t="s">
        <v>113</v>
      </c>
      <c r="O155" s="10" t="s">
        <v>95</v>
      </c>
    </row>
    <row r="156" spans="2:16" hidden="1">
      <c r="B156" s="10">
        <v>2022</v>
      </c>
      <c r="C156" s="4" t="s">
        <v>90</v>
      </c>
      <c r="D156" s="4"/>
      <c r="E156" s="8">
        <v>44857</v>
      </c>
      <c r="F156" s="8" t="s">
        <v>294</v>
      </c>
      <c r="G156" s="7" t="s">
        <v>295</v>
      </c>
      <c r="H156" s="2"/>
      <c r="I156" s="2"/>
      <c r="J156" s="4" t="s">
        <v>110</v>
      </c>
      <c r="K156" s="4" t="s">
        <v>100</v>
      </c>
      <c r="M156" s="10" t="s">
        <v>56</v>
      </c>
      <c r="N156" s="10" t="s">
        <v>113</v>
      </c>
      <c r="O156" s="10" t="s">
        <v>95</v>
      </c>
    </row>
    <row r="157" spans="2:16" hidden="1">
      <c r="B157" s="10">
        <v>2022</v>
      </c>
      <c r="C157" s="4" t="s">
        <v>90</v>
      </c>
      <c r="D157" s="4"/>
      <c r="E157" s="8">
        <v>44857</v>
      </c>
      <c r="F157" s="8" t="s">
        <v>296</v>
      </c>
      <c r="G157" s="7" t="s">
        <v>297</v>
      </c>
      <c r="H157" s="2"/>
      <c r="I157" s="2"/>
      <c r="J157" s="4" t="s">
        <v>110</v>
      </c>
      <c r="K157" s="4" t="s">
        <v>100</v>
      </c>
      <c r="M157" s="10" t="s">
        <v>56</v>
      </c>
      <c r="N157" s="10" t="s">
        <v>113</v>
      </c>
      <c r="O157" s="10" t="s">
        <v>95</v>
      </c>
    </row>
    <row r="158" spans="2:16" hidden="1">
      <c r="B158" s="10">
        <v>2022</v>
      </c>
      <c r="C158" s="4" t="s">
        <v>90</v>
      </c>
      <c r="D158" s="4"/>
      <c r="E158" s="8">
        <v>44857</v>
      </c>
      <c r="F158" s="8" t="s">
        <v>298</v>
      </c>
      <c r="G158" s="7" t="s">
        <v>299</v>
      </c>
      <c r="H158" s="2"/>
      <c r="I158" s="2"/>
      <c r="J158" s="4" t="s">
        <v>110</v>
      </c>
      <c r="K158" s="4" t="s">
        <v>100</v>
      </c>
      <c r="M158" s="10" t="s">
        <v>56</v>
      </c>
      <c r="N158" s="10" t="s">
        <v>113</v>
      </c>
      <c r="O158" s="10" t="s">
        <v>89</v>
      </c>
    </row>
    <row r="159" spans="2:16" hidden="1">
      <c r="B159" s="10">
        <v>2022</v>
      </c>
      <c r="C159" s="4" t="s">
        <v>90</v>
      </c>
      <c r="D159" s="4"/>
      <c r="E159" s="8">
        <v>44857</v>
      </c>
      <c r="F159" s="8" t="s">
        <v>300</v>
      </c>
      <c r="G159" s="7" t="s">
        <v>301</v>
      </c>
      <c r="H159" s="2"/>
      <c r="I159" s="2"/>
      <c r="J159" s="4" t="s">
        <v>111</v>
      </c>
      <c r="K159" s="4" t="s">
        <v>107</v>
      </c>
      <c r="M159" s="10" t="s">
        <v>56</v>
      </c>
      <c r="N159" s="10" t="s">
        <v>113</v>
      </c>
      <c r="O159" s="10" t="s">
        <v>89</v>
      </c>
    </row>
    <row r="160" spans="2:16" hidden="1">
      <c r="B160" s="10">
        <v>2022</v>
      </c>
      <c r="C160" s="4" t="s">
        <v>90</v>
      </c>
      <c r="D160" s="4"/>
      <c r="E160" s="8">
        <v>44859</v>
      </c>
      <c r="F160" s="8" t="s">
        <v>290</v>
      </c>
      <c r="G160" s="7" t="s">
        <v>137</v>
      </c>
      <c r="H160" s="2"/>
      <c r="I160" s="2"/>
      <c r="J160" s="4" t="s">
        <v>111</v>
      </c>
      <c r="K160" s="4" t="s">
        <v>107</v>
      </c>
      <c r="L160" s="2">
        <v>9231268917</v>
      </c>
      <c r="M160" s="10" t="s">
        <v>104</v>
      </c>
      <c r="N160" s="10" t="s">
        <v>113</v>
      </c>
      <c r="O160" s="10" t="s">
        <v>129</v>
      </c>
    </row>
    <row r="161" spans="2:15" hidden="1">
      <c r="B161" s="10">
        <v>2022</v>
      </c>
      <c r="C161" s="4" t="s">
        <v>90</v>
      </c>
      <c r="D161" s="4"/>
      <c r="E161" s="8">
        <v>44859</v>
      </c>
      <c r="F161" s="8" t="s">
        <v>302</v>
      </c>
      <c r="G161" s="7" t="s">
        <v>99</v>
      </c>
      <c r="H161" s="2"/>
      <c r="I161" s="2"/>
      <c r="J161" s="4" t="s">
        <v>111</v>
      </c>
      <c r="K161" s="4" t="s">
        <v>107</v>
      </c>
      <c r="M161" s="10" t="s">
        <v>56</v>
      </c>
      <c r="N161" s="10" t="s">
        <v>113</v>
      </c>
      <c r="O161" s="10" t="s">
        <v>129</v>
      </c>
    </row>
    <row r="162" spans="2:15" hidden="1">
      <c r="B162" s="10">
        <v>2022</v>
      </c>
      <c r="C162" s="4" t="s">
        <v>90</v>
      </c>
      <c r="D162" s="4"/>
      <c r="E162" s="8">
        <v>44859</v>
      </c>
      <c r="F162" s="8" t="s">
        <v>303</v>
      </c>
      <c r="G162" s="8" t="s">
        <v>304</v>
      </c>
      <c r="H162" s="7" t="s">
        <v>305</v>
      </c>
      <c r="I162" s="7"/>
      <c r="J162" s="4" t="s">
        <v>110</v>
      </c>
      <c r="K162" s="4" t="s">
        <v>100</v>
      </c>
      <c r="M162" s="10" t="s">
        <v>56</v>
      </c>
      <c r="N162" s="10" t="s">
        <v>113</v>
      </c>
      <c r="O162" s="10" t="s">
        <v>95</v>
      </c>
    </row>
    <row r="163" spans="2:15" hidden="1">
      <c r="B163" s="10">
        <v>2022</v>
      </c>
      <c r="C163" s="4" t="s">
        <v>90</v>
      </c>
      <c r="D163" s="4"/>
      <c r="E163" s="8">
        <v>44859</v>
      </c>
      <c r="F163" s="8" t="s">
        <v>306</v>
      </c>
      <c r="G163" s="8" t="s">
        <v>99</v>
      </c>
      <c r="H163" s="7"/>
      <c r="I163" s="7"/>
      <c r="J163" s="4" t="s">
        <v>167</v>
      </c>
      <c r="K163" s="4" t="s">
        <v>100</v>
      </c>
      <c r="M163" s="10" t="s">
        <v>45</v>
      </c>
      <c r="N163" s="10" t="s">
        <v>25</v>
      </c>
      <c r="O163" s="10" t="s">
        <v>95</v>
      </c>
    </row>
    <row r="164" spans="2:15" hidden="1">
      <c r="B164" s="10">
        <v>2022</v>
      </c>
      <c r="C164" s="4" t="s">
        <v>90</v>
      </c>
      <c r="D164" s="4"/>
      <c r="E164" s="8">
        <v>44859</v>
      </c>
      <c r="F164" s="8" t="s">
        <v>307</v>
      </c>
      <c r="G164" s="8" t="s">
        <v>308</v>
      </c>
      <c r="H164" s="7" t="s">
        <v>309</v>
      </c>
      <c r="I164" s="7"/>
      <c r="J164" s="4" t="s">
        <v>111</v>
      </c>
      <c r="K164" s="4" t="s">
        <v>100</v>
      </c>
      <c r="M164" s="10" t="s">
        <v>45</v>
      </c>
      <c r="N164" s="10" t="s">
        <v>25</v>
      </c>
      <c r="O164" s="10" t="s">
        <v>95</v>
      </c>
    </row>
    <row r="165" spans="2:15" hidden="1">
      <c r="B165" s="10">
        <v>2022</v>
      </c>
      <c r="C165" s="4" t="s">
        <v>90</v>
      </c>
      <c r="D165" s="4"/>
      <c r="E165" s="8">
        <v>44859</v>
      </c>
      <c r="F165" s="8" t="s">
        <v>310</v>
      </c>
      <c r="G165" s="8" t="s">
        <v>311</v>
      </c>
      <c r="H165" s="7" t="s">
        <v>132</v>
      </c>
      <c r="I165" s="7"/>
      <c r="J165" s="4" t="s">
        <v>110</v>
      </c>
      <c r="K165" s="4" t="s">
        <v>100</v>
      </c>
      <c r="M165" s="10" t="s">
        <v>35</v>
      </c>
      <c r="N165" s="10" t="s">
        <v>113</v>
      </c>
      <c r="O165" s="10" t="s">
        <v>95</v>
      </c>
    </row>
    <row r="166" spans="2:15" hidden="1">
      <c r="B166" s="10">
        <v>2022</v>
      </c>
      <c r="C166" s="4" t="s">
        <v>90</v>
      </c>
      <c r="D166" s="4"/>
      <c r="E166" s="8">
        <v>44859</v>
      </c>
      <c r="F166" s="8" t="s">
        <v>312</v>
      </c>
      <c r="G166" s="8" t="s">
        <v>157</v>
      </c>
      <c r="H166" s="7"/>
      <c r="I166" s="7"/>
      <c r="J166" s="4" t="s">
        <v>110</v>
      </c>
      <c r="K166" s="4" t="s">
        <v>313</v>
      </c>
      <c r="M166" s="10" t="s">
        <v>158</v>
      </c>
      <c r="N166" s="10" t="s">
        <v>30</v>
      </c>
      <c r="O166" s="10" t="s">
        <v>89</v>
      </c>
    </row>
    <row r="167" spans="2:15" hidden="1">
      <c r="B167" s="10">
        <v>2022</v>
      </c>
      <c r="C167" s="4" t="s">
        <v>90</v>
      </c>
      <c r="D167" s="4"/>
      <c r="E167" s="8">
        <v>44859</v>
      </c>
      <c r="F167" s="8" t="s">
        <v>314</v>
      </c>
      <c r="G167" s="8" t="s">
        <v>315</v>
      </c>
      <c r="H167" s="7" t="s">
        <v>316</v>
      </c>
      <c r="I167" s="7"/>
      <c r="J167" s="4" t="s">
        <v>111</v>
      </c>
      <c r="K167" s="4" t="s">
        <v>100</v>
      </c>
      <c r="M167" s="10" t="s">
        <v>53</v>
      </c>
      <c r="N167" s="10" t="s">
        <v>25</v>
      </c>
      <c r="O167" s="10" t="s">
        <v>95</v>
      </c>
    </row>
    <row r="168" spans="2:15" hidden="1">
      <c r="B168" s="10">
        <v>2022</v>
      </c>
      <c r="C168" s="4" t="s">
        <v>90</v>
      </c>
      <c r="D168" s="4"/>
      <c r="E168" s="8">
        <v>44859</v>
      </c>
      <c r="F168" s="8" t="s">
        <v>317</v>
      </c>
      <c r="G168" s="8" t="s">
        <v>318</v>
      </c>
      <c r="H168" s="7" t="s">
        <v>132</v>
      </c>
      <c r="I168" s="7"/>
      <c r="J168" s="4" t="s">
        <v>111</v>
      </c>
      <c r="K168" s="4" t="s">
        <v>100</v>
      </c>
      <c r="M168" s="10" t="s">
        <v>35</v>
      </c>
      <c r="N168" s="10" t="s">
        <v>113</v>
      </c>
      <c r="O168" s="10" t="s">
        <v>95</v>
      </c>
    </row>
    <row r="169" spans="2:15" hidden="1">
      <c r="B169" s="10">
        <v>2022</v>
      </c>
      <c r="C169" s="4" t="s">
        <v>90</v>
      </c>
      <c r="D169" s="4"/>
      <c r="E169" s="8">
        <v>44859</v>
      </c>
      <c r="F169" s="8" t="s">
        <v>319</v>
      </c>
      <c r="G169" s="8" t="s">
        <v>320</v>
      </c>
      <c r="H169" s="7" t="s">
        <v>165</v>
      </c>
      <c r="I169" s="7"/>
      <c r="J169" s="4" t="s">
        <v>111</v>
      </c>
      <c r="K169" s="4" t="s">
        <v>100</v>
      </c>
      <c r="M169" s="10" t="s">
        <v>56</v>
      </c>
      <c r="N169" s="10" t="s">
        <v>113</v>
      </c>
      <c r="O169" s="10" t="s">
        <v>95</v>
      </c>
    </row>
    <row r="170" spans="2:15" hidden="1">
      <c r="B170" s="10">
        <v>2022</v>
      </c>
      <c r="C170" s="4" t="s">
        <v>90</v>
      </c>
      <c r="D170" s="4"/>
      <c r="E170" s="8">
        <v>44859</v>
      </c>
      <c r="F170" s="8" t="s">
        <v>321</v>
      </c>
      <c r="G170" s="8" t="s">
        <v>322</v>
      </c>
      <c r="H170" s="7" t="s">
        <v>135</v>
      </c>
      <c r="I170" s="7"/>
      <c r="J170" s="4" t="s">
        <v>110</v>
      </c>
      <c r="K170" s="4" t="s">
        <v>100</v>
      </c>
      <c r="M170" s="10" t="s">
        <v>35</v>
      </c>
      <c r="N170" s="10" t="s">
        <v>30</v>
      </c>
      <c r="O170" s="10" t="s">
        <v>95</v>
      </c>
    </row>
    <row r="171" spans="2:15" hidden="1">
      <c r="B171" s="10">
        <v>2022</v>
      </c>
      <c r="C171" s="4" t="s">
        <v>90</v>
      </c>
      <c r="D171" s="4"/>
      <c r="E171" s="8">
        <v>44859</v>
      </c>
      <c r="F171" s="8" t="s">
        <v>323</v>
      </c>
      <c r="G171" s="8" t="s">
        <v>176</v>
      </c>
      <c r="H171" s="7" t="s">
        <v>165</v>
      </c>
      <c r="I171" s="7"/>
      <c r="J171" s="4" t="s">
        <v>110</v>
      </c>
      <c r="K171" s="4" t="s">
        <v>107</v>
      </c>
      <c r="M171" s="10" t="s">
        <v>56</v>
      </c>
      <c r="N171" s="10" t="s">
        <v>113</v>
      </c>
      <c r="O171" s="10" t="s">
        <v>89</v>
      </c>
    </row>
    <row r="172" spans="2:15" hidden="1">
      <c r="B172" s="10">
        <v>2022</v>
      </c>
      <c r="C172" s="4" t="s">
        <v>90</v>
      </c>
      <c r="D172" s="4"/>
      <c r="E172" s="8">
        <v>44859</v>
      </c>
      <c r="F172" s="8" t="s">
        <v>324</v>
      </c>
      <c r="G172" s="7" t="s">
        <v>325</v>
      </c>
      <c r="H172" s="2" t="s">
        <v>126</v>
      </c>
      <c r="I172" s="2"/>
      <c r="J172" s="4" t="s">
        <v>110</v>
      </c>
      <c r="K172" s="4" t="s">
        <v>100</v>
      </c>
      <c r="M172" s="10" t="s">
        <v>56</v>
      </c>
      <c r="N172" s="10" t="s">
        <v>113</v>
      </c>
      <c r="O172" s="10" t="s">
        <v>95</v>
      </c>
    </row>
    <row r="173" spans="2:15" hidden="1">
      <c r="B173" s="10">
        <v>2022</v>
      </c>
      <c r="C173" s="4" t="s">
        <v>90</v>
      </c>
      <c r="D173" s="4"/>
      <c r="E173" s="8">
        <v>44859</v>
      </c>
      <c r="F173" s="8" t="s">
        <v>326</v>
      </c>
      <c r="G173" s="7" t="s">
        <v>327</v>
      </c>
      <c r="H173" s="2"/>
      <c r="I173" s="2"/>
      <c r="J173" s="4" t="s">
        <v>111</v>
      </c>
      <c r="K173" s="4" t="s">
        <v>100</v>
      </c>
      <c r="M173" s="10" t="s">
        <v>56</v>
      </c>
      <c r="N173" s="10" t="s">
        <v>113</v>
      </c>
      <c r="O173" s="10" t="s">
        <v>95</v>
      </c>
    </row>
    <row r="174" spans="2:15" hidden="1">
      <c r="B174" s="10">
        <v>2022</v>
      </c>
      <c r="C174" s="4" t="s">
        <v>90</v>
      </c>
      <c r="D174" s="4"/>
      <c r="E174" s="8">
        <v>44860</v>
      </c>
      <c r="F174" s="8" t="s">
        <v>328</v>
      </c>
      <c r="G174" s="7" t="s">
        <v>329</v>
      </c>
      <c r="H174" s="2" t="s">
        <v>163</v>
      </c>
      <c r="I174" s="2"/>
      <c r="J174" s="4" t="s">
        <v>110</v>
      </c>
      <c r="K174" s="4" t="s">
        <v>100</v>
      </c>
      <c r="M174" s="10" t="s">
        <v>86</v>
      </c>
      <c r="N174" s="10" t="s">
        <v>128</v>
      </c>
      <c r="O174" s="10" t="s">
        <v>95</v>
      </c>
    </row>
    <row r="175" spans="2:15" hidden="1">
      <c r="B175" s="10">
        <v>2022</v>
      </c>
      <c r="C175" s="4" t="s">
        <v>90</v>
      </c>
      <c r="D175" s="4"/>
      <c r="E175" s="8">
        <v>44860</v>
      </c>
      <c r="F175" s="8" t="s">
        <v>330</v>
      </c>
      <c r="G175" s="7" t="s">
        <v>331</v>
      </c>
      <c r="H175" s="2"/>
      <c r="I175" s="2"/>
      <c r="J175" s="4" t="s">
        <v>110</v>
      </c>
      <c r="K175" s="4" t="s">
        <v>153</v>
      </c>
      <c r="M175" s="10" t="s">
        <v>35</v>
      </c>
      <c r="N175" s="10" t="s">
        <v>159</v>
      </c>
      <c r="O175" s="10" t="s">
        <v>95</v>
      </c>
    </row>
    <row r="176" spans="2:15" hidden="1">
      <c r="B176" s="10">
        <v>2022</v>
      </c>
      <c r="C176" s="4" t="s">
        <v>90</v>
      </c>
      <c r="D176" s="4"/>
      <c r="E176" s="8">
        <v>44860</v>
      </c>
      <c r="F176" s="8" t="s">
        <v>332</v>
      </c>
      <c r="G176" s="7" t="s">
        <v>333</v>
      </c>
      <c r="H176" s="2"/>
      <c r="I176" s="2"/>
      <c r="J176" s="4" t="s">
        <v>111</v>
      </c>
      <c r="K176" s="4" t="s">
        <v>153</v>
      </c>
      <c r="L176" s="2" t="s">
        <v>334</v>
      </c>
      <c r="M176" s="10" t="s">
        <v>35</v>
      </c>
      <c r="N176" s="10" t="s">
        <v>159</v>
      </c>
      <c r="O176" s="10" t="s">
        <v>95</v>
      </c>
    </row>
    <row r="177" spans="2:16" hidden="1">
      <c r="B177" s="10">
        <v>2022</v>
      </c>
      <c r="C177" s="4" t="s">
        <v>90</v>
      </c>
      <c r="D177" s="4"/>
      <c r="E177" s="8">
        <v>44860</v>
      </c>
      <c r="F177" s="8" t="s">
        <v>335</v>
      </c>
      <c r="G177" s="7" t="s">
        <v>336</v>
      </c>
      <c r="H177" s="2"/>
      <c r="I177" s="2"/>
      <c r="J177" s="4" t="s">
        <v>110</v>
      </c>
      <c r="K177" s="4" t="s">
        <v>153</v>
      </c>
      <c r="M177" s="10" t="s">
        <v>35</v>
      </c>
      <c r="N177" s="10" t="s">
        <v>113</v>
      </c>
      <c r="O177" s="10" t="s">
        <v>95</v>
      </c>
    </row>
    <row r="178" spans="2:16" hidden="1">
      <c r="B178" s="10">
        <v>2022</v>
      </c>
      <c r="C178" s="4" t="s">
        <v>90</v>
      </c>
      <c r="D178" s="4"/>
      <c r="E178" s="8">
        <v>44860</v>
      </c>
      <c r="F178" s="8" t="s">
        <v>337</v>
      </c>
      <c r="G178" s="8" t="s">
        <v>338</v>
      </c>
      <c r="H178" s="2"/>
      <c r="I178" s="2"/>
      <c r="J178" s="4" t="s">
        <v>110</v>
      </c>
      <c r="K178" s="4" t="s">
        <v>153</v>
      </c>
      <c r="M178" s="10" t="s">
        <v>56</v>
      </c>
      <c r="N178" s="10" t="s">
        <v>113</v>
      </c>
      <c r="O178" s="10" t="s">
        <v>95</v>
      </c>
    </row>
    <row r="179" spans="2:16" hidden="1">
      <c r="B179" s="10">
        <v>2022</v>
      </c>
      <c r="C179" s="4" t="s">
        <v>90</v>
      </c>
      <c r="D179" s="4"/>
      <c r="E179" s="8">
        <v>44861</v>
      </c>
      <c r="F179" s="8" t="s">
        <v>339</v>
      </c>
      <c r="G179" s="7" t="s">
        <v>134</v>
      </c>
      <c r="H179" s="2"/>
      <c r="I179" s="2"/>
      <c r="J179" s="4" t="s">
        <v>111</v>
      </c>
      <c r="K179" s="4" t="s">
        <v>153</v>
      </c>
      <c r="M179" s="10" t="s">
        <v>56</v>
      </c>
      <c r="N179" s="10" t="s">
        <v>113</v>
      </c>
      <c r="O179" s="10" t="s">
        <v>95</v>
      </c>
    </row>
    <row r="180" spans="2:16" hidden="1">
      <c r="B180" s="10">
        <v>2022</v>
      </c>
      <c r="C180" s="4" t="s">
        <v>90</v>
      </c>
      <c r="D180" s="4"/>
      <c r="E180" s="8">
        <v>44861</v>
      </c>
      <c r="F180" s="8" t="s">
        <v>340</v>
      </c>
      <c r="G180" s="7" t="s">
        <v>341</v>
      </c>
      <c r="H180" s="2" t="s">
        <v>342</v>
      </c>
      <c r="I180" s="2"/>
      <c r="J180" s="4" t="s">
        <v>152</v>
      </c>
      <c r="K180" s="4" t="s">
        <v>153</v>
      </c>
      <c r="L180" s="2" t="s">
        <v>343</v>
      </c>
      <c r="M180" s="10" t="s">
        <v>35</v>
      </c>
      <c r="N180" s="10" t="s">
        <v>156</v>
      </c>
      <c r="O180" s="10" t="s">
        <v>129</v>
      </c>
      <c r="P180" s="10" t="s">
        <v>198</v>
      </c>
    </row>
    <row r="181" spans="2:16" hidden="1">
      <c r="B181" s="10">
        <v>2022</v>
      </c>
      <c r="C181" s="4" t="s">
        <v>90</v>
      </c>
      <c r="D181" s="4"/>
      <c r="E181" s="8">
        <v>44861</v>
      </c>
      <c r="F181" s="8" t="s">
        <v>344</v>
      </c>
      <c r="G181" s="7" t="s">
        <v>345</v>
      </c>
      <c r="H181" s="2"/>
      <c r="I181" s="2"/>
      <c r="J181" s="4" t="s">
        <v>152</v>
      </c>
      <c r="K181" s="4" t="s">
        <v>153</v>
      </c>
      <c r="L181" s="2" t="s">
        <v>346</v>
      </c>
      <c r="N181" s="10" t="s">
        <v>156</v>
      </c>
      <c r="O181" s="10" t="s">
        <v>129</v>
      </c>
      <c r="P181" s="10" t="s">
        <v>198</v>
      </c>
    </row>
    <row r="182" spans="2:16" hidden="1">
      <c r="B182" s="10">
        <v>2022</v>
      </c>
      <c r="C182" s="4" t="s">
        <v>90</v>
      </c>
      <c r="D182" s="4"/>
      <c r="E182" s="8">
        <v>44861</v>
      </c>
      <c r="F182" s="8" t="s">
        <v>347</v>
      </c>
      <c r="G182" s="7" t="s">
        <v>348</v>
      </c>
      <c r="H182" s="2" t="s">
        <v>349</v>
      </c>
      <c r="I182" s="2"/>
      <c r="J182" s="4" t="s">
        <v>92</v>
      </c>
      <c r="K182" s="4" t="s">
        <v>148</v>
      </c>
      <c r="N182" s="10" t="s">
        <v>30</v>
      </c>
      <c r="O182" s="10" t="s">
        <v>101</v>
      </c>
      <c r="P182" s="10" t="s">
        <v>186</v>
      </c>
    </row>
    <row r="183" spans="2:16" hidden="1">
      <c r="B183" s="10">
        <v>2022</v>
      </c>
      <c r="C183" s="4" t="s">
        <v>90</v>
      </c>
      <c r="D183" s="4"/>
      <c r="E183" s="8">
        <v>44861</v>
      </c>
      <c r="F183" s="8" t="s">
        <v>350</v>
      </c>
      <c r="G183" s="7" t="s">
        <v>54</v>
      </c>
      <c r="H183" s="2" t="s">
        <v>351</v>
      </c>
      <c r="I183" s="2"/>
      <c r="J183" s="4" t="s">
        <v>352</v>
      </c>
      <c r="K183" s="4" t="s">
        <v>107</v>
      </c>
      <c r="M183" s="10" t="s">
        <v>29</v>
      </c>
      <c r="N183" s="10" t="s">
        <v>25</v>
      </c>
      <c r="O183" s="10" t="s">
        <v>101</v>
      </c>
      <c r="P183" s="5" t="s">
        <v>353</v>
      </c>
    </row>
    <row r="184" spans="2:16" hidden="1">
      <c r="B184" s="10">
        <v>2022</v>
      </c>
      <c r="C184" s="4" t="s">
        <v>90</v>
      </c>
      <c r="D184" s="4"/>
      <c r="E184" s="8">
        <v>44861</v>
      </c>
      <c r="F184" s="8" t="s">
        <v>354</v>
      </c>
      <c r="G184" s="7" t="s">
        <v>355</v>
      </c>
      <c r="H184" s="2" t="s">
        <v>356</v>
      </c>
      <c r="I184" s="2"/>
      <c r="J184" s="4" t="s">
        <v>181</v>
      </c>
      <c r="K184" s="4" t="s">
        <v>153</v>
      </c>
      <c r="L184" s="2" t="s">
        <v>225</v>
      </c>
      <c r="M184" s="10" t="s">
        <v>56</v>
      </c>
      <c r="N184" s="10" t="s">
        <v>156</v>
      </c>
      <c r="O184" s="10" t="s">
        <v>89</v>
      </c>
    </row>
    <row r="185" spans="2:16" hidden="1">
      <c r="B185" s="10">
        <v>2022</v>
      </c>
      <c r="C185" s="4" t="s">
        <v>90</v>
      </c>
      <c r="D185" s="50"/>
      <c r="E185" s="51">
        <v>44861</v>
      </c>
      <c r="F185" s="9" t="s">
        <v>357</v>
      </c>
      <c r="G185" s="3" t="s">
        <v>358</v>
      </c>
      <c r="J185" s="34" t="s">
        <v>111</v>
      </c>
      <c r="K185" s="4" t="s">
        <v>153</v>
      </c>
      <c r="M185" s="10" t="s">
        <v>56</v>
      </c>
      <c r="N185" s="10" t="s">
        <v>113</v>
      </c>
      <c r="O185" s="10" t="s">
        <v>95</v>
      </c>
    </row>
    <row r="186" spans="2:16" hidden="1">
      <c r="B186" s="10">
        <v>2022</v>
      </c>
      <c r="C186" s="4" t="s">
        <v>90</v>
      </c>
      <c r="D186" s="50"/>
      <c r="E186" s="51">
        <v>44861</v>
      </c>
      <c r="F186" s="9" t="s">
        <v>359</v>
      </c>
      <c r="G186" s="3" t="s">
        <v>360</v>
      </c>
      <c r="J186" s="4" t="s">
        <v>167</v>
      </c>
      <c r="K186" s="4" t="s">
        <v>100</v>
      </c>
      <c r="M186" s="10" t="s">
        <v>45</v>
      </c>
      <c r="N186" s="10" t="s">
        <v>25</v>
      </c>
      <c r="O186" s="10" t="s">
        <v>89</v>
      </c>
    </row>
    <row r="187" spans="2:16" hidden="1">
      <c r="B187" s="10">
        <v>2022</v>
      </c>
      <c r="C187" s="4" t="s">
        <v>90</v>
      </c>
      <c r="D187" s="50"/>
      <c r="E187" s="51">
        <v>44861</v>
      </c>
      <c r="F187" s="9" t="s">
        <v>323</v>
      </c>
      <c r="G187" s="3" t="s">
        <v>176</v>
      </c>
      <c r="H187" s="10" t="s">
        <v>361</v>
      </c>
      <c r="J187" s="34" t="s">
        <v>110</v>
      </c>
      <c r="K187" s="4" t="s">
        <v>107</v>
      </c>
      <c r="M187" s="10" t="s">
        <v>56</v>
      </c>
      <c r="N187" s="10" t="s">
        <v>113</v>
      </c>
      <c r="O187" s="10" t="s">
        <v>129</v>
      </c>
    </row>
    <row r="188" spans="2:16" hidden="1">
      <c r="B188" s="10">
        <v>2022</v>
      </c>
      <c r="C188" s="4" t="s">
        <v>90</v>
      </c>
      <c r="D188" s="50"/>
      <c r="E188" s="51">
        <v>44861</v>
      </c>
      <c r="F188" s="8" t="s">
        <v>321</v>
      </c>
      <c r="G188" s="3" t="s">
        <v>322</v>
      </c>
      <c r="H188" s="10" t="s">
        <v>362</v>
      </c>
      <c r="J188" s="34" t="s">
        <v>111</v>
      </c>
      <c r="K188" s="4" t="s">
        <v>107</v>
      </c>
      <c r="M188" s="10" t="s">
        <v>35</v>
      </c>
      <c r="N188" s="10" t="s">
        <v>30</v>
      </c>
      <c r="O188" s="10" t="s">
        <v>89</v>
      </c>
    </row>
    <row r="189" spans="2:16" hidden="1">
      <c r="B189" s="10">
        <v>2022</v>
      </c>
      <c r="C189" s="4" t="s">
        <v>90</v>
      </c>
      <c r="D189" s="50"/>
      <c r="E189" s="51">
        <v>44861</v>
      </c>
      <c r="F189" s="9" t="s">
        <v>312</v>
      </c>
      <c r="G189" s="3" t="s">
        <v>157</v>
      </c>
      <c r="J189" s="34" t="s">
        <v>110</v>
      </c>
      <c r="K189" s="4" t="s">
        <v>100</v>
      </c>
      <c r="M189" s="10" t="s">
        <v>158</v>
      </c>
      <c r="N189" s="10" t="s">
        <v>30</v>
      </c>
      <c r="O189" s="10" t="s">
        <v>89</v>
      </c>
    </row>
    <row r="190" spans="2:16" hidden="1">
      <c r="B190" s="10">
        <v>2022</v>
      </c>
      <c r="C190" s="4" t="s">
        <v>90</v>
      </c>
      <c r="D190" s="50"/>
      <c r="E190" s="51">
        <v>44861</v>
      </c>
      <c r="F190" s="9" t="s">
        <v>317</v>
      </c>
      <c r="G190" s="3" t="s">
        <v>318</v>
      </c>
      <c r="H190" s="10" t="s">
        <v>363</v>
      </c>
      <c r="J190" s="34" t="s">
        <v>110</v>
      </c>
      <c r="K190" s="4" t="s">
        <v>100</v>
      </c>
      <c r="M190" s="10" t="s">
        <v>35</v>
      </c>
      <c r="N190" s="10" t="s">
        <v>128</v>
      </c>
      <c r="O190" s="10" t="s">
        <v>89</v>
      </c>
    </row>
    <row r="191" spans="2:16" hidden="1">
      <c r="B191" s="10">
        <v>2022</v>
      </c>
      <c r="C191" s="4" t="s">
        <v>90</v>
      </c>
      <c r="D191" s="50"/>
      <c r="E191" s="51">
        <v>44861</v>
      </c>
      <c r="F191" s="9" t="s">
        <v>324</v>
      </c>
      <c r="G191" s="3" t="s">
        <v>325</v>
      </c>
      <c r="H191" s="10" t="s">
        <v>364</v>
      </c>
      <c r="J191" s="34" t="s">
        <v>111</v>
      </c>
      <c r="K191" s="4" t="s">
        <v>100</v>
      </c>
      <c r="M191" s="10" t="s">
        <v>56</v>
      </c>
      <c r="N191" s="10" t="s">
        <v>113</v>
      </c>
      <c r="O191" s="10" t="s">
        <v>129</v>
      </c>
    </row>
    <row r="192" spans="2:16" hidden="1">
      <c r="B192" s="10">
        <v>2022</v>
      </c>
      <c r="C192" s="4" t="s">
        <v>90</v>
      </c>
      <c r="D192" s="50"/>
      <c r="E192" s="51">
        <v>44861</v>
      </c>
      <c r="F192" s="9" t="s">
        <v>294</v>
      </c>
      <c r="G192" s="3" t="s">
        <v>295</v>
      </c>
      <c r="H192" s="10" t="s">
        <v>365</v>
      </c>
      <c r="J192" s="34" t="s">
        <v>110</v>
      </c>
      <c r="K192" s="4" t="s">
        <v>107</v>
      </c>
      <c r="M192" s="10" t="s">
        <v>56</v>
      </c>
      <c r="N192" s="10" t="s">
        <v>113</v>
      </c>
      <c r="O192" s="10" t="s">
        <v>129</v>
      </c>
    </row>
    <row r="193" spans="2:16" ht="14.5" hidden="1">
      <c r="B193" s="10">
        <v>2022</v>
      </c>
      <c r="C193" s="4" t="s">
        <v>90</v>
      </c>
      <c r="D193" s="50"/>
      <c r="E193" s="51">
        <v>44861</v>
      </c>
      <c r="F193" s="9" t="s">
        <v>366</v>
      </c>
      <c r="G193" s="3" t="s">
        <v>82</v>
      </c>
      <c r="H193" s="10" t="s">
        <v>241</v>
      </c>
      <c r="J193" s="4" t="s">
        <v>92</v>
      </c>
      <c r="K193" s="4" t="s">
        <v>19</v>
      </c>
      <c r="L193" s="28" t="s">
        <v>367</v>
      </c>
      <c r="M193" s="10" t="s">
        <v>243</v>
      </c>
      <c r="N193" s="10" t="s">
        <v>30</v>
      </c>
      <c r="O193" s="10" t="s">
        <v>95</v>
      </c>
    </row>
    <row r="194" spans="2:16" hidden="1">
      <c r="B194" s="10">
        <v>2022</v>
      </c>
      <c r="C194" s="4" t="s">
        <v>90</v>
      </c>
      <c r="E194" s="9">
        <v>44862</v>
      </c>
      <c r="F194" s="9" t="s">
        <v>324</v>
      </c>
      <c r="G194" s="3" t="s">
        <v>325</v>
      </c>
      <c r="H194" s="10" t="s">
        <v>364</v>
      </c>
      <c r="J194" s="34" t="s">
        <v>111</v>
      </c>
      <c r="K194" s="4" t="s">
        <v>107</v>
      </c>
      <c r="M194" s="10" t="s">
        <v>56</v>
      </c>
      <c r="N194" s="10" t="s">
        <v>113</v>
      </c>
      <c r="O194" s="10" t="s">
        <v>129</v>
      </c>
    </row>
    <row r="195" spans="2:16" hidden="1">
      <c r="B195" s="10">
        <v>2022</v>
      </c>
      <c r="C195" s="4" t="s">
        <v>90</v>
      </c>
      <c r="E195" s="9">
        <v>44862</v>
      </c>
      <c r="F195" s="9" t="s">
        <v>312</v>
      </c>
      <c r="G195" s="3" t="s">
        <v>157</v>
      </c>
      <c r="J195" s="34" t="s">
        <v>110</v>
      </c>
      <c r="K195" s="4" t="s">
        <v>100</v>
      </c>
      <c r="N195" s="10" t="s">
        <v>113</v>
      </c>
      <c r="O195" s="10" t="s">
        <v>89</v>
      </c>
    </row>
    <row r="196" spans="2:16" ht="16" hidden="1">
      <c r="B196" s="10">
        <v>2022</v>
      </c>
      <c r="C196" s="4" t="s">
        <v>90</v>
      </c>
      <c r="E196" s="9">
        <v>44862</v>
      </c>
      <c r="F196" s="9" t="s">
        <v>368</v>
      </c>
      <c r="G196" s="3" t="s">
        <v>369</v>
      </c>
      <c r="H196" s="10" t="s">
        <v>328</v>
      </c>
      <c r="J196" s="34" t="s">
        <v>111</v>
      </c>
      <c r="K196" s="4" t="s">
        <v>107</v>
      </c>
      <c r="L196" s="35" t="s">
        <v>370</v>
      </c>
      <c r="M196" s="10" t="s">
        <v>371</v>
      </c>
      <c r="N196" s="10" t="s">
        <v>113</v>
      </c>
      <c r="O196" s="10" t="s">
        <v>89</v>
      </c>
    </row>
    <row r="197" spans="2:16" hidden="1">
      <c r="B197" s="10">
        <v>2022</v>
      </c>
      <c r="C197" s="4" t="s">
        <v>90</v>
      </c>
      <c r="E197" s="9">
        <v>44862</v>
      </c>
      <c r="F197" s="9" t="s">
        <v>328</v>
      </c>
      <c r="G197" s="7" t="s">
        <v>329</v>
      </c>
      <c r="H197" s="2" t="s">
        <v>372</v>
      </c>
      <c r="I197" s="2"/>
      <c r="J197" s="4" t="s">
        <v>110</v>
      </c>
      <c r="K197" s="4" t="s">
        <v>107</v>
      </c>
      <c r="L197" s="36" t="s">
        <v>373</v>
      </c>
      <c r="M197" s="10" t="s">
        <v>86</v>
      </c>
      <c r="N197" s="10" t="s">
        <v>128</v>
      </c>
      <c r="O197" s="10" t="s">
        <v>89</v>
      </c>
    </row>
    <row r="198" spans="2:16" hidden="1">
      <c r="B198" s="10">
        <v>2022</v>
      </c>
      <c r="C198" s="4" t="s">
        <v>90</v>
      </c>
      <c r="E198" s="9">
        <v>44862</v>
      </c>
      <c r="F198" s="9" t="s">
        <v>328</v>
      </c>
      <c r="G198" s="7" t="s">
        <v>329</v>
      </c>
      <c r="H198" s="2" t="s">
        <v>372</v>
      </c>
      <c r="I198" s="2"/>
      <c r="J198" s="4" t="s">
        <v>110</v>
      </c>
      <c r="K198" s="4" t="s">
        <v>107</v>
      </c>
      <c r="L198" s="36" t="s">
        <v>373</v>
      </c>
      <c r="M198" s="10" t="s">
        <v>86</v>
      </c>
      <c r="N198" s="10" t="s">
        <v>128</v>
      </c>
      <c r="O198" s="10" t="s">
        <v>129</v>
      </c>
    </row>
    <row r="199" spans="2:16" ht="16" hidden="1">
      <c r="B199" s="10">
        <v>2022</v>
      </c>
      <c r="C199" s="4" t="s">
        <v>90</v>
      </c>
      <c r="E199" s="9">
        <v>44862</v>
      </c>
      <c r="F199" s="9" t="s">
        <v>292</v>
      </c>
      <c r="G199" s="7" t="s">
        <v>293</v>
      </c>
      <c r="H199" s="2"/>
      <c r="I199" s="2"/>
      <c r="J199" s="4" t="s">
        <v>110</v>
      </c>
      <c r="K199" s="4" t="s">
        <v>107</v>
      </c>
      <c r="L199" s="35" t="s">
        <v>374</v>
      </c>
      <c r="M199" s="10" t="s">
        <v>56</v>
      </c>
      <c r="N199" s="10" t="s">
        <v>113</v>
      </c>
      <c r="O199" s="10" t="s">
        <v>89</v>
      </c>
      <c r="P199" s="10" t="s">
        <v>375</v>
      </c>
    </row>
    <row r="200" spans="2:16" hidden="1">
      <c r="B200" s="10">
        <v>2022</v>
      </c>
      <c r="C200" s="4" t="s">
        <v>90</v>
      </c>
      <c r="E200" s="9">
        <v>44862</v>
      </c>
      <c r="F200" s="9" t="s">
        <v>290</v>
      </c>
      <c r="G200" s="7" t="s">
        <v>137</v>
      </c>
      <c r="H200" s="2"/>
      <c r="I200" s="2"/>
      <c r="J200" s="4" t="s">
        <v>111</v>
      </c>
      <c r="K200" s="4" t="s">
        <v>107</v>
      </c>
      <c r="L200" s="2">
        <v>9231268917</v>
      </c>
      <c r="M200" s="10" t="s">
        <v>104</v>
      </c>
      <c r="N200" s="10" t="s">
        <v>113</v>
      </c>
      <c r="O200" s="10" t="s">
        <v>129</v>
      </c>
      <c r="P200" s="10" t="s">
        <v>376</v>
      </c>
    </row>
    <row r="201" spans="2:16" hidden="1">
      <c r="B201" s="10">
        <v>2022</v>
      </c>
      <c r="C201" s="4" t="s">
        <v>90</v>
      </c>
      <c r="E201" s="9">
        <v>44862</v>
      </c>
      <c r="F201" s="3" t="s">
        <v>319</v>
      </c>
      <c r="G201" s="3" t="s">
        <v>320</v>
      </c>
      <c r="H201" s="10" t="s">
        <v>377</v>
      </c>
      <c r="J201" s="4" t="s">
        <v>111</v>
      </c>
      <c r="K201" s="4" t="s">
        <v>313</v>
      </c>
      <c r="L201" s="2">
        <v>9556224492</v>
      </c>
      <c r="M201" s="10" t="s">
        <v>56</v>
      </c>
      <c r="O201" s="10" t="s">
        <v>89</v>
      </c>
    </row>
    <row r="202" spans="2:16" hidden="1">
      <c r="B202" s="10">
        <v>2022</v>
      </c>
      <c r="C202" s="4" t="s">
        <v>90</v>
      </c>
      <c r="E202" s="9">
        <v>44862</v>
      </c>
      <c r="F202" s="9" t="s">
        <v>378</v>
      </c>
      <c r="G202" s="3" t="s">
        <v>379</v>
      </c>
      <c r="H202" s="10" t="s">
        <v>380</v>
      </c>
      <c r="J202" s="4" t="s">
        <v>92</v>
      </c>
      <c r="K202" s="4" t="s">
        <v>100</v>
      </c>
      <c r="M202" s="10" t="s">
        <v>336</v>
      </c>
      <c r="N202" s="10" t="s">
        <v>60</v>
      </c>
      <c r="O202" s="10" t="s">
        <v>95</v>
      </c>
    </row>
    <row r="203" spans="2:16" ht="16" hidden="1">
      <c r="B203" s="10">
        <v>2022</v>
      </c>
      <c r="C203" s="4" t="s">
        <v>90</v>
      </c>
      <c r="E203" s="9">
        <v>44862</v>
      </c>
      <c r="F203" s="9" t="s">
        <v>317</v>
      </c>
      <c r="G203" s="3" t="s">
        <v>318</v>
      </c>
      <c r="J203" s="4" t="s">
        <v>111</v>
      </c>
      <c r="K203" s="4" t="s">
        <v>19</v>
      </c>
      <c r="L203" s="35" t="s">
        <v>381</v>
      </c>
      <c r="O203" s="10" t="s">
        <v>89</v>
      </c>
      <c r="P203" s="10" t="s">
        <v>382</v>
      </c>
    </row>
    <row r="204" spans="2:16" hidden="1">
      <c r="B204" s="10">
        <v>2022</v>
      </c>
      <c r="C204" s="4" t="s">
        <v>90</v>
      </c>
      <c r="E204" s="9">
        <v>44862</v>
      </c>
      <c r="F204" s="9" t="s">
        <v>383</v>
      </c>
      <c r="G204" s="3" t="s">
        <v>384</v>
      </c>
      <c r="J204" s="4" t="s">
        <v>92</v>
      </c>
      <c r="K204" s="4" t="s">
        <v>148</v>
      </c>
      <c r="N204" s="10" t="s">
        <v>30</v>
      </c>
      <c r="O204" s="10" t="s">
        <v>101</v>
      </c>
      <c r="P204" s="10" t="s">
        <v>385</v>
      </c>
    </row>
    <row r="205" spans="2:16" ht="14.5" hidden="1">
      <c r="B205" s="10">
        <v>2022</v>
      </c>
      <c r="C205" s="4" t="s">
        <v>90</v>
      </c>
      <c r="E205" s="9">
        <v>44862</v>
      </c>
      <c r="F205" s="9" t="s">
        <v>386</v>
      </c>
      <c r="G205" s="3" t="s">
        <v>387</v>
      </c>
      <c r="H205" s="10" t="s">
        <v>388</v>
      </c>
      <c r="J205" s="4" t="s">
        <v>92</v>
      </c>
      <c r="K205" s="4" t="s">
        <v>100</v>
      </c>
      <c r="L205" s="28" t="s">
        <v>389</v>
      </c>
      <c r="M205" s="10" t="s">
        <v>35</v>
      </c>
      <c r="N205" s="10" t="s">
        <v>390</v>
      </c>
      <c r="O205" s="10" t="s">
        <v>89</v>
      </c>
    </row>
    <row r="206" spans="2:16" hidden="1">
      <c r="B206" s="10">
        <v>2022</v>
      </c>
      <c r="C206" s="5" t="s">
        <v>391</v>
      </c>
      <c r="E206" s="9">
        <v>44868</v>
      </c>
      <c r="F206" s="9" t="s">
        <v>392</v>
      </c>
      <c r="G206" s="3" t="s">
        <v>393</v>
      </c>
      <c r="H206" s="10" t="s">
        <v>394</v>
      </c>
      <c r="J206" s="4" t="s">
        <v>152</v>
      </c>
      <c r="K206" s="4" t="s">
        <v>153</v>
      </c>
      <c r="L206" s="2" t="s">
        <v>395</v>
      </c>
      <c r="M206" s="10" t="s">
        <v>35</v>
      </c>
      <c r="N206" s="10" t="s">
        <v>156</v>
      </c>
      <c r="O206" s="10" t="s">
        <v>101</v>
      </c>
      <c r="P206" s="10" t="s">
        <v>396</v>
      </c>
    </row>
    <row r="207" spans="2:16" hidden="1">
      <c r="B207" s="10">
        <v>2022</v>
      </c>
      <c r="C207" s="5" t="s">
        <v>391</v>
      </c>
      <c r="E207" s="9">
        <v>44868</v>
      </c>
      <c r="F207" s="9" t="s">
        <v>397</v>
      </c>
      <c r="G207" s="3" t="s">
        <v>398</v>
      </c>
      <c r="H207" s="10" t="s">
        <v>399</v>
      </c>
      <c r="J207" s="4" t="s">
        <v>181</v>
      </c>
      <c r="K207" s="4" t="s">
        <v>153</v>
      </c>
      <c r="L207" s="2" t="s">
        <v>400</v>
      </c>
      <c r="M207" s="10" t="s">
        <v>401</v>
      </c>
      <c r="N207" s="10" t="s">
        <v>128</v>
      </c>
      <c r="O207" s="10" t="s">
        <v>101</v>
      </c>
      <c r="P207" s="10" t="s">
        <v>402</v>
      </c>
    </row>
    <row r="208" spans="2:16" hidden="1">
      <c r="B208" s="10">
        <v>2022</v>
      </c>
      <c r="C208" s="5" t="s">
        <v>391</v>
      </c>
      <c r="E208" s="9">
        <v>44868</v>
      </c>
      <c r="F208" s="9" t="s">
        <v>403</v>
      </c>
      <c r="G208" s="3" t="s">
        <v>404</v>
      </c>
      <c r="J208" s="4" t="s">
        <v>92</v>
      </c>
      <c r="K208" s="4" t="s">
        <v>153</v>
      </c>
      <c r="L208" s="2" t="s">
        <v>405</v>
      </c>
      <c r="M208" s="10" t="s">
        <v>61</v>
      </c>
      <c r="N208" s="10" t="s">
        <v>128</v>
      </c>
      <c r="O208" s="10" t="s">
        <v>101</v>
      </c>
      <c r="P208" s="10" t="s">
        <v>406</v>
      </c>
    </row>
    <row r="209" spans="2:16" hidden="1">
      <c r="B209" s="10">
        <v>2022</v>
      </c>
      <c r="C209" s="5" t="s">
        <v>391</v>
      </c>
      <c r="E209" s="9">
        <v>44868</v>
      </c>
      <c r="F209" s="9" t="s">
        <v>407</v>
      </c>
      <c r="G209" s="3" t="s">
        <v>408</v>
      </c>
      <c r="H209" s="10" t="s">
        <v>409</v>
      </c>
      <c r="J209" s="4" t="s">
        <v>92</v>
      </c>
      <c r="K209" s="4" t="s">
        <v>153</v>
      </c>
      <c r="L209" s="2" t="s">
        <v>410</v>
      </c>
      <c r="M209" s="10" t="s">
        <v>35</v>
      </c>
      <c r="N209" s="10" t="s">
        <v>128</v>
      </c>
      <c r="O209" s="10" t="s">
        <v>101</v>
      </c>
      <c r="P209" s="10" t="s">
        <v>205</v>
      </c>
    </row>
    <row r="210" spans="2:16" hidden="1">
      <c r="B210" s="10">
        <v>2022</v>
      </c>
      <c r="C210" s="5" t="s">
        <v>391</v>
      </c>
      <c r="E210" s="9">
        <v>44868</v>
      </c>
      <c r="F210" s="9" t="s">
        <v>411</v>
      </c>
      <c r="G210" s="3" t="s">
        <v>412</v>
      </c>
      <c r="J210" s="4" t="s">
        <v>144</v>
      </c>
      <c r="K210" s="4" t="s">
        <v>153</v>
      </c>
      <c r="L210" s="2" t="s">
        <v>413</v>
      </c>
      <c r="M210" s="10" t="s">
        <v>35</v>
      </c>
      <c r="N210" s="10" t="s">
        <v>128</v>
      </c>
      <c r="O210" s="10" t="s">
        <v>101</v>
      </c>
      <c r="P210" s="10" t="s">
        <v>414</v>
      </c>
    </row>
    <row r="211" spans="2:16" hidden="1">
      <c r="B211" s="10">
        <v>2022</v>
      </c>
      <c r="C211" s="5" t="s">
        <v>391</v>
      </c>
      <c r="E211" s="9">
        <v>44869</v>
      </c>
      <c r="F211" s="9" t="s">
        <v>415</v>
      </c>
      <c r="G211" s="3" t="s">
        <v>416</v>
      </c>
      <c r="H211" s="10" t="s">
        <v>417</v>
      </c>
      <c r="J211" s="4" t="s">
        <v>181</v>
      </c>
      <c r="K211" s="4" t="s">
        <v>153</v>
      </c>
      <c r="L211" s="2" t="s">
        <v>418</v>
      </c>
      <c r="M211" s="10" t="s">
        <v>219</v>
      </c>
      <c r="N211" s="10" t="s">
        <v>128</v>
      </c>
      <c r="O211" s="10" t="s">
        <v>95</v>
      </c>
    </row>
    <row r="212" spans="2:16" hidden="1">
      <c r="B212" s="10">
        <v>2022</v>
      </c>
      <c r="C212" s="5" t="s">
        <v>391</v>
      </c>
      <c r="E212" s="9">
        <v>44869</v>
      </c>
      <c r="F212" s="9" t="s">
        <v>378</v>
      </c>
      <c r="G212" s="3" t="s">
        <v>419</v>
      </c>
      <c r="J212" s="4" t="s">
        <v>92</v>
      </c>
      <c r="K212" s="4" t="s">
        <v>153</v>
      </c>
      <c r="L212" s="2" t="s">
        <v>420</v>
      </c>
      <c r="M212" s="10" t="s">
        <v>336</v>
      </c>
      <c r="N212" s="10" t="s">
        <v>60</v>
      </c>
      <c r="O212" s="10" t="s">
        <v>95</v>
      </c>
    </row>
    <row r="213" spans="2:16" hidden="1">
      <c r="B213" s="10">
        <v>2022</v>
      </c>
      <c r="C213" s="5" t="s">
        <v>391</v>
      </c>
      <c r="E213" s="9">
        <v>44869</v>
      </c>
      <c r="F213" s="9" t="s">
        <v>421</v>
      </c>
      <c r="G213" s="3" t="s">
        <v>422</v>
      </c>
      <c r="J213" s="4" t="s">
        <v>92</v>
      </c>
      <c r="K213" s="4" t="s">
        <v>153</v>
      </c>
      <c r="L213" s="2" t="s">
        <v>423</v>
      </c>
      <c r="M213" s="10" t="s">
        <v>424</v>
      </c>
      <c r="N213" s="10" t="s">
        <v>30</v>
      </c>
      <c r="O213" s="10" t="s">
        <v>95</v>
      </c>
    </row>
    <row r="214" spans="2:16" hidden="1">
      <c r="B214" s="10">
        <v>2022</v>
      </c>
      <c r="C214" s="5" t="s">
        <v>391</v>
      </c>
      <c r="E214" s="9">
        <v>44867</v>
      </c>
      <c r="F214" s="9" t="s">
        <v>324</v>
      </c>
      <c r="G214" s="3" t="s">
        <v>325</v>
      </c>
      <c r="H214" s="10" t="s">
        <v>425</v>
      </c>
      <c r="J214" s="4" t="s">
        <v>111</v>
      </c>
      <c r="K214" s="4" t="s">
        <v>153</v>
      </c>
      <c r="M214" s="10" t="s">
        <v>56</v>
      </c>
      <c r="N214" s="10" t="s">
        <v>113</v>
      </c>
      <c r="O214" s="10" t="s">
        <v>129</v>
      </c>
      <c r="P214" s="10" t="s">
        <v>426</v>
      </c>
    </row>
    <row r="215" spans="2:16" hidden="1">
      <c r="B215" s="10">
        <v>2022</v>
      </c>
      <c r="C215" s="5" t="s">
        <v>391</v>
      </c>
      <c r="E215" s="9">
        <v>44867</v>
      </c>
      <c r="F215" s="9" t="s">
        <v>427</v>
      </c>
      <c r="G215" s="3" t="s">
        <v>428</v>
      </c>
      <c r="H215" s="10" t="s">
        <v>429</v>
      </c>
      <c r="J215" s="4" t="s">
        <v>110</v>
      </c>
      <c r="K215" s="4" t="s">
        <v>153</v>
      </c>
      <c r="L215" s="2" t="s">
        <v>430</v>
      </c>
      <c r="M215" s="10" t="s">
        <v>56</v>
      </c>
      <c r="N215" s="10" t="s">
        <v>113</v>
      </c>
      <c r="O215" s="10" t="s">
        <v>95</v>
      </c>
      <c r="P215" s="10" t="s">
        <v>431</v>
      </c>
    </row>
    <row r="216" spans="2:16" hidden="1">
      <c r="B216" s="10">
        <v>2022</v>
      </c>
      <c r="C216" s="5" t="s">
        <v>391</v>
      </c>
      <c r="E216" s="9">
        <v>44867</v>
      </c>
      <c r="F216" s="9" t="s">
        <v>432</v>
      </c>
      <c r="G216" s="3" t="s">
        <v>433</v>
      </c>
      <c r="H216" s="10" t="s">
        <v>434</v>
      </c>
      <c r="J216" s="4" t="s">
        <v>110</v>
      </c>
      <c r="K216" s="4" t="s">
        <v>153</v>
      </c>
      <c r="L216" s="2">
        <v>9171888186</v>
      </c>
      <c r="M216" s="10" t="s">
        <v>35</v>
      </c>
      <c r="N216" s="10" t="s">
        <v>113</v>
      </c>
      <c r="O216" s="10" t="s">
        <v>95</v>
      </c>
      <c r="P216" s="10" t="s">
        <v>435</v>
      </c>
    </row>
    <row r="217" spans="2:16" hidden="1">
      <c r="B217" s="10">
        <v>2022</v>
      </c>
      <c r="C217" s="5" t="s">
        <v>391</v>
      </c>
      <c r="E217" s="9">
        <v>44867</v>
      </c>
      <c r="F217" s="9" t="s">
        <v>310</v>
      </c>
      <c r="G217" s="3" t="s">
        <v>311</v>
      </c>
      <c r="H217" s="10" t="s">
        <v>436</v>
      </c>
      <c r="J217" s="4" t="s">
        <v>110</v>
      </c>
      <c r="K217" s="4" t="s">
        <v>153</v>
      </c>
      <c r="M217" s="10" t="s">
        <v>56</v>
      </c>
      <c r="N217" s="10" t="s">
        <v>113</v>
      </c>
      <c r="O217" s="10" t="s">
        <v>89</v>
      </c>
      <c r="P217" s="10" t="s">
        <v>431</v>
      </c>
    </row>
    <row r="218" spans="2:16" ht="14.5" hidden="1">
      <c r="B218" s="10">
        <v>2022</v>
      </c>
      <c r="C218" s="5" t="s">
        <v>391</v>
      </c>
      <c r="E218" s="9">
        <v>44867</v>
      </c>
      <c r="F218" s="9" t="s">
        <v>300</v>
      </c>
      <c r="G218" s="3" t="s">
        <v>301</v>
      </c>
      <c r="H218" s="10" t="s">
        <v>437</v>
      </c>
      <c r="J218" s="4" t="s">
        <v>110</v>
      </c>
      <c r="K218" s="4" t="s">
        <v>153</v>
      </c>
      <c r="L218" s="28" t="s">
        <v>438</v>
      </c>
      <c r="M218" s="10" t="s">
        <v>56</v>
      </c>
      <c r="N218" s="10" t="s">
        <v>30</v>
      </c>
      <c r="O218" s="10" t="s">
        <v>89</v>
      </c>
      <c r="P218" s="10" t="s">
        <v>439</v>
      </c>
    </row>
    <row r="219" spans="2:16" hidden="1">
      <c r="B219" s="10">
        <v>2022</v>
      </c>
      <c r="C219" s="5" t="s">
        <v>391</v>
      </c>
      <c r="E219" s="9">
        <v>44867</v>
      </c>
      <c r="F219" s="9" t="s">
        <v>292</v>
      </c>
      <c r="G219" s="3" t="s">
        <v>293</v>
      </c>
      <c r="H219" s="10" t="s">
        <v>440</v>
      </c>
      <c r="J219" s="4" t="s">
        <v>110</v>
      </c>
      <c r="K219" s="4" t="s">
        <v>153</v>
      </c>
      <c r="L219" s="2" t="s">
        <v>441</v>
      </c>
      <c r="M219" s="10" t="s">
        <v>56</v>
      </c>
      <c r="N219" s="10" t="s">
        <v>113</v>
      </c>
      <c r="O219" s="10" t="s">
        <v>89</v>
      </c>
      <c r="P219" s="10" t="s">
        <v>442</v>
      </c>
    </row>
    <row r="220" spans="2:16" ht="14.5" hidden="1">
      <c r="B220" s="10">
        <v>2022</v>
      </c>
      <c r="C220" s="5" t="s">
        <v>391</v>
      </c>
      <c r="E220" s="9">
        <v>44867</v>
      </c>
      <c r="F220" s="9" t="s">
        <v>328</v>
      </c>
      <c r="G220" s="3" t="s">
        <v>329</v>
      </c>
      <c r="H220" s="10" t="s">
        <v>372</v>
      </c>
      <c r="J220" s="4" t="s">
        <v>110</v>
      </c>
      <c r="K220" s="4" t="s">
        <v>153</v>
      </c>
      <c r="L220" s="28" t="s">
        <v>373</v>
      </c>
      <c r="N220" s="10" t="s">
        <v>113</v>
      </c>
      <c r="O220" s="10" t="s">
        <v>129</v>
      </c>
      <c r="P220" s="10" t="s">
        <v>426</v>
      </c>
    </row>
    <row r="221" spans="2:16" hidden="1">
      <c r="B221" s="10">
        <v>2022</v>
      </c>
      <c r="C221" s="5" t="s">
        <v>391</v>
      </c>
      <c r="E221" s="9">
        <v>44867</v>
      </c>
      <c r="F221" s="9" t="s">
        <v>443</v>
      </c>
      <c r="G221" s="3" t="s">
        <v>76</v>
      </c>
      <c r="H221" s="10" t="s">
        <v>444</v>
      </c>
      <c r="J221" s="4" t="s">
        <v>445</v>
      </c>
      <c r="K221" s="4" t="s">
        <v>153</v>
      </c>
      <c r="M221" s="10" t="s">
        <v>48</v>
      </c>
      <c r="N221" s="10" t="s">
        <v>25</v>
      </c>
      <c r="O221" s="10" t="s">
        <v>89</v>
      </c>
      <c r="P221" s="10" t="s">
        <v>431</v>
      </c>
    </row>
    <row r="222" spans="2:16" hidden="1">
      <c r="B222" s="10">
        <v>2022</v>
      </c>
      <c r="C222" s="5" t="s">
        <v>391</v>
      </c>
      <c r="E222" s="9">
        <v>44867</v>
      </c>
      <c r="F222" s="9" t="s">
        <v>446</v>
      </c>
      <c r="G222" s="3" t="s">
        <v>447</v>
      </c>
      <c r="H222" s="10" t="s">
        <v>448</v>
      </c>
      <c r="J222" s="4" t="s">
        <v>110</v>
      </c>
      <c r="K222" s="4" t="s">
        <v>153</v>
      </c>
      <c r="L222" s="2" t="s">
        <v>449</v>
      </c>
      <c r="M222" s="10" t="s">
        <v>450</v>
      </c>
      <c r="N222" s="10" t="s">
        <v>113</v>
      </c>
      <c r="O222" s="10" t="s">
        <v>95</v>
      </c>
      <c r="P222" s="10" t="s">
        <v>451</v>
      </c>
    </row>
    <row r="223" spans="2:16" hidden="1">
      <c r="B223" s="10">
        <v>2022</v>
      </c>
      <c r="C223" s="5" t="s">
        <v>391</v>
      </c>
      <c r="E223" s="9">
        <v>44867</v>
      </c>
      <c r="F223" s="9" t="s">
        <v>317</v>
      </c>
      <c r="G223" s="3" t="s">
        <v>318</v>
      </c>
      <c r="H223" s="10" t="s">
        <v>363</v>
      </c>
      <c r="J223" s="4" t="s">
        <v>111</v>
      </c>
      <c r="K223" s="4" t="s">
        <v>153</v>
      </c>
      <c r="L223" s="2" t="s">
        <v>452</v>
      </c>
      <c r="M223" s="10" t="s">
        <v>453</v>
      </c>
      <c r="N223" s="10" t="s">
        <v>113</v>
      </c>
      <c r="O223" s="10" t="s">
        <v>89</v>
      </c>
      <c r="P223" s="10" t="s">
        <v>454</v>
      </c>
    </row>
    <row r="224" spans="2:16" hidden="1">
      <c r="B224" s="10">
        <v>2022</v>
      </c>
      <c r="C224" s="5" t="s">
        <v>391</v>
      </c>
      <c r="E224" s="9">
        <v>44867</v>
      </c>
      <c r="F224" s="9" t="s">
        <v>455</v>
      </c>
      <c r="G224" s="3" t="s">
        <v>456</v>
      </c>
      <c r="H224" s="10" t="s">
        <v>457</v>
      </c>
      <c r="J224" s="4" t="s">
        <v>111</v>
      </c>
      <c r="K224" s="4" t="s">
        <v>153</v>
      </c>
      <c r="L224" s="2" t="s">
        <v>458</v>
      </c>
      <c r="M224" s="10" t="s">
        <v>453</v>
      </c>
      <c r="N224" s="10" t="s">
        <v>25</v>
      </c>
      <c r="O224" s="10" t="s">
        <v>95</v>
      </c>
      <c r="P224" s="10" t="s">
        <v>459</v>
      </c>
    </row>
    <row r="225" spans="2:16" hidden="1">
      <c r="B225" s="10">
        <v>2022</v>
      </c>
      <c r="C225" s="5" t="s">
        <v>391</v>
      </c>
      <c r="E225" s="9">
        <v>44869</v>
      </c>
      <c r="F225" s="9" t="s">
        <v>460</v>
      </c>
      <c r="G225" s="3" t="s">
        <v>461</v>
      </c>
      <c r="H225" s="10" t="s">
        <v>462</v>
      </c>
      <c r="J225" s="4" t="s">
        <v>111</v>
      </c>
      <c r="K225" s="4" t="s">
        <v>153</v>
      </c>
      <c r="L225" s="2">
        <v>9661846791</v>
      </c>
      <c r="M225" s="10" t="s">
        <v>35</v>
      </c>
      <c r="N225" s="10" t="s">
        <v>128</v>
      </c>
      <c r="O225" s="10" t="s">
        <v>95</v>
      </c>
      <c r="P225" s="10" t="s">
        <v>463</v>
      </c>
    </row>
    <row r="226" spans="2:16" hidden="1">
      <c r="B226" s="10">
        <v>2022</v>
      </c>
      <c r="C226" s="5" t="s">
        <v>391</v>
      </c>
      <c r="E226" s="9">
        <v>44869</v>
      </c>
      <c r="F226" s="9" t="s">
        <v>464</v>
      </c>
      <c r="G226" s="3" t="s">
        <v>116</v>
      </c>
      <c r="H226" s="10" t="s">
        <v>465</v>
      </c>
      <c r="J226" s="4" t="s">
        <v>110</v>
      </c>
      <c r="K226" s="4" t="s">
        <v>153</v>
      </c>
      <c r="L226" s="2" t="s">
        <v>466</v>
      </c>
      <c r="M226" s="10" t="s">
        <v>56</v>
      </c>
      <c r="N226" s="10" t="s">
        <v>113</v>
      </c>
      <c r="O226" s="10" t="s">
        <v>95</v>
      </c>
      <c r="P226" s="10" t="s">
        <v>467</v>
      </c>
    </row>
    <row r="227" spans="2:16" hidden="1">
      <c r="B227" s="10">
        <v>2022</v>
      </c>
      <c r="C227" s="5" t="s">
        <v>391</v>
      </c>
      <c r="E227" s="9">
        <v>44869</v>
      </c>
      <c r="F227" s="9" t="s">
        <v>468</v>
      </c>
      <c r="G227" s="3" t="s">
        <v>469</v>
      </c>
      <c r="H227" s="10" t="s">
        <v>470</v>
      </c>
      <c r="J227" s="4" t="s">
        <v>111</v>
      </c>
      <c r="K227" s="4" t="s">
        <v>153</v>
      </c>
      <c r="M227" s="10" t="s">
        <v>158</v>
      </c>
      <c r="N227" s="10" t="s">
        <v>113</v>
      </c>
      <c r="O227" s="10" t="s">
        <v>95</v>
      </c>
      <c r="P227" s="10" t="s">
        <v>439</v>
      </c>
    </row>
    <row r="228" spans="2:16" hidden="1">
      <c r="B228" s="10">
        <v>2022</v>
      </c>
      <c r="C228" s="5" t="s">
        <v>391</v>
      </c>
      <c r="E228" s="9">
        <v>44869</v>
      </c>
      <c r="F228" s="9" t="s">
        <v>332</v>
      </c>
      <c r="G228" s="3" t="s">
        <v>333</v>
      </c>
      <c r="H228" s="10" t="s">
        <v>471</v>
      </c>
      <c r="J228" s="4" t="s">
        <v>111</v>
      </c>
      <c r="K228" s="4" t="s">
        <v>153</v>
      </c>
      <c r="L228" s="2" t="s">
        <v>334</v>
      </c>
      <c r="M228" s="10" t="s">
        <v>35</v>
      </c>
      <c r="N228" s="10" t="s">
        <v>113</v>
      </c>
      <c r="O228" s="10" t="s">
        <v>89</v>
      </c>
      <c r="P228" s="10" t="s">
        <v>454</v>
      </c>
    </row>
    <row r="229" spans="2:16" hidden="1">
      <c r="B229" s="10">
        <v>2022</v>
      </c>
      <c r="C229" s="5" t="s">
        <v>391</v>
      </c>
      <c r="E229" s="9">
        <v>44869</v>
      </c>
      <c r="F229" s="9" t="s">
        <v>472</v>
      </c>
      <c r="G229" s="3" t="s">
        <v>179</v>
      </c>
      <c r="H229" s="10" t="s">
        <v>473</v>
      </c>
      <c r="J229" s="4" t="s">
        <v>110</v>
      </c>
      <c r="K229" s="4" t="s">
        <v>153</v>
      </c>
      <c r="L229" s="2" t="s">
        <v>474</v>
      </c>
      <c r="M229" s="10" t="s">
        <v>56</v>
      </c>
      <c r="N229" s="10" t="s">
        <v>113</v>
      </c>
      <c r="O229" s="10" t="s">
        <v>95</v>
      </c>
      <c r="P229" s="10" t="s">
        <v>475</v>
      </c>
    </row>
    <row r="230" spans="2:16" hidden="1">
      <c r="B230" s="10">
        <v>2022</v>
      </c>
      <c r="C230" s="5" t="s">
        <v>391</v>
      </c>
      <c r="E230" s="9">
        <v>44869</v>
      </c>
      <c r="F230" s="9" t="s">
        <v>476</v>
      </c>
      <c r="G230" s="3" t="s">
        <v>477</v>
      </c>
      <c r="H230" s="10" t="s">
        <v>478</v>
      </c>
      <c r="J230" s="4" t="s">
        <v>111</v>
      </c>
      <c r="K230" s="4" t="s">
        <v>153</v>
      </c>
      <c r="M230" s="10" t="s">
        <v>158</v>
      </c>
      <c r="N230" s="10" t="s">
        <v>113</v>
      </c>
      <c r="O230" s="10" t="s">
        <v>95</v>
      </c>
      <c r="P230" s="10" t="s">
        <v>454</v>
      </c>
    </row>
    <row r="231" spans="2:16" hidden="1">
      <c r="B231" s="10">
        <v>2022</v>
      </c>
      <c r="C231" s="5" t="s">
        <v>391</v>
      </c>
      <c r="E231" s="9">
        <v>44870</v>
      </c>
      <c r="F231" s="9" t="s">
        <v>427</v>
      </c>
      <c r="G231" s="3" t="s">
        <v>428</v>
      </c>
      <c r="H231" s="10" t="s">
        <v>429</v>
      </c>
      <c r="J231" s="4" t="s">
        <v>110</v>
      </c>
      <c r="K231" s="4" t="s">
        <v>153</v>
      </c>
      <c r="L231" s="2" t="s">
        <v>430</v>
      </c>
      <c r="M231" s="10" t="s">
        <v>56</v>
      </c>
      <c r="N231" s="10" t="s">
        <v>113</v>
      </c>
      <c r="O231" s="10" t="s">
        <v>89</v>
      </c>
      <c r="P231" s="10" t="s">
        <v>479</v>
      </c>
    </row>
    <row r="232" spans="2:16" hidden="1">
      <c r="B232" s="10">
        <v>2022</v>
      </c>
      <c r="C232" s="5" t="s">
        <v>391</v>
      </c>
      <c r="E232" s="9">
        <v>44870</v>
      </c>
      <c r="F232" s="9" t="s">
        <v>310</v>
      </c>
      <c r="G232" s="3" t="s">
        <v>311</v>
      </c>
      <c r="H232" s="10" t="s">
        <v>436</v>
      </c>
      <c r="J232" s="4" t="s">
        <v>110</v>
      </c>
      <c r="K232" s="4" t="s">
        <v>153</v>
      </c>
      <c r="M232" s="10" t="s">
        <v>56</v>
      </c>
      <c r="N232" s="10" t="s">
        <v>113</v>
      </c>
      <c r="O232" s="10" t="s">
        <v>89</v>
      </c>
      <c r="P232" s="10" t="s">
        <v>479</v>
      </c>
    </row>
    <row r="233" spans="2:16" hidden="1">
      <c r="B233" s="10">
        <v>2022</v>
      </c>
      <c r="C233" s="5" t="s">
        <v>391</v>
      </c>
      <c r="E233" s="9">
        <v>44870</v>
      </c>
      <c r="F233" s="9" t="s">
        <v>443</v>
      </c>
      <c r="G233" s="3" t="s">
        <v>76</v>
      </c>
      <c r="H233" s="10" t="s">
        <v>444</v>
      </c>
      <c r="J233" s="4" t="s">
        <v>445</v>
      </c>
      <c r="K233" s="4" t="s">
        <v>153</v>
      </c>
      <c r="M233" s="10" t="s">
        <v>48</v>
      </c>
      <c r="N233" s="10" t="s">
        <v>25</v>
      </c>
      <c r="O233" s="10" t="s">
        <v>89</v>
      </c>
      <c r="P233" s="10" t="s">
        <v>479</v>
      </c>
    </row>
    <row r="234" spans="2:16" hidden="1">
      <c r="B234" s="10">
        <v>2022</v>
      </c>
      <c r="C234" s="5" t="s">
        <v>391</v>
      </c>
      <c r="E234" s="9">
        <v>44870</v>
      </c>
      <c r="F234" s="9" t="s">
        <v>317</v>
      </c>
      <c r="G234" s="3" t="s">
        <v>318</v>
      </c>
      <c r="H234" s="10" t="s">
        <v>363</v>
      </c>
      <c r="J234" s="4" t="s">
        <v>111</v>
      </c>
      <c r="K234" s="4" t="s">
        <v>153</v>
      </c>
      <c r="L234" s="2" t="s">
        <v>452</v>
      </c>
      <c r="M234" s="10" t="s">
        <v>453</v>
      </c>
      <c r="N234" s="10" t="s">
        <v>113</v>
      </c>
      <c r="O234" s="10" t="s">
        <v>89</v>
      </c>
      <c r="P234" s="10" t="s">
        <v>479</v>
      </c>
    </row>
    <row r="235" spans="2:16" ht="14.5" hidden="1">
      <c r="B235" s="10">
        <v>2022</v>
      </c>
      <c r="C235" s="5" t="s">
        <v>391</v>
      </c>
      <c r="E235" s="9">
        <v>44870</v>
      </c>
      <c r="F235" s="9" t="s">
        <v>480</v>
      </c>
      <c r="G235" s="9" t="s">
        <v>481</v>
      </c>
      <c r="H235" s="3" t="s">
        <v>482</v>
      </c>
      <c r="I235" s="3"/>
      <c r="J235" s="4" t="s">
        <v>110</v>
      </c>
      <c r="K235" s="4" t="s">
        <v>100</v>
      </c>
      <c r="L235" s="28" t="s">
        <v>483</v>
      </c>
      <c r="M235" s="10" t="s">
        <v>158</v>
      </c>
      <c r="N235" s="10" t="s">
        <v>113</v>
      </c>
      <c r="O235" s="10" t="s">
        <v>95</v>
      </c>
      <c r="P235" s="10" t="s">
        <v>431</v>
      </c>
    </row>
    <row r="236" spans="2:16" hidden="1">
      <c r="B236" s="10">
        <v>2022</v>
      </c>
      <c r="C236" s="5" t="s">
        <v>391</v>
      </c>
      <c r="E236" s="9">
        <v>44870</v>
      </c>
      <c r="F236" s="9" t="s">
        <v>377</v>
      </c>
      <c r="G236" s="3" t="s">
        <v>484</v>
      </c>
      <c r="J236" s="4" t="s">
        <v>110</v>
      </c>
      <c r="K236" s="4" t="s">
        <v>100</v>
      </c>
      <c r="L236" s="37" t="s">
        <v>485</v>
      </c>
      <c r="M236" s="10" t="s">
        <v>35</v>
      </c>
      <c r="N236" s="10" t="s">
        <v>113</v>
      </c>
      <c r="O236" s="10" t="s">
        <v>95</v>
      </c>
      <c r="P236" s="10" t="s">
        <v>431</v>
      </c>
    </row>
    <row r="237" spans="2:16" hidden="1">
      <c r="B237" s="10">
        <v>2022</v>
      </c>
      <c r="C237" s="5" t="s">
        <v>391</v>
      </c>
      <c r="E237" s="9">
        <v>44870</v>
      </c>
      <c r="F237" s="9" t="s">
        <v>476</v>
      </c>
      <c r="G237" s="3" t="s">
        <v>477</v>
      </c>
      <c r="H237" s="10" t="s">
        <v>478</v>
      </c>
      <c r="J237" s="4" t="s">
        <v>111</v>
      </c>
      <c r="K237" s="4" t="s">
        <v>153</v>
      </c>
      <c r="M237" s="10" t="s">
        <v>158</v>
      </c>
      <c r="N237" s="10" t="s">
        <v>113</v>
      </c>
      <c r="O237" s="10" t="s">
        <v>89</v>
      </c>
      <c r="P237" s="10" t="s">
        <v>479</v>
      </c>
    </row>
    <row r="238" spans="2:16" hidden="1">
      <c r="B238" s="10">
        <v>2022</v>
      </c>
      <c r="C238" s="5" t="s">
        <v>391</v>
      </c>
      <c r="E238" s="9">
        <v>44870</v>
      </c>
      <c r="F238" s="9" t="s">
        <v>332</v>
      </c>
      <c r="G238" s="3" t="s">
        <v>333</v>
      </c>
      <c r="H238" s="10" t="s">
        <v>471</v>
      </c>
      <c r="J238" s="4" t="s">
        <v>111</v>
      </c>
      <c r="K238" s="4" t="s">
        <v>153</v>
      </c>
      <c r="L238" s="2" t="s">
        <v>334</v>
      </c>
      <c r="M238" s="10" t="s">
        <v>35</v>
      </c>
      <c r="N238" s="10" t="s">
        <v>113</v>
      </c>
      <c r="O238" s="10" t="s">
        <v>89</v>
      </c>
      <c r="P238" s="10" t="s">
        <v>479</v>
      </c>
    </row>
    <row r="239" spans="2:16" ht="14.5" hidden="1">
      <c r="B239" s="10">
        <v>2022</v>
      </c>
      <c r="C239" s="5" t="s">
        <v>391</v>
      </c>
      <c r="E239" s="9">
        <v>44870</v>
      </c>
      <c r="F239" s="9" t="s">
        <v>480</v>
      </c>
      <c r="G239" s="9" t="s">
        <v>481</v>
      </c>
      <c r="H239" s="3" t="s">
        <v>482</v>
      </c>
      <c r="I239" s="3"/>
      <c r="J239" s="4" t="s">
        <v>110</v>
      </c>
      <c r="K239" s="4" t="s">
        <v>100</v>
      </c>
      <c r="L239" s="28" t="s">
        <v>483</v>
      </c>
      <c r="M239" s="10" t="s">
        <v>158</v>
      </c>
      <c r="N239" s="10" t="s">
        <v>113</v>
      </c>
      <c r="O239" s="10" t="s">
        <v>89</v>
      </c>
      <c r="P239" s="10" t="s">
        <v>479</v>
      </c>
    </row>
    <row r="240" spans="2:16" hidden="1">
      <c r="B240" s="10">
        <v>2022</v>
      </c>
      <c r="C240" s="5" t="s">
        <v>391</v>
      </c>
      <c r="E240" s="9">
        <v>44870</v>
      </c>
      <c r="F240" s="9" t="s">
        <v>377</v>
      </c>
      <c r="G240" s="3" t="s">
        <v>484</v>
      </c>
      <c r="J240" s="4" t="s">
        <v>110</v>
      </c>
      <c r="K240" s="4" t="s">
        <v>100</v>
      </c>
      <c r="L240" s="37" t="s">
        <v>485</v>
      </c>
      <c r="M240" s="10" t="s">
        <v>35</v>
      </c>
      <c r="N240" s="10" t="s">
        <v>113</v>
      </c>
      <c r="O240" s="10" t="s">
        <v>89</v>
      </c>
      <c r="P240" s="10" t="s">
        <v>479</v>
      </c>
    </row>
    <row r="241" spans="2:16" hidden="1">
      <c r="B241" s="10">
        <v>2022</v>
      </c>
      <c r="C241" s="5" t="s">
        <v>391</v>
      </c>
      <c r="E241" s="9">
        <v>44870</v>
      </c>
      <c r="F241" s="9" t="s">
        <v>486</v>
      </c>
      <c r="G241" s="3" t="s">
        <v>487</v>
      </c>
      <c r="H241" s="10" t="s">
        <v>488</v>
      </c>
      <c r="J241" s="4" t="s">
        <v>489</v>
      </c>
      <c r="K241" s="4" t="s">
        <v>28</v>
      </c>
      <c r="M241" s="10" t="s">
        <v>490</v>
      </c>
      <c r="N241" s="10" t="s">
        <v>25</v>
      </c>
      <c r="O241" s="10" t="s">
        <v>95</v>
      </c>
      <c r="P241" s="10" t="s">
        <v>479</v>
      </c>
    </row>
    <row r="242" spans="2:16" hidden="1">
      <c r="B242" s="10">
        <v>2022</v>
      </c>
      <c r="C242" s="5" t="s">
        <v>391</v>
      </c>
      <c r="E242" s="9">
        <v>44870</v>
      </c>
      <c r="F242" s="9" t="s">
        <v>491</v>
      </c>
      <c r="G242" s="3" t="s">
        <v>492</v>
      </c>
      <c r="H242" s="10" t="s">
        <v>493</v>
      </c>
      <c r="J242" s="4" t="s">
        <v>127</v>
      </c>
      <c r="K242" s="4" t="s">
        <v>19</v>
      </c>
      <c r="M242" s="10" t="s">
        <v>494</v>
      </c>
      <c r="N242" s="10" t="s">
        <v>25</v>
      </c>
      <c r="O242" s="10" t="s">
        <v>95</v>
      </c>
      <c r="P242" s="10" t="s">
        <v>495</v>
      </c>
    </row>
    <row r="243" spans="2:16" hidden="1">
      <c r="B243" s="10">
        <v>2022</v>
      </c>
      <c r="C243" s="5" t="s">
        <v>391</v>
      </c>
      <c r="E243" s="9">
        <v>44870</v>
      </c>
      <c r="F243" s="9" t="s">
        <v>496</v>
      </c>
      <c r="G243" s="3" t="s">
        <v>497</v>
      </c>
      <c r="H243" s="10" t="s">
        <v>498</v>
      </c>
      <c r="J243" s="4" t="s">
        <v>111</v>
      </c>
      <c r="K243" s="4" t="s">
        <v>100</v>
      </c>
      <c r="M243" s="10" t="s">
        <v>494</v>
      </c>
      <c r="N243" s="10" t="s">
        <v>25</v>
      </c>
      <c r="O243" s="10" t="s">
        <v>95</v>
      </c>
      <c r="P243" s="10" t="s">
        <v>439</v>
      </c>
    </row>
    <row r="244" spans="2:16" hidden="1">
      <c r="B244" s="10">
        <v>2022</v>
      </c>
      <c r="C244" s="5" t="s">
        <v>391</v>
      </c>
      <c r="E244" s="9">
        <v>44870</v>
      </c>
      <c r="F244" s="9" t="s">
        <v>432</v>
      </c>
      <c r="G244" s="3" t="s">
        <v>433</v>
      </c>
      <c r="H244" s="10" t="s">
        <v>434</v>
      </c>
      <c r="J244" s="4" t="s">
        <v>110</v>
      </c>
      <c r="K244" s="4" t="s">
        <v>153</v>
      </c>
      <c r="L244" s="2">
        <v>9171888186</v>
      </c>
      <c r="M244" s="10" t="s">
        <v>35</v>
      </c>
      <c r="N244" s="10" t="s">
        <v>113</v>
      </c>
      <c r="O244" s="10" t="s">
        <v>89</v>
      </c>
      <c r="P244" s="10" t="s">
        <v>214</v>
      </c>
    </row>
    <row r="245" spans="2:16" ht="14.5" hidden="1">
      <c r="B245" s="10">
        <v>2022</v>
      </c>
      <c r="C245" s="5" t="s">
        <v>391</v>
      </c>
      <c r="E245" s="9">
        <v>44870</v>
      </c>
      <c r="F245" s="9" t="s">
        <v>499</v>
      </c>
      <c r="G245" s="3" t="s">
        <v>500</v>
      </c>
      <c r="H245" s="10" t="s">
        <v>501</v>
      </c>
      <c r="J245" s="4" t="s">
        <v>110</v>
      </c>
      <c r="K245" s="4" t="s">
        <v>100</v>
      </c>
      <c r="L245" s="38" t="s">
        <v>502</v>
      </c>
      <c r="M245" s="10" t="s">
        <v>35</v>
      </c>
      <c r="N245" s="10" t="s">
        <v>25</v>
      </c>
      <c r="O245" s="10" t="s">
        <v>95</v>
      </c>
      <c r="P245" s="10" t="s">
        <v>503</v>
      </c>
    </row>
    <row r="246" spans="2:16" ht="14.5" hidden="1">
      <c r="B246" s="10">
        <v>2022</v>
      </c>
      <c r="C246" s="5" t="s">
        <v>391</v>
      </c>
      <c r="E246" s="9">
        <v>44870</v>
      </c>
      <c r="F246" s="9" t="s">
        <v>504</v>
      </c>
      <c r="G246" s="3" t="s">
        <v>505</v>
      </c>
      <c r="H246" s="10" t="s">
        <v>506</v>
      </c>
      <c r="J246" s="4" t="s">
        <v>111</v>
      </c>
      <c r="K246" s="4" t="s">
        <v>100</v>
      </c>
      <c r="L246" s="38" t="s">
        <v>502</v>
      </c>
      <c r="M246" s="10" t="s">
        <v>35</v>
      </c>
      <c r="N246" s="10" t="s">
        <v>25</v>
      </c>
      <c r="O246" s="10" t="s">
        <v>95</v>
      </c>
      <c r="P246" s="10" t="s">
        <v>503</v>
      </c>
    </row>
    <row r="247" spans="2:16" ht="14.5" hidden="1">
      <c r="B247" s="10">
        <v>2022</v>
      </c>
      <c r="C247" s="5" t="s">
        <v>391</v>
      </c>
      <c r="E247" s="9">
        <v>44870</v>
      </c>
      <c r="F247" s="9" t="s">
        <v>507</v>
      </c>
      <c r="G247" s="3" t="s">
        <v>508</v>
      </c>
      <c r="H247" s="10" t="s">
        <v>509</v>
      </c>
      <c r="J247" s="4" t="s">
        <v>111</v>
      </c>
      <c r="K247" s="4" t="s">
        <v>100</v>
      </c>
      <c r="L247" s="38" t="s">
        <v>502</v>
      </c>
      <c r="M247" s="10" t="s">
        <v>35</v>
      </c>
      <c r="N247" s="10" t="s">
        <v>25</v>
      </c>
      <c r="O247" s="10" t="s">
        <v>95</v>
      </c>
      <c r="P247" s="10" t="s">
        <v>510</v>
      </c>
    </row>
    <row r="248" spans="2:16" ht="14.5" hidden="1">
      <c r="B248" s="10">
        <v>2022</v>
      </c>
      <c r="C248" s="5" t="s">
        <v>391</v>
      </c>
      <c r="E248" s="9">
        <v>44870</v>
      </c>
      <c r="F248" s="9" t="s">
        <v>511</v>
      </c>
      <c r="G248" s="3" t="s">
        <v>512</v>
      </c>
      <c r="H248" s="10" t="s">
        <v>513</v>
      </c>
      <c r="J248" s="4" t="s">
        <v>110</v>
      </c>
      <c r="K248" s="4" t="s">
        <v>100</v>
      </c>
      <c r="L248" s="39" t="s">
        <v>514</v>
      </c>
      <c r="M248" s="10" t="s">
        <v>56</v>
      </c>
      <c r="N248" s="10" t="s">
        <v>113</v>
      </c>
      <c r="O248" s="10" t="s">
        <v>95</v>
      </c>
      <c r="P248" s="10" t="s">
        <v>515</v>
      </c>
    </row>
    <row r="249" spans="2:16" hidden="1">
      <c r="B249" s="10">
        <v>2022</v>
      </c>
      <c r="C249" s="5" t="s">
        <v>391</v>
      </c>
      <c r="E249" s="9">
        <v>44870</v>
      </c>
      <c r="F249" s="9" t="s">
        <v>432</v>
      </c>
      <c r="G249" s="3" t="s">
        <v>433</v>
      </c>
      <c r="H249" s="10" t="s">
        <v>434</v>
      </c>
      <c r="J249" s="4" t="s">
        <v>110</v>
      </c>
      <c r="K249" s="4" t="s">
        <v>153</v>
      </c>
      <c r="L249" s="2">
        <v>9171888186</v>
      </c>
      <c r="M249" s="10" t="s">
        <v>35</v>
      </c>
      <c r="N249" s="10" t="s">
        <v>113</v>
      </c>
      <c r="O249" s="10" t="s">
        <v>89</v>
      </c>
      <c r="P249" s="10" t="s">
        <v>479</v>
      </c>
    </row>
    <row r="250" spans="2:16" hidden="1">
      <c r="B250" s="10">
        <v>2022</v>
      </c>
      <c r="C250" s="5" t="s">
        <v>391</v>
      </c>
      <c r="E250" s="9">
        <v>44871</v>
      </c>
      <c r="F250" s="9" t="s">
        <v>377</v>
      </c>
      <c r="G250" s="3" t="s">
        <v>484</v>
      </c>
      <c r="J250" s="4" t="s">
        <v>110</v>
      </c>
      <c r="K250" s="4" t="s">
        <v>100</v>
      </c>
      <c r="L250" s="37" t="s">
        <v>485</v>
      </c>
      <c r="M250" s="10" t="s">
        <v>35</v>
      </c>
      <c r="N250" s="10" t="s">
        <v>113</v>
      </c>
      <c r="O250" s="10" t="s">
        <v>129</v>
      </c>
      <c r="P250" s="10" t="s">
        <v>198</v>
      </c>
    </row>
    <row r="251" spans="2:16" hidden="1">
      <c r="B251" s="10">
        <v>2022</v>
      </c>
      <c r="C251" s="5" t="s">
        <v>391</v>
      </c>
      <c r="E251" s="9">
        <v>44871</v>
      </c>
      <c r="F251" s="9" t="s">
        <v>427</v>
      </c>
      <c r="G251" s="3" t="s">
        <v>428</v>
      </c>
      <c r="H251" s="10" t="s">
        <v>429</v>
      </c>
      <c r="J251" s="4" t="s">
        <v>110</v>
      </c>
      <c r="K251" s="4" t="s">
        <v>153</v>
      </c>
      <c r="L251" s="2" t="s">
        <v>430</v>
      </c>
      <c r="M251" s="10" t="s">
        <v>56</v>
      </c>
      <c r="N251" s="10" t="s">
        <v>113</v>
      </c>
      <c r="O251" s="10" t="s">
        <v>129</v>
      </c>
      <c r="P251" s="10" t="s">
        <v>198</v>
      </c>
    </row>
    <row r="252" spans="2:16" ht="14.5" hidden="1">
      <c r="B252" s="10">
        <v>2022</v>
      </c>
      <c r="C252" s="5" t="s">
        <v>391</v>
      </c>
      <c r="E252" s="9">
        <v>44871</v>
      </c>
      <c r="F252" s="9" t="s">
        <v>480</v>
      </c>
      <c r="G252" s="9" t="s">
        <v>481</v>
      </c>
      <c r="H252" s="3" t="s">
        <v>482</v>
      </c>
      <c r="I252" s="3"/>
      <c r="J252" s="4" t="s">
        <v>110</v>
      </c>
      <c r="K252" s="4" t="s">
        <v>100</v>
      </c>
      <c r="L252" s="28" t="s">
        <v>483</v>
      </c>
      <c r="M252" s="10" t="s">
        <v>158</v>
      </c>
      <c r="N252" s="10" t="s">
        <v>113</v>
      </c>
      <c r="O252" s="10" t="s">
        <v>129</v>
      </c>
      <c r="P252" s="10" t="s">
        <v>198</v>
      </c>
    </row>
    <row r="253" spans="2:16" hidden="1">
      <c r="B253" s="10">
        <v>2022</v>
      </c>
      <c r="C253" s="5" t="s">
        <v>391</v>
      </c>
      <c r="E253" s="9">
        <v>44871</v>
      </c>
      <c r="F253" s="9" t="s">
        <v>443</v>
      </c>
      <c r="G253" s="3" t="s">
        <v>76</v>
      </c>
      <c r="H253" s="10" t="s">
        <v>444</v>
      </c>
      <c r="J253" s="4" t="s">
        <v>445</v>
      </c>
      <c r="K253" s="4" t="s">
        <v>153</v>
      </c>
      <c r="M253" s="10" t="s">
        <v>48</v>
      </c>
      <c r="N253" s="10" t="s">
        <v>25</v>
      </c>
      <c r="O253" s="10" t="s">
        <v>129</v>
      </c>
      <c r="P253" s="10" t="s">
        <v>198</v>
      </c>
    </row>
    <row r="254" spans="2:16" ht="16" hidden="1">
      <c r="B254" s="10">
        <v>2022</v>
      </c>
      <c r="C254" s="5" t="s">
        <v>391</v>
      </c>
      <c r="E254" s="9">
        <v>44871</v>
      </c>
      <c r="F254" s="9" t="s">
        <v>368</v>
      </c>
      <c r="G254" s="3" t="s">
        <v>369</v>
      </c>
      <c r="H254" s="10" t="s">
        <v>328</v>
      </c>
      <c r="J254" s="34" t="s">
        <v>111</v>
      </c>
      <c r="K254" s="4" t="s">
        <v>107</v>
      </c>
      <c r="L254" s="35" t="s">
        <v>370</v>
      </c>
      <c r="M254" s="10" t="s">
        <v>371</v>
      </c>
      <c r="N254" s="10" t="s">
        <v>113</v>
      </c>
      <c r="O254" s="10" t="s">
        <v>129</v>
      </c>
      <c r="P254" s="10" t="s">
        <v>198</v>
      </c>
    </row>
    <row r="255" spans="2:16" hidden="1">
      <c r="B255" s="10">
        <v>2022</v>
      </c>
      <c r="C255" s="5" t="s">
        <v>391</v>
      </c>
      <c r="E255" s="9">
        <v>44871</v>
      </c>
      <c r="F255" s="9" t="s">
        <v>317</v>
      </c>
      <c r="G255" s="3" t="s">
        <v>318</v>
      </c>
      <c r="H255" s="10" t="s">
        <v>363</v>
      </c>
      <c r="J255" s="4" t="s">
        <v>111</v>
      </c>
      <c r="K255" s="4" t="s">
        <v>153</v>
      </c>
      <c r="L255" s="2" t="s">
        <v>452</v>
      </c>
      <c r="M255" s="10" t="s">
        <v>453</v>
      </c>
      <c r="N255" s="10" t="s">
        <v>113</v>
      </c>
      <c r="O255" s="10" t="s">
        <v>129</v>
      </c>
      <c r="P255" s="10" t="s">
        <v>198</v>
      </c>
    </row>
    <row r="256" spans="2:16" hidden="1">
      <c r="B256" s="10">
        <v>2022</v>
      </c>
      <c r="C256" s="5" t="s">
        <v>391</v>
      </c>
      <c r="E256" s="9">
        <v>44871</v>
      </c>
      <c r="F256" s="9" t="s">
        <v>332</v>
      </c>
      <c r="G256" s="3" t="s">
        <v>333</v>
      </c>
      <c r="H256" s="10" t="s">
        <v>471</v>
      </c>
      <c r="J256" s="4" t="s">
        <v>111</v>
      </c>
      <c r="K256" s="4" t="s">
        <v>153</v>
      </c>
      <c r="L256" s="2" t="s">
        <v>334</v>
      </c>
      <c r="M256" s="10" t="s">
        <v>35</v>
      </c>
      <c r="N256" s="10" t="s">
        <v>113</v>
      </c>
      <c r="O256" s="10" t="s">
        <v>129</v>
      </c>
      <c r="P256" s="10" t="s">
        <v>198</v>
      </c>
    </row>
    <row r="257" spans="2:16" hidden="1">
      <c r="B257" s="10">
        <v>2022</v>
      </c>
      <c r="C257" s="5" t="s">
        <v>391</v>
      </c>
      <c r="E257" s="9">
        <v>44875</v>
      </c>
      <c r="F257" s="9" t="s">
        <v>516</v>
      </c>
      <c r="G257" s="3" t="s">
        <v>517</v>
      </c>
      <c r="H257" s="10" t="s">
        <v>518</v>
      </c>
      <c r="J257" s="4" t="s">
        <v>181</v>
      </c>
      <c r="K257" s="4" t="s">
        <v>107</v>
      </c>
      <c r="L257" s="2" t="s">
        <v>519</v>
      </c>
      <c r="M257" s="10" t="s">
        <v>520</v>
      </c>
      <c r="N257" s="10" t="s">
        <v>128</v>
      </c>
      <c r="O257" s="10" t="s">
        <v>101</v>
      </c>
      <c r="P257" s="10" t="s">
        <v>521</v>
      </c>
    </row>
    <row r="258" spans="2:16" hidden="1">
      <c r="B258" s="10">
        <v>2022</v>
      </c>
      <c r="C258" s="5" t="s">
        <v>391</v>
      </c>
      <c r="E258" s="9">
        <v>44875</v>
      </c>
      <c r="F258" s="9" t="s">
        <v>522</v>
      </c>
      <c r="G258" s="3" t="s">
        <v>523</v>
      </c>
      <c r="J258" s="4" t="s">
        <v>152</v>
      </c>
      <c r="K258" s="4" t="s">
        <v>153</v>
      </c>
      <c r="L258" s="2" t="s">
        <v>524</v>
      </c>
      <c r="M258" s="10" t="s">
        <v>35</v>
      </c>
      <c r="N258" s="10" t="s">
        <v>156</v>
      </c>
      <c r="O258" s="10" t="s">
        <v>89</v>
      </c>
    </row>
    <row r="259" spans="2:16" hidden="1">
      <c r="B259" s="10">
        <v>2022</v>
      </c>
      <c r="C259" s="5" t="s">
        <v>391</v>
      </c>
      <c r="E259" s="9">
        <v>44875</v>
      </c>
      <c r="F259" s="9" t="s">
        <v>302</v>
      </c>
      <c r="G259" s="3" t="s">
        <v>99</v>
      </c>
      <c r="J259" s="4" t="s">
        <v>88</v>
      </c>
      <c r="K259" s="4" t="s">
        <v>153</v>
      </c>
      <c r="L259" s="2" t="s">
        <v>525</v>
      </c>
      <c r="M259" s="10" t="s">
        <v>104</v>
      </c>
      <c r="N259" s="10" t="s">
        <v>526</v>
      </c>
      <c r="O259" s="10" t="s">
        <v>89</v>
      </c>
    </row>
    <row r="260" spans="2:16" hidden="1">
      <c r="B260" s="10">
        <v>2022</v>
      </c>
      <c r="C260" s="5" t="s">
        <v>391</v>
      </c>
      <c r="E260" s="9">
        <v>44876</v>
      </c>
      <c r="F260" s="9" t="s">
        <v>527</v>
      </c>
      <c r="G260" s="3" t="s">
        <v>528</v>
      </c>
      <c r="H260" s="10" t="s">
        <v>132</v>
      </c>
      <c r="J260" s="4" t="s">
        <v>288</v>
      </c>
      <c r="K260" s="4" t="s">
        <v>153</v>
      </c>
      <c r="L260" s="2" t="s">
        <v>529</v>
      </c>
      <c r="M260" s="10" t="s">
        <v>35</v>
      </c>
      <c r="N260" s="10" t="s">
        <v>128</v>
      </c>
      <c r="O260" s="10" t="s">
        <v>95</v>
      </c>
    </row>
    <row r="261" spans="2:16" hidden="1">
      <c r="B261" s="10">
        <v>2022</v>
      </c>
      <c r="C261" s="5" t="s">
        <v>391</v>
      </c>
      <c r="E261" s="9">
        <v>44876</v>
      </c>
      <c r="F261" s="9" t="s">
        <v>530</v>
      </c>
      <c r="G261" s="3" t="s">
        <v>531</v>
      </c>
      <c r="J261" s="4" t="s">
        <v>152</v>
      </c>
      <c r="K261" s="4" t="s">
        <v>153</v>
      </c>
      <c r="L261" s="2" t="s">
        <v>532</v>
      </c>
      <c r="M261" s="10" t="s">
        <v>104</v>
      </c>
      <c r="N261" s="10" t="s">
        <v>156</v>
      </c>
      <c r="O261" s="10" t="s">
        <v>95</v>
      </c>
    </row>
    <row r="262" spans="2:16" hidden="1">
      <c r="B262" s="10">
        <v>2022</v>
      </c>
      <c r="C262" s="5" t="s">
        <v>391</v>
      </c>
      <c r="E262" s="9">
        <v>44876</v>
      </c>
      <c r="F262" s="9" t="s">
        <v>533</v>
      </c>
      <c r="G262" s="3" t="s">
        <v>534</v>
      </c>
      <c r="J262" s="4" t="s">
        <v>152</v>
      </c>
      <c r="K262" s="4" t="s">
        <v>153</v>
      </c>
      <c r="L262" s="2" t="s">
        <v>535</v>
      </c>
      <c r="N262" s="10" t="s">
        <v>156</v>
      </c>
      <c r="O262" s="10" t="s">
        <v>89</v>
      </c>
    </row>
    <row r="263" spans="2:16" hidden="1">
      <c r="B263" s="10">
        <v>2022</v>
      </c>
      <c r="C263" s="5" t="s">
        <v>391</v>
      </c>
      <c r="E263" s="9">
        <v>44876</v>
      </c>
      <c r="F263" s="9" t="s">
        <v>536</v>
      </c>
      <c r="G263" s="3" t="s">
        <v>537</v>
      </c>
      <c r="H263" s="10" t="s">
        <v>538</v>
      </c>
      <c r="J263" s="4"/>
      <c r="K263" s="4" t="s">
        <v>148</v>
      </c>
      <c r="L263" s="2" t="s">
        <v>539</v>
      </c>
      <c r="M263" s="10" t="s">
        <v>155</v>
      </c>
      <c r="N263" s="10" t="s">
        <v>30</v>
      </c>
      <c r="O263" s="10" t="s">
        <v>95</v>
      </c>
    </row>
    <row r="264" spans="2:16" hidden="1">
      <c r="B264" s="10">
        <v>2022</v>
      </c>
      <c r="C264" s="5" t="s">
        <v>391</v>
      </c>
      <c r="E264" s="9">
        <v>44876</v>
      </c>
      <c r="F264" s="9" t="s">
        <v>540</v>
      </c>
      <c r="G264" s="3" t="s">
        <v>541</v>
      </c>
      <c r="J264" s="4" t="s">
        <v>248</v>
      </c>
      <c r="K264" s="4" t="s">
        <v>148</v>
      </c>
      <c r="L264" s="2" t="s">
        <v>542</v>
      </c>
      <c r="M264" s="10" t="s">
        <v>543</v>
      </c>
      <c r="N264" s="10" t="s">
        <v>30</v>
      </c>
      <c r="O264" s="10" t="s">
        <v>101</v>
      </c>
      <c r="P264" s="10" t="s">
        <v>414</v>
      </c>
    </row>
    <row r="265" spans="2:16" hidden="1">
      <c r="B265" s="10">
        <v>2022</v>
      </c>
      <c r="C265" s="5" t="s">
        <v>391</v>
      </c>
      <c r="E265" s="9">
        <v>44876</v>
      </c>
      <c r="F265" s="9" t="s">
        <v>544</v>
      </c>
      <c r="G265" s="3" t="s">
        <v>545</v>
      </c>
      <c r="J265" s="4" t="s">
        <v>92</v>
      </c>
      <c r="K265" s="4" t="s">
        <v>148</v>
      </c>
      <c r="N265" s="10" t="s">
        <v>30</v>
      </c>
      <c r="O265" s="10" t="s">
        <v>101</v>
      </c>
      <c r="P265" s="10" t="s">
        <v>186</v>
      </c>
    </row>
    <row r="266" spans="2:16" hidden="1">
      <c r="B266" s="10">
        <v>2022</v>
      </c>
      <c r="C266" s="5" t="s">
        <v>391</v>
      </c>
      <c r="E266" s="9">
        <v>44876</v>
      </c>
      <c r="F266" s="9" t="s">
        <v>546</v>
      </c>
      <c r="G266" s="3" t="s">
        <v>547</v>
      </c>
      <c r="J266" s="4" t="s">
        <v>152</v>
      </c>
      <c r="K266" s="4" t="s">
        <v>100</v>
      </c>
      <c r="L266" s="2" t="s">
        <v>548</v>
      </c>
      <c r="M266" s="10" t="s">
        <v>35</v>
      </c>
      <c r="N266" s="10" t="s">
        <v>60</v>
      </c>
      <c r="O266" s="10" t="s">
        <v>95</v>
      </c>
      <c r="P266" s="10" t="s">
        <v>549</v>
      </c>
    </row>
    <row r="267" spans="2:16" hidden="1">
      <c r="B267" s="10">
        <v>2022</v>
      </c>
      <c r="C267" s="5" t="s">
        <v>391</v>
      </c>
      <c r="E267" s="9">
        <v>44876</v>
      </c>
      <c r="F267" s="9" t="s">
        <v>550</v>
      </c>
      <c r="G267" s="3" t="s">
        <v>551</v>
      </c>
      <c r="H267" s="10" t="s">
        <v>151</v>
      </c>
      <c r="J267" s="4"/>
      <c r="K267" s="4" t="s">
        <v>100</v>
      </c>
      <c r="M267" s="10" t="s">
        <v>401</v>
      </c>
      <c r="N267" s="10" t="s">
        <v>60</v>
      </c>
      <c r="O267" s="10" t="s">
        <v>95</v>
      </c>
    </row>
    <row r="268" spans="2:16" ht="14.5" hidden="1">
      <c r="B268" s="10">
        <v>2022</v>
      </c>
      <c r="C268" s="5" t="s">
        <v>391</v>
      </c>
      <c r="E268" s="9">
        <v>44878</v>
      </c>
      <c r="F268" s="9" t="s">
        <v>552</v>
      </c>
      <c r="G268" s="3" t="s">
        <v>553</v>
      </c>
      <c r="H268" s="10" t="s">
        <v>554</v>
      </c>
      <c r="J268" s="4" t="s">
        <v>110</v>
      </c>
      <c r="K268" s="4" t="s">
        <v>100</v>
      </c>
      <c r="L268" s="28" t="s">
        <v>555</v>
      </c>
      <c r="M268" s="10" t="s">
        <v>56</v>
      </c>
      <c r="N268" s="10" t="s">
        <v>113</v>
      </c>
      <c r="O268" s="10" t="s">
        <v>95</v>
      </c>
      <c r="P268" s="10" t="s">
        <v>556</v>
      </c>
    </row>
    <row r="269" spans="2:16" hidden="1">
      <c r="B269" s="10">
        <v>2022</v>
      </c>
      <c r="C269" s="5" t="s">
        <v>391</v>
      </c>
      <c r="E269" s="9">
        <v>44878</v>
      </c>
      <c r="F269" s="9" t="s">
        <v>557</v>
      </c>
      <c r="G269" s="3" t="s">
        <v>74</v>
      </c>
      <c r="H269" s="10" t="s">
        <v>558</v>
      </c>
      <c r="J269" s="4" t="s">
        <v>110</v>
      </c>
      <c r="K269" s="4" t="s">
        <v>153</v>
      </c>
      <c r="L269" s="2" t="s">
        <v>559</v>
      </c>
      <c r="M269" s="10" t="s">
        <v>56</v>
      </c>
      <c r="N269" s="10" t="s">
        <v>113</v>
      </c>
      <c r="O269" s="10" t="s">
        <v>95</v>
      </c>
      <c r="P269" s="10" t="s">
        <v>454</v>
      </c>
    </row>
    <row r="270" spans="2:16" hidden="1">
      <c r="B270" s="10">
        <v>2022</v>
      </c>
      <c r="C270" s="5" t="s">
        <v>391</v>
      </c>
      <c r="E270" s="9">
        <v>44878</v>
      </c>
      <c r="F270" s="9" t="s">
        <v>476</v>
      </c>
      <c r="G270" s="3" t="s">
        <v>477</v>
      </c>
      <c r="H270" s="10" t="s">
        <v>478</v>
      </c>
      <c r="J270" s="4" t="s">
        <v>111</v>
      </c>
      <c r="K270" s="4" t="s">
        <v>153</v>
      </c>
      <c r="L270" s="2" t="s">
        <v>560</v>
      </c>
      <c r="M270" s="10" t="s">
        <v>158</v>
      </c>
      <c r="N270" s="10" t="s">
        <v>113</v>
      </c>
      <c r="O270" s="10" t="s">
        <v>95</v>
      </c>
      <c r="P270" s="10" t="s">
        <v>561</v>
      </c>
    </row>
    <row r="271" spans="2:16" hidden="1">
      <c r="B271" s="10">
        <v>2022</v>
      </c>
      <c r="C271" s="5" t="s">
        <v>391</v>
      </c>
      <c r="E271" s="9">
        <v>44878</v>
      </c>
      <c r="F271" s="9" t="s">
        <v>310</v>
      </c>
      <c r="G271" s="3" t="s">
        <v>311</v>
      </c>
      <c r="H271" s="10" t="s">
        <v>436</v>
      </c>
      <c r="J271" s="4" t="s">
        <v>110</v>
      </c>
      <c r="K271" s="4" t="s">
        <v>153</v>
      </c>
      <c r="M271" s="10" t="s">
        <v>56</v>
      </c>
      <c r="N271" s="10" t="s">
        <v>113</v>
      </c>
      <c r="O271" s="10" t="s">
        <v>89</v>
      </c>
      <c r="P271" s="10" t="s">
        <v>562</v>
      </c>
    </row>
    <row r="272" spans="2:16" hidden="1">
      <c r="B272" s="10">
        <v>2022</v>
      </c>
      <c r="C272" s="5" t="s">
        <v>391</v>
      </c>
      <c r="E272" s="9">
        <v>44878</v>
      </c>
      <c r="F272" s="9" t="s">
        <v>432</v>
      </c>
      <c r="G272" s="3" t="s">
        <v>433</v>
      </c>
      <c r="H272" s="10" t="s">
        <v>434</v>
      </c>
      <c r="J272" s="4" t="s">
        <v>110</v>
      </c>
      <c r="K272" s="4" t="s">
        <v>153</v>
      </c>
      <c r="L272" s="2" t="s">
        <v>563</v>
      </c>
      <c r="M272" s="10" t="s">
        <v>35</v>
      </c>
      <c r="N272" s="10" t="s">
        <v>113</v>
      </c>
      <c r="O272" s="10" t="s">
        <v>89</v>
      </c>
      <c r="P272" s="10" t="s">
        <v>562</v>
      </c>
    </row>
    <row r="273" spans="2:16" hidden="1">
      <c r="B273" s="10">
        <v>2022</v>
      </c>
      <c r="C273" s="5" t="s">
        <v>391</v>
      </c>
      <c r="E273" s="9">
        <v>44878</v>
      </c>
      <c r="F273" s="9" t="s">
        <v>486</v>
      </c>
      <c r="G273" s="3" t="s">
        <v>487</v>
      </c>
      <c r="H273" s="10" t="s">
        <v>488</v>
      </c>
      <c r="J273" s="4" t="s">
        <v>489</v>
      </c>
      <c r="K273" s="4" t="s">
        <v>28</v>
      </c>
      <c r="M273" s="10" t="s">
        <v>490</v>
      </c>
      <c r="N273" s="10" t="s">
        <v>25</v>
      </c>
      <c r="O273" s="10" t="s">
        <v>95</v>
      </c>
      <c r="P273" s="10" t="s">
        <v>562</v>
      </c>
    </row>
    <row r="274" spans="2:16" hidden="1">
      <c r="B274" s="10">
        <v>2022</v>
      </c>
      <c r="C274" s="5" t="s">
        <v>391</v>
      </c>
      <c r="E274" s="9">
        <v>44878</v>
      </c>
      <c r="F274" s="9" t="s">
        <v>312</v>
      </c>
      <c r="G274" s="3" t="s">
        <v>157</v>
      </c>
      <c r="J274" s="4" t="s">
        <v>110</v>
      </c>
      <c r="K274" s="4" t="s">
        <v>100</v>
      </c>
      <c r="M274" s="10" t="s">
        <v>158</v>
      </c>
      <c r="N274" s="10" t="s">
        <v>159</v>
      </c>
      <c r="O274" s="10" t="s">
        <v>89</v>
      </c>
      <c r="P274" s="10" t="s">
        <v>564</v>
      </c>
    </row>
    <row r="275" spans="2:16" hidden="1">
      <c r="B275" s="10">
        <v>2022</v>
      </c>
      <c r="C275" s="5" t="s">
        <v>391</v>
      </c>
      <c r="E275" s="9">
        <v>44878</v>
      </c>
      <c r="F275" s="9" t="s">
        <v>310</v>
      </c>
      <c r="G275" s="3" t="s">
        <v>565</v>
      </c>
      <c r="J275" s="4" t="s">
        <v>111</v>
      </c>
      <c r="K275" s="4" t="s">
        <v>100</v>
      </c>
      <c r="M275" s="10" t="s">
        <v>35</v>
      </c>
      <c r="N275" s="10" t="s">
        <v>128</v>
      </c>
      <c r="O275" s="10" t="s">
        <v>95</v>
      </c>
      <c r="P275" s="10" t="s">
        <v>454</v>
      </c>
    </row>
    <row r="276" spans="2:16" ht="13" hidden="1">
      <c r="B276" s="10">
        <v>2022</v>
      </c>
      <c r="C276" s="5" t="s">
        <v>391</v>
      </c>
      <c r="E276" s="9">
        <v>44878</v>
      </c>
      <c r="F276" s="9" t="s">
        <v>310</v>
      </c>
      <c r="G276" s="3" t="s">
        <v>566</v>
      </c>
      <c r="J276" s="4" t="s">
        <v>111</v>
      </c>
      <c r="K276" s="4" t="s">
        <v>100</v>
      </c>
      <c r="L276" s="40" t="s">
        <v>567</v>
      </c>
      <c r="M276" s="10" t="s">
        <v>35</v>
      </c>
      <c r="N276" s="10" t="s">
        <v>128</v>
      </c>
      <c r="O276" s="10" t="s">
        <v>95</v>
      </c>
      <c r="P276" s="10" t="s">
        <v>568</v>
      </c>
    </row>
    <row r="277" spans="2:16" hidden="1">
      <c r="B277" s="10">
        <v>2022</v>
      </c>
      <c r="C277" s="5" t="s">
        <v>391</v>
      </c>
      <c r="E277" s="9">
        <v>44878</v>
      </c>
      <c r="F277" s="9" t="s">
        <v>569</v>
      </c>
      <c r="G277" s="3" t="s">
        <v>570</v>
      </c>
      <c r="J277" s="4" t="s">
        <v>110</v>
      </c>
      <c r="K277" s="4" t="s">
        <v>100</v>
      </c>
      <c r="M277" s="10" t="s">
        <v>20</v>
      </c>
      <c r="N277" s="10" t="s">
        <v>128</v>
      </c>
      <c r="O277" s="10" t="s">
        <v>101</v>
      </c>
      <c r="P277" s="10" t="s">
        <v>571</v>
      </c>
    </row>
    <row r="278" spans="2:16" hidden="1">
      <c r="B278" s="10">
        <v>2022</v>
      </c>
      <c r="C278" s="5" t="s">
        <v>391</v>
      </c>
      <c r="E278" s="9">
        <v>44878</v>
      </c>
      <c r="F278" s="9" t="s">
        <v>572</v>
      </c>
      <c r="G278" s="3" t="s">
        <v>573</v>
      </c>
      <c r="J278" s="4" t="s">
        <v>167</v>
      </c>
      <c r="K278" s="4" t="s">
        <v>100</v>
      </c>
      <c r="M278" s="10" t="s">
        <v>520</v>
      </c>
      <c r="N278" s="10" t="s">
        <v>25</v>
      </c>
      <c r="O278" s="10" t="s">
        <v>101</v>
      </c>
      <c r="P278" s="10" t="s">
        <v>574</v>
      </c>
    </row>
    <row r="279" spans="2:16" hidden="1">
      <c r="B279" s="10">
        <v>2022</v>
      </c>
      <c r="C279" s="5" t="s">
        <v>391</v>
      </c>
      <c r="E279" s="9">
        <v>44878</v>
      </c>
      <c r="F279" s="9" t="s">
        <v>504</v>
      </c>
      <c r="G279" s="3" t="s">
        <v>505</v>
      </c>
      <c r="J279" s="4" t="s">
        <v>111</v>
      </c>
      <c r="K279" s="4" t="s">
        <v>100</v>
      </c>
      <c r="M279" s="10" t="s">
        <v>35</v>
      </c>
      <c r="N279" s="10" t="s">
        <v>25</v>
      </c>
      <c r="O279" s="10" t="s">
        <v>95</v>
      </c>
      <c r="P279" s="10" t="s">
        <v>431</v>
      </c>
    </row>
    <row r="280" spans="2:16" ht="14.5" hidden="1">
      <c r="B280" s="10">
        <v>2022</v>
      </c>
      <c r="C280" s="5" t="s">
        <v>391</v>
      </c>
      <c r="E280" s="9">
        <v>44878</v>
      </c>
      <c r="F280" s="9" t="s">
        <v>499</v>
      </c>
      <c r="G280" s="3" t="s">
        <v>575</v>
      </c>
      <c r="H280" s="10" t="s">
        <v>501</v>
      </c>
      <c r="J280" s="4" t="s">
        <v>110</v>
      </c>
      <c r="K280" s="4" t="s">
        <v>100</v>
      </c>
      <c r="L280" s="38" t="s">
        <v>502</v>
      </c>
      <c r="M280" s="10" t="s">
        <v>35</v>
      </c>
      <c r="N280" s="10" t="s">
        <v>25</v>
      </c>
      <c r="O280" s="10" t="s">
        <v>89</v>
      </c>
      <c r="P280" s="10" t="s">
        <v>576</v>
      </c>
    </row>
    <row r="281" spans="2:16" hidden="1">
      <c r="B281" s="10">
        <v>2022</v>
      </c>
      <c r="C281" s="5" t="s">
        <v>391</v>
      </c>
      <c r="E281" s="9">
        <v>44878</v>
      </c>
      <c r="F281" s="9" t="s">
        <v>511</v>
      </c>
      <c r="G281" s="3" t="s">
        <v>512</v>
      </c>
      <c r="H281" s="10" t="s">
        <v>513</v>
      </c>
      <c r="J281" s="4" t="s">
        <v>110</v>
      </c>
      <c r="K281" s="4" t="s">
        <v>100</v>
      </c>
      <c r="M281" s="10" t="s">
        <v>56</v>
      </c>
      <c r="N281" s="10" t="s">
        <v>113</v>
      </c>
      <c r="O281" s="10" t="s">
        <v>89</v>
      </c>
      <c r="P281" s="10" t="s">
        <v>454</v>
      </c>
    </row>
    <row r="282" spans="2:16" hidden="1">
      <c r="B282" s="10">
        <v>2022</v>
      </c>
      <c r="C282" s="5" t="s">
        <v>391</v>
      </c>
      <c r="E282" s="9">
        <v>44879</v>
      </c>
      <c r="F282" s="9" t="s">
        <v>577</v>
      </c>
      <c r="G282" s="3" t="s">
        <v>578</v>
      </c>
      <c r="H282" s="10" t="s">
        <v>579</v>
      </c>
      <c r="J282" s="4" t="s">
        <v>92</v>
      </c>
      <c r="K282" s="4" t="s">
        <v>153</v>
      </c>
      <c r="L282" s="2" t="s">
        <v>580</v>
      </c>
      <c r="M282" s="10" t="s">
        <v>424</v>
      </c>
      <c r="N282" s="10" t="s">
        <v>128</v>
      </c>
      <c r="O282" s="10" t="s">
        <v>95</v>
      </c>
    </row>
    <row r="283" spans="2:16" hidden="1">
      <c r="B283" s="10">
        <v>2022</v>
      </c>
      <c r="C283" s="5" t="s">
        <v>391</v>
      </c>
      <c r="E283" s="9">
        <v>44880</v>
      </c>
      <c r="F283" s="9" t="s">
        <v>326</v>
      </c>
      <c r="G283" s="3" t="s">
        <v>327</v>
      </c>
      <c r="J283" s="4" t="s">
        <v>111</v>
      </c>
      <c r="K283" s="4" t="s">
        <v>100</v>
      </c>
      <c r="M283" s="10" t="s">
        <v>56</v>
      </c>
      <c r="N283" s="10" t="s">
        <v>113</v>
      </c>
      <c r="O283" s="10" t="s">
        <v>89</v>
      </c>
      <c r="P283" s="10" t="s">
        <v>581</v>
      </c>
    </row>
    <row r="284" spans="2:16" hidden="1">
      <c r="B284" s="10">
        <v>2022</v>
      </c>
      <c r="C284" s="5" t="s">
        <v>391</v>
      </c>
      <c r="E284" s="9">
        <v>44880</v>
      </c>
      <c r="F284" s="9" t="s">
        <v>582</v>
      </c>
      <c r="G284" s="3" t="s">
        <v>583</v>
      </c>
      <c r="H284" s="10" t="s">
        <v>216</v>
      </c>
      <c r="J284" s="4" t="s">
        <v>92</v>
      </c>
      <c r="K284" s="4" t="s">
        <v>153</v>
      </c>
      <c r="L284" s="2" t="s">
        <v>584</v>
      </c>
      <c r="M284" s="10" t="s">
        <v>20</v>
      </c>
      <c r="N284" s="10" t="s">
        <v>60</v>
      </c>
      <c r="O284" s="10" t="s">
        <v>101</v>
      </c>
      <c r="P284" s="10" t="s">
        <v>585</v>
      </c>
    </row>
    <row r="285" spans="2:16" hidden="1">
      <c r="B285" s="10">
        <v>2022</v>
      </c>
      <c r="C285" s="5" t="s">
        <v>391</v>
      </c>
      <c r="E285" s="9">
        <v>44880</v>
      </c>
      <c r="F285" s="9" t="s">
        <v>586</v>
      </c>
      <c r="G285" s="3" t="s">
        <v>587</v>
      </c>
      <c r="H285" s="10" t="s">
        <v>588</v>
      </c>
      <c r="J285" s="4" t="s">
        <v>92</v>
      </c>
      <c r="K285" s="4" t="s">
        <v>153</v>
      </c>
      <c r="L285" s="2" t="s">
        <v>589</v>
      </c>
      <c r="M285" s="10" t="s">
        <v>35</v>
      </c>
      <c r="N285" s="10" t="s">
        <v>128</v>
      </c>
      <c r="O285" s="10" t="s">
        <v>101</v>
      </c>
      <c r="P285" s="10" t="s">
        <v>590</v>
      </c>
    </row>
    <row r="286" spans="2:16" hidden="1">
      <c r="B286" s="10">
        <v>2022</v>
      </c>
      <c r="C286" s="5" t="s">
        <v>391</v>
      </c>
      <c r="E286" s="9">
        <v>44880</v>
      </c>
      <c r="F286" s="9" t="s">
        <v>591</v>
      </c>
      <c r="G286" s="3" t="s">
        <v>592</v>
      </c>
      <c r="H286" s="10" t="s">
        <v>593</v>
      </c>
      <c r="J286" s="4" t="s">
        <v>92</v>
      </c>
      <c r="K286" s="4" t="s">
        <v>153</v>
      </c>
      <c r="L286" s="2" t="s">
        <v>594</v>
      </c>
      <c r="M286" s="10" t="s">
        <v>401</v>
      </c>
      <c r="N286" s="10" t="s">
        <v>128</v>
      </c>
      <c r="O286" s="10" t="s">
        <v>89</v>
      </c>
    </row>
    <row r="287" spans="2:16" hidden="1">
      <c r="B287" s="10">
        <v>2022</v>
      </c>
      <c r="C287" s="5" t="s">
        <v>391</v>
      </c>
      <c r="E287" s="9">
        <v>44880</v>
      </c>
      <c r="F287" s="9" t="s">
        <v>533</v>
      </c>
      <c r="G287" s="3" t="s">
        <v>534</v>
      </c>
      <c r="H287" s="10" t="s">
        <v>595</v>
      </c>
      <c r="J287" s="4" t="s">
        <v>181</v>
      </c>
      <c r="K287" s="4" t="s">
        <v>153</v>
      </c>
      <c r="L287" s="2" t="s">
        <v>535</v>
      </c>
      <c r="M287" s="10" t="s">
        <v>48</v>
      </c>
      <c r="N287" s="10" t="s">
        <v>128</v>
      </c>
      <c r="O287" s="10" t="s">
        <v>95</v>
      </c>
    </row>
    <row r="288" spans="2:16" hidden="1">
      <c r="B288" s="10">
        <v>2022</v>
      </c>
      <c r="C288" s="5" t="s">
        <v>391</v>
      </c>
      <c r="E288" s="9">
        <v>44880</v>
      </c>
      <c r="F288" s="9" t="s">
        <v>577</v>
      </c>
      <c r="G288" s="3" t="s">
        <v>578</v>
      </c>
      <c r="H288" s="10" t="s">
        <v>579</v>
      </c>
      <c r="J288" s="4" t="s">
        <v>92</v>
      </c>
      <c r="K288" s="4" t="s">
        <v>153</v>
      </c>
      <c r="L288" s="2" t="s">
        <v>580</v>
      </c>
      <c r="M288" s="10" t="s">
        <v>424</v>
      </c>
      <c r="N288" s="10" t="s">
        <v>21</v>
      </c>
      <c r="O288" s="10" t="s">
        <v>95</v>
      </c>
    </row>
    <row r="289" spans="2:16" hidden="1">
      <c r="B289" s="10">
        <v>2022</v>
      </c>
      <c r="C289" s="5" t="s">
        <v>391</v>
      </c>
      <c r="E289" s="9">
        <v>44880</v>
      </c>
      <c r="F289" s="9" t="s">
        <v>421</v>
      </c>
      <c r="G289" s="3" t="s">
        <v>596</v>
      </c>
      <c r="J289" s="4" t="s">
        <v>152</v>
      </c>
      <c r="K289" s="4" t="s">
        <v>153</v>
      </c>
      <c r="L289" s="2" t="s">
        <v>597</v>
      </c>
      <c r="N289" s="10" t="s">
        <v>156</v>
      </c>
      <c r="O289" s="10" t="s">
        <v>101</v>
      </c>
      <c r="P289" s="10" t="s">
        <v>186</v>
      </c>
    </row>
    <row r="290" spans="2:16" ht="13" hidden="1">
      <c r="B290" s="10">
        <v>2022</v>
      </c>
      <c r="C290" s="5" t="s">
        <v>391</v>
      </c>
      <c r="E290" s="9">
        <v>44883</v>
      </c>
      <c r="F290" s="9" t="s">
        <v>511</v>
      </c>
      <c r="G290" s="3" t="s">
        <v>512</v>
      </c>
      <c r="H290" s="10" t="s">
        <v>513</v>
      </c>
      <c r="J290" s="4" t="s">
        <v>110</v>
      </c>
      <c r="K290" s="4" t="s">
        <v>100</v>
      </c>
      <c r="L290" s="41" t="s">
        <v>598</v>
      </c>
      <c r="M290" s="10" t="s">
        <v>56</v>
      </c>
      <c r="N290" s="10" t="s">
        <v>113</v>
      </c>
      <c r="O290" s="10" t="s">
        <v>89</v>
      </c>
      <c r="P290" s="10" t="s">
        <v>562</v>
      </c>
    </row>
    <row r="291" spans="2:16" ht="14.5" hidden="1">
      <c r="B291" s="10">
        <v>2022</v>
      </c>
      <c r="C291" s="5" t="s">
        <v>391</v>
      </c>
      <c r="E291" s="9">
        <v>44883</v>
      </c>
      <c r="F291" s="9" t="s">
        <v>326</v>
      </c>
      <c r="G291" s="3" t="s">
        <v>327</v>
      </c>
      <c r="J291" s="4" t="s">
        <v>111</v>
      </c>
      <c r="K291" s="4" t="s">
        <v>100</v>
      </c>
      <c r="L291" s="39" t="s">
        <v>599</v>
      </c>
      <c r="M291" s="10" t="s">
        <v>56</v>
      </c>
      <c r="N291" s="10" t="s">
        <v>113</v>
      </c>
      <c r="O291" s="10" t="s">
        <v>89</v>
      </c>
      <c r="P291" s="10" t="s">
        <v>562</v>
      </c>
    </row>
    <row r="292" spans="2:16" hidden="1">
      <c r="B292" s="10">
        <v>2022</v>
      </c>
      <c r="C292" s="5" t="s">
        <v>391</v>
      </c>
      <c r="E292" s="9">
        <v>44883</v>
      </c>
      <c r="F292" s="9" t="s">
        <v>310</v>
      </c>
      <c r="G292" s="3" t="s">
        <v>565</v>
      </c>
      <c r="J292" s="4" t="s">
        <v>111</v>
      </c>
      <c r="K292" s="4" t="s">
        <v>100</v>
      </c>
      <c r="M292" s="10" t="s">
        <v>35</v>
      </c>
      <c r="N292" s="10" t="s">
        <v>128</v>
      </c>
      <c r="O292" s="10" t="s">
        <v>95</v>
      </c>
      <c r="P292" s="10" t="s">
        <v>562</v>
      </c>
    </row>
    <row r="293" spans="2:16" ht="13" hidden="1">
      <c r="B293" s="10">
        <v>2022</v>
      </c>
      <c r="C293" s="5" t="s">
        <v>391</v>
      </c>
      <c r="E293" s="9">
        <v>44883</v>
      </c>
      <c r="F293" s="9" t="s">
        <v>310</v>
      </c>
      <c r="G293" s="3" t="s">
        <v>566</v>
      </c>
      <c r="J293" s="4" t="s">
        <v>111</v>
      </c>
      <c r="K293" s="4" t="s">
        <v>100</v>
      </c>
      <c r="L293" s="40" t="s">
        <v>567</v>
      </c>
      <c r="M293" s="10" t="s">
        <v>35</v>
      </c>
      <c r="N293" s="10" t="s">
        <v>128</v>
      </c>
      <c r="O293" s="10" t="s">
        <v>95</v>
      </c>
      <c r="P293" s="10" t="s">
        <v>562</v>
      </c>
    </row>
    <row r="294" spans="2:16" hidden="1">
      <c r="B294" s="10">
        <v>2022</v>
      </c>
      <c r="C294" s="5" t="s">
        <v>391</v>
      </c>
      <c r="E294" s="9">
        <v>44882</v>
      </c>
      <c r="F294" s="9" t="s">
        <v>600</v>
      </c>
      <c r="G294" s="3" t="s">
        <v>601</v>
      </c>
      <c r="J294" s="4" t="s">
        <v>141</v>
      </c>
      <c r="K294" s="4" t="s">
        <v>153</v>
      </c>
      <c r="L294" s="2" t="s">
        <v>602</v>
      </c>
      <c r="M294" s="10" t="s">
        <v>56</v>
      </c>
      <c r="N294" s="10" t="s">
        <v>128</v>
      </c>
      <c r="O294" s="10" t="s">
        <v>89</v>
      </c>
    </row>
    <row r="295" spans="2:16" hidden="1">
      <c r="B295" s="10">
        <v>2022</v>
      </c>
      <c r="C295" s="5" t="s">
        <v>391</v>
      </c>
      <c r="E295" s="9">
        <v>44882</v>
      </c>
      <c r="F295" s="9" t="s">
        <v>603</v>
      </c>
      <c r="G295" s="3" t="s">
        <v>604</v>
      </c>
      <c r="J295" s="4" t="s">
        <v>248</v>
      </c>
      <c r="K295" s="4" t="s">
        <v>153</v>
      </c>
      <c r="L295" s="2" t="s">
        <v>605</v>
      </c>
      <c r="M295" s="10" t="s">
        <v>158</v>
      </c>
      <c r="N295" s="10" t="s">
        <v>128</v>
      </c>
      <c r="O295" s="10" t="s">
        <v>89</v>
      </c>
    </row>
    <row r="296" spans="2:16" hidden="1">
      <c r="B296" s="10">
        <v>2022</v>
      </c>
      <c r="C296" s="5" t="s">
        <v>391</v>
      </c>
      <c r="E296" s="9">
        <v>44883</v>
      </c>
      <c r="F296" s="9" t="s">
        <v>606</v>
      </c>
      <c r="G296" s="3" t="s">
        <v>607</v>
      </c>
      <c r="J296" s="4" t="s">
        <v>147</v>
      </c>
      <c r="K296" s="4" t="s">
        <v>153</v>
      </c>
      <c r="L296" s="2" t="s">
        <v>608</v>
      </c>
      <c r="M296" s="10" t="s">
        <v>158</v>
      </c>
      <c r="N296" s="10" t="s">
        <v>156</v>
      </c>
      <c r="O296" s="10" t="s">
        <v>89</v>
      </c>
    </row>
    <row r="297" spans="2:16" hidden="1">
      <c r="B297" s="10">
        <v>2022</v>
      </c>
      <c r="C297" s="5" t="s">
        <v>391</v>
      </c>
      <c r="E297" s="9">
        <v>44883</v>
      </c>
      <c r="F297" s="9" t="s">
        <v>609</v>
      </c>
      <c r="G297" s="3" t="s">
        <v>610</v>
      </c>
      <c r="J297" s="4" t="s">
        <v>611</v>
      </c>
      <c r="K297" s="4" t="s">
        <v>153</v>
      </c>
      <c r="L297" s="2" t="s">
        <v>612</v>
      </c>
      <c r="M297" s="10" t="s">
        <v>20</v>
      </c>
      <c r="N297" s="10" t="s">
        <v>128</v>
      </c>
      <c r="O297" s="10" t="s">
        <v>101</v>
      </c>
      <c r="P297" s="10" t="s">
        <v>613</v>
      </c>
    </row>
    <row r="298" spans="2:16" hidden="1">
      <c r="B298" s="10">
        <v>2022</v>
      </c>
      <c r="C298" s="5" t="s">
        <v>391</v>
      </c>
      <c r="E298" s="9">
        <v>44883</v>
      </c>
      <c r="F298" s="9" t="s">
        <v>614</v>
      </c>
      <c r="G298" s="3" t="s">
        <v>615</v>
      </c>
      <c r="J298" s="4" t="s">
        <v>92</v>
      </c>
      <c r="K298" s="4" t="s">
        <v>148</v>
      </c>
      <c r="N298" s="10" t="s">
        <v>30</v>
      </c>
      <c r="O298" s="10" t="s">
        <v>101</v>
      </c>
      <c r="P298" s="10" t="s">
        <v>186</v>
      </c>
    </row>
    <row r="299" spans="2:16" hidden="1">
      <c r="B299" s="10">
        <v>2022</v>
      </c>
      <c r="C299" s="5" t="s">
        <v>391</v>
      </c>
      <c r="E299" s="9">
        <v>44883</v>
      </c>
      <c r="F299" s="9" t="s">
        <v>527</v>
      </c>
      <c r="G299" s="3" t="s">
        <v>105</v>
      </c>
      <c r="H299" s="10" t="s">
        <v>616</v>
      </c>
      <c r="J299" s="4" t="s">
        <v>92</v>
      </c>
      <c r="K299" s="4" t="s">
        <v>148</v>
      </c>
      <c r="M299" s="10" t="s">
        <v>35</v>
      </c>
      <c r="N299" s="10" t="s">
        <v>30</v>
      </c>
      <c r="O299" s="10" t="s">
        <v>101</v>
      </c>
      <c r="P299" s="10" t="s">
        <v>617</v>
      </c>
    </row>
    <row r="300" spans="2:16" hidden="1">
      <c r="B300" s="10">
        <v>2022</v>
      </c>
      <c r="C300" s="5" t="s">
        <v>391</v>
      </c>
      <c r="E300" s="9">
        <v>44883</v>
      </c>
      <c r="F300" s="9" t="s">
        <v>618</v>
      </c>
      <c r="G300" s="3" t="s">
        <v>619</v>
      </c>
      <c r="J300" s="4" t="s">
        <v>152</v>
      </c>
      <c r="K300" s="4" t="s">
        <v>148</v>
      </c>
      <c r="L300" s="2" t="s">
        <v>620</v>
      </c>
      <c r="M300" s="10" t="s">
        <v>621</v>
      </c>
      <c r="N300" s="10" t="s">
        <v>30</v>
      </c>
      <c r="O300" s="10" t="s">
        <v>89</v>
      </c>
    </row>
    <row r="301" spans="2:16" hidden="1">
      <c r="B301" s="10">
        <v>2022</v>
      </c>
      <c r="C301" s="5" t="s">
        <v>391</v>
      </c>
      <c r="E301" s="9">
        <v>44883</v>
      </c>
      <c r="F301" s="9" t="s">
        <v>600</v>
      </c>
      <c r="G301" s="3" t="s">
        <v>622</v>
      </c>
      <c r="H301" s="10" t="s">
        <v>623</v>
      </c>
      <c r="J301" s="4" t="s">
        <v>141</v>
      </c>
      <c r="K301" s="4" t="s">
        <v>153</v>
      </c>
      <c r="L301" s="2" t="s">
        <v>602</v>
      </c>
      <c r="M301" s="10" t="s">
        <v>56</v>
      </c>
      <c r="N301" s="10" t="s">
        <v>128</v>
      </c>
      <c r="O301" s="10" t="s">
        <v>95</v>
      </c>
    </row>
    <row r="302" spans="2:16" hidden="1">
      <c r="B302" s="10">
        <v>2022</v>
      </c>
      <c r="C302" s="5" t="s">
        <v>391</v>
      </c>
      <c r="E302" s="9">
        <v>44883</v>
      </c>
      <c r="F302" s="9" t="s">
        <v>624</v>
      </c>
      <c r="G302" s="3" t="s">
        <v>625</v>
      </c>
      <c r="H302" s="10" t="s">
        <v>623</v>
      </c>
      <c r="J302" s="4" t="s">
        <v>92</v>
      </c>
      <c r="K302" s="4" t="s">
        <v>148</v>
      </c>
      <c r="L302" s="2" t="s">
        <v>626</v>
      </c>
      <c r="M302" s="10" t="s">
        <v>35</v>
      </c>
      <c r="N302" s="10" t="s">
        <v>30</v>
      </c>
      <c r="O302" s="10" t="s">
        <v>95</v>
      </c>
    </row>
    <row r="303" spans="2:16" hidden="1">
      <c r="B303" s="10">
        <v>2022</v>
      </c>
      <c r="C303" s="5" t="s">
        <v>391</v>
      </c>
      <c r="E303" s="9">
        <v>44883</v>
      </c>
      <c r="F303" s="9" t="s">
        <v>627</v>
      </c>
      <c r="G303" s="3" t="s">
        <v>628</v>
      </c>
      <c r="H303" s="10" t="s">
        <v>629</v>
      </c>
      <c r="J303" s="4" t="s">
        <v>147</v>
      </c>
      <c r="K303" s="4" t="s">
        <v>148</v>
      </c>
      <c r="L303" s="2" t="s">
        <v>630</v>
      </c>
      <c r="M303" s="10" t="s">
        <v>56</v>
      </c>
      <c r="N303" s="10" t="s">
        <v>30</v>
      </c>
      <c r="O303" s="10" t="s">
        <v>95</v>
      </c>
    </row>
    <row r="304" spans="2:16" hidden="1">
      <c r="B304" s="10">
        <v>2022</v>
      </c>
      <c r="C304" s="5" t="s">
        <v>391</v>
      </c>
      <c r="E304" s="9">
        <v>44884</v>
      </c>
      <c r="F304" s="9" t="s">
        <v>631</v>
      </c>
      <c r="G304" s="3" t="s">
        <v>632</v>
      </c>
      <c r="H304" s="10" t="s">
        <v>595</v>
      </c>
      <c r="J304" s="4" t="s">
        <v>152</v>
      </c>
      <c r="K304" s="4" t="s">
        <v>153</v>
      </c>
      <c r="L304" s="10" t="s">
        <v>633</v>
      </c>
      <c r="M304" s="10" t="s">
        <v>73</v>
      </c>
      <c r="N304" s="10" t="s">
        <v>156</v>
      </c>
      <c r="O304" s="10" t="s">
        <v>95</v>
      </c>
    </row>
    <row r="305" spans="2:16" ht="14.5" hidden="1">
      <c r="B305" s="10">
        <v>2022</v>
      </c>
      <c r="C305" s="5" t="s">
        <v>391</v>
      </c>
      <c r="E305" s="9">
        <v>44885</v>
      </c>
      <c r="F305" s="9" t="s">
        <v>504</v>
      </c>
      <c r="G305" s="3" t="s">
        <v>505</v>
      </c>
      <c r="J305" s="4" t="s">
        <v>111</v>
      </c>
      <c r="K305" s="4" t="s">
        <v>100</v>
      </c>
      <c r="L305" s="38" t="s">
        <v>502</v>
      </c>
      <c r="M305" s="10" t="s">
        <v>35</v>
      </c>
      <c r="N305" s="10" t="s">
        <v>25</v>
      </c>
      <c r="O305" s="10" t="s">
        <v>129</v>
      </c>
      <c r="P305" s="10" t="s">
        <v>634</v>
      </c>
    </row>
    <row r="306" spans="2:16" ht="13" hidden="1">
      <c r="B306" s="10">
        <v>2022</v>
      </c>
      <c r="C306" s="5" t="s">
        <v>391</v>
      </c>
      <c r="E306" s="9">
        <v>44885</v>
      </c>
      <c r="F306" s="9" t="s">
        <v>635</v>
      </c>
      <c r="G306" s="3" t="s">
        <v>636</v>
      </c>
      <c r="J306" s="4" t="s">
        <v>110</v>
      </c>
      <c r="K306" s="4" t="s">
        <v>100</v>
      </c>
      <c r="L306" s="40" t="s">
        <v>637</v>
      </c>
      <c r="M306" s="10" t="s">
        <v>48</v>
      </c>
      <c r="N306" s="10" t="s">
        <v>25</v>
      </c>
      <c r="O306" s="10" t="s">
        <v>89</v>
      </c>
      <c r="P306" s="10" t="s">
        <v>439</v>
      </c>
    </row>
    <row r="307" spans="2:16" ht="14.5" hidden="1">
      <c r="B307" s="10">
        <v>2022</v>
      </c>
      <c r="C307" s="5" t="s">
        <v>391</v>
      </c>
      <c r="E307" s="9">
        <v>44885</v>
      </c>
      <c r="F307" s="9" t="s">
        <v>638</v>
      </c>
      <c r="G307" s="3" t="s">
        <v>639</v>
      </c>
      <c r="H307" s="10" t="s">
        <v>640</v>
      </c>
      <c r="J307" s="4" t="s">
        <v>352</v>
      </c>
      <c r="K307" s="4" t="s">
        <v>100</v>
      </c>
      <c r="L307" s="38" t="s">
        <v>502</v>
      </c>
      <c r="M307" s="10" t="s">
        <v>35</v>
      </c>
      <c r="N307" s="10" t="s">
        <v>25</v>
      </c>
      <c r="O307" s="10" t="s">
        <v>89</v>
      </c>
      <c r="P307" s="10" t="s">
        <v>641</v>
      </c>
    </row>
    <row r="308" spans="2:16" ht="13" hidden="1">
      <c r="B308" s="10">
        <v>2022</v>
      </c>
      <c r="C308" s="5" t="s">
        <v>391</v>
      </c>
      <c r="E308" s="9">
        <v>44885</v>
      </c>
      <c r="F308" s="9" t="s">
        <v>642</v>
      </c>
      <c r="G308" s="3" t="s">
        <v>99</v>
      </c>
      <c r="H308" s="10" t="s">
        <v>643</v>
      </c>
      <c r="J308" s="4" t="s">
        <v>110</v>
      </c>
      <c r="K308" s="4" t="s">
        <v>100</v>
      </c>
      <c r="L308" s="41" t="s">
        <v>644</v>
      </c>
      <c r="M308" s="10" t="s">
        <v>56</v>
      </c>
      <c r="N308" s="10" t="s">
        <v>25</v>
      </c>
      <c r="O308" s="10" t="s">
        <v>89</v>
      </c>
      <c r="P308" s="10" t="s">
        <v>645</v>
      </c>
    </row>
    <row r="309" spans="2:16" ht="13" hidden="1">
      <c r="B309" s="10">
        <v>2022</v>
      </c>
      <c r="C309" s="5" t="s">
        <v>391</v>
      </c>
      <c r="E309" s="9">
        <v>44885</v>
      </c>
      <c r="F309" s="9" t="s">
        <v>302</v>
      </c>
      <c r="G309" s="3" t="s">
        <v>99</v>
      </c>
      <c r="J309" s="4" t="s">
        <v>445</v>
      </c>
      <c r="K309" s="4" t="s">
        <v>100</v>
      </c>
      <c r="L309" s="40" t="s">
        <v>646</v>
      </c>
      <c r="M309" s="10" t="s">
        <v>104</v>
      </c>
      <c r="N309" s="10" t="s">
        <v>25</v>
      </c>
      <c r="O309" s="10" t="s">
        <v>89</v>
      </c>
      <c r="P309" s="10" t="s">
        <v>647</v>
      </c>
    </row>
    <row r="310" spans="2:16" ht="13" hidden="1">
      <c r="B310" s="10">
        <v>2022</v>
      </c>
      <c r="C310" s="5" t="s">
        <v>391</v>
      </c>
      <c r="E310" s="9">
        <v>44885</v>
      </c>
      <c r="F310" s="9" t="s">
        <v>648</v>
      </c>
      <c r="G310" s="3" t="s">
        <v>649</v>
      </c>
      <c r="H310" s="10" t="s">
        <v>650</v>
      </c>
      <c r="J310" s="4" t="s">
        <v>110</v>
      </c>
      <c r="K310" s="4" t="s">
        <v>100</v>
      </c>
      <c r="L310" s="40" t="s">
        <v>637</v>
      </c>
      <c r="M310" s="10" t="s">
        <v>48</v>
      </c>
      <c r="N310" s="10" t="s">
        <v>25</v>
      </c>
      <c r="O310" s="10" t="s">
        <v>95</v>
      </c>
      <c r="P310" s="10" t="s">
        <v>651</v>
      </c>
    </row>
    <row r="311" spans="2:16" ht="14.5" hidden="1">
      <c r="B311" s="10">
        <v>2022</v>
      </c>
      <c r="C311" s="5" t="s">
        <v>391</v>
      </c>
      <c r="E311" s="9">
        <v>44885</v>
      </c>
      <c r="F311" s="9" t="s">
        <v>652</v>
      </c>
      <c r="G311" s="3" t="s">
        <v>653</v>
      </c>
      <c r="J311" s="4" t="s">
        <v>110</v>
      </c>
      <c r="K311" s="4" t="s">
        <v>100</v>
      </c>
      <c r="L311" s="39" t="s">
        <v>654</v>
      </c>
      <c r="M311" s="10" t="s">
        <v>86</v>
      </c>
      <c r="N311" s="10" t="s">
        <v>25</v>
      </c>
      <c r="O311" s="10" t="s">
        <v>95</v>
      </c>
      <c r="P311" s="10" t="s">
        <v>655</v>
      </c>
    </row>
    <row r="312" spans="2:16" ht="13" hidden="1">
      <c r="B312" s="10">
        <v>2022</v>
      </c>
      <c r="C312" s="5" t="s">
        <v>391</v>
      </c>
      <c r="E312" s="9">
        <v>44885</v>
      </c>
      <c r="F312" s="9" t="s">
        <v>656</v>
      </c>
      <c r="G312" s="3" t="s">
        <v>657</v>
      </c>
      <c r="J312" s="4" t="s">
        <v>110</v>
      </c>
      <c r="K312" s="4" t="s">
        <v>100</v>
      </c>
      <c r="L312" s="40" t="s">
        <v>637</v>
      </c>
      <c r="M312" s="10" t="s">
        <v>48</v>
      </c>
      <c r="N312" s="10" t="s">
        <v>25</v>
      </c>
      <c r="O312" s="10" t="s">
        <v>89</v>
      </c>
      <c r="P312" s="10" t="s">
        <v>647</v>
      </c>
    </row>
    <row r="313" spans="2:16" ht="13" hidden="1">
      <c r="B313" s="10">
        <v>2022</v>
      </c>
      <c r="C313" s="5" t="s">
        <v>391</v>
      </c>
      <c r="E313" s="9">
        <v>44885</v>
      </c>
      <c r="F313" s="9" t="s">
        <v>658</v>
      </c>
      <c r="G313" s="3" t="s">
        <v>124</v>
      </c>
      <c r="H313" s="10" t="s">
        <v>659</v>
      </c>
      <c r="J313" s="4" t="s">
        <v>352</v>
      </c>
      <c r="K313" s="5" t="s">
        <v>100</v>
      </c>
      <c r="L313" s="41" t="s">
        <v>660</v>
      </c>
      <c r="M313" s="10" t="s">
        <v>56</v>
      </c>
      <c r="N313" s="10" t="s">
        <v>25</v>
      </c>
      <c r="O313" s="10" t="s">
        <v>95</v>
      </c>
      <c r="P313" s="10" t="s">
        <v>661</v>
      </c>
    </row>
    <row r="314" spans="2:16" ht="13" hidden="1">
      <c r="B314" s="10">
        <v>2022</v>
      </c>
      <c r="C314" s="5" t="s">
        <v>391</v>
      </c>
      <c r="E314" s="9">
        <v>44885</v>
      </c>
      <c r="F314" s="9" t="s">
        <v>662</v>
      </c>
      <c r="G314" s="3" t="s">
        <v>610</v>
      </c>
      <c r="J314" s="4" t="s">
        <v>127</v>
      </c>
      <c r="K314" s="4" t="s">
        <v>100</v>
      </c>
      <c r="L314" s="41" t="s">
        <v>663</v>
      </c>
      <c r="O314" s="10" t="s">
        <v>95</v>
      </c>
      <c r="P314" s="10" t="s">
        <v>664</v>
      </c>
    </row>
    <row r="315" spans="2:16" ht="13" hidden="1">
      <c r="B315" s="10">
        <v>2022</v>
      </c>
      <c r="C315" s="5" t="s">
        <v>391</v>
      </c>
      <c r="E315" s="9">
        <v>44885</v>
      </c>
      <c r="F315" s="9" t="s">
        <v>665</v>
      </c>
      <c r="G315" s="3" t="s">
        <v>666</v>
      </c>
      <c r="H315" s="10" t="s">
        <v>667</v>
      </c>
      <c r="J315" s="4" t="s">
        <v>111</v>
      </c>
      <c r="K315" s="4" t="s">
        <v>100</v>
      </c>
      <c r="L315" s="42" t="s">
        <v>668</v>
      </c>
      <c r="M315" s="10" t="s">
        <v>20</v>
      </c>
      <c r="N315" s="10" t="s">
        <v>113</v>
      </c>
      <c r="O315" s="10" t="s">
        <v>95</v>
      </c>
      <c r="P315" s="10" t="s">
        <v>647</v>
      </c>
    </row>
    <row r="316" spans="2:16" ht="13" hidden="1">
      <c r="B316" s="10">
        <v>2022</v>
      </c>
      <c r="C316" s="5" t="s">
        <v>391</v>
      </c>
      <c r="E316" s="9">
        <v>44886</v>
      </c>
      <c r="F316" s="9" t="s">
        <v>665</v>
      </c>
      <c r="G316" s="3" t="s">
        <v>666</v>
      </c>
      <c r="H316" s="10" t="s">
        <v>667</v>
      </c>
      <c r="J316" s="4" t="s">
        <v>111</v>
      </c>
      <c r="K316" s="4" t="s">
        <v>100</v>
      </c>
      <c r="L316" s="42" t="s">
        <v>668</v>
      </c>
      <c r="M316" s="10" t="s">
        <v>20</v>
      </c>
      <c r="N316" s="10" t="s">
        <v>113</v>
      </c>
      <c r="O316" s="10" t="s">
        <v>129</v>
      </c>
      <c r="P316" s="10" t="s">
        <v>669</v>
      </c>
    </row>
    <row r="317" spans="2:16" ht="13" hidden="1">
      <c r="B317" s="10">
        <v>2022</v>
      </c>
      <c r="C317" s="5" t="s">
        <v>391</v>
      </c>
      <c r="E317" s="9">
        <v>44886</v>
      </c>
      <c r="F317" s="9" t="s">
        <v>656</v>
      </c>
      <c r="G317" s="3" t="s">
        <v>657</v>
      </c>
      <c r="J317" s="4" t="s">
        <v>110</v>
      </c>
      <c r="K317" s="4" t="s">
        <v>100</v>
      </c>
      <c r="L317" s="40" t="s">
        <v>637</v>
      </c>
      <c r="M317" s="10" t="s">
        <v>48</v>
      </c>
      <c r="N317" s="10" t="s">
        <v>25</v>
      </c>
      <c r="O317" s="10" t="s">
        <v>129</v>
      </c>
      <c r="P317" s="10" t="s">
        <v>670</v>
      </c>
    </row>
    <row r="318" spans="2:16" ht="13" hidden="1">
      <c r="B318" s="10">
        <v>2022</v>
      </c>
      <c r="C318" s="5" t="s">
        <v>391</v>
      </c>
      <c r="E318" s="9">
        <v>44885</v>
      </c>
      <c r="F318" s="9" t="s">
        <v>302</v>
      </c>
      <c r="G318" s="3" t="s">
        <v>99</v>
      </c>
      <c r="J318" s="4" t="s">
        <v>445</v>
      </c>
      <c r="K318" s="4" t="s">
        <v>100</v>
      </c>
      <c r="L318" s="40" t="s">
        <v>646</v>
      </c>
      <c r="M318" s="10" t="s">
        <v>104</v>
      </c>
      <c r="N318" s="10" t="s">
        <v>25</v>
      </c>
      <c r="O318" s="10" t="s">
        <v>89</v>
      </c>
      <c r="P318" s="10" t="s">
        <v>671</v>
      </c>
    </row>
    <row r="319" spans="2:16" ht="13" hidden="1">
      <c r="B319" s="10">
        <v>2022</v>
      </c>
      <c r="C319" s="5" t="s">
        <v>391</v>
      </c>
      <c r="E319" s="9">
        <v>44887</v>
      </c>
      <c r="F319" s="9" t="s">
        <v>672</v>
      </c>
      <c r="G319" s="3" t="s">
        <v>673</v>
      </c>
      <c r="J319" s="4" t="s">
        <v>181</v>
      </c>
      <c r="K319" s="4" t="s">
        <v>153</v>
      </c>
      <c r="L319" s="40" t="s">
        <v>674</v>
      </c>
      <c r="N319" s="10" t="s">
        <v>156</v>
      </c>
      <c r="O319" s="10" t="s">
        <v>101</v>
      </c>
      <c r="P319" s="10" t="s">
        <v>186</v>
      </c>
    </row>
    <row r="320" spans="2:16" hidden="1">
      <c r="B320" s="10">
        <v>2022</v>
      </c>
      <c r="C320" s="5" t="s">
        <v>391</v>
      </c>
      <c r="E320" s="9">
        <v>44887</v>
      </c>
      <c r="F320" s="9" t="s">
        <v>557</v>
      </c>
      <c r="G320" s="3" t="s">
        <v>74</v>
      </c>
      <c r="J320" s="4" t="s">
        <v>111</v>
      </c>
      <c r="K320" s="4" t="s">
        <v>153</v>
      </c>
      <c r="L320" s="2" t="s">
        <v>559</v>
      </c>
      <c r="M320" s="10" t="s">
        <v>56</v>
      </c>
      <c r="N320" s="10" t="s">
        <v>113</v>
      </c>
      <c r="O320" s="10" t="s">
        <v>129</v>
      </c>
      <c r="P320" s="10" t="s">
        <v>675</v>
      </c>
    </row>
    <row r="321" spans="2:16" ht="13" hidden="1">
      <c r="B321" s="10">
        <v>2022</v>
      </c>
      <c r="C321" s="5" t="s">
        <v>391</v>
      </c>
      <c r="E321" s="9">
        <v>44887</v>
      </c>
      <c r="F321" s="9" t="s">
        <v>302</v>
      </c>
      <c r="G321" s="3" t="s">
        <v>99</v>
      </c>
      <c r="J321" s="4" t="s">
        <v>445</v>
      </c>
      <c r="K321" s="4" t="s">
        <v>100</v>
      </c>
      <c r="L321" s="40" t="s">
        <v>646</v>
      </c>
      <c r="M321" s="10" t="s">
        <v>104</v>
      </c>
      <c r="N321" s="10" t="s">
        <v>25</v>
      </c>
      <c r="O321" s="10" t="s">
        <v>89</v>
      </c>
      <c r="P321" s="10" t="s">
        <v>676</v>
      </c>
    </row>
    <row r="322" spans="2:16" hidden="1">
      <c r="B322" s="10">
        <v>2022</v>
      </c>
      <c r="C322" s="5" t="s">
        <v>391</v>
      </c>
      <c r="E322" s="9">
        <v>44887</v>
      </c>
      <c r="F322" s="9" t="s">
        <v>667</v>
      </c>
      <c r="G322" s="3" t="s">
        <v>677</v>
      </c>
      <c r="H322" s="10" t="s">
        <v>678</v>
      </c>
      <c r="J322" s="4" t="s">
        <v>679</v>
      </c>
      <c r="K322" s="4" t="s">
        <v>136</v>
      </c>
      <c r="M322" s="10" t="s">
        <v>56</v>
      </c>
      <c r="N322" s="10" t="s">
        <v>25</v>
      </c>
      <c r="O322" s="10" t="s">
        <v>95</v>
      </c>
      <c r="P322" s="10" t="s">
        <v>680</v>
      </c>
    </row>
    <row r="323" spans="2:16" hidden="1">
      <c r="B323" s="10">
        <v>2022</v>
      </c>
      <c r="C323" s="5" t="s">
        <v>391</v>
      </c>
      <c r="E323" s="9">
        <v>44887</v>
      </c>
      <c r="F323" s="9" t="s">
        <v>681</v>
      </c>
      <c r="G323" s="3" t="s">
        <v>72</v>
      </c>
      <c r="H323" s="10" t="s">
        <v>682</v>
      </c>
      <c r="J323" s="4" t="s">
        <v>489</v>
      </c>
      <c r="K323" s="4" t="s">
        <v>28</v>
      </c>
      <c r="M323" s="10" t="s">
        <v>73</v>
      </c>
      <c r="N323" s="10" t="s">
        <v>25</v>
      </c>
      <c r="O323" s="10" t="s">
        <v>95</v>
      </c>
      <c r="P323" s="10" t="s">
        <v>683</v>
      </c>
    </row>
    <row r="324" spans="2:16" hidden="1">
      <c r="B324" s="10">
        <v>2022</v>
      </c>
      <c r="C324" s="5" t="s">
        <v>391</v>
      </c>
      <c r="E324" s="9">
        <v>44887</v>
      </c>
      <c r="F324" s="9" t="s">
        <v>681</v>
      </c>
      <c r="G324" s="3" t="s">
        <v>72</v>
      </c>
      <c r="H324" s="10" t="s">
        <v>682</v>
      </c>
      <c r="J324" s="4" t="s">
        <v>489</v>
      </c>
      <c r="K324" s="4" t="s">
        <v>28</v>
      </c>
      <c r="M324" s="10" t="s">
        <v>73</v>
      </c>
      <c r="N324" s="10" t="s">
        <v>25</v>
      </c>
      <c r="O324" s="10" t="s">
        <v>129</v>
      </c>
      <c r="P324" s="10" t="s">
        <v>669</v>
      </c>
    </row>
    <row r="325" spans="2:16" hidden="1">
      <c r="B325" s="10">
        <v>2022</v>
      </c>
      <c r="C325" s="5" t="s">
        <v>391</v>
      </c>
      <c r="E325" s="9">
        <v>44887</v>
      </c>
      <c r="F325" s="9" t="s">
        <v>478</v>
      </c>
      <c r="G325" s="9" t="s">
        <v>477</v>
      </c>
      <c r="J325" s="4" t="s">
        <v>352</v>
      </c>
      <c r="K325" s="4" t="s">
        <v>136</v>
      </c>
      <c r="P325" s="10" t="s">
        <v>684</v>
      </c>
    </row>
    <row r="326" spans="2:16" hidden="1">
      <c r="B326" s="10">
        <v>2022</v>
      </c>
      <c r="C326" s="5" t="s">
        <v>391</v>
      </c>
      <c r="E326" s="9">
        <v>44887</v>
      </c>
      <c r="F326" s="9" t="s">
        <v>685</v>
      </c>
      <c r="G326" s="3" t="s">
        <v>686</v>
      </c>
      <c r="H326" s="10" t="s">
        <v>687</v>
      </c>
      <c r="J326" s="4" t="s">
        <v>111</v>
      </c>
      <c r="K326" s="4" t="s">
        <v>136</v>
      </c>
      <c r="L326" s="2">
        <v>9235815617</v>
      </c>
      <c r="M326" s="10" t="s">
        <v>56</v>
      </c>
      <c r="N326" s="10" t="s">
        <v>25</v>
      </c>
      <c r="O326" s="10" t="s">
        <v>95</v>
      </c>
      <c r="P326" s="10" t="s">
        <v>688</v>
      </c>
    </row>
    <row r="327" spans="2:16" hidden="1">
      <c r="B327" s="10">
        <v>2022</v>
      </c>
      <c r="C327" s="5" t="s">
        <v>391</v>
      </c>
      <c r="E327" s="9">
        <v>44887</v>
      </c>
      <c r="F327" s="9" t="s">
        <v>685</v>
      </c>
      <c r="G327" s="3" t="s">
        <v>686</v>
      </c>
      <c r="H327" s="10" t="s">
        <v>687</v>
      </c>
      <c r="J327" s="4" t="s">
        <v>679</v>
      </c>
      <c r="K327" s="4" t="s">
        <v>136</v>
      </c>
      <c r="L327" s="2">
        <v>9235815617</v>
      </c>
      <c r="M327" s="10" t="s">
        <v>56</v>
      </c>
      <c r="N327" s="10" t="s">
        <v>25</v>
      </c>
      <c r="O327" s="10" t="s">
        <v>95</v>
      </c>
      <c r="P327" s="10" t="s">
        <v>688</v>
      </c>
    </row>
    <row r="328" spans="2:16" hidden="1">
      <c r="B328" s="10">
        <v>2022</v>
      </c>
      <c r="C328" s="5" t="s">
        <v>391</v>
      </c>
      <c r="E328" s="9">
        <v>44887</v>
      </c>
      <c r="F328" s="9" t="s">
        <v>689</v>
      </c>
      <c r="G328" s="3" t="s">
        <v>99</v>
      </c>
      <c r="H328" s="10" t="s">
        <v>690</v>
      </c>
      <c r="J328" s="4" t="s">
        <v>679</v>
      </c>
      <c r="K328" s="4" t="s">
        <v>136</v>
      </c>
      <c r="L328" s="2" t="s">
        <v>691</v>
      </c>
      <c r="M328" s="10" t="s">
        <v>56</v>
      </c>
      <c r="N328" s="10" t="s">
        <v>25</v>
      </c>
      <c r="O328" s="10" t="s">
        <v>95</v>
      </c>
      <c r="P328" s="10" t="s">
        <v>688</v>
      </c>
    </row>
    <row r="329" spans="2:16" hidden="1">
      <c r="B329" s="10">
        <v>2022</v>
      </c>
      <c r="C329" s="5" t="s">
        <v>391</v>
      </c>
      <c r="E329" s="9">
        <v>44887</v>
      </c>
      <c r="F329" s="9" t="s">
        <v>689</v>
      </c>
      <c r="G329" s="3" t="s">
        <v>99</v>
      </c>
      <c r="H329" s="10" t="s">
        <v>690</v>
      </c>
      <c r="J329" s="4" t="s">
        <v>167</v>
      </c>
      <c r="K329" s="4" t="s">
        <v>136</v>
      </c>
      <c r="L329" s="2" t="s">
        <v>691</v>
      </c>
      <c r="M329" s="10" t="s">
        <v>56</v>
      </c>
      <c r="N329" s="10" t="s">
        <v>25</v>
      </c>
      <c r="O329" s="10" t="s">
        <v>95</v>
      </c>
      <c r="P329" s="10" t="s">
        <v>688</v>
      </c>
    </row>
    <row r="330" spans="2:16" hidden="1">
      <c r="B330" s="10">
        <v>2022</v>
      </c>
      <c r="C330" s="5" t="s">
        <v>391</v>
      </c>
      <c r="E330" s="9">
        <v>44887</v>
      </c>
      <c r="F330" s="9" t="s">
        <v>692</v>
      </c>
      <c r="G330" s="3" t="s">
        <v>693</v>
      </c>
      <c r="H330" s="10" t="s">
        <v>530</v>
      </c>
      <c r="J330" s="4" t="s">
        <v>111</v>
      </c>
      <c r="K330" s="4" t="s">
        <v>136</v>
      </c>
      <c r="L330" s="2" t="s">
        <v>694</v>
      </c>
      <c r="M330" s="10" t="s">
        <v>56</v>
      </c>
      <c r="N330" s="10" t="s">
        <v>25</v>
      </c>
      <c r="O330" s="10" t="s">
        <v>95</v>
      </c>
      <c r="P330" s="10" t="s">
        <v>688</v>
      </c>
    </row>
    <row r="331" spans="2:16" hidden="1">
      <c r="B331" s="10">
        <v>2022</v>
      </c>
      <c r="C331" s="5" t="s">
        <v>391</v>
      </c>
      <c r="E331" s="9">
        <v>44887</v>
      </c>
      <c r="F331" s="9" t="s">
        <v>667</v>
      </c>
      <c r="G331" s="3" t="s">
        <v>677</v>
      </c>
      <c r="H331" s="10" t="s">
        <v>678</v>
      </c>
      <c r="J331" s="4" t="s">
        <v>679</v>
      </c>
      <c r="K331" s="4" t="s">
        <v>136</v>
      </c>
      <c r="L331" s="2" t="s">
        <v>695</v>
      </c>
      <c r="M331" s="10" t="s">
        <v>56</v>
      </c>
      <c r="N331" s="10" t="s">
        <v>25</v>
      </c>
      <c r="O331" s="10" t="s">
        <v>95</v>
      </c>
      <c r="P331" s="10" t="s">
        <v>688</v>
      </c>
    </row>
    <row r="332" spans="2:16" hidden="1">
      <c r="B332" s="10">
        <v>2022</v>
      </c>
      <c r="C332" s="5" t="s">
        <v>391</v>
      </c>
      <c r="E332" s="9">
        <v>44887</v>
      </c>
      <c r="F332" s="9" t="s">
        <v>696</v>
      </c>
      <c r="G332" s="3" t="s">
        <v>428</v>
      </c>
      <c r="H332" s="10" t="s">
        <v>340</v>
      </c>
      <c r="J332" s="4" t="s">
        <v>111</v>
      </c>
      <c r="K332" s="4" t="s">
        <v>136</v>
      </c>
      <c r="L332" s="2" t="s">
        <v>697</v>
      </c>
      <c r="M332" s="10" t="s">
        <v>56</v>
      </c>
      <c r="N332" s="10" t="s">
        <v>25</v>
      </c>
      <c r="O332" s="10" t="s">
        <v>95</v>
      </c>
      <c r="P332" s="10" t="s">
        <v>688</v>
      </c>
    </row>
    <row r="333" spans="2:16" hidden="1">
      <c r="B333" s="10">
        <v>2022</v>
      </c>
      <c r="C333" s="5" t="s">
        <v>391</v>
      </c>
      <c r="E333" s="9">
        <v>44887</v>
      </c>
      <c r="F333" s="9" t="s">
        <v>696</v>
      </c>
      <c r="G333" s="3" t="s">
        <v>428</v>
      </c>
      <c r="H333" s="10" t="s">
        <v>340</v>
      </c>
      <c r="J333" s="4" t="s">
        <v>679</v>
      </c>
      <c r="K333" s="4" t="s">
        <v>136</v>
      </c>
      <c r="L333" s="2" t="s">
        <v>697</v>
      </c>
      <c r="M333" s="10" t="s">
        <v>56</v>
      </c>
      <c r="N333" s="10" t="s">
        <v>25</v>
      </c>
      <c r="O333" s="10" t="s">
        <v>95</v>
      </c>
      <c r="P333" s="10" t="s">
        <v>688</v>
      </c>
    </row>
    <row r="334" spans="2:16" hidden="1">
      <c r="B334" s="10">
        <v>2022</v>
      </c>
      <c r="C334" s="5" t="s">
        <v>391</v>
      </c>
      <c r="E334" s="9">
        <v>44887</v>
      </c>
      <c r="F334" s="9" t="s">
        <v>696</v>
      </c>
      <c r="G334" s="3" t="s">
        <v>428</v>
      </c>
      <c r="H334" s="10" t="s">
        <v>340</v>
      </c>
      <c r="J334" s="4" t="s">
        <v>167</v>
      </c>
      <c r="K334" s="4" t="s">
        <v>136</v>
      </c>
      <c r="L334" s="2" t="s">
        <v>697</v>
      </c>
      <c r="M334" s="10" t="s">
        <v>56</v>
      </c>
      <c r="N334" s="10" t="s">
        <v>25</v>
      </c>
      <c r="O334" s="10" t="s">
        <v>95</v>
      </c>
      <c r="P334" s="10" t="s">
        <v>688</v>
      </c>
    </row>
    <row r="335" spans="2:16" hidden="1">
      <c r="B335" s="10">
        <v>2022</v>
      </c>
      <c r="C335" s="5" t="s">
        <v>391</v>
      </c>
      <c r="E335" s="9">
        <v>44887</v>
      </c>
      <c r="F335" s="9" t="s">
        <v>698</v>
      </c>
      <c r="G335" s="3" t="s">
        <v>699</v>
      </c>
      <c r="H335" s="10" t="s">
        <v>285</v>
      </c>
      <c r="J335" s="4" t="s">
        <v>679</v>
      </c>
      <c r="K335" s="4" t="s">
        <v>136</v>
      </c>
      <c r="L335" s="2" t="s">
        <v>700</v>
      </c>
      <c r="M335" s="10" t="s">
        <v>56</v>
      </c>
      <c r="N335" s="10" t="s">
        <v>25</v>
      </c>
      <c r="O335" s="10" t="s">
        <v>95</v>
      </c>
      <c r="P335" s="10" t="s">
        <v>688</v>
      </c>
    </row>
    <row r="336" spans="2:16" hidden="1">
      <c r="B336" s="10">
        <v>2022</v>
      </c>
      <c r="C336" s="5" t="s">
        <v>391</v>
      </c>
      <c r="E336" s="9">
        <v>44887</v>
      </c>
      <c r="F336" s="9" t="s">
        <v>698</v>
      </c>
      <c r="G336" s="3" t="s">
        <v>699</v>
      </c>
      <c r="H336" s="10" t="s">
        <v>285</v>
      </c>
      <c r="J336" s="4" t="s">
        <v>167</v>
      </c>
      <c r="K336" s="4" t="s">
        <v>136</v>
      </c>
      <c r="L336" s="2" t="s">
        <v>700</v>
      </c>
      <c r="M336" s="10" t="s">
        <v>56</v>
      </c>
      <c r="N336" s="10" t="s">
        <v>25</v>
      </c>
      <c r="O336" s="10" t="s">
        <v>95</v>
      </c>
      <c r="P336" s="10" t="s">
        <v>688</v>
      </c>
    </row>
    <row r="337" spans="2:16" hidden="1">
      <c r="B337" s="10">
        <v>2022</v>
      </c>
      <c r="C337" s="5" t="s">
        <v>391</v>
      </c>
      <c r="E337" s="9">
        <v>44887</v>
      </c>
      <c r="F337" s="9" t="s">
        <v>701</v>
      </c>
      <c r="G337" s="3" t="s">
        <v>702</v>
      </c>
      <c r="H337" s="10" t="s">
        <v>703</v>
      </c>
      <c r="J337" s="4" t="s">
        <v>110</v>
      </c>
      <c r="K337" s="4" t="s">
        <v>136</v>
      </c>
      <c r="L337" s="2" t="s">
        <v>704</v>
      </c>
      <c r="M337" s="10" t="s">
        <v>56</v>
      </c>
      <c r="N337" s="10" t="s">
        <v>25</v>
      </c>
      <c r="O337" s="10" t="s">
        <v>95</v>
      </c>
      <c r="P337" s="10" t="s">
        <v>688</v>
      </c>
    </row>
    <row r="338" spans="2:16" hidden="1">
      <c r="B338" s="10">
        <v>2022</v>
      </c>
      <c r="C338" s="5" t="s">
        <v>391</v>
      </c>
      <c r="E338" s="9">
        <v>44887</v>
      </c>
      <c r="F338" s="9" t="s">
        <v>701</v>
      </c>
      <c r="G338" s="3" t="s">
        <v>702</v>
      </c>
      <c r="H338" s="10" t="s">
        <v>703</v>
      </c>
      <c r="J338" s="4" t="s">
        <v>679</v>
      </c>
      <c r="K338" s="4" t="s">
        <v>136</v>
      </c>
      <c r="L338" s="2" t="s">
        <v>704</v>
      </c>
      <c r="M338" s="10" t="s">
        <v>56</v>
      </c>
      <c r="N338" s="10" t="s">
        <v>25</v>
      </c>
      <c r="O338" s="10" t="s">
        <v>95</v>
      </c>
      <c r="P338" s="10" t="s">
        <v>688</v>
      </c>
    </row>
    <row r="339" spans="2:16" hidden="1">
      <c r="B339" s="10">
        <v>2022</v>
      </c>
      <c r="C339" s="5" t="s">
        <v>391</v>
      </c>
      <c r="E339" s="9">
        <v>44887</v>
      </c>
      <c r="F339" s="9" t="s">
        <v>705</v>
      </c>
      <c r="G339" s="3" t="s">
        <v>74</v>
      </c>
      <c r="H339" s="10" t="s">
        <v>706</v>
      </c>
      <c r="J339" s="4" t="s">
        <v>679</v>
      </c>
      <c r="K339" s="4" t="s">
        <v>136</v>
      </c>
      <c r="L339" s="2" t="s">
        <v>707</v>
      </c>
      <c r="M339" s="10" t="s">
        <v>56</v>
      </c>
      <c r="N339" s="10" t="s">
        <v>25</v>
      </c>
      <c r="O339" s="10" t="s">
        <v>95</v>
      </c>
      <c r="P339" s="10" t="s">
        <v>688</v>
      </c>
    </row>
    <row r="340" spans="2:16" hidden="1">
      <c r="B340" s="10">
        <v>2022</v>
      </c>
      <c r="C340" s="5" t="s">
        <v>391</v>
      </c>
      <c r="E340" s="9">
        <v>44887</v>
      </c>
      <c r="F340" s="9" t="s">
        <v>705</v>
      </c>
      <c r="G340" s="3" t="s">
        <v>74</v>
      </c>
      <c r="H340" s="10" t="s">
        <v>706</v>
      </c>
      <c r="J340" s="4" t="s">
        <v>167</v>
      </c>
      <c r="K340" s="4" t="s">
        <v>136</v>
      </c>
      <c r="L340" s="2" t="s">
        <v>707</v>
      </c>
      <c r="M340" s="10" t="s">
        <v>56</v>
      </c>
      <c r="N340" s="10" t="s">
        <v>25</v>
      </c>
      <c r="O340" s="10" t="s">
        <v>95</v>
      </c>
      <c r="P340" s="10" t="s">
        <v>688</v>
      </c>
    </row>
    <row r="341" spans="2:16" hidden="1">
      <c r="B341" s="10">
        <v>2022</v>
      </c>
      <c r="C341" s="5" t="s">
        <v>391</v>
      </c>
      <c r="E341" s="9">
        <v>44887</v>
      </c>
      <c r="F341" s="9" t="s">
        <v>708</v>
      </c>
      <c r="G341" s="3" t="s">
        <v>709</v>
      </c>
      <c r="H341" s="10" t="s">
        <v>710</v>
      </c>
      <c r="J341" s="4" t="s">
        <v>679</v>
      </c>
      <c r="K341" s="4" t="s">
        <v>136</v>
      </c>
      <c r="L341" s="2" t="s">
        <v>711</v>
      </c>
      <c r="M341" s="10" t="s">
        <v>56</v>
      </c>
      <c r="N341" s="10" t="s">
        <v>25</v>
      </c>
      <c r="O341" s="10" t="s">
        <v>95</v>
      </c>
      <c r="P341" s="10" t="s">
        <v>688</v>
      </c>
    </row>
    <row r="342" spans="2:16" hidden="1">
      <c r="B342" s="10">
        <v>2022</v>
      </c>
      <c r="C342" s="5" t="s">
        <v>391</v>
      </c>
      <c r="E342" s="9">
        <v>44887</v>
      </c>
      <c r="F342" s="9" t="s">
        <v>708</v>
      </c>
      <c r="G342" s="3" t="s">
        <v>709</v>
      </c>
      <c r="H342" s="10" t="s">
        <v>710</v>
      </c>
      <c r="J342" s="4" t="s">
        <v>167</v>
      </c>
      <c r="K342" s="4" t="s">
        <v>136</v>
      </c>
      <c r="L342" s="2" t="s">
        <v>711</v>
      </c>
      <c r="M342" s="10" t="s">
        <v>56</v>
      </c>
      <c r="N342" s="10" t="s">
        <v>25</v>
      </c>
      <c r="O342" s="10" t="s">
        <v>95</v>
      </c>
      <c r="P342" s="10" t="s">
        <v>688</v>
      </c>
    </row>
    <row r="343" spans="2:16" hidden="1">
      <c r="B343" s="10">
        <v>2022</v>
      </c>
      <c r="C343" s="5" t="s">
        <v>391</v>
      </c>
      <c r="E343" s="9">
        <v>44887</v>
      </c>
      <c r="F343" s="9" t="s">
        <v>712</v>
      </c>
      <c r="G343" s="3" t="s">
        <v>74</v>
      </c>
      <c r="H343" s="10" t="s">
        <v>713</v>
      </c>
      <c r="J343" s="4" t="s">
        <v>679</v>
      </c>
      <c r="K343" s="4" t="s">
        <v>136</v>
      </c>
      <c r="L343" s="2" t="s">
        <v>714</v>
      </c>
      <c r="M343" s="10" t="s">
        <v>56</v>
      </c>
      <c r="N343" s="10" t="s">
        <v>25</v>
      </c>
      <c r="O343" s="10" t="s">
        <v>95</v>
      </c>
      <c r="P343" s="10" t="s">
        <v>688</v>
      </c>
    </row>
    <row r="344" spans="2:16" hidden="1">
      <c r="B344" s="10">
        <v>2022</v>
      </c>
      <c r="C344" s="5" t="s">
        <v>391</v>
      </c>
      <c r="E344" s="9">
        <v>44887</v>
      </c>
      <c r="F344" s="9" t="s">
        <v>690</v>
      </c>
      <c r="G344" s="3" t="s">
        <v>715</v>
      </c>
      <c r="H344" s="10" t="s">
        <v>716</v>
      </c>
      <c r="J344" s="4" t="s">
        <v>110</v>
      </c>
      <c r="K344" s="4" t="s">
        <v>136</v>
      </c>
      <c r="L344" s="2" t="s">
        <v>717</v>
      </c>
      <c r="M344" s="10" t="s">
        <v>56</v>
      </c>
      <c r="N344" s="10" t="s">
        <v>25</v>
      </c>
      <c r="O344" s="10" t="s">
        <v>95</v>
      </c>
      <c r="P344" s="10" t="s">
        <v>688</v>
      </c>
    </row>
    <row r="345" spans="2:16" hidden="1">
      <c r="B345" s="10">
        <v>2022</v>
      </c>
      <c r="C345" s="5" t="s">
        <v>391</v>
      </c>
      <c r="E345" s="9">
        <v>44887</v>
      </c>
      <c r="F345" s="9" t="s">
        <v>690</v>
      </c>
      <c r="G345" s="3" t="s">
        <v>715</v>
      </c>
      <c r="H345" s="10" t="s">
        <v>716</v>
      </c>
      <c r="J345" s="4" t="s">
        <v>679</v>
      </c>
      <c r="K345" s="4" t="s">
        <v>136</v>
      </c>
      <c r="L345" s="2" t="s">
        <v>717</v>
      </c>
      <c r="M345" s="10" t="s">
        <v>56</v>
      </c>
      <c r="N345" s="10" t="s">
        <v>25</v>
      </c>
      <c r="O345" s="10" t="s">
        <v>95</v>
      </c>
      <c r="P345" s="10" t="s">
        <v>688</v>
      </c>
    </row>
    <row r="346" spans="2:16" hidden="1">
      <c r="B346" s="10">
        <v>2022</v>
      </c>
      <c r="C346" s="5" t="s">
        <v>391</v>
      </c>
      <c r="E346" s="9">
        <v>44887</v>
      </c>
      <c r="F346" s="9" t="s">
        <v>718</v>
      </c>
      <c r="G346" s="3" t="s">
        <v>719</v>
      </c>
      <c r="H346" s="10" t="s">
        <v>720</v>
      </c>
      <c r="J346" s="4" t="s">
        <v>111</v>
      </c>
      <c r="K346" s="4" t="s">
        <v>136</v>
      </c>
      <c r="L346" s="2" t="s">
        <v>721</v>
      </c>
      <c r="M346" s="10" t="s">
        <v>56</v>
      </c>
      <c r="N346" s="10" t="s">
        <v>25</v>
      </c>
      <c r="O346" s="10" t="s">
        <v>95</v>
      </c>
      <c r="P346" s="10" t="s">
        <v>688</v>
      </c>
    </row>
    <row r="347" spans="2:16" hidden="1">
      <c r="B347" s="10">
        <v>2022</v>
      </c>
      <c r="C347" s="5" t="s">
        <v>391</v>
      </c>
      <c r="E347" s="9">
        <v>44887</v>
      </c>
      <c r="F347" s="9" t="s">
        <v>718</v>
      </c>
      <c r="G347" s="3" t="s">
        <v>719</v>
      </c>
      <c r="H347" s="10" t="s">
        <v>720</v>
      </c>
      <c r="J347" s="4" t="s">
        <v>679</v>
      </c>
      <c r="K347" s="4" t="s">
        <v>136</v>
      </c>
      <c r="L347" s="2" t="s">
        <v>721</v>
      </c>
      <c r="M347" s="10" t="s">
        <v>56</v>
      </c>
      <c r="N347" s="10" t="s">
        <v>25</v>
      </c>
      <c r="O347" s="10" t="s">
        <v>95</v>
      </c>
      <c r="P347" s="10" t="s">
        <v>688</v>
      </c>
    </row>
    <row r="348" spans="2:16" hidden="1">
      <c r="B348" s="10">
        <v>2022</v>
      </c>
      <c r="C348" s="5" t="s">
        <v>391</v>
      </c>
      <c r="E348" s="9">
        <v>44887</v>
      </c>
      <c r="F348" s="9" t="s">
        <v>687</v>
      </c>
      <c r="G348" s="3" t="s">
        <v>98</v>
      </c>
      <c r="H348" s="10" t="s">
        <v>722</v>
      </c>
      <c r="J348" s="4" t="s">
        <v>111</v>
      </c>
      <c r="K348" s="4" t="s">
        <v>136</v>
      </c>
      <c r="L348" s="2" t="s">
        <v>723</v>
      </c>
      <c r="M348" s="10" t="s">
        <v>56</v>
      </c>
      <c r="N348" s="10" t="s">
        <v>25</v>
      </c>
      <c r="O348" s="10" t="s">
        <v>95</v>
      </c>
      <c r="P348" s="10" t="s">
        <v>688</v>
      </c>
    </row>
    <row r="349" spans="2:16" hidden="1">
      <c r="B349" s="10">
        <v>2022</v>
      </c>
      <c r="C349" s="5" t="s">
        <v>391</v>
      </c>
      <c r="E349" s="9">
        <v>44887</v>
      </c>
      <c r="F349" s="9" t="s">
        <v>687</v>
      </c>
      <c r="G349" s="3" t="s">
        <v>98</v>
      </c>
      <c r="H349" s="10" t="s">
        <v>722</v>
      </c>
      <c r="J349" s="4" t="s">
        <v>679</v>
      </c>
      <c r="K349" s="4" t="s">
        <v>136</v>
      </c>
      <c r="L349" s="2" t="s">
        <v>723</v>
      </c>
      <c r="M349" s="10" t="s">
        <v>56</v>
      </c>
      <c r="N349" s="10" t="s">
        <v>25</v>
      </c>
      <c r="O349" s="10" t="s">
        <v>95</v>
      </c>
      <c r="P349" s="10" t="s">
        <v>688</v>
      </c>
    </row>
    <row r="350" spans="2:16" hidden="1">
      <c r="B350" s="10">
        <v>2022</v>
      </c>
      <c r="C350" s="5" t="s">
        <v>391</v>
      </c>
      <c r="E350" s="9">
        <v>44887</v>
      </c>
      <c r="F350" s="9" t="s">
        <v>724</v>
      </c>
      <c r="G350" s="3" t="s">
        <v>725</v>
      </c>
      <c r="H350" s="10" t="s">
        <v>726</v>
      </c>
      <c r="J350" s="4" t="s">
        <v>111</v>
      </c>
      <c r="K350" s="4" t="s">
        <v>136</v>
      </c>
      <c r="L350" s="2" t="s">
        <v>727</v>
      </c>
      <c r="M350" s="10" t="s">
        <v>56</v>
      </c>
      <c r="N350" s="10" t="s">
        <v>25</v>
      </c>
      <c r="O350" s="10" t="s">
        <v>95</v>
      </c>
      <c r="P350" s="10" t="s">
        <v>688</v>
      </c>
    </row>
    <row r="351" spans="2:16" hidden="1">
      <c r="B351" s="10">
        <v>2022</v>
      </c>
      <c r="C351" s="5" t="s">
        <v>391</v>
      </c>
      <c r="E351" s="9">
        <v>44888</v>
      </c>
      <c r="F351" s="9" t="s">
        <v>728</v>
      </c>
      <c r="G351" s="3" t="s">
        <v>729</v>
      </c>
      <c r="J351" s="4" t="s">
        <v>181</v>
      </c>
      <c r="K351" s="4" t="s">
        <v>153</v>
      </c>
      <c r="L351" s="10" t="s">
        <v>730</v>
      </c>
      <c r="M351" s="10" t="s">
        <v>56</v>
      </c>
      <c r="N351" s="10" t="s">
        <v>128</v>
      </c>
      <c r="O351" s="10" t="s">
        <v>89</v>
      </c>
    </row>
    <row r="352" spans="2:16" hidden="1">
      <c r="B352" s="10">
        <v>2022</v>
      </c>
      <c r="C352" s="5" t="s">
        <v>391</v>
      </c>
      <c r="E352" s="9">
        <v>44890</v>
      </c>
      <c r="F352" s="9" t="s">
        <v>731</v>
      </c>
      <c r="G352" s="3" t="s">
        <v>732</v>
      </c>
      <c r="H352" s="10" t="s">
        <v>240</v>
      </c>
      <c r="J352" s="4" t="s">
        <v>141</v>
      </c>
      <c r="K352" s="4" t="s">
        <v>153</v>
      </c>
      <c r="L352" s="10" t="s">
        <v>733</v>
      </c>
      <c r="M352" s="10" t="s">
        <v>56</v>
      </c>
      <c r="N352" s="10" t="s">
        <v>128</v>
      </c>
      <c r="O352" s="10" t="s">
        <v>101</v>
      </c>
      <c r="P352" s="10" t="s">
        <v>734</v>
      </c>
    </row>
    <row r="353" spans="2:16" hidden="1">
      <c r="B353" s="10">
        <v>2022</v>
      </c>
      <c r="C353" s="5" t="s">
        <v>391</v>
      </c>
      <c r="E353" s="9">
        <v>44893</v>
      </c>
      <c r="F353" s="9" t="s">
        <v>735</v>
      </c>
      <c r="G353" s="3" t="s">
        <v>736</v>
      </c>
      <c r="J353" s="4" t="s">
        <v>181</v>
      </c>
      <c r="K353" s="4" t="s">
        <v>153</v>
      </c>
      <c r="L353" s="10" t="s">
        <v>737</v>
      </c>
      <c r="M353" s="10" t="s">
        <v>56</v>
      </c>
      <c r="N353" s="10" t="s">
        <v>156</v>
      </c>
      <c r="O353" s="10" t="s">
        <v>101</v>
      </c>
      <c r="P353" s="10" t="s">
        <v>738</v>
      </c>
    </row>
    <row r="354" spans="2:16" hidden="1">
      <c r="B354" s="10">
        <v>2022</v>
      </c>
      <c r="C354" s="5" t="s">
        <v>391</v>
      </c>
      <c r="E354" s="9">
        <v>44894</v>
      </c>
      <c r="F354" s="9" t="s">
        <v>739</v>
      </c>
      <c r="G354" s="3" t="s">
        <v>740</v>
      </c>
      <c r="J354" s="4" t="s">
        <v>92</v>
      </c>
      <c r="K354" s="4" t="s">
        <v>153</v>
      </c>
      <c r="L354" s="10" t="s">
        <v>741</v>
      </c>
      <c r="M354" s="10" t="s">
        <v>35</v>
      </c>
      <c r="N354" s="10" t="s">
        <v>128</v>
      </c>
      <c r="O354" s="10" t="s">
        <v>95</v>
      </c>
    </row>
    <row r="355" spans="2:16" hidden="1">
      <c r="B355" s="10">
        <v>2022</v>
      </c>
      <c r="C355" s="5" t="s">
        <v>391</v>
      </c>
      <c r="E355" s="9">
        <v>44894</v>
      </c>
      <c r="F355" s="9" t="s">
        <v>742</v>
      </c>
      <c r="G355" s="3" t="s">
        <v>743</v>
      </c>
      <c r="J355" s="4" t="s">
        <v>181</v>
      </c>
      <c r="K355" s="4" t="s">
        <v>153</v>
      </c>
      <c r="L355" s="10" t="s">
        <v>744</v>
      </c>
      <c r="M355" s="10" t="s">
        <v>20</v>
      </c>
      <c r="N355" s="10" t="s">
        <v>128</v>
      </c>
      <c r="O355" s="10" t="s">
        <v>95</v>
      </c>
    </row>
    <row r="356" spans="2:16" ht="13" hidden="1">
      <c r="B356" s="10">
        <v>2022</v>
      </c>
      <c r="C356" s="4" t="s">
        <v>745</v>
      </c>
      <c r="E356" s="9">
        <v>44896</v>
      </c>
      <c r="F356" s="9" t="s">
        <v>746</v>
      </c>
      <c r="G356" s="3" t="s">
        <v>747</v>
      </c>
      <c r="H356" s="10" t="s">
        <v>748</v>
      </c>
      <c r="J356" s="4"/>
      <c r="K356" s="4" t="s">
        <v>100</v>
      </c>
      <c r="L356" s="40" t="s">
        <v>637</v>
      </c>
      <c r="M356" s="10" t="s">
        <v>48</v>
      </c>
      <c r="N356" s="10" t="s">
        <v>25</v>
      </c>
      <c r="O356" s="10" t="s">
        <v>95</v>
      </c>
      <c r="P356" s="10" t="s">
        <v>749</v>
      </c>
    </row>
    <row r="357" spans="2:16" ht="13" hidden="1">
      <c r="B357" s="10">
        <v>2022</v>
      </c>
      <c r="C357" s="4" t="s">
        <v>745</v>
      </c>
      <c r="E357" s="9">
        <v>44896</v>
      </c>
      <c r="F357" s="9" t="s">
        <v>750</v>
      </c>
      <c r="G357" s="3" t="s">
        <v>751</v>
      </c>
      <c r="J357" s="4" t="s">
        <v>141</v>
      </c>
      <c r="K357" s="4" t="s">
        <v>153</v>
      </c>
      <c r="L357" s="40" t="s">
        <v>752</v>
      </c>
      <c r="M357" s="10" t="s">
        <v>35</v>
      </c>
      <c r="N357" s="10" t="s">
        <v>25</v>
      </c>
      <c r="O357" s="10" t="s">
        <v>95</v>
      </c>
    </row>
    <row r="358" spans="2:16" ht="13" hidden="1">
      <c r="B358" s="10">
        <v>2022</v>
      </c>
      <c r="C358" s="4" t="s">
        <v>745</v>
      </c>
      <c r="E358" s="9">
        <v>44896</v>
      </c>
      <c r="F358" s="9" t="s">
        <v>753</v>
      </c>
      <c r="G358" s="3" t="s">
        <v>754</v>
      </c>
      <c r="H358" s="10" t="s">
        <v>755</v>
      </c>
      <c r="J358" s="4" t="s">
        <v>147</v>
      </c>
      <c r="K358" s="4" t="s">
        <v>153</v>
      </c>
      <c r="L358" s="40" t="s">
        <v>756</v>
      </c>
      <c r="M358" s="10" t="s">
        <v>543</v>
      </c>
      <c r="N358" s="10" t="s">
        <v>128</v>
      </c>
      <c r="O358" s="10" t="s">
        <v>89</v>
      </c>
    </row>
    <row r="359" spans="2:16" ht="14.5" hidden="1">
      <c r="B359" s="10">
        <v>2022</v>
      </c>
      <c r="C359" s="4" t="s">
        <v>745</v>
      </c>
      <c r="E359" s="9">
        <v>44896</v>
      </c>
      <c r="F359" s="9" t="s">
        <v>757</v>
      </c>
      <c r="G359" s="3" t="s">
        <v>758</v>
      </c>
      <c r="J359" s="4" t="s">
        <v>152</v>
      </c>
      <c r="K359" s="4" t="s">
        <v>100</v>
      </c>
      <c r="L359" s="28" t="s">
        <v>759</v>
      </c>
      <c r="M359" s="10" t="s">
        <v>56</v>
      </c>
      <c r="N359" s="10" t="s">
        <v>142</v>
      </c>
      <c r="O359" s="10" t="s">
        <v>95</v>
      </c>
    </row>
    <row r="360" spans="2:16" ht="13" hidden="1">
      <c r="B360" s="10">
        <v>2022</v>
      </c>
      <c r="C360" s="4" t="s">
        <v>745</v>
      </c>
      <c r="E360" s="9">
        <v>44897</v>
      </c>
      <c r="F360" s="9" t="s">
        <v>760</v>
      </c>
      <c r="G360" s="3" t="s">
        <v>122</v>
      </c>
      <c r="H360" s="10" t="s">
        <v>761</v>
      </c>
      <c r="J360" s="4" t="s">
        <v>141</v>
      </c>
      <c r="K360" s="4" t="s">
        <v>153</v>
      </c>
      <c r="L360" s="40" t="s">
        <v>762</v>
      </c>
      <c r="M360" s="10" t="s">
        <v>158</v>
      </c>
      <c r="N360" s="10" t="s">
        <v>128</v>
      </c>
      <c r="O360" s="10" t="s">
        <v>95</v>
      </c>
    </row>
    <row r="361" spans="2:16" hidden="1">
      <c r="B361" s="10">
        <v>2022</v>
      </c>
      <c r="C361" s="4" t="s">
        <v>745</v>
      </c>
      <c r="E361" s="9">
        <v>44897</v>
      </c>
      <c r="F361" s="9" t="s">
        <v>763</v>
      </c>
      <c r="G361" s="3" t="s">
        <v>764</v>
      </c>
      <c r="H361" s="10" t="s">
        <v>151</v>
      </c>
      <c r="J361" s="4" t="s">
        <v>92</v>
      </c>
      <c r="K361" s="4" t="s">
        <v>100</v>
      </c>
      <c r="L361" s="2" t="s">
        <v>765</v>
      </c>
      <c r="M361" s="10" t="s">
        <v>543</v>
      </c>
      <c r="N361" s="10" t="s">
        <v>128</v>
      </c>
      <c r="O361" s="10" t="s">
        <v>101</v>
      </c>
      <c r="P361" s="10" t="s">
        <v>766</v>
      </c>
    </row>
    <row r="362" spans="2:16" ht="13" hidden="1">
      <c r="B362" s="10">
        <v>2022</v>
      </c>
      <c r="C362" s="4" t="s">
        <v>745</v>
      </c>
      <c r="E362" s="9">
        <v>44900</v>
      </c>
      <c r="F362" s="9" t="s">
        <v>767</v>
      </c>
      <c r="G362" s="3" t="s">
        <v>768</v>
      </c>
      <c r="H362" s="10" t="s">
        <v>769</v>
      </c>
      <c r="J362" s="4" t="s">
        <v>181</v>
      </c>
      <c r="K362" s="4" t="s">
        <v>153</v>
      </c>
      <c r="L362" s="40" t="s">
        <v>770</v>
      </c>
      <c r="M362" s="10" t="s">
        <v>371</v>
      </c>
      <c r="N362" s="10" t="s">
        <v>156</v>
      </c>
      <c r="O362" s="10" t="s">
        <v>95</v>
      </c>
    </row>
    <row r="363" spans="2:16" ht="13" hidden="1">
      <c r="B363" s="10">
        <v>2022</v>
      </c>
      <c r="C363" s="4" t="s">
        <v>745</v>
      </c>
      <c r="E363" s="9">
        <v>44900</v>
      </c>
      <c r="F363" s="9" t="s">
        <v>771</v>
      </c>
      <c r="G363" s="3" t="s">
        <v>143</v>
      </c>
      <c r="H363" s="10" t="s">
        <v>755</v>
      </c>
      <c r="J363" s="4" t="s">
        <v>141</v>
      </c>
      <c r="K363" s="4" t="s">
        <v>153</v>
      </c>
      <c r="L363" s="40" t="s">
        <v>772</v>
      </c>
      <c r="M363" s="10" t="s">
        <v>158</v>
      </c>
      <c r="N363" s="10" t="s">
        <v>142</v>
      </c>
      <c r="O363" s="10" t="s">
        <v>95</v>
      </c>
      <c r="P363" s="10" t="s">
        <v>773</v>
      </c>
    </row>
    <row r="364" spans="2:16" ht="13" hidden="1">
      <c r="B364" s="10">
        <v>2022</v>
      </c>
      <c r="C364" s="4" t="s">
        <v>745</v>
      </c>
      <c r="E364" s="9">
        <v>44900</v>
      </c>
      <c r="F364" s="9" t="s">
        <v>774</v>
      </c>
      <c r="G364" s="3" t="s">
        <v>51</v>
      </c>
      <c r="H364" s="10" t="s">
        <v>216</v>
      </c>
      <c r="J364" s="4" t="s">
        <v>92</v>
      </c>
      <c r="K364" s="4" t="s">
        <v>153</v>
      </c>
      <c r="L364" s="40" t="s">
        <v>775</v>
      </c>
      <c r="M364" s="10" t="s">
        <v>35</v>
      </c>
      <c r="N364" s="10" t="s">
        <v>128</v>
      </c>
      <c r="O364" s="10" t="s">
        <v>101</v>
      </c>
      <c r="P364" s="10" t="s">
        <v>776</v>
      </c>
    </row>
    <row r="365" spans="2:16" ht="13" hidden="1">
      <c r="B365" s="10">
        <v>2022</v>
      </c>
      <c r="C365" s="4" t="s">
        <v>745</v>
      </c>
      <c r="E365" s="9">
        <v>44901</v>
      </c>
      <c r="F365" s="9" t="s">
        <v>777</v>
      </c>
      <c r="G365" s="3" t="s">
        <v>778</v>
      </c>
      <c r="H365" s="10" t="s">
        <v>160</v>
      </c>
      <c r="J365" s="4" t="s">
        <v>352</v>
      </c>
      <c r="K365" s="4" t="s">
        <v>100</v>
      </c>
      <c r="L365" s="40" t="s">
        <v>779</v>
      </c>
      <c r="M365" s="10" t="s">
        <v>35</v>
      </c>
      <c r="N365" s="10" t="s">
        <v>780</v>
      </c>
      <c r="O365" s="10" t="s">
        <v>95</v>
      </c>
      <c r="P365" s="10" t="s">
        <v>664</v>
      </c>
    </row>
    <row r="366" spans="2:16" ht="13" hidden="1">
      <c r="B366" s="10">
        <v>2022</v>
      </c>
      <c r="C366" s="4" t="s">
        <v>745</v>
      </c>
      <c r="E366" s="9">
        <v>44904</v>
      </c>
      <c r="F366" s="9" t="s">
        <v>777</v>
      </c>
      <c r="G366" s="3" t="s">
        <v>778</v>
      </c>
      <c r="H366" s="10" t="s">
        <v>160</v>
      </c>
      <c r="J366" s="4" t="s">
        <v>352</v>
      </c>
      <c r="K366" s="4" t="s">
        <v>100</v>
      </c>
      <c r="L366" s="40" t="s">
        <v>779</v>
      </c>
      <c r="M366" s="10" t="s">
        <v>35</v>
      </c>
      <c r="N366" s="10" t="s">
        <v>780</v>
      </c>
      <c r="O366" s="10" t="s">
        <v>89</v>
      </c>
      <c r="P366" s="10" t="s">
        <v>781</v>
      </c>
    </row>
    <row r="367" spans="2:16" ht="13" hidden="1">
      <c r="B367" s="10">
        <v>2022</v>
      </c>
      <c r="C367" s="4" t="s">
        <v>745</v>
      </c>
      <c r="E367" s="9">
        <v>44904</v>
      </c>
      <c r="F367" s="9" t="s">
        <v>648</v>
      </c>
      <c r="G367" s="3" t="s">
        <v>649</v>
      </c>
      <c r="H367" s="10" t="s">
        <v>782</v>
      </c>
      <c r="J367" s="4"/>
      <c r="K367" s="4" t="s">
        <v>100</v>
      </c>
      <c r="L367" s="40" t="s">
        <v>637</v>
      </c>
      <c r="M367" s="10" t="s">
        <v>48</v>
      </c>
      <c r="N367" s="10" t="s">
        <v>25</v>
      </c>
      <c r="O367" s="10" t="s">
        <v>101</v>
      </c>
      <c r="P367" s="10" t="s">
        <v>641</v>
      </c>
    </row>
    <row r="368" spans="2:16" ht="13" hidden="1">
      <c r="B368" s="10">
        <v>2022</v>
      </c>
      <c r="C368" s="4" t="s">
        <v>745</v>
      </c>
      <c r="E368" s="9">
        <v>44904</v>
      </c>
      <c r="F368" s="9" t="s">
        <v>746</v>
      </c>
      <c r="G368" s="3" t="s">
        <v>747</v>
      </c>
      <c r="H368" s="10" t="s">
        <v>748</v>
      </c>
      <c r="J368" s="4" t="s">
        <v>110</v>
      </c>
      <c r="K368" s="4" t="s">
        <v>100</v>
      </c>
      <c r="L368" s="40" t="s">
        <v>637</v>
      </c>
      <c r="M368" s="10" t="s">
        <v>48</v>
      </c>
      <c r="N368" s="10" t="s">
        <v>25</v>
      </c>
      <c r="O368" s="10" t="s">
        <v>89</v>
      </c>
      <c r="P368" s="10" t="s">
        <v>479</v>
      </c>
    </row>
    <row r="369" spans="2:16" ht="13" hidden="1">
      <c r="B369" s="10">
        <v>2022</v>
      </c>
      <c r="C369" s="4" t="s">
        <v>745</v>
      </c>
      <c r="E369" s="9">
        <v>44904</v>
      </c>
      <c r="F369" s="9" t="s">
        <v>443</v>
      </c>
      <c r="G369" s="3" t="s">
        <v>76</v>
      </c>
      <c r="H369" s="10" t="s">
        <v>160</v>
      </c>
      <c r="J369" s="4" t="s">
        <v>783</v>
      </c>
      <c r="K369" s="4" t="s">
        <v>100</v>
      </c>
      <c r="L369" s="40" t="s">
        <v>637</v>
      </c>
      <c r="M369" s="10" t="s">
        <v>48</v>
      </c>
      <c r="N369" s="10" t="s">
        <v>25</v>
      </c>
      <c r="O369" s="10" t="s">
        <v>89</v>
      </c>
      <c r="P369" s="10" t="s">
        <v>479</v>
      </c>
    </row>
    <row r="370" spans="2:16" ht="13" hidden="1">
      <c r="B370" s="10">
        <v>2022</v>
      </c>
      <c r="C370" s="4" t="s">
        <v>745</v>
      </c>
      <c r="E370" s="9">
        <v>44904</v>
      </c>
      <c r="F370" s="9" t="s">
        <v>638</v>
      </c>
      <c r="G370" s="3" t="s">
        <v>639</v>
      </c>
      <c r="H370" s="10" t="s">
        <v>640</v>
      </c>
      <c r="J370" s="4" t="s">
        <v>110</v>
      </c>
      <c r="K370" s="4" t="s">
        <v>100</v>
      </c>
      <c r="L370" s="41" t="s">
        <v>784</v>
      </c>
      <c r="M370" s="10" t="s">
        <v>35</v>
      </c>
      <c r="N370" s="10" t="s">
        <v>25</v>
      </c>
      <c r="O370" s="10" t="s">
        <v>95</v>
      </c>
      <c r="P370" s="10" t="s">
        <v>781</v>
      </c>
    </row>
    <row r="371" spans="2:16" ht="13" hidden="1">
      <c r="B371" s="10">
        <v>2022</v>
      </c>
      <c r="C371" s="4" t="s">
        <v>745</v>
      </c>
      <c r="E371" s="9">
        <v>44904</v>
      </c>
      <c r="F371" s="9" t="s">
        <v>785</v>
      </c>
      <c r="G371" s="3" t="s">
        <v>786</v>
      </c>
      <c r="H371" s="10" t="s">
        <v>787</v>
      </c>
      <c r="J371" s="4"/>
      <c r="K371" s="4" t="s">
        <v>100</v>
      </c>
      <c r="L371" s="40" t="s">
        <v>788</v>
      </c>
      <c r="M371" s="10" t="s">
        <v>789</v>
      </c>
      <c r="N371" s="10" t="s">
        <v>25</v>
      </c>
      <c r="O371" s="10" t="s">
        <v>95</v>
      </c>
      <c r="P371" s="10" t="s">
        <v>664</v>
      </c>
    </row>
    <row r="372" spans="2:16" ht="13" hidden="1">
      <c r="B372" s="10">
        <v>2022</v>
      </c>
      <c r="C372" s="4" t="s">
        <v>745</v>
      </c>
      <c r="E372" s="9">
        <v>44904</v>
      </c>
      <c r="F372" s="9" t="s">
        <v>777</v>
      </c>
      <c r="G372" s="3" t="s">
        <v>778</v>
      </c>
      <c r="H372" s="10" t="s">
        <v>160</v>
      </c>
      <c r="J372" s="4" t="s">
        <v>352</v>
      </c>
      <c r="K372" s="4" t="s">
        <v>100</v>
      </c>
      <c r="L372" s="40" t="s">
        <v>779</v>
      </c>
      <c r="M372" s="10" t="s">
        <v>35</v>
      </c>
      <c r="N372" s="10" t="s">
        <v>780</v>
      </c>
      <c r="O372" s="10" t="s">
        <v>89</v>
      </c>
      <c r="P372" s="10" t="s">
        <v>479</v>
      </c>
    </row>
    <row r="373" spans="2:16" ht="13" hidden="1">
      <c r="B373" s="10">
        <v>2022</v>
      </c>
      <c r="C373" s="4" t="s">
        <v>745</v>
      </c>
      <c r="E373" s="9">
        <v>44904</v>
      </c>
      <c r="F373" s="9" t="s">
        <v>777</v>
      </c>
      <c r="G373" s="3" t="s">
        <v>778</v>
      </c>
      <c r="H373" s="10" t="s">
        <v>160</v>
      </c>
      <c r="J373" s="4" t="s">
        <v>352</v>
      </c>
      <c r="K373" s="4" t="s">
        <v>100</v>
      </c>
      <c r="L373" s="40" t="s">
        <v>779</v>
      </c>
      <c r="M373" s="10" t="s">
        <v>35</v>
      </c>
      <c r="N373" s="10" t="s">
        <v>780</v>
      </c>
      <c r="O373" s="10" t="s">
        <v>129</v>
      </c>
      <c r="P373" s="10" t="s">
        <v>198</v>
      </c>
    </row>
    <row r="374" spans="2:16" hidden="1">
      <c r="B374" s="10">
        <v>2022</v>
      </c>
      <c r="C374" s="4" t="s">
        <v>745</v>
      </c>
      <c r="E374" s="9">
        <v>44904</v>
      </c>
      <c r="F374" s="9" t="s">
        <v>790</v>
      </c>
      <c r="G374" s="3" t="s">
        <v>791</v>
      </c>
      <c r="J374" s="4" t="s">
        <v>141</v>
      </c>
      <c r="K374" s="4" t="s">
        <v>153</v>
      </c>
      <c r="L374" s="2" t="s">
        <v>792</v>
      </c>
      <c r="M374" s="10" t="s">
        <v>56</v>
      </c>
      <c r="N374" s="10" t="s">
        <v>128</v>
      </c>
      <c r="O374" s="10" t="s">
        <v>95</v>
      </c>
    </row>
    <row r="375" spans="2:16" ht="14.5" hidden="1">
      <c r="B375" s="10">
        <v>2022</v>
      </c>
      <c r="C375" s="4" t="s">
        <v>745</v>
      </c>
      <c r="E375" s="9">
        <v>44907</v>
      </c>
      <c r="F375" s="9" t="s">
        <v>793</v>
      </c>
      <c r="G375" s="3" t="s">
        <v>794</v>
      </c>
      <c r="H375" s="10" t="s">
        <v>795</v>
      </c>
      <c r="J375" s="4"/>
      <c r="K375" s="4" t="s">
        <v>100</v>
      </c>
      <c r="L375" s="28" t="s">
        <v>796</v>
      </c>
      <c r="M375" s="10" t="s">
        <v>56</v>
      </c>
      <c r="N375" s="10" t="s">
        <v>30</v>
      </c>
      <c r="O375" s="10" t="s">
        <v>95</v>
      </c>
    </row>
    <row r="376" spans="2:16" ht="13" hidden="1">
      <c r="B376" s="10">
        <v>2022</v>
      </c>
      <c r="C376" s="4" t="s">
        <v>745</v>
      </c>
      <c r="E376" s="9">
        <v>44907</v>
      </c>
      <c r="F376" s="9" t="s">
        <v>746</v>
      </c>
      <c r="G376" s="3" t="s">
        <v>747</v>
      </c>
      <c r="H376" s="10" t="s">
        <v>748</v>
      </c>
      <c r="J376" s="4" t="s">
        <v>110</v>
      </c>
      <c r="K376" s="4" t="s">
        <v>100</v>
      </c>
      <c r="L376" s="40" t="s">
        <v>637</v>
      </c>
      <c r="M376" s="10" t="s">
        <v>48</v>
      </c>
      <c r="N376" s="10" t="s">
        <v>25</v>
      </c>
      <c r="O376" s="10" t="s">
        <v>129</v>
      </c>
      <c r="P376" s="10" t="s">
        <v>198</v>
      </c>
    </row>
    <row r="377" spans="2:16" ht="13" hidden="1">
      <c r="B377" s="10">
        <v>2022</v>
      </c>
      <c r="C377" s="4" t="s">
        <v>745</v>
      </c>
      <c r="E377" s="9">
        <v>44907</v>
      </c>
      <c r="F377" s="9" t="s">
        <v>443</v>
      </c>
      <c r="G377" s="3" t="s">
        <v>76</v>
      </c>
      <c r="H377" s="10" t="s">
        <v>160</v>
      </c>
      <c r="J377" s="4" t="s">
        <v>783</v>
      </c>
      <c r="K377" s="4" t="s">
        <v>100</v>
      </c>
      <c r="L377" s="40" t="s">
        <v>637</v>
      </c>
      <c r="M377" s="10" t="s">
        <v>48</v>
      </c>
      <c r="N377" s="10" t="s">
        <v>25</v>
      </c>
      <c r="O377" s="10" t="s">
        <v>129</v>
      </c>
      <c r="P377" s="10" t="s">
        <v>198</v>
      </c>
    </row>
    <row r="378" spans="2:16" hidden="1">
      <c r="B378" s="10">
        <v>2022</v>
      </c>
      <c r="C378" s="4" t="s">
        <v>745</v>
      </c>
      <c r="E378" s="9">
        <v>44907</v>
      </c>
      <c r="F378" s="9" t="s">
        <v>460</v>
      </c>
      <c r="G378" s="3" t="s">
        <v>797</v>
      </c>
      <c r="J378" s="4" t="s">
        <v>147</v>
      </c>
      <c r="K378" s="4" t="s">
        <v>153</v>
      </c>
      <c r="L378" s="2" t="s">
        <v>798</v>
      </c>
      <c r="M378" s="10" t="s">
        <v>20</v>
      </c>
      <c r="N378" s="10" t="s">
        <v>128</v>
      </c>
      <c r="O378" s="10" t="s">
        <v>89</v>
      </c>
    </row>
    <row r="379" spans="2:16" hidden="1">
      <c r="B379" s="10">
        <v>2022</v>
      </c>
      <c r="C379" s="4" t="s">
        <v>745</v>
      </c>
      <c r="E379" s="9">
        <v>44907</v>
      </c>
      <c r="F379" s="9" t="s">
        <v>799</v>
      </c>
      <c r="G379" s="3" t="s">
        <v>800</v>
      </c>
      <c r="H379" s="10" t="s">
        <v>801</v>
      </c>
      <c r="J379" s="4" t="s">
        <v>92</v>
      </c>
      <c r="K379" s="4" t="s">
        <v>153</v>
      </c>
      <c r="L379" s="2" t="s">
        <v>802</v>
      </c>
      <c r="N379" s="10" t="s">
        <v>128</v>
      </c>
      <c r="O379" s="10" t="s">
        <v>101</v>
      </c>
      <c r="P379" s="10" t="s">
        <v>803</v>
      </c>
    </row>
    <row r="380" spans="2:16" ht="13" hidden="1">
      <c r="B380" s="10">
        <v>2022</v>
      </c>
      <c r="C380" s="4" t="s">
        <v>745</v>
      </c>
      <c r="E380" s="9">
        <v>44908</v>
      </c>
      <c r="F380" s="9" t="s">
        <v>665</v>
      </c>
      <c r="G380" s="3" t="s">
        <v>333</v>
      </c>
      <c r="J380" s="4" t="s">
        <v>111</v>
      </c>
      <c r="K380" s="4" t="s">
        <v>100</v>
      </c>
      <c r="L380" s="42" t="s">
        <v>668</v>
      </c>
      <c r="M380" s="10" t="s">
        <v>20</v>
      </c>
      <c r="N380" s="10" t="s">
        <v>113</v>
      </c>
      <c r="O380" s="10" t="s">
        <v>129</v>
      </c>
      <c r="P380" s="10" t="s">
        <v>804</v>
      </c>
    </row>
    <row r="381" spans="2:16" ht="13" hidden="1">
      <c r="B381" s="10">
        <v>2022</v>
      </c>
      <c r="C381" s="4" t="s">
        <v>745</v>
      </c>
      <c r="E381" s="9">
        <v>44908</v>
      </c>
      <c r="F381" s="9" t="s">
        <v>635</v>
      </c>
      <c r="G381" s="3" t="s">
        <v>636</v>
      </c>
      <c r="J381" s="4" t="s">
        <v>110</v>
      </c>
      <c r="K381" s="4" t="s">
        <v>100</v>
      </c>
      <c r="L381" s="40" t="s">
        <v>637</v>
      </c>
      <c r="M381" s="10" t="s">
        <v>48</v>
      </c>
      <c r="N381" s="10" t="s">
        <v>25</v>
      </c>
      <c r="O381" s="10" t="s">
        <v>89</v>
      </c>
      <c r="P381" s="10" t="s">
        <v>680</v>
      </c>
    </row>
    <row r="382" spans="2:16" ht="13" hidden="1">
      <c r="B382" s="10">
        <v>2022</v>
      </c>
      <c r="C382" s="4" t="s">
        <v>745</v>
      </c>
      <c r="E382" s="9">
        <v>44908</v>
      </c>
      <c r="F382" s="9" t="s">
        <v>805</v>
      </c>
      <c r="G382" s="3" t="s">
        <v>39</v>
      </c>
      <c r="J382" s="4" t="s">
        <v>167</v>
      </c>
      <c r="K382" s="4" t="s">
        <v>100</v>
      </c>
      <c r="L382" s="41" t="s">
        <v>806</v>
      </c>
      <c r="M382" s="10" t="s">
        <v>453</v>
      </c>
      <c r="N382" s="10" t="s">
        <v>25</v>
      </c>
      <c r="O382" s="10" t="s">
        <v>95</v>
      </c>
      <c r="P382" s="10" t="s">
        <v>664</v>
      </c>
    </row>
    <row r="383" spans="2:16" hidden="1">
      <c r="B383" s="10">
        <v>2022</v>
      </c>
      <c r="C383" s="4" t="s">
        <v>745</v>
      </c>
      <c r="E383" s="9">
        <v>44908</v>
      </c>
      <c r="F383" s="9" t="s">
        <v>807</v>
      </c>
      <c r="G383" s="3" t="s">
        <v>808</v>
      </c>
      <c r="J383" s="4" t="s">
        <v>147</v>
      </c>
      <c r="K383" s="4" t="s">
        <v>148</v>
      </c>
      <c r="L383" s="2" t="s">
        <v>809</v>
      </c>
      <c r="M383" s="10" t="s">
        <v>35</v>
      </c>
      <c r="N383" s="10" t="s">
        <v>30</v>
      </c>
      <c r="O383" s="10" t="s">
        <v>101</v>
      </c>
      <c r="P383" s="10" t="s">
        <v>810</v>
      </c>
    </row>
    <row r="384" spans="2:16" ht="13" hidden="1">
      <c r="B384" s="10">
        <v>2022</v>
      </c>
      <c r="C384" s="4" t="s">
        <v>745</v>
      </c>
      <c r="E384" s="9">
        <v>44908</v>
      </c>
      <c r="F384" s="9" t="s">
        <v>300</v>
      </c>
      <c r="G384" s="3" t="s">
        <v>301</v>
      </c>
      <c r="H384" s="10" t="s">
        <v>437</v>
      </c>
      <c r="J384" s="4" t="s">
        <v>110</v>
      </c>
      <c r="K384" s="4" t="s">
        <v>100</v>
      </c>
      <c r="L384" s="40" t="s">
        <v>811</v>
      </c>
      <c r="M384" s="10" t="s">
        <v>56</v>
      </c>
      <c r="N384" s="10" t="s">
        <v>30</v>
      </c>
      <c r="O384" s="10" t="s">
        <v>95</v>
      </c>
      <c r="P384" s="10" t="s">
        <v>454</v>
      </c>
    </row>
    <row r="385" spans="2:16" hidden="1">
      <c r="B385" s="10">
        <v>2022</v>
      </c>
      <c r="C385" s="4" t="s">
        <v>745</v>
      </c>
      <c r="E385" s="9">
        <v>44908</v>
      </c>
      <c r="F385" s="9" t="s">
        <v>812</v>
      </c>
      <c r="G385" s="3" t="s">
        <v>813</v>
      </c>
      <c r="H385" s="10" t="s">
        <v>593</v>
      </c>
      <c r="J385" s="4" t="s">
        <v>92</v>
      </c>
      <c r="K385" s="4" t="s">
        <v>148</v>
      </c>
      <c r="L385" s="2" t="s">
        <v>814</v>
      </c>
      <c r="M385" s="10" t="s">
        <v>104</v>
      </c>
      <c r="N385" s="10" t="s">
        <v>30</v>
      </c>
      <c r="O385" s="10" t="s">
        <v>101</v>
      </c>
      <c r="P385" s="10" t="s">
        <v>815</v>
      </c>
    </row>
    <row r="386" spans="2:16" hidden="1">
      <c r="B386" s="10">
        <v>2022</v>
      </c>
      <c r="C386" s="4" t="s">
        <v>745</v>
      </c>
      <c r="E386" s="9">
        <v>44908</v>
      </c>
      <c r="F386" s="9" t="s">
        <v>816</v>
      </c>
      <c r="G386" s="3" t="s">
        <v>566</v>
      </c>
      <c r="H386" s="10" t="s">
        <v>817</v>
      </c>
      <c r="J386" s="4" t="s">
        <v>92</v>
      </c>
      <c r="K386" s="4" t="s">
        <v>148</v>
      </c>
      <c r="N386" s="10" t="s">
        <v>30</v>
      </c>
      <c r="O386" s="10" t="s">
        <v>101</v>
      </c>
      <c r="P386" s="10" t="s">
        <v>186</v>
      </c>
    </row>
    <row r="387" spans="2:16" hidden="1">
      <c r="B387" s="10">
        <v>2022</v>
      </c>
      <c r="C387" s="4" t="s">
        <v>745</v>
      </c>
      <c r="E387" s="9">
        <v>44908</v>
      </c>
      <c r="F387" s="9" t="s">
        <v>818</v>
      </c>
      <c r="G387" s="3" t="s">
        <v>819</v>
      </c>
      <c r="J387" s="4" t="s">
        <v>92</v>
      </c>
      <c r="K387" s="4" t="s">
        <v>148</v>
      </c>
      <c r="L387" s="2" t="s">
        <v>820</v>
      </c>
      <c r="M387" s="10" t="s">
        <v>35</v>
      </c>
      <c r="N387" s="10" t="s">
        <v>30</v>
      </c>
      <c r="O387" s="10" t="s">
        <v>95</v>
      </c>
    </row>
    <row r="388" spans="2:16" hidden="1">
      <c r="B388" s="10">
        <v>2022</v>
      </c>
      <c r="C388" s="4" t="s">
        <v>745</v>
      </c>
      <c r="E388" s="9">
        <v>44908</v>
      </c>
      <c r="F388" s="9" t="s">
        <v>821</v>
      </c>
      <c r="G388" s="3" t="s">
        <v>822</v>
      </c>
      <c r="H388" s="10" t="s">
        <v>755</v>
      </c>
      <c r="J388" s="4" t="s">
        <v>92</v>
      </c>
      <c r="K388" s="4" t="s">
        <v>148</v>
      </c>
      <c r="N388" s="10" t="s">
        <v>30</v>
      </c>
      <c r="O388" s="10" t="s">
        <v>101</v>
      </c>
    </row>
    <row r="389" spans="2:16" hidden="1">
      <c r="B389" s="10">
        <v>2022</v>
      </c>
      <c r="C389" s="4" t="s">
        <v>745</v>
      </c>
      <c r="E389" s="9">
        <v>44908</v>
      </c>
      <c r="F389" s="9" t="s">
        <v>530</v>
      </c>
      <c r="G389" s="3" t="s">
        <v>531</v>
      </c>
      <c r="H389" s="10" t="s">
        <v>823</v>
      </c>
      <c r="J389" s="4" t="s">
        <v>152</v>
      </c>
      <c r="K389" s="4" t="s">
        <v>148</v>
      </c>
      <c r="L389" s="2" t="s">
        <v>532</v>
      </c>
      <c r="M389" s="10" t="s">
        <v>104</v>
      </c>
      <c r="N389" s="10" t="s">
        <v>30</v>
      </c>
      <c r="O389" s="10" t="s">
        <v>95</v>
      </c>
    </row>
    <row r="390" spans="2:16" hidden="1">
      <c r="B390" s="10">
        <v>2022</v>
      </c>
      <c r="C390" s="4" t="s">
        <v>745</v>
      </c>
      <c r="E390" s="9">
        <v>44908</v>
      </c>
      <c r="F390" s="9" t="s">
        <v>824</v>
      </c>
      <c r="G390" s="3" t="s">
        <v>825</v>
      </c>
      <c r="H390" s="10" t="s">
        <v>826</v>
      </c>
      <c r="J390" s="4" t="s">
        <v>92</v>
      </c>
      <c r="K390" s="4" t="s">
        <v>148</v>
      </c>
      <c r="L390" s="2" t="s">
        <v>827</v>
      </c>
      <c r="M390" s="10" t="s">
        <v>401</v>
      </c>
      <c r="N390" s="10" t="s">
        <v>30</v>
      </c>
      <c r="O390" s="10" t="s">
        <v>101</v>
      </c>
      <c r="P390" s="10" t="s">
        <v>521</v>
      </c>
    </row>
    <row r="391" spans="2:16" hidden="1">
      <c r="B391" s="10">
        <v>2022</v>
      </c>
      <c r="C391" s="4" t="s">
        <v>745</v>
      </c>
      <c r="E391" s="9">
        <v>44908</v>
      </c>
      <c r="F391" s="9" t="s">
        <v>828</v>
      </c>
      <c r="G391" s="3" t="s">
        <v>829</v>
      </c>
      <c r="H391" s="10" t="s">
        <v>830</v>
      </c>
      <c r="J391" s="4" t="s">
        <v>152</v>
      </c>
      <c r="K391" s="4" t="s">
        <v>148</v>
      </c>
      <c r="L391" s="2" t="s">
        <v>831</v>
      </c>
      <c r="M391" s="10" t="s">
        <v>494</v>
      </c>
      <c r="N391" s="10" t="s">
        <v>30</v>
      </c>
      <c r="O391" s="10" t="s">
        <v>95</v>
      </c>
    </row>
    <row r="392" spans="2:16" ht="14.5" hidden="1">
      <c r="B392" s="10">
        <v>2022</v>
      </c>
      <c r="C392" s="4" t="s">
        <v>745</v>
      </c>
      <c r="E392" s="9">
        <v>44908</v>
      </c>
      <c r="F392" s="9" t="s">
        <v>832</v>
      </c>
      <c r="G392" s="3" t="s">
        <v>833</v>
      </c>
      <c r="H392" s="10" t="s">
        <v>834</v>
      </c>
      <c r="J392" s="4" t="s">
        <v>110</v>
      </c>
      <c r="K392" s="4" t="s">
        <v>100</v>
      </c>
      <c r="L392" s="39" t="s">
        <v>835</v>
      </c>
      <c r="M392" s="10" t="s">
        <v>56</v>
      </c>
      <c r="N392" s="10" t="s">
        <v>30</v>
      </c>
      <c r="O392" s="10" t="s">
        <v>95</v>
      </c>
      <c r="P392" s="10" t="s">
        <v>454</v>
      </c>
    </row>
    <row r="393" spans="2:16" hidden="1">
      <c r="B393" s="10">
        <v>2022</v>
      </c>
      <c r="C393" s="4" t="s">
        <v>745</v>
      </c>
      <c r="E393" s="9">
        <v>44908</v>
      </c>
      <c r="F393" s="9" t="s">
        <v>836</v>
      </c>
      <c r="G393" s="3" t="s">
        <v>837</v>
      </c>
      <c r="H393" s="10" t="s">
        <v>838</v>
      </c>
      <c r="J393" s="4" t="s">
        <v>92</v>
      </c>
      <c r="K393" s="4" t="s">
        <v>148</v>
      </c>
      <c r="M393" s="10" t="s">
        <v>35</v>
      </c>
      <c r="N393" s="10" t="s">
        <v>30</v>
      </c>
      <c r="O393" s="10" t="s">
        <v>101</v>
      </c>
      <c r="P393" s="10" t="s">
        <v>839</v>
      </c>
    </row>
    <row r="394" spans="2:16" hidden="1">
      <c r="B394" s="10">
        <v>2022</v>
      </c>
      <c r="C394" s="4" t="s">
        <v>745</v>
      </c>
      <c r="E394" s="9">
        <v>44908</v>
      </c>
      <c r="F394" s="9" t="s">
        <v>840</v>
      </c>
      <c r="G394" s="3" t="s">
        <v>841</v>
      </c>
      <c r="H394" s="10" t="s">
        <v>842</v>
      </c>
      <c r="J394" s="4" t="s">
        <v>92</v>
      </c>
      <c r="K394" s="4" t="s">
        <v>148</v>
      </c>
      <c r="L394" s="2" t="s">
        <v>843</v>
      </c>
      <c r="M394" s="10" t="s">
        <v>35</v>
      </c>
      <c r="N394" s="10" t="s">
        <v>30</v>
      </c>
      <c r="O394" s="10" t="s">
        <v>89</v>
      </c>
    </row>
    <row r="395" spans="2:16" hidden="1">
      <c r="B395" s="10">
        <v>2022</v>
      </c>
      <c r="C395" s="4" t="s">
        <v>745</v>
      </c>
      <c r="E395" s="9">
        <v>44908</v>
      </c>
      <c r="F395" s="9" t="s">
        <v>844</v>
      </c>
      <c r="G395" s="3" t="s">
        <v>845</v>
      </c>
      <c r="J395" s="4" t="s">
        <v>92</v>
      </c>
      <c r="K395" s="4" t="s">
        <v>148</v>
      </c>
      <c r="N395" s="10" t="s">
        <v>30</v>
      </c>
      <c r="O395" s="10" t="s">
        <v>101</v>
      </c>
      <c r="P395" s="10" t="s">
        <v>186</v>
      </c>
    </row>
    <row r="396" spans="2:16" ht="14.5" hidden="1">
      <c r="B396" s="10">
        <v>2022</v>
      </c>
      <c r="C396" s="4" t="s">
        <v>745</v>
      </c>
      <c r="E396" s="9">
        <v>44908</v>
      </c>
      <c r="F396" s="9" t="s">
        <v>846</v>
      </c>
      <c r="G396" s="3" t="s">
        <v>847</v>
      </c>
      <c r="H396" s="10" t="s">
        <v>846</v>
      </c>
      <c r="J396" s="4" t="s">
        <v>111</v>
      </c>
      <c r="K396" s="4" t="s">
        <v>100</v>
      </c>
      <c r="L396" s="39" t="s">
        <v>848</v>
      </c>
      <c r="M396" s="10" t="s">
        <v>56</v>
      </c>
      <c r="N396" s="10" t="s">
        <v>25</v>
      </c>
      <c r="O396" s="10" t="s">
        <v>95</v>
      </c>
      <c r="P396" s="10" t="s">
        <v>680</v>
      </c>
    </row>
    <row r="397" spans="2:16" ht="14.5" hidden="1">
      <c r="B397" s="10">
        <v>2022</v>
      </c>
      <c r="C397" s="4" t="s">
        <v>745</v>
      </c>
      <c r="E397" s="9">
        <v>44908</v>
      </c>
      <c r="F397" s="9" t="s">
        <v>849</v>
      </c>
      <c r="G397" s="3" t="s">
        <v>850</v>
      </c>
      <c r="H397" s="10" t="s">
        <v>851</v>
      </c>
      <c r="J397" s="4" t="s">
        <v>111</v>
      </c>
      <c r="K397" s="4" t="s">
        <v>100</v>
      </c>
      <c r="L397" s="39" t="s">
        <v>852</v>
      </c>
      <c r="M397" s="10" t="s">
        <v>453</v>
      </c>
      <c r="N397" s="10" t="s">
        <v>25</v>
      </c>
      <c r="O397" s="10" t="s">
        <v>95</v>
      </c>
    </row>
    <row r="398" spans="2:16" hidden="1">
      <c r="B398" s="10">
        <v>2022</v>
      </c>
      <c r="C398" s="4" t="s">
        <v>745</v>
      </c>
      <c r="E398" s="9">
        <v>44909</v>
      </c>
      <c r="F398" s="9" t="s">
        <v>853</v>
      </c>
      <c r="G398" s="3" t="s">
        <v>854</v>
      </c>
      <c r="H398" s="10" t="s">
        <v>769</v>
      </c>
      <c r="J398" s="4" t="s">
        <v>288</v>
      </c>
      <c r="K398" s="4" t="s">
        <v>153</v>
      </c>
      <c r="L398" s="2" t="s">
        <v>855</v>
      </c>
      <c r="M398" s="10" t="s">
        <v>856</v>
      </c>
      <c r="N398" s="10" t="s">
        <v>25</v>
      </c>
      <c r="O398" s="10" t="s">
        <v>89</v>
      </c>
    </row>
    <row r="399" spans="2:16" hidden="1">
      <c r="B399" s="10">
        <v>2022</v>
      </c>
      <c r="C399" s="4" t="s">
        <v>745</v>
      </c>
      <c r="E399" s="9">
        <v>44909</v>
      </c>
      <c r="F399" s="9" t="s">
        <v>857</v>
      </c>
      <c r="G399" s="3" t="s">
        <v>858</v>
      </c>
      <c r="J399" s="4" t="s">
        <v>181</v>
      </c>
      <c r="K399" s="4" t="s">
        <v>153</v>
      </c>
      <c r="L399" s="2" t="s">
        <v>859</v>
      </c>
      <c r="N399" s="10" t="s">
        <v>128</v>
      </c>
      <c r="O399" s="10" t="s">
        <v>95</v>
      </c>
    </row>
    <row r="400" spans="2:16" hidden="1">
      <c r="B400" s="10">
        <v>2022</v>
      </c>
      <c r="C400" s="4" t="s">
        <v>745</v>
      </c>
      <c r="E400" s="9">
        <v>44910</v>
      </c>
      <c r="F400" s="9" t="s">
        <v>860</v>
      </c>
      <c r="G400" s="3" t="s">
        <v>69</v>
      </c>
      <c r="H400" s="10" t="s">
        <v>595</v>
      </c>
      <c r="J400" s="4" t="s">
        <v>152</v>
      </c>
      <c r="K400" s="4" t="s">
        <v>153</v>
      </c>
      <c r="L400" s="2" t="s">
        <v>861</v>
      </c>
      <c r="M400" s="10" t="s">
        <v>20</v>
      </c>
      <c r="N400" s="10" t="s">
        <v>156</v>
      </c>
      <c r="O400" s="10" t="s">
        <v>89</v>
      </c>
    </row>
    <row r="401" spans="2:16" hidden="1">
      <c r="B401" s="10">
        <v>2022</v>
      </c>
      <c r="C401" s="4" t="s">
        <v>745</v>
      </c>
      <c r="E401" s="9">
        <v>44914</v>
      </c>
      <c r="F401" s="9" t="s">
        <v>862</v>
      </c>
      <c r="G401" s="3" t="s">
        <v>863</v>
      </c>
      <c r="H401" s="10" t="s">
        <v>160</v>
      </c>
      <c r="J401" s="4" t="s">
        <v>181</v>
      </c>
      <c r="K401" s="4" t="s">
        <v>153</v>
      </c>
      <c r="L401" s="2" t="s">
        <v>864</v>
      </c>
      <c r="M401" s="10" t="s">
        <v>35</v>
      </c>
      <c r="N401" s="10" t="s">
        <v>128</v>
      </c>
      <c r="O401" s="10" t="s">
        <v>89</v>
      </c>
    </row>
    <row r="402" spans="2:16" hidden="1">
      <c r="B402" s="10">
        <v>2022</v>
      </c>
      <c r="C402" s="4" t="s">
        <v>745</v>
      </c>
      <c r="E402" s="9">
        <v>44915</v>
      </c>
      <c r="F402" s="9" t="s">
        <v>865</v>
      </c>
      <c r="G402" s="3" t="s">
        <v>866</v>
      </c>
      <c r="H402" s="10" t="s">
        <v>867</v>
      </c>
      <c r="J402" s="4" t="s">
        <v>152</v>
      </c>
      <c r="K402" s="4" t="s">
        <v>153</v>
      </c>
      <c r="L402" s="2" t="s">
        <v>868</v>
      </c>
      <c r="M402" s="10" t="s">
        <v>158</v>
      </c>
      <c r="N402" s="10" t="s">
        <v>156</v>
      </c>
      <c r="O402" s="10" t="s">
        <v>89</v>
      </c>
    </row>
    <row r="403" spans="2:16" hidden="1">
      <c r="B403" s="10">
        <v>2022</v>
      </c>
      <c r="C403" s="4" t="s">
        <v>745</v>
      </c>
      <c r="E403" s="9">
        <v>44916</v>
      </c>
      <c r="F403" s="9" t="s">
        <v>869</v>
      </c>
      <c r="G403" s="3" t="s">
        <v>870</v>
      </c>
      <c r="H403" s="10" t="s">
        <v>871</v>
      </c>
      <c r="J403" s="4" t="s">
        <v>141</v>
      </c>
      <c r="K403" s="4" t="s">
        <v>153</v>
      </c>
      <c r="L403" s="2" t="s">
        <v>872</v>
      </c>
      <c r="M403" s="10" t="s">
        <v>20</v>
      </c>
      <c r="N403" s="10" t="s">
        <v>60</v>
      </c>
      <c r="O403" s="10" t="s">
        <v>101</v>
      </c>
      <c r="P403" s="10" t="s">
        <v>873</v>
      </c>
    </row>
    <row r="404" spans="2:16" hidden="1">
      <c r="B404" s="10">
        <v>2023</v>
      </c>
      <c r="C404" s="4" t="s">
        <v>874</v>
      </c>
      <c r="E404" s="9">
        <v>44930</v>
      </c>
      <c r="F404" s="9" t="s">
        <v>875</v>
      </c>
      <c r="G404" s="3" t="s">
        <v>876</v>
      </c>
      <c r="J404" s="4" t="s">
        <v>147</v>
      </c>
      <c r="K404" s="4" t="s">
        <v>153</v>
      </c>
      <c r="L404" s="2" t="s">
        <v>877</v>
      </c>
      <c r="M404" s="10" t="s">
        <v>35</v>
      </c>
      <c r="N404" s="10" t="s">
        <v>128</v>
      </c>
      <c r="O404" s="10" t="s">
        <v>89</v>
      </c>
    </row>
    <row r="405" spans="2:16" hidden="1">
      <c r="B405" s="10">
        <v>2023</v>
      </c>
      <c r="C405" s="4" t="s">
        <v>874</v>
      </c>
      <c r="E405" s="9">
        <v>44930</v>
      </c>
      <c r="F405" s="9" t="s">
        <v>878</v>
      </c>
      <c r="G405" s="3" t="s">
        <v>879</v>
      </c>
      <c r="H405" s="10" t="s">
        <v>623</v>
      </c>
      <c r="J405" s="5" t="s">
        <v>92</v>
      </c>
      <c r="K405" s="4" t="s">
        <v>153</v>
      </c>
      <c r="L405" s="2" t="s">
        <v>880</v>
      </c>
      <c r="M405" s="10" t="s">
        <v>35</v>
      </c>
      <c r="N405" s="10" t="s">
        <v>60</v>
      </c>
      <c r="O405" s="10" t="s">
        <v>89</v>
      </c>
    </row>
    <row r="406" spans="2:16" hidden="1">
      <c r="B406" s="10">
        <v>2023</v>
      </c>
      <c r="C406" s="4" t="s">
        <v>874</v>
      </c>
      <c r="E406" s="9">
        <v>44930</v>
      </c>
      <c r="F406" s="9" t="s">
        <v>881</v>
      </c>
      <c r="G406" s="3" t="s">
        <v>882</v>
      </c>
      <c r="J406" s="5" t="s">
        <v>92</v>
      </c>
      <c r="K406" s="4" t="s">
        <v>148</v>
      </c>
      <c r="N406" s="10" t="s">
        <v>30</v>
      </c>
      <c r="O406" s="10" t="s">
        <v>101</v>
      </c>
      <c r="P406" s="10" t="s">
        <v>766</v>
      </c>
    </row>
    <row r="407" spans="2:16" hidden="1">
      <c r="B407" s="10">
        <v>2023</v>
      </c>
      <c r="C407" s="4" t="s">
        <v>874</v>
      </c>
      <c r="E407" s="9">
        <v>44930</v>
      </c>
      <c r="F407" s="9" t="s">
        <v>883</v>
      </c>
      <c r="G407" s="3" t="s">
        <v>884</v>
      </c>
      <c r="J407" s="5" t="s">
        <v>92</v>
      </c>
      <c r="K407" s="4" t="s">
        <v>148</v>
      </c>
      <c r="N407" s="10" t="s">
        <v>30</v>
      </c>
      <c r="O407" s="10" t="s">
        <v>101</v>
      </c>
      <c r="P407" s="10" t="s">
        <v>186</v>
      </c>
    </row>
    <row r="408" spans="2:16" hidden="1">
      <c r="B408" s="10">
        <v>2023</v>
      </c>
      <c r="C408" s="4" t="s">
        <v>874</v>
      </c>
      <c r="E408" s="9">
        <v>44931</v>
      </c>
      <c r="F408" s="9" t="s">
        <v>885</v>
      </c>
      <c r="G408" s="3" t="s">
        <v>886</v>
      </c>
      <c r="H408" s="10" t="s">
        <v>887</v>
      </c>
      <c r="J408" s="5" t="s">
        <v>181</v>
      </c>
      <c r="K408" s="4" t="s">
        <v>153</v>
      </c>
      <c r="L408" s="2" t="s">
        <v>888</v>
      </c>
      <c r="M408" s="10" t="s">
        <v>35</v>
      </c>
      <c r="N408" s="10" t="s">
        <v>128</v>
      </c>
      <c r="O408" s="10" t="s">
        <v>95</v>
      </c>
    </row>
    <row r="409" spans="2:16" hidden="1">
      <c r="B409" s="10">
        <v>2023</v>
      </c>
      <c r="C409" s="4" t="s">
        <v>874</v>
      </c>
      <c r="E409" s="9">
        <v>44932</v>
      </c>
      <c r="F409" s="9" t="s">
        <v>889</v>
      </c>
      <c r="G409" s="3" t="s">
        <v>890</v>
      </c>
      <c r="J409" s="5" t="s">
        <v>144</v>
      </c>
      <c r="K409" s="4" t="s">
        <v>153</v>
      </c>
      <c r="L409" s="2" t="s">
        <v>891</v>
      </c>
      <c r="M409" s="10" t="s">
        <v>158</v>
      </c>
      <c r="N409" s="10" t="s">
        <v>128</v>
      </c>
      <c r="O409" s="10" t="s">
        <v>95</v>
      </c>
    </row>
    <row r="410" spans="2:16" hidden="1">
      <c r="B410" s="10">
        <v>2023</v>
      </c>
      <c r="C410" s="4" t="s">
        <v>874</v>
      </c>
      <c r="E410" s="9">
        <v>44936</v>
      </c>
      <c r="F410" s="9" t="s">
        <v>892</v>
      </c>
      <c r="G410" s="3" t="s">
        <v>74</v>
      </c>
      <c r="J410" s="5" t="s">
        <v>167</v>
      </c>
      <c r="K410" s="4" t="s">
        <v>107</v>
      </c>
      <c r="L410" s="2" t="s">
        <v>893</v>
      </c>
      <c r="M410" s="10" t="s">
        <v>86</v>
      </c>
      <c r="N410" s="10" t="s">
        <v>25</v>
      </c>
      <c r="O410" s="10" t="s">
        <v>95</v>
      </c>
      <c r="P410" s="10" t="s">
        <v>894</v>
      </c>
    </row>
    <row r="411" spans="2:16" ht="14.5" hidden="1">
      <c r="B411" s="10">
        <v>2023</v>
      </c>
      <c r="C411" s="4" t="s">
        <v>874</v>
      </c>
      <c r="E411" s="9">
        <v>44936</v>
      </c>
      <c r="F411" s="9" t="s">
        <v>895</v>
      </c>
      <c r="G411" s="3" t="s">
        <v>896</v>
      </c>
      <c r="H411" s="10" t="s">
        <v>204</v>
      </c>
      <c r="J411" s="5" t="s">
        <v>119</v>
      </c>
      <c r="K411" s="4" t="s">
        <v>100</v>
      </c>
      <c r="L411" s="28" t="s">
        <v>897</v>
      </c>
      <c r="M411" s="10" t="s">
        <v>233</v>
      </c>
      <c r="N411" s="10" t="s">
        <v>25</v>
      </c>
      <c r="O411" s="10" t="s">
        <v>129</v>
      </c>
      <c r="P411" s="10" t="s">
        <v>898</v>
      </c>
    </row>
    <row r="412" spans="2:16" ht="13" hidden="1">
      <c r="B412" s="10">
        <v>2023</v>
      </c>
      <c r="C412" s="4" t="s">
        <v>874</v>
      </c>
      <c r="E412" s="9">
        <v>44936</v>
      </c>
      <c r="F412" s="9" t="s">
        <v>899</v>
      </c>
      <c r="G412" s="3" t="s">
        <v>55</v>
      </c>
      <c r="H412" s="10" t="s">
        <v>138</v>
      </c>
      <c r="J412" s="5" t="s">
        <v>110</v>
      </c>
      <c r="K412" s="4" t="s">
        <v>100</v>
      </c>
      <c r="L412" s="40" t="s">
        <v>900</v>
      </c>
      <c r="M412" s="10" t="s">
        <v>56</v>
      </c>
      <c r="N412" s="10" t="s">
        <v>25</v>
      </c>
      <c r="O412" s="10" t="s">
        <v>95</v>
      </c>
      <c r="P412" s="10" t="s">
        <v>901</v>
      </c>
    </row>
    <row r="413" spans="2:16" hidden="1">
      <c r="B413" s="10">
        <v>2023</v>
      </c>
      <c r="C413" s="4" t="s">
        <v>874</v>
      </c>
      <c r="E413" s="9">
        <v>44936</v>
      </c>
      <c r="F413" s="9" t="s">
        <v>902</v>
      </c>
      <c r="G413" s="3" t="s">
        <v>903</v>
      </c>
      <c r="J413" s="5" t="s">
        <v>111</v>
      </c>
      <c r="K413" s="4" t="s">
        <v>153</v>
      </c>
      <c r="L413" s="2" t="s">
        <v>904</v>
      </c>
      <c r="M413" s="10" t="s">
        <v>56</v>
      </c>
      <c r="N413" s="10" t="s">
        <v>25</v>
      </c>
      <c r="O413" s="10" t="s">
        <v>95</v>
      </c>
      <c r="P413" s="10" t="s">
        <v>901</v>
      </c>
    </row>
    <row r="414" spans="2:16" hidden="1">
      <c r="B414" s="10">
        <v>2023</v>
      </c>
      <c r="C414" s="4" t="s">
        <v>874</v>
      </c>
      <c r="E414" s="9">
        <v>44936</v>
      </c>
      <c r="F414" s="9" t="s">
        <v>905</v>
      </c>
      <c r="G414" s="3" t="s">
        <v>478</v>
      </c>
      <c r="J414" s="5" t="s">
        <v>92</v>
      </c>
      <c r="K414" s="4" t="s">
        <v>153</v>
      </c>
      <c r="L414" s="2" t="s">
        <v>906</v>
      </c>
      <c r="M414" s="10" t="s">
        <v>63</v>
      </c>
      <c r="N414" s="10" t="s">
        <v>128</v>
      </c>
      <c r="O414" s="10" t="s">
        <v>95</v>
      </c>
    </row>
    <row r="415" spans="2:16" hidden="1">
      <c r="B415" s="10">
        <v>2023</v>
      </c>
      <c r="C415" s="4" t="s">
        <v>874</v>
      </c>
      <c r="E415" s="9">
        <v>44937</v>
      </c>
      <c r="F415" s="9" t="s">
        <v>300</v>
      </c>
      <c r="G415" s="3" t="s">
        <v>301</v>
      </c>
      <c r="H415" s="10" t="s">
        <v>437</v>
      </c>
      <c r="J415" s="5" t="s">
        <v>110</v>
      </c>
      <c r="K415" s="4" t="s">
        <v>100</v>
      </c>
      <c r="M415" s="10" t="s">
        <v>56</v>
      </c>
      <c r="N415" s="10" t="s">
        <v>25</v>
      </c>
      <c r="O415" s="10" t="s">
        <v>95</v>
      </c>
      <c r="P415" s="10" t="s">
        <v>907</v>
      </c>
    </row>
    <row r="416" spans="2:16" hidden="1">
      <c r="B416" s="10">
        <v>2023</v>
      </c>
      <c r="C416" s="4" t="s">
        <v>874</v>
      </c>
      <c r="E416" s="9">
        <v>44937</v>
      </c>
      <c r="F416" s="9" t="s">
        <v>902</v>
      </c>
      <c r="G416" s="3" t="s">
        <v>903</v>
      </c>
      <c r="J416" s="5" t="s">
        <v>111</v>
      </c>
      <c r="K416" s="4" t="s">
        <v>153</v>
      </c>
      <c r="L416" s="2" t="s">
        <v>904</v>
      </c>
      <c r="M416" s="10" t="s">
        <v>56</v>
      </c>
      <c r="N416" s="10" t="s">
        <v>25</v>
      </c>
      <c r="O416" s="10" t="s">
        <v>101</v>
      </c>
      <c r="P416" s="10" t="s">
        <v>908</v>
      </c>
    </row>
    <row r="417" spans="2:16" ht="14.5" hidden="1">
      <c r="B417" s="10">
        <v>2023</v>
      </c>
      <c r="C417" s="4" t="s">
        <v>874</v>
      </c>
      <c r="E417" s="9">
        <v>44937</v>
      </c>
      <c r="F417" s="9" t="s">
        <v>638</v>
      </c>
      <c r="G417" s="3" t="s">
        <v>639</v>
      </c>
      <c r="H417" s="10" t="s">
        <v>640</v>
      </c>
      <c r="J417" s="5" t="s">
        <v>111</v>
      </c>
      <c r="K417" s="4" t="s">
        <v>19</v>
      </c>
      <c r="L417" s="39" t="s">
        <v>909</v>
      </c>
      <c r="M417" s="10" t="s">
        <v>450</v>
      </c>
      <c r="N417" s="10" t="s">
        <v>25</v>
      </c>
      <c r="O417" s="10" t="s">
        <v>95</v>
      </c>
      <c r="P417" s="10" t="s">
        <v>910</v>
      </c>
    </row>
    <row r="418" spans="2:16" hidden="1">
      <c r="B418" s="10">
        <v>2023</v>
      </c>
      <c r="C418" s="4" t="s">
        <v>874</v>
      </c>
      <c r="E418" s="9">
        <v>44937</v>
      </c>
      <c r="F418" s="9" t="s">
        <v>911</v>
      </c>
      <c r="G418" s="3" t="s">
        <v>912</v>
      </c>
      <c r="H418" s="10" t="s">
        <v>913</v>
      </c>
      <c r="J418" s="5" t="s">
        <v>914</v>
      </c>
      <c r="K418" s="4" t="s">
        <v>148</v>
      </c>
      <c r="L418" s="2" t="s">
        <v>915</v>
      </c>
      <c r="M418" s="10" t="s">
        <v>24</v>
      </c>
      <c r="O418" s="10" t="s">
        <v>95</v>
      </c>
      <c r="P418" s="10" t="s">
        <v>916</v>
      </c>
    </row>
    <row r="419" spans="2:16" ht="13" hidden="1">
      <c r="B419" s="10">
        <v>2023</v>
      </c>
      <c r="C419" s="4" t="s">
        <v>874</v>
      </c>
      <c r="E419" s="9">
        <v>44937</v>
      </c>
      <c r="F419" s="9" t="s">
        <v>917</v>
      </c>
      <c r="G419" s="3" t="s">
        <v>918</v>
      </c>
      <c r="H419" s="10" t="s">
        <v>919</v>
      </c>
      <c r="J419" s="5" t="s">
        <v>920</v>
      </c>
      <c r="K419" s="4" t="s">
        <v>100</v>
      </c>
      <c r="L419" s="40" t="s">
        <v>921</v>
      </c>
      <c r="M419" s="10" t="s">
        <v>53</v>
      </c>
      <c r="N419" s="10" t="s">
        <v>25</v>
      </c>
      <c r="O419" s="10" t="s">
        <v>95</v>
      </c>
      <c r="P419" s="10" t="s">
        <v>894</v>
      </c>
    </row>
    <row r="420" spans="2:16" ht="13" hidden="1">
      <c r="B420" s="10">
        <v>2023</v>
      </c>
      <c r="C420" s="4" t="s">
        <v>874</v>
      </c>
      <c r="E420" s="9">
        <v>44937</v>
      </c>
      <c r="F420" s="9" t="s">
        <v>922</v>
      </c>
      <c r="G420" s="3" t="s">
        <v>923</v>
      </c>
      <c r="H420" s="10" t="s">
        <v>178</v>
      </c>
      <c r="J420" s="5" t="s">
        <v>924</v>
      </c>
      <c r="K420" s="4" t="s">
        <v>100</v>
      </c>
      <c r="L420" s="40" t="s">
        <v>925</v>
      </c>
      <c r="O420" s="10" t="s">
        <v>95</v>
      </c>
      <c r="P420" s="5" t="s">
        <v>926</v>
      </c>
    </row>
    <row r="421" spans="2:16" ht="13" hidden="1">
      <c r="B421" s="10">
        <v>2023</v>
      </c>
      <c r="C421" s="4" t="s">
        <v>874</v>
      </c>
      <c r="E421" s="9">
        <v>44937</v>
      </c>
      <c r="F421" s="9" t="s">
        <v>927</v>
      </c>
      <c r="G421" s="3" t="s">
        <v>928</v>
      </c>
      <c r="H421" s="10" t="s">
        <v>929</v>
      </c>
      <c r="J421" s="5" t="s">
        <v>352</v>
      </c>
      <c r="K421" s="4" t="s">
        <v>100</v>
      </c>
      <c r="L421" s="42" t="s">
        <v>637</v>
      </c>
      <c r="M421" s="10" t="s">
        <v>48</v>
      </c>
      <c r="N421" s="10" t="s">
        <v>25</v>
      </c>
      <c r="O421" s="10" t="s">
        <v>95</v>
      </c>
      <c r="P421" s="10" t="s">
        <v>454</v>
      </c>
    </row>
    <row r="422" spans="2:16" hidden="1">
      <c r="B422" s="10">
        <v>2023</v>
      </c>
      <c r="C422" s="4" t="s">
        <v>874</v>
      </c>
      <c r="E422" s="9">
        <v>44937</v>
      </c>
      <c r="F422" s="9" t="s">
        <v>930</v>
      </c>
      <c r="G422" s="3" t="s">
        <v>931</v>
      </c>
      <c r="J422" s="5" t="s">
        <v>141</v>
      </c>
      <c r="K422" s="4" t="s">
        <v>153</v>
      </c>
      <c r="L422" s="2" t="s">
        <v>932</v>
      </c>
      <c r="M422" s="10" t="s">
        <v>56</v>
      </c>
      <c r="N422" s="10" t="s">
        <v>128</v>
      </c>
      <c r="O422" s="10" t="s">
        <v>95</v>
      </c>
    </row>
    <row r="423" spans="2:16" hidden="1">
      <c r="B423" s="10">
        <v>2023</v>
      </c>
      <c r="C423" s="4" t="s">
        <v>874</v>
      </c>
      <c r="E423" s="9">
        <v>44937</v>
      </c>
      <c r="F423" s="9" t="s">
        <v>933</v>
      </c>
      <c r="G423" s="3" t="s">
        <v>934</v>
      </c>
      <c r="J423" s="5" t="s">
        <v>92</v>
      </c>
      <c r="K423" s="4" t="s">
        <v>148</v>
      </c>
      <c r="L423" s="10" t="s">
        <v>935</v>
      </c>
      <c r="M423" s="10" t="s">
        <v>35</v>
      </c>
      <c r="N423" s="10" t="s">
        <v>30</v>
      </c>
      <c r="O423" s="10" t="s">
        <v>101</v>
      </c>
      <c r="P423" s="10" t="s">
        <v>936</v>
      </c>
    </row>
    <row r="424" spans="2:16" ht="13" hidden="1">
      <c r="B424" s="10">
        <v>2023</v>
      </c>
      <c r="C424" s="4" t="s">
        <v>874</v>
      </c>
      <c r="E424" s="9">
        <v>44937</v>
      </c>
      <c r="F424" s="9" t="s">
        <v>635</v>
      </c>
      <c r="G424" s="3" t="s">
        <v>636</v>
      </c>
      <c r="J424" s="5" t="s">
        <v>110</v>
      </c>
      <c r="K424" s="4" t="s">
        <v>100</v>
      </c>
      <c r="L424" s="42" t="s">
        <v>637</v>
      </c>
      <c r="M424" s="10" t="s">
        <v>48</v>
      </c>
      <c r="N424" s="10" t="s">
        <v>25</v>
      </c>
      <c r="O424" s="10" t="s">
        <v>95</v>
      </c>
      <c r="P424" s="10" t="s">
        <v>937</v>
      </c>
    </row>
    <row r="425" spans="2:16" ht="13" hidden="1">
      <c r="B425" s="10">
        <v>2023</v>
      </c>
      <c r="C425" s="4" t="s">
        <v>874</v>
      </c>
      <c r="E425" s="9">
        <v>44937</v>
      </c>
      <c r="F425" s="9" t="s">
        <v>746</v>
      </c>
      <c r="G425" s="3" t="s">
        <v>747</v>
      </c>
      <c r="J425" s="5" t="s">
        <v>111</v>
      </c>
      <c r="K425" s="4" t="s">
        <v>100</v>
      </c>
      <c r="L425" s="42" t="s">
        <v>637</v>
      </c>
      <c r="M425" s="10" t="s">
        <v>48</v>
      </c>
      <c r="N425" s="10" t="s">
        <v>25</v>
      </c>
      <c r="O425" s="10" t="s">
        <v>95</v>
      </c>
      <c r="P425" s="10" t="s">
        <v>938</v>
      </c>
    </row>
    <row r="426" spans="2:16" ht="14.5" hidden="1">
      <c r="B426" s="10">
        <v>2023</v>
      </c>
      <c r="C426" s="4" t="s">
        <v>874</v>
      </c>
      <c r="E426" s="9">
        <v>44938</v>
      </c>
      <c r="F426" s="9" t="s">
        <v>638</v>
      </c>
      <c r="G426" s="3" t="s">
        <v>639</v>
      </c>
      <c r="H426" s="10" t="s">
        <v>640</v>
      </c>
      <c r="J426" s="5" t="s">
        <v>111</v>
      </c>
      <c r="K426" s="4" t="s">
        <v>19</v>
      </c>
      <c r="L426" s="39" t="s">
        <v>909</v>
      </c>
      <c r="M426" s="10" t="s">
        <v>450</v>
      </c>
      <c r="N426" s="10" t="s">
        <v>25</v>
      </c>
      <c r="O426" s="10" t="s">
        <v>89</v>
      </c>
      <c r="P426" s="10" t="s">
        <v>939</v>
      </c>
    </row>
    <row r="427" spans="2:16" ht="13" hidden="1">
      <c r="B427" s="10">
        <v>2023</v>
      </c>
      <c r="C427" s="4" t="s">
        <v>874</v>
      </c>
      <c r="E427" s="9">
        <v>44938</v>
      </c>
      <c r="F427" s="9" t="s">
        <v>746</v>
      </c>
      <c r="G427" s="3" t="s">
        <v>747</v>
      </c>
      <c r="H427" s="10" t="s">
        <v>748</v>
      </c>
      <c r="J427" s="5" t="s">
        <v>111</v>
      </c>
      <c r="K427" s="4" t="s">
        <v>100</v>
      </c>
      <c r="L427" s="42" t="s">
        <v>637</v>
      </c>
      <c r="M427" s="10" t="s">
        <v>48</v>
      </c>
      <c r="N427" s="10" t="s">
        <v>25</v>
      </c>
      <c r="O427" s="10" t="s">
        <v>89</v>
      </c>
      <c r="P427" s="10" t="s">
        <v>939</v>
      </c>
    </row>
    <row r="428" spans="2:16" ht="13" hidden="1">
      <c r="B428" s="10">
        <v>2023</v>
      </c>
      <c r="C428" s="4" t="s">
        <v>874</v>
      </c>
      <c r="E428" s="9">
        <v>44938</v>
      </c>
      <c r="F428" s="9" t="s">
        <v>927</v>
      </c>
      <c r="G428" s="3" t="s">
        <v>928</v>
      </c>
      <c r="H428" s="10" t="s">
        <v>929</v>
      </c>
      <c r="J428" s="5" t="s">
        <v>352</v>
      </c>
      <c r="K428" s="4" t="s">
        <v>100</v>
      </c>
      <c r="L428" s="42" t="s">
        <v>637</v>
      </c>
      <c r="M428" s="10" t="s">
        <v>48</v>
      </c>
      <c r="N428" s="10" t="s">
        <v>25</v>
      </c>
      <c r="O428" s="10" t="s">
        <v>89</v>
      </c>
      <c r="P428" s="10" t="s">
        <v>939</v>
      </c>
    </row>
    <row r="429" spans="2:16" ht="13" hidden="1">
      <c r="B429" s="10">
        <v>2023</v>
      </c>
      <c r="C429" s="4" t="s">
        <v>874</v>
      </c>
      <c r="E429" s="9">
        <v>44938</v>
      </c>
      <c r="F429" s="9" t="s">
        <v>929</v>
      </c>
      <c r="G429" s="3" t="s">
        <v>719</v>
      </c>
      <c r="H429" s="10" t="s">
        <v>940</v>
      </c>
      <c r="J429" s="5" t="s">
        <v>110</v>
      </c>
      <c r="K429" s="4" t="s">
        <v>100</v>
      </c>
      <c r="L429" s="42" t="s">
        <v>637</v>
      </c>
      <c r="M429" s="10" t="s">
        <v>48</v>
      </c>
      <c r="N429" s="10" t="s">
        <v>25</v>
      </c>
      <c r="O429" s="10" t="s">
        <v>95</v>
      </c>
      <c r="P429" s="10" t="s">
        <v>937</v>
      </c>
    </row>
    <row r="430" spans="2:16" hidden="1">
      <c r="B430" s="10">
        <v>2023</v>
      </c>
      <c r="C430" s="4" t="s">
        <v>874</v>
      </c>
      <c r="E430" s="9">
        <v>44938</v>
      </c>
      <c r="F430" s="9" t="s">
        <v>941</v>
      </c>
      <c r="G430" s="3" t="s">
        <v>942</v>
      </c>
      <c r="H430" s="10" t="s">
        <v>943</v>
      </c>
      <c r="J430" s="5" t="s">
        <v>88</v>
      </c>
      <c r="K430" s="4" t="s">
        <v>153</v>
      </c>
      <c r="L430" s="2" t="s">
        <v>944</v>
      </c>
      <c r="M430" s="10" t="s">
        <v>24</v>
      </c>
      <c r="N430" s="10" t="s">
        <v>128</v>
      </c>
      <c r="O430" s="10" t="s">
        <v>89</v>
      </c>
    </row>
    <row r="431" spans="2:16" hidden="1">
      <c r="B431" s="10">
        <v>2023</v>
      </c>
      <c r="C431" s="4" t="s">
        <v>874</v>
      </c>
      <c r="E431" s="9">
        <v>44938</v>
      </c>
      <c r="F431" s="9" t="s">
        <v>945</v>
      </c>
      <c r="G431" s="3" t="s">
        <v>174</v>
      </c>
      <c r="J431" s="5" t="s">
        <v>141</v>
      </c>
      <c r="K431" s="4" t="s">
        <v>153</v>
      </c>
      <c r="L431" s="2" t="s">
        <v>946</v>
      </c>
      <c r="M431" s="10" t="s">
        <v>120</v>
      </c>
      <c r="N431" s="10" t="s">
        <v>60</v>
      </c>
      <c r="O431" s="10" t="s">
        <v>101</v>
      </c>
      <c r="P431" s="10" t="s">
        <v>947</v>
      </c>
    </row>
    <row r="432" spans="2:16" ht="13" hidden="1">
      <c r="B432" s="10">
        <v>2023</v>
      </c>
      <c r="C432" s="4" t="s">
        <v>874</v>
      </c>
      <c r="E432" s="9">
        <v>44938</v>
      </c>
      <c r="F432" s="9" t="s">
        <v>785</v>
      </c>
      <c r="G432" s="3" t="s">
        <v>786</v>
      </c>
      <c r="H432" s="10" t="s">
        <v>787</v>
      </c>
      <c r="I432" s="10" t="s">
        <v>948</v>
      </c>
      <c r="J432" s="5" t="s">
        <v>110</v>
      </c>
      <c r="K432" s="4" t="s">
        <v>100</v>
      </c>
      <c r="L432" s="41" t="s">
        <v>788</v>
      </c>
      <c r="M432" s="10" t="s">
        <v>789</v>
      </c>
      <c r="N432" s="10" t="s">
        <v>25</v>
      </c>
      <c r="O432" s="10" t="s">
        <v>95</v>
      </c>
      <c r="P432" s="10" t="s">
        <v>949</v>
      </c>
    </row>
    <row r="433" spans="2:16" hidden="1">
      <c r="B433" s="10">
        <v>2023</v>
      </c>
      <c r="C433" s="4" t="s">
        <v>874</v>
      </c>
      <c r="E433" s="9">
        <v>44938</v>
      </c>
      <c r="F433" s="9" t="s">
        <v>687</v>
      </c>
      <c r="G433" s="3" t="s">
        <v>950</v>
      </c>
      <c r="H433" s="10" t="s">
        <v>951</v>
      </c>
      <c r="J433" s="5" t="s">
        <v>147</v>
      </c>
      <c r="K433" s="4" t="s">
        <v>148</v>
      </c>
      <c r="L433" s="2" t="s">
        <v>952</v>
      </c>
      <c r="M433" s="10" t="s">
        <v>35</v>
      </c>
      <c r="N433" s="10" t="s">
        <v>30</v>
      </c>
      <c r="O433" s="10" t="s">
        <v>89</v>
      </c>
    </row>
    <row r="434" spans="2:16" ht="14.5" hidden="1">
      <c r="B434" s="10">
        <v>2023</v>
      </c>
      <c r="C434" s="4" t="s">
        <v>874</v>
      </c>
      <c r="E434" s="9">
        <v>44938</v>
      </c>
      <c r="F434" s="9" t="s">
        <v>638</v>
      </c>
      <c r="G434" s="3" t="s">
        <v>639</v>
      </c>
      <c r="H434" s="10" t="s">
        <v>640</v>
      </c>
      <c r="I434" s="5" t="s">
        <v>953</v>
      </c>
      <c r="J434" s="5" t="s">
        <v>111</v>
      </c>
      <c r="K434" s="4" t="s">
        <v>19</v>
      </c>
      <c r="L434" s="39" t="s">
        <v>909</v>
      </c>
      <c r="M434" s="10" t="s">
        <v>450</v>
      </c>
      <c r="N434" s="10" t="s">
        <v>25</v>
      </c>
      <c r="O434" s="10" t="s">
        <v>129</v>
      </c>
      <c r="P434" s="10" t="s">
        <v>562</v>
      </c>
    </row>
    <row r="435" spans="2:16" ht="13" hidden="1">
      <c r="B435" s="10">
        <v>2023</v>
      </c>
      <c r="C435" s="4" t="s">
        <v>874</v>
      </c>
      <c r="E435" s="9">
        <v>44938</v>
      </c>
      <c r="F435" s="9" t="s">
        <v>746</v>
      </c>
      <c r="G435" s="3" t="s">
        <v>747</v>
      </c>
      <c r="H435" s="10" t="s">
        <v>748</v>
      </c>
      <c r="I435" s="10" t="s">
        <v>954</v>
      </c>
      <c r="J435" s="5" t="s">
        <v>111</v>
      </c>
      <c r="K435" s="4" t="s">
        <v>100</v>
      </c>
      <c r="L435" s="42" t="s">
        <v>637</v>
      </c>
      <c r="M435" s="10" t="s">
        <v>48</v>
      </c>
      <c r="N435" s="10" t="s">
        <v>25</v>
      </c>
      <c r="O435" s="10" t="s">
        <v>129</v>
      </c>
      <c r="P435" s="10" t="s">
        <v>562</v>
      </c>
    </row>
    <row r="436" spans="2:16" ht="13" hidden="1">
      <c r="B436" s="10">
        <v>2023</v>
      </c>
      <c r="C436" s="4" t="s">
        <v>874</v>
      </c>
      <c r="E436" s="9">
        <v>44938</v>
      </c>
      <c r="F436" s="9" t="s">
        <v>927</v>
      </c>
      <c r="G436" s="3" t="s">
        <v>928</v>
      </c>
      <c r="H436" s="10" t="s">
        <v>929</v>
      </c>
      <c r="I436" s="10" t="s">
        <v>954</v>
      </c>
      <c r="J436" s="5" t="s">
        <v>352</v>
      </c>
      <c r="K436" s="4" t="s">
        <v>100</v>
      </c>
      <c r="L436" s="42" t="s">
        <v>637</v>
      </c>
      <c r="M436" s="10" t="s">
        <v>48</v>
      </c>
      <c r="N436" s="10" t="s">
        <v>25</v>
      </c>
      <c r="O436" s="10" t="s">
        <v>129</v>
      </c>
      <c r="P436" s="10" t="s">
        <v>562</v>
      </c>
    </row>
    <row r="437" spans="2:16" ht="13" hidden="1">
      <c r="B437" s="10">
        <v>2023</v>
      </c>
      <c r="C437" s="4" t="s">
        <v>874</v>
      </c>
      <c r="E437" s="9">
        <v>44938</v>
      </c>
      <c r="F437" s="9" t="s">
        <v>300</v>
      </c>
      <c r="G437" s="3" t="s">
        <v>301</v>
      </c>
      <c r="H437" s="10" t="s">
        <v>437</v>
      </c>
      <c r="J437" s="5" t="s">
        <v>110</v>
      </c>
      <c r="K437" s="4" t="s">
        <v>100</v>
      </c>
      <c r="L437" s="41" t="s">
        <v>811</v>
      </c>
      <c r="M437" s="10" t="s">
        <v>56</v>
      </c>
      <c r="N437" s="10" t="s">
        <v>25</v>
      </c>
      <c r="O437" s="10" t="s">
        <v>89</v>
      </c>
      <c r="P437" s="10" t="s">
        <v>955</v>
      </c>
    </row>
    <row r="438" spans="2:16" hidden="1">
      <c r="B438" s="10">
        <v>2023</v>
      </c>
      <c r="C438" s="4" t="s">
        <v>874</v>
      </c>
      <c r="E438" s="9">
        <v>44939</v>
      </c>
      <c r="F438" s="9" t="s">
        <v>956</v>
      </c>
      <c r="G438" s="3" t="s">
        <v>957</v>
      </c>
      <c r="J438" s="5" t="s">
        <v>141</v>
      </c>
      <c r="K438" s="4" t="s">
        <v>153</v>
      </c>
      <c r="L438" s="2" t="s">
        <v>958</v>
      </c>
      <c r="M438" s="10" t="s">
        <v>20</v>
      </c>
      <c r="N438" s="10" t="s">
        <v>25</v>
      </c>
      <c r="O438" s="10" t="s">
        <v>95</v>
      </c>
    </row>
    <row r="439" spans="2:16" hidden="1">
      <c r="B439" s="10">
        <v>2023</v>
      </c>
      <c r="C439" s="4" t="s">
        <v>874</v>
      </c>
      <c r="E439" s="9">
        <v>44942</v>
      </c>
      <c r="F439" s="9" t="s">
        <v>959</v>
      </c>
      <c r="G439" s="9" t="s">
        <v>960</v>
      </c>
      <c r="H439" s="3" t="s">
        <v>330</v>
      </c>
      <c r="I439" s="3"/>
      <c r="J439" s="5" t="s">
        <v>92</v>
      </c>
      <c r="K439" s="4" t="s">
        <v>148</v>
      </c>
      <c r="L439" s="2" t="s">
        <v>961</v>
      </c>
      <c r="M439" s="10" t="s">
        <v>35</v>
      </c>
      <c r="N439" s="10" t="s">
        <v>30</v>
      </c>
      <c r="O439" s="10" t="s">
        <v>95</v>
      </c>
    </row>
    <row r="440" spans="2:16" hidden="1">
      <c r="B440" s="10">
        <v>2023</v>
      </c>
      <c r="C440" s="4" t="s">
        <v>874</v>
      </c>
      <c r="E440" s="9">
        <v>44942</v>
      </c>
      <c r="F440" s="9" t="s">
        <v>962</v>
      </c>
      <c r="G440" s="3" t="s">
        <v>963</v>
      </c>
      <c r="H440" s="10" t="s">
        <v>964</v>
      </c>
      <c r="J440" s="5" t="s">
        <v>141</v>
      </c>
      <c r="K440" s="4" t="s">
        <v>153</v>
      </c>
      <c r="M440" s="10" t="s">
        <v>20</v>
      </c>
      <c r="N440" s="10" t="s">
        <v>156</v>
      </c>
      <c r="O440" s="10" t="s">
        <v>95</v>
      </c>
    </row>
    <row r="441" spans="2:16" hidden="1">
      <c r="B441" s="10">
        <v>2023</v>
      </c>
      <c r="C441" s="4" t="s">
        <v>874</v>
      </c>
      <c r="E441" s="9">
        <v>44942</v>
      </c>
      <c r="F441" s="9" t="s">
        <v>965</v>
      </c>
      <c r="G441" s="3" t="s">
        <v>649</v>
      </c>
      <c r="H441" s="10" t="s">
        <v>966</v>
      </c>
      <c r="I441" s="10" t="s">
        <v>967</v>
      </c>
      <c r="J441" s="5" t="s">
        <v>968</v>
      </c>
      <c r="K441" s="4" t="s">
        <v>100</v>
      </c>
      <c r="L441" s="2" t="s">
        <v>969</v>
      </c>
      <c r="M441" s="10" t="s">
        <v>48</v>
      </c>
      <c r="N441" s="10" t="s">
        <v>21</v>
      </c>
      <c r="O441" s="10" t="s">
        <v>89</v>
      </c>
    </row>
    <row r="442" spans="2:16" hidden="1">
      <c r="B442" s="10">
        <v>2023</v>
      </c>
      <c r="C442" s="4" t="s">
        <v>874</v>
      </c>
      <c r="E442" s="9">
        <v>44943</v>
      </c>
      <c r="F442" s="9" t="s">
        <v>785</v>
      </c>
      <c r="G442" s="3" t="s">
        <v>786</v>
      </c>
      <c r="H442" s="10" t="s">
        <v>787</v>
      </c>
      <c r="I442" s="10" t="s">
        <v>948</v>
      </c>
      <c r="J442" s="5" t="s">
        <v>110</v>
      </c>
      <c r="K442" s="4" t="s">
        <v>136</v>
      </c>
      <c r="L442" s="2" t="s">
        <v>970</v>
      </c>
      <c r="M442" s="10" t="s">
        <v>789</v>
      </c>
      <c r="N442" s="10" t="s">
        <v>25</v>
      </c>
      <c r="O442" s="43" t="s">
        <v>95</v>
      </c>
      <c r="P442" s="10" t="s">
        <v>454</v>
      </c>
    </row>
    <row r="443" spans="2:16" hidden="1">
      <c r="B443" s="10">
        <v>2023</v>
      </c>
      <c r="C443" s="4" t="s">
        <v>874</v>
      </c>
      <c r="E443" s="9">
        <v>44943</v>
      </c>
      <c r="F443" s="9" t="s">
        <v>971</v>
      </c>
      <c r="G443" s="3" t="s">
        <v>972</v>
      </c>
      <c r="H443" s="10" t="s">
        <v>973</v>
      </c>
      <c r="J443" s="5" t="s">
        <v>92</v>
      </c>
      <c r="K443" s="4" t="s">
        <v>153</v>
      </c>
      <c r="L443" s="2" t="s">
        <v>974</v>
      </c>
      <c r="M443" s="10" t="s">
        <v>155</v>
      </c>
      <c r="N443" s="10" t="s">
        <v>128</v>
      </c>
      <c r="O443" s="10" t="s">
        <v>95</v>
      </c>
    </row>
    <row r="444" spans="2:16" hidden="1">
      <c r="B444" s="10">
        <v>2023</v>
      </c>
      <c r="C444" s="4" t="s">
        <v>874</v>
      </c>
      <c r="E444" s="9">
        <v>44944</v>
      </c>
      <c r="F444" s="9" t="s">
        <v>975</v>
      </c>
      <c r="G444" s="3" t="s">
        <v>976</v>
      </c>
      <c r="H444" s="10" t="s">
        <v>977</v>
      </c>
      <c r="I444" s="10" t="s">
        <v>978</v>
      </c>
      <c r="J444" s="5" t="s">
        <v>141</v>
      </c>
      <c r="K444" s="4" t="s">
        <v>153</v>
      </c>
      <c r="L444" s="2" t="s">
        <v>979</v>
      </c>
      <c r="M444" s="10" t="s">
        <v>56</v>
      </c>
      <c r="N444" s="10" t="s">
        <v>156</v>
      </c>
      <c r="O444" s="10" t="s">
        <v>101</v>
      </c>
      <c r="P444" s="10" t="s">
        <v>980</v>
      </c>
    </row>
    <row r="445" spans="2:16" hidden="1">
      <c r="B445" s="10">
        <v>2023</v>
      </c>
      <c r="C445" s="4" t="s">
        <v>874</v>
      </c>
      <c r="E445" s="9">
        <v>44945</v>
      </c>
      <c r="F445" s="9" t="s">
        <v>981</v>
      </c>
      <c r="G445" s="3" t="s">
        <v>982</v>
      </c>
      <c r="H445" s="10" t="s">
        <v>983</v>
      </c>
      <c r="I445" s="10" t="s">
        <v>967</v>
      </c>
      <c r="J445" s="5" t="s">
        <v>152</v>
      </c>
      <c r="K445" s="4" t="s">
        <v>153</v>
      </c>
      <c r="L445" s="2" t="s">
        <v>984</v>
      </c>
      <c r="M445" s="10" t="s">
        <v>985</v>
      </c>
      <c r="N445" s="10" t="s">
        <v>156</v>
      </c>
      <c r="O445" s="10" t="s">
        <v>89</v>
      </c>
    </row>
    <row r="446" spans="2:16" hidden="1">
      <c r="B446" s="10">
        <v>2023</v>
      </c>
      <c r="C446" s="4" t="s">
        <v>874</v>
      </c>
      <c r="E446" s="9">
        <v>44945</v>
      </c>
      <c r="F446" s="9" t="s">
        <v>986</v>
      </c>
      <c r="G446" s="3" t="s">
        <v>987</v>
      </c>
      <c r="H446" s="10" t="s">
        <v>988</v>
      </c>
      <c r="I446" s="10" t="s">
        <v>989</v>
      </c>
      <c r="J446" s="5" t="s">
        <v>92</v>
      </c>
      <c r="K446" s="4" t="s">
        <v>153</v>
      </c>
      <c r="L446" s="2" t="s">
        <v>990</v>
      </c>
      <c r="M446" s="10" t="s">
        <v>45</v>
      </c>
      <c r="N446" s="10" t="s">
        <v>128</v>
      </c>
      <c r="O446" s="10" t="s">
        <v>95</v>
      </c>
    </row>
    <row r="447" spans="2:16" hidden="1">
      <c r="B447" s="10">
        <v>2023</v>
      </c>
      <c r="C447" s="4" t="s">
        <v>874</v>
      </c>
      <c r="E447" s="9">
        <v>44945</v>
      </c>
      <c r="F447" s="9" t="s">
        <v>991</v>
      </c>
      <c r="G447" s="3" t="s">
        <v>992</v>
      </c>
      <c r="H447" s="10" t="s">
        <v>993</v>
      </c>
      <c r="I447" s="10" t="s">
        <v>994</v>
      </c>
      <c r="J447" s="5" t="s">
        <v>152</v>
      </c>
      <c r="K447" s="4" t="s">
        <v>153</v>
      </c>
      <c r="L447" s="2" t="s">
        <v>995</v>
      </c>
      <c r="M447" s="10" t="s">
        <v>996</v>
      </c>
      <c r="N447" s="10" t="s">
        <v>156</v>
      </c>
      <c r="O447" s="10" t="s">
        <v>89</v>
      </c>
    </row>
    <row r="448" spans="2:16" hidden="1">
      <c r="B448" s="10">
        <v>2023</v>
      </c>
      <c r="C448" s="4" t="s">
        <v>874</v>
      </c>
      <c r="E448" s="9">
        <v>44945</v>
      </c>
      <c r="F448" s="9" t="s">
        <v>997</v>
      </c>
      <c r="G448" s="3" t="s">
        <v>998</v>
      </c>
      <c r="H448" s="10" t="s">
        <v>151</v>
      </c>
      <c r="I448" s="10" t="s">
        <v>999</v>
      </c>
      <c r="J448" s="5" t="s">
        <v>92</v>
      </c>
      <c r="K448" s="4" t="s">
        <v>153</v>
      </c>
      <c r="L448" s="2" t="s">
        <v>1000</v>
      </c>
      <c r="M448" s="10" t="s">
        <v>985</v>
      </c>
      <c r="N448" s="10" t="s">
        <v>30</v>
      </c>
      <c r="O448" s="10" t="s">
        <v>89</v>
      </c>
    </row>
    <row r="449" spans="2:16" hidden="1">
      <c r="B449" s="10">
        <v>2023</v>
      </c>
      <c r="C449" s="4" t="s">
        <v>874</v>
      </c>
      <c r="E449" s="9">
        <v>44945</v>
      </c>
      <c r="F449" s="9" t="s">
        <v>1001</v>
      </c>
      <c r="G449" s="3" t="s">
        <v>1002</v>
      </c>
      <c r="I449" s="10" t="s">
        <v>967</v>
      </c>
      <c r="J449" s="5" t="s">
        <v>152</v>
      </c>
      <c r="K449" s="4" t="s">
        <v>153</v>
      </c>
      <c r="L449" s="2" t="s">
        <v>1003</v>
      </c>
      <c r="M449" s="10" t="s">
        <v>86</v>
      </c>
      <c r="N449" s="10" t="s">
        <v>128</v>
      </c>
      <c r="O449" s="10" t="s">
        <v>89</v>
      </c>
    </row>
    <row r="450" spans="2:16" hidden="1">
      <c r="B450" s="10">
        <v>2023</v>
      </c>
      <c r="C450" s="4" t="s">
        <v>874</v>
      </c>
      <c r="E450" s="9">
        <v>44943</v>
      </c>
      <c r="F450" s="9" t="s">
        <v>785</v>
      </c>
      <c r="G450" s="3" t="s">
        <v>786</v>
      </c>
      <c r="H450" s="10" t="s">
        <v>787</v>
      </c>
      <c r="I450" s="10" t="s">
        <v>948</v>
      </c>
      <c r="J450" s="5" t="s">
        <v>110</v>
      </c>
      <c r="K450" s="4" t="s">
        <v>136</v>
      </c>
      <c r="L450" s="2" t="s">
        <v>970</v>
      </c>
      <c r="M450" s="10" t="s">
        <v>789</v>
      </c>
      <c r="N450" s="10" t="s">
        <v>25</v>
      </c>
      <c r="O450" s="43" t="s">
        <v>129</v>
      </c>
      <c r="P450" s="10" t="s">
        <v>562</v>
      </c>
    </row>
    <row r="451" spans="2:16" ht="13" hidden="1">
      <c r="B451" s="10">
        <v>2023</v>
      </c>
      <c r="C451" s="4" t="s">
        <v>874</v>
      </c>
      <c r="E451" s="9">
        <v>44945</v>
      </c>
      <c r="F451" s="9" t="s">
        <v>1004</v>
      </c>
      <c r="G451" s="3" t="s">
        <v>1005</v>
      </c>
      <c r="H451" s="10" t="s">
        <v>135</v>
      </c>
      <c r="I451" s="10" t="s">
        <v>1006</v>
      </c>
      <c r="K451" s="4" t="s">
        <v>100</v>
      </c>
      <c r="L451" s="41" t="s">
        <v>1007</v>
      </c>
      <c r="O451" s="10" t="s">
        <v>95</v>
      </c>
      <c r="P451" s="5" t="s">
        <v>1008</v>
      </c>
    </row>
    <row r="452" spans="2:16" hidden="1">
      <c r="B452" s="10">
        <v>2023</v>
      </c>
      <c r="C452" s="4" t="s">
        <v>874</v>
      </c>
      <c r="E452" s="9">
        <v>44945</v>
      </c>
      <c r="F452" s="9" t="s">
        <v>1009</v>
      </c>
      <c r="G452" s="3" t="s">
        <v>1010</v>
      </c>
      <c r="H452" s="10" t="s">
        <v>1011</v>
      </c>
      <c r="I452" s="10" t="s">
        <v>1006</v>
      </c>
      <c r="K452" s="4" t="s">
        <v>28</v>
      </c>
      <c r="O452" s="10" t="s">
        <v>95</v>
      </c>
      <c r="P452" s="5" t="s">
        <v>1008</v>
      </c>
    </row>
    <row r="453" spans="2:16" ht="13" hidden="1">
      <c r="B453" s="10">
        <v>2023</v>
      </c>
      <c r="C453" s="4" t="s">
        <v>874</v>
      </c>
      <c r="E453" s="9">
        <v>44945</v>
      </c>
      <c r="F453" s="9" t="s">
        <v>922</v>
      </c>
      <c r="G453" s="3" t="s">
        <v>923</v>
      </c>
      <c r="H453" s="10" t="s">
        <v>178</v>
      </c>
      <c r="J453" s="5" t="s">
        <v>924</v>
      </c>
      <c r="K453" s="4" t="s">
        <v>100</v>
      </c>
      <c r="L453" s="40" t="s">
        <v>925</v>
      </c>
      <c r="O453" s="10" t="s">
        <v>89</v>
      </c>
      <c r="P453" s="5" t="s">
        <v>1012</v>
      </c>
    </row>
    <row r="454" spans="2:16" ht="13" hidden="1">
      <c r="B454" s="10">
        <v>2023</v>
      </c>
      <c r="C454" s="4" t="s">
        <v>874</v>
      </c>
      <c r="E454" s="9">
        <v>44945</v>
      </c>
      <c r="F454" s="9" t="s">
        <v>1013</v>
      </c>
      <c r="G454" s="3" t="s">
        <v>1014</v>
      </c>
      <c r="I454" s="10" t="s">
        <v>967</v>
      </c>
      <c r="J454" s="5" t="s">
        <v>968</v>
      </c>
      <c r="K454" s="4" t="s">
        <v>100</v>
      </c>
      <c r="L454" s="40" t="s">
        <v>1015</v>
      </c>
      <c r="M454" s="10" t="s">
        <v>1016</v>
      </c>
      <c r="N454" s="10" t="s">
        <v>21</v>
      </c>
      <c r="O454" s="10" t="s">
        <v>89</v>
      </c>
      <c r="P454" s="5"/>
    </row>
    <row r="455" spans="2:16" hidden="1">
      <c r="B455" s="10">
        <v>2023</v>
      </c>
      <c r="C455" s="4" t="s">
        <v>874</v>
      </c>
      <c r="E455" s="9">
        <v>44946</v>
      </c>
      <c r="F455" s="9" t="s">
        <v>1017</v>
      </c>
      <c r="G455" s="3" t="s">
        <v>1018</v>
      </c>
      <c r="J455" s="5" t="s">
        <v>181</v>
      </c>
      <c r="K455" s="4" t="s">
        <v>148</v>
      </c>
      <c r="L455" s="2" t="s">
        <v>1019</v>
      </c>
      <c r="M455" s="10" t="s">
        <v>158</v>
      </c>
      <c r="P455" s="10" t="s">
        <v>1020</v>
      </c>
    </row>
    <row r="456" spans="2:16" ht="13" hidden="1">
      <c r="B456" s="10">
        <v>2023</v>
      </c>
      <c r="C456" s="4" t="s">
        <v>874</v>
      </c>
      <c r="E456" s="9">
        <v>44946</v>
      </c>
      <c r="F456" s="9" t="s">
        <v>1021</v>
      </c>
      <c r="G456" s="3" t="s">
        <v>1022</v>
      </c>
      <c r="I456" s="10" t="s">
        <v>1023</v>
      </c>
      <c r="J456" s="5" t="s">
        <v>111</v>
      </c>
      <c r="K456" s="4" t="s">
        <v>19</v>
      </c>
      <c r="L456" s="40" t="s">
        <v>1024</v>
      </c>
      <c r="M456" s="10" t="s">
        <v>20</v>
      </c>
      <c r="N456" s="10" t="s">
        <v>128</v>
      </c>
      <c r="O456" s="10" t="s">
        <v>95</v>
      </c>
      <c r="P456" s="10" t="s">
        <v>1025</v>
      </c>
    </row>
    <row r="457" spans="2:16" ht="14.5" hidden="1">
      <c r="B457" s="10">
        <v>2023</v>
      </c>
      <c r="C457" s="4" t="s">
        <v>874</v>
      </c>
      <c r="E457" s="9">
        <v>44946</v>
      </c>
      <c r="F457" s="9" t="s">
        <v>1026</v>
      </c>
      <c r="G457" s="3" t="s">
        <v>1027</v>
      </c>
      <c r="I457" s="10" t="s">
        <v>1028</v>
      </c>
      <c r="J457" s="5" t="s">
        <v>968</v>
      </c>
      <c r="K457" s="4" t="s">
        <v>100</v>
      </c>
      <c r="L457" s="39" t="s">
        <v>1029</v>
      </c>
      <c r="M457" s="10" t="s">
        <v>20</v>
      </c>
      <c r="N457" s="10" t="s">
        <v>21</v>
      </c>
      <c r="O457" s="10" t="s">
        <v>89</v>
      </c>
    </row>
    <row r="458" spans="2:16" hidden="1">
      <c r="B458" s="10">
        <v>2023</v>
      </c>
      <c r="C458" s="4" t="s">
        <v>874</v>
      </c>
      <c r="E458" s="9">
        <v>44946</v>
      </c>
      <c r="F458" s="9" t="s">
        <v>1030</v>
      </c>
      <c r="G458" s="3" t="s">
        <v>1031</v>
      </c>
      <c r="H458" s="10" t="s">
        <v>755</v>
      </c>
      <c r="I458" s="10" t="s">
        <v>1032</v>
      </c>
      <c r="J458" s="5" t="s">
        <v>152</v>
      </c>
      <c r="K458" s="4" t="s">
        <v>148</v>
      </c>
      <c r="L458" s="2" t="s">
        <v>1033</v>
      </c>
      <c r="M458" s="10" t="s">
        <v>35</v>
      </c>
      <c r="N458" s="10" t="s">
        <v>30</v>
      </c>
      <c r="O458" s="10" t="s">
        <v>95</v>
      </c>
    </row>
    <row r="459" spans="2:16" ht="13" hidden="1">
      <c r="B459" s="10">
        <v>2023</v>
      </c>
      <c r="C459" s="4" t="s">
        <v>874</v>
      </c>
      <c r="E459" s="9">
        <v>44946</v>
      </c>
      <c r="F459" s="9" t="s">
        <v>846</v>
      </c>
      <c r="G459" s="3" t="s">
        <v>847</v>
      </c>
      <c r="H459" s="10" t="s">
        <v>132</v>
      </c>
      <c r="I459" s="10" t="s">
        <v>1034</v>
      </c>
      <c r="J459" s="5" t="s">
        <v>111</v>
      </c>
      <c r="K459" s="4" t="s">
        <v>19</v>
      </c>
      <c r="L459" s="41" t="s">
        <v>1035</v>
      </c>
      <c r="M459" s="10" t="s">
        <v>56</v>
      </c>
      <c r="N459" s="10" t="s">
        <v>25</v>
      </c>
      <c r="O459" s="10" t="s">
        <v>95</v>
      </c>
      <c r="P459" s="10" t="s">
        <v>1036</v>
      </c>
    </row>
    <row r="460" spans="2:16" ht="13" hidden="1">
      <c r="B460" s="10">
        <v>2023</v>
      </c>
      <c r="C460" s="4" t="s">
        <v>874</v>
      </c>
      <c r="E460" s="9">
        <v>44946</v>
      </c>
      <c r="F460" s="9" t="s">
        <v>1037</v>
      </c>
      <c r="G460" s="3" t="s">
        <v>1038</v>
      </c>
      <c r="H460" s="10" t="s">
        <v>309</v>
      </c>
      <c r="I460" s="10" t="s">
        <v>1006</v>
      </c>
      <c r="J460" s="5" t="s">
        <v>924</v>
      </c>
      <c r="K460" s="4" t="s">
        <v>100</v>
      </c>
      <c r="L460" s="40" t="s">
        <v>1007</v>
      </c>
      <c r="M460" s="10" t="s">
        <v>45</v>
      </c>
      <c r="N460" s="10" t="s">
        <v>25</v>
      </c>
      <c r="O460" s="10" t="s">
        <v>95</v>
      </c>
      <c r="P460" s="5" t="s">
        <v>926</v>
      </c>
    </row>
    <row r="461" spans="2:16" ht="13" hidden="1">
      <c r="B461" s="10">
        <v>2023</v>
      </c>
      <c r="C461" s="4" t="s">
        <v>874</v>
      </c>
      <c r="E461" s="9">
        <v>44946</v>
      </c>
      <c r="F461" s="9" t="s">
        <v>1039</v>
      </c>
      <c r="G461" s="3" t="s">
        <v>1040</v>
      </c>
      <c r="H461" s="10" t="s">
        <v>1041</v>
      </c>
      <c r="J461" s="5" t="s">
        <v>110</v>
      </c>
      <c r="K461" s="4" t="s">
        <v>100</v>
      </c>
      <c r="L461" s="41" t="s">
        <v>1042</v>
      </c>
      <c r="M461" s="10" t="s">
        <v>520</v>
      </c>
      <c r="N461" s="10" t="s">
        <v>25</v>
      </c>
      <c r="O461" s="10" t="s">
        <v>95</v>
      </c>
      <c r="P461" s="10" t="s">
        <v>680</v>
      </c>
    </row>
    <row r="462" spans="2:16" ht="13" hidden="1">
      <c r="B462" s="10">
        <v>2023</v>
      </c>
      <c r="C462" s="4" t="s">
        <v>874</v>
      </c>
      <c r="E462" s="9">
        <v>44946</v>
      </c>
      <c r="F462" s="9" t="s">
        <v>300</v>
      </c>
      <c r="G462" s="3" t="s">
        <v>301</v>
      </c>
      <c r="H462" s="10" t="s">
        <v>437</v>
      </c>
      <c r="I462" s="10" t="s">
        <v>1043</v>
      </c>
      <c r="J462" s="5" t="s">
        <v>110</v>
      </c>
      <c r="K462" s="4" t="s">
        <v>100</v>
      </c>
      <c r="L462" s="41" t="s">
        <v>811</v>
      </c>
      <c r="M462" s="10" t="s">
        <v>56</v>
      </c>
      <c r="N462" s="10" t="s">
        <v>25</v>
      </c>
      <c r="O462" s="10" t="s">
        <v>89</v>
      </c>
      <c r="P462" s="10" t="s">
        <v>939</v>
      </c>
    </row>
    <row r="463" spans="2:16" hidden="1">
      <c r="B463" s="10">
        <v>2023</v>
      </c>
      <c r="C463" s="4" t="s">
        <v>874</v>
      </c>
      <c r="E463" s="9">
        <v>44946</v>
      </c>
      <c r="F463" s="9" t="s">
        <v>1044</v>
      </c>
      <c r="G463" s="3" t="s">
        <v>1045</v>
      </c>
      <c r="I463" s="10" t="s">
        <v>1046</v>
      </c>
      <c r="K463" s="4" t="s">
        <v>148</v>
      </c>
      <c r="L463" s="2" t="s">
        <v>1047</v>
      </c>
      <c r="M463" s="10" t="s">
        <v>196</v>
      </c>
      <c r="O463" s="10" t="s">
        <v>95</v>
      </c>
      <c r="P463" s="10" t="s">
        <v>1048</v>
      </c>
    </row>
    <row r="464" spans="2:16" ht="13" hidden="1">
      <c r="B464" s="10">
        <v>2023</v>
      </c>
      <c r="C464" s="4" t="s">
        <v>874</v>
      </c>
      <c r="E464" s="9">
        <v>44946</v>
      </c>
      <c r="F464" s="9" t="s">
        <v>300</v>
      </c>
      <c r="G464" s="3" t="s">
        <v>301</v>
      </c>
      <c r="H464" s="10" t="s">
        <v>437</v>
      </c>
      <c r="I464" s="10" t="s">
        <v>1043</v>
      </c>
      <c r="J464" s="5" t="s">
        <v>110</v>
      </c>
      <c r="K464" s="4" t="s">
        <v>100</v>
      </c>
      <c r="L464" s="41" t="s">
        <v>811</v>
      </c>
      <c r="M464" s="10" t="s">
        <v>56</v>
      </c>
      <c r="N464" s="10" t="s">
        <v>25</v>
      </c>
      <c r="O464" s="10" t="s">
        <v>129</v>
      </c>
      <c r="P464" s="10" t="s">
        <v>1049</v>
      </c>
    </row>
    <row r="465" spans="2:16" hidden="1">
      <c r="B465" s="10">
        <v>2023</v>
      </c>
      <c r="C465" s="4" t="s">
        <v>874</v>
      </c>
      <c r="E465" s="9">
        <v>44950</v>
      </c>
      <c r="F465" s="9" t="s">
        <v>1050</v>
      </c>
      <c r="G465" s="3" t="s">
        <v>1051</v>
      </c>
      <c r="I465" s="10" t="s">
        <v>999</v>
      </c>
      <c r="J465" s="5" t="s">
        <v>181</v>
      </c>
      <c r="K465" s="4" t="s">
        <v>100</v>
      </c>
      <c r="L465" s="2" t="s">
        <v>1052</v>
      </c>
      <c r="M465" s="10" t="s">
        <v>158</v>
      </c>
      <c r="N465" s="10" t="s">
        <v>128</v>
      </c>
      <c r="O465" s="10" t="s">
        <v>89</v>
      </c>
    </row>
    <row r="466" spans="2:16" hidden="1">
      <c r="B466" s="10">
        <v>2023</v>
      </c>
      <c r="C466" s="4" t="s">
        <v>874</v>
      </c>
      <c r="E466" s="9">
        <v>44950</v>
      </c>
      <c r="F466" s="9" t="s">
        <v>1053</v>
      </c>
      <c r="G466" s="3" t="s">
        <v>1054</v>
      </c>
      <c r="I466" s="10" t="s">
        <v>994</v>
      </c>
      <c r="J466" s="5" t="s">
        <v>968</v>
      </c>
      <c r="K466" s="4" t="s">
        <v>19</v>
      </c>
      <c r="L466" s="2" t="s">
        <v>1055</v>
      </c>
      <c r="M466" s="10" t="s">
        <v>158</v>
      </c>
      <c r="N466" s="10" t="s">
        <v>21</v>
      </c>
      <c r="O466" s="10" t="s">
        <v>89</v>
      </c>
      <c r="P466" s="10" t="s">
        <v>1056</v>
      </c>
    </row>
    <row r="467" spans="2:16" hidden="1">
      <c r="B467" s="10">
        <v>2023</v>
      </c>
      <c r="C467" s="4" t="s">
        <v>874</v>
      </c>
      <c r="E467" s="9">
        <v>44950</v>
      </c>
      <c r="F467" s="9" t="s">
        <v>1021</v>
      </c>
      <c r="G467" s="3" t="s">
        <v>1022</v>
      </c>
      <c r="I467" s="10" t="s">
        <v>1057</v>
      </c>
      <c r="J467" s="5" t="s">
        <v>111</v>
      </c>
      <c r="K467" s="4" t="s">
        <v>19</v>
      </c>
      <c r="M467" s="10" t="s">
        <v>20</v>
      </c>
      <c r="N467" s="10" t="s">
        <v>128</v>
      </c>
      <c r="O467" s="10" t="s">
        <v>95</v>
      </c>
      <c r="P467" s="10" t="s">
        <v>454</v>
      </c>
    </row>
    <row r="468" spans="2:16" ht="13.5" hidden="1" customHeight="1">
      <c r="B468" s="10">
        <v>2023</v>
      </c>
      <c r="C468" s="4" t="s">
        <v>874</v>
      </c>
      <c r="E468" s="9">
        <v>44951</v>
      </c>
      <c r="F468" s="9" t="s">
        <v>1058</v>
      </c>
      <c r="G468" s="3" t="s">
        <v>1059</v>
      </c>
      <c r="H468" s="10" t="s">
        <v>168</v>
      </c>
      <c r="I468" s="10" t="s">
        <v>1057</v>
      </c>
      <c r="J468" s="5" t="s">
        <v>111</v>
      </c>
      <c r="K468" s="4" t="s">
        <v>19</v>
      </c>
      <c r="L468" s="40" t="s">
        <v>1060</v>
      </c>
      <c r="M468" s="10" t="s">
        <v>56</v>
      </c>
      <c r="N468" s="10" t="s">
        <v>128</v>
      </c>
      <c r="O468" s="10" t="s">
        <v>95</v>
      </c>
      <c r="P468" s="3" t="s">
        <v>1061</v>
      </c>
    </row>
    <row r="469" spans="2:16" ht="13" hidden="1">
      <c r="B469" s="10">
        <v>2023</v>
      </c>
      <c r="C469" s="4" t="s">
        <v>874</v>
      </c>
      <c r="E469" s="9">
        <v>44951</v>
      </c>
      <c r="F469" s="9" t="s">
        <v>1062</v>
      </c>
      <c r="G469" s="3" t="s">
        <v>1063</v>
      </c>
      <c r="H469" s="10" t="s">
        <v>168</v>
      </c>
      <c r="I469" s="10" t="s">
        <v>1057</v>
      </c>
      <c r="J469" s="5" t="s">
        <v>111</v>
      </c>
      <c r="K469" s="4" t="s">
        <v>19</v>
      </c>
      <c r="L469" s="40" t="s">
        <v>1060</v>
      </c>
      <c r="M469" s="10" t="s">
        <v>56</v>
      </c>
      <c r="N469" s="10" t="s">
        <v>128</v>
      </c>
      <c r="O469" s="10" t="s">
        <v>95</v>
      </c>
      <c r="P469" s="3" t="s">
        <v>1061</v>
      </c>
    </row>
    <row r="470" spans="2:16" ht="13" hidden="1">
      <c r="B470" s="10">
        <v>2023</v>
      </c>
      <c r="C470" s="4" t="s">
        <v>874</v>
      </c>
      <c r="E470" s="9">
        <v>44951</v>
      </c>
      <c r="F470" s="9" t="s">
        <v>1064</v>
      </c>
      <c r="G470" s="3" t="s">
        <v>99</v>
      </c>
      <c r="H470" s="10" t="s">
        <v>1065</v>
      </c>
      <c r="I470" s="10" t="s">
        <v>1057</v>
      </c>
      <c r="J470" s="5" t="s">
        <v>111</v>
      </c>
      <c r="K470" s="4" t="s">
        <v>19</v>
      </c>
      <c r="L470" s="40" t="s">
        <v>1060</v>
      </c>
      <c r="M470" s="10" t="s">
        <v>56</v>
      </c>
      <c r="N470" s="10" t="s">
        <v>128</v>
      </c>
      <c r="O470" s="10" t="s">
        <v>95</v>
      </c>
      <c r="P470" s="3" t="s">
        <v>1061</v>
      </c>
    </row>
    <row r="471" spans="2:16" hidden="1">
      <c r="B471" s="10">
        <v>2023</v>
      </c>
      <c r="C471" s="4" t="s">
        <v>874</v>
      </c>
      <c r="E471" s="9">
        <v>44951</v>
      </c>
      <c r="F471" s="9" t="s">
        <v>1066</v>
      </c>
      <c r="G471" s="3" t="s">
        <v>1067</v>
      </c>
      <c r="I471" s="10" t="s">
        <v>1068</v>
      </c>
      <c r="J471" s="5" t="s">
        <v>92</v>
      </c>
      <c r="K471" s="4" t="s">
        <v>148</v>
      </c>
      <c r="L471" s="2" t="s">
        <v>1069</v>
      </c>
      <c r="M471" s="10" t="s">
        <v>56</v>
      </c>
      <c r="N471" s="10" t="s">
        <v>30</v>
      </c>
      <c r="O471" s="10" t="s">
        <v>89</v>
      </c>
    </row>
    <row r="472" spans="2:16" hidden="1">
      <c r="B472" s="10">
        <v>2023</v>
      </c>
      <c r="C472" s="4" t="s">
        <v>874</v>
      </c>
      <c r="E472" s="9">
        <v>44951</v>
      </c>
      <c r="F472" s="9" t="s">
        <v>1070</v>
      </c>
      <c r="G472" s="3" t="s">
        <v>1071</v>
      </c>
      <c r="H472" s="10" t="s">
        <v>255</v>
      </c>
      <c r="I472" s="10" t="s">
        <v>1072</v>
      </c>
      <c r="J472" s="5" t="s">
        <v>92</v>
      </c>
      <c r="K472" s="4" t="s">
        <v>148</v>
      </c>
      <c r="L472" s="2" t="s">
        <v>1073</v>
      </c>
      <c r="M472" s="10" t="s">
        <v>35</v>
      </c>
      <c r="N472" s="10" t="s">
        <v>30</v>
      </c>
      <c r="O472" s="10" t="s">
        <v>89</v>
      </c>
    </row>
    <row r="473" spans="2:16" hidden="1">
      <c r="B473" s="10">
        <v>2023</v>
      </c>
      <c r="C473" s="4" t="s">
        <v>874</v>
      </c>
      <c r="E473" s="9">
        <v>44951</v>
      </c>
      <c r="F473" s="9" t="s">
        <v>1074</v>
      </c>
      <c r="G473" s="3" t="s">
        <v>1075</v>
      </c>
      <c r="J473" s="5" t="s">
        <v>92</v>
      </c>
      <c r="K473" s="4" t="s">
        <v>148</v>
      </c>
      <c r="L473" s="2" t="s">
        <v>1076</v>
      </c>
      <c r="M473" s="10" t="s">
        <v>35</v>
      </c>
      <c r="N473" s="10" t="s">
        <v>30</v>
      </c>
      <c r="O473" s="10" t="s">
        <v>95</v>
      </c>
    </row>
    <row r="474" spans="2:16" hidden="1">
      <c r="B474" s="10">
        <v>2023</v>
      </c>
      <c r="C474" s="4" t="s">
        <v>874</v>
      </c>
      <c r="E474" s="9">
        <v>44951</v>
      </c>
      <c r="F474" s="9" t="s">
        <v>1077</v>
      </c>
      <c r="G474" s="3" t="s">
        <v>1078</v>
      </c>
      <c r="J474" s="5" t="s">
        <v>92</v>
      </c>
      <c r="K474" s="4" t="s">
        <v>148</v>
      </c>
      <c r="N474" s="10" t="s">
        <v>30</v>
      </c>
      <c r="O474" s="10" t="s">
        <v>101</v>
      </c>
      <c r="P474" s="10" t="s">
        <v>186</v>
      </c>
    </row>
    <row r="475" spans="2:16" hidden="1">
      <c r="B475" s="10">
        <v>2023</v>
      </c>
      <c r="C475" s="4" t="s">
        <v>874</v>
      </c>
      <c r="E475" s="9">
        <v>44951</v>
      </c>
      <c r="F475" s="9" t="s">
        <v>1079</v>
      </c>
      <c r="G475" s="3" t="s">
        <v>1080</v>
      </c>
      <c r="H475" s="10" t="s">
        <v>240</v>
      </c>
      <c r="I475" s="10" t="s">
        <v>1081</v>
      </c>
      <c r="J475" s="5" t="s">
        <v>924</v>
      </c>
      <c r="K475" s="4" t="s">
        <v>100</v>
      </c>
      <c r="L475" s="2" t="s">
        <v>1082</v>
      </c>
      <c r="N475" s="10" t="s">
        <v>30</v>
      </c>
      <c r="O475" s="10" t="s">
        <v>101</v>
      </c>
      <c r="P475" s="10" t="s">
        <v>1083</v>
      </c>
    </row>
    <row r="476" spans="2:16" hidden="1">
      <c r="B476" s="10">
        <v>2023</v>
      </c>
      <c r="C476" s="4" t="s">
        <v>874</v>
      </c>
      <c r="E476" s="9">
        <v>44952</v>
      </c>
      <c r="F476" s="9" t="s">
        <v>1084</v>
      </c>
      <c r="G476" s="3" t="s">
        <v>1085</v>
      </c>
      <c r="H476" s="10" t="s">
        <v>216</v>
      </c>
      <c r="I476" s="10" t="s">
        <v>1086</v>
      </c>
      <c r="J476" s="5" t="s">
        <v>924</v>
      </c>
      <c r="K476" s="4" t="s">
        <v>148</v>
      </c>
      <c r="L476" s="2" t="s">
        <v>1087</v>
      </c>
      <c r="M476" s="10" t="s">
        <v>35</v>
      </c>
      <c r="N476" s="10" t="s">
        <v>30</v>
      </c>
      <c r="O476" s="10" t="s">
        <v>101</v>
      </c>
      <c r="P476" s="10" t="s">
        <v>1088</v>
      </c>
    </row>
    <row r="477" spans="2:16" hidden="1">
      <c r="B477" s="10">
        <v>2023</v>
      </c>
      <c r="C477" s="4" t="s">
        <v>874</v>
      </c>
      <c r="E477" s="9">
        <v>44952</v>
      </c>
      <c r="F477" s="9" t="s">
        <v>1089</v>
      </c>
      <c r="G477" s="3" t="s">
        <v>1090</v>
      </c>
      <c r="H477" s="10" t="s">
        <v>1091</v>
      </c>
      <c r="I477" s="10" t="s">
        <v>1092</v>
      </c>
      <c r="J477" s="5" t="s">
        <v>924</v>
      </c>
      <c r="K477" s="4" t="s">
        <v>148</v>
      </c>
      <c r="L477" s="2" t="s">
        <v>1093</v>
      </c>
      <c r="M477" s="10" t="s">
        <v>401</v>
      </c>
      <c r="N477" s="10" t="s">
        <v>30</v>
      </c>
      <c r="O477" s="10" t="s">
        <v>95</v>
      </c>
    </row>
    <row r="478" spans="2:16" hidden="1">
      <c r="B478" s="10">
        <v>2023</v>
      </c>
      <c r="C478" s="4" t="s">
        <v>874</v>
      </c>
      <c r="E478" s="9">
        <v>44952</v>
      </c>
      <c r="F478" s="9" t="s">
        <v>1094</v>
      </c>
      <c r="G478" s="3" t="s">
        <v>1095</v>
      </c>
      <c r="H478" s="10" t="s">
        <v>801</v>
      </c>
      <c r="I478" s="10" t="s">
        <v>1096</v>
      </c>
      <c r="J478" s="5" t="s">
        <v>924</v>
      </c>
      <c r="K478" s="4" t="s">
        <v>148</v>
      </c>
      <c r="L478" s="2" t="s">
        <v>1097</v>
      </c>
      <c r="M478" s="10" t="s">
        <v>543</v>
      </c>
      <c r="N478" s="10" t="s">
        <v>30</v>
      </c>
      <c r="O478" s="10" t="s">
        <v>95</v>
      </c>
    </row>
    <row r="479" spans="2:16" hidden="1">
      <c r="B479" s="10">
        <v>2023</v>
      </c>
      <c r="C479" s="4" t="s">
        <v>874</v>
      </c>
      <c r="E479" s="9">
        <v>44952</v>
      </c>
      <c r="F479" s="9" t="s">
        <v>1098</v>
      </c>
      <c r="G479" s="3" t="s">
        <v>1099</v>
      </c>
      <c r="H479" s="10" t="s">
        <v>1100</v>
      </c>
      <c r="I479" s="10" t="s">
        <v>1101</v>
      </c>
      <c r="J479" s="5" t="s">
        <v>924</v>
      </c>
      <c r="K479" s="4" t="s">
        <v>148</v>
      </c>
      <c r="L479" s="2" t="s">
        <v>1102</v>
      </c>
      <c r="M479" s="10" t="s">
        <v>35</v>
      </c>
      <c r="N479" s="10" t="s">
        <v>30</v>
      </c>
      <c r="O479" s="10" t="s">
        <v>95</v>
      </c>
    </row>
    <row r="480" spans="2:16" hidden="1">
      <c r="B480" s="10">
        <v>2023</v>
      </c>
      <c r="C480" s="4" t="s">
        <v>874</v>
      </c>
      <c r="E480" s="9">
        <v>44952</v>
      </c>
      <c r="F480" s="9" t="s">
        <v>846</v>
      </c>
      <c r="G480" s="3" t="s">
        <v>1103</v>
      </c>
      <c r="J480" s="5" t="s">
        <v>924</v>
      </c>
      <c r="K480" s="4" t="s">
        <v>148</v>
      </c>
      <c r="N480" s="10" t="s">
        <v>30</v>
      </c>
      <c r="O480" s="10" t="s">
        <v>101</v>
      </c>
      <c r="P480" s="10" t="s">
        <v>186</v>
      </c>
    </row>
    <row r="481" spans="2:16" hidden="1">
      <c r="B481" s="10">
        <v>2023</v>
      </c>
      <c r="C481" s="4" t="s">
        <v>874</v>
      </c>
      <c r="E481" s="9">
        <v>44952</v>
      </c>
      <c r="F481" s="9" t="s">
        <v>1104</v>
      </c>
      <c r="G481" s="3" t="s">
        <v>1105</v>
      </c>
      <c r="J481" s="5" t="s">
        <v>924</v>
      </c>
      <c r="K481" s="4" t="s">
        <v>148</v>
      </c>
      <c r="N481" s="10" t="s">
        <v>30</v>
      </c>
      <c r="O481" s="10" t="s">
        <v>101</v>
      </c>
      <c r="P481" s="10" t="s">
        <v>186</v>
      </c>
    </row>
    <row r="482" spans="2:16" hidden="1">
      <c r="B482" s="10">
        <v>2023</v>
      </c>
      <c r="C482" s="4" t="s">
        <v>874</v>
      </c>
      <c r="E482" s="9">
        <v>44952</v>
      </c>
      <c r="F482" s="9" t="s">
        <v>399</v>
      </c>
      <c r="G482" s="3" t="s">
        <v>1106</v>
      </c>
      <c r="I482" s="10" t="s">
        <v>1107</v>
      </c>
      <c r="J482" s="5" t="s">
        <v>924</v>
      </c>
      <c r="K482" s="4" t="s">
        <v>148</v>
      </c>
      <c r="L482" s="2" t="s">
        <v>1108</v>
      </c>
      <c r="M482" s="10" t="s">
        <v>401</v>
      </c>
      <c r="N482" s="10" t="s">
        <v>30</v>
      </c>
      <c r="O482" s="10" t="s">
        <v>95</v>
      </c>
    </row>
    <row r="483" spans="2:16" hidden="1">
      <c r="B483" s="10">
        <v>2023</v>
      </c>
      <c r="C483" s="4" t="s">
        <v>874</v>
      </c>
      <c r="E483" s="9">
        <v>44952</v>
      </c>
      <c r="F483" s="9" t="s">
        <v>1109</v>
      </c>
      <c r="G483" s="3" t="s">
        <v>82</v>
      </c>
      <c r="H483" s="10" t="s">
        <v>755</v>
      </c>
      <c r="I483" s="10" t="s">
        <v>1110</v>
      </c>
      <c r="J483" s="5" t="s">
        <v>924</v>
      </c>
      <c r="K483" s="4" t="s">
        <v>148</v>
      </c>
      <c r="L483" s="2" t="s">
        <v>1111</v>
      </c>
      <c r="M483" s="10" t="s">
        <v>158</v>
      </c>
      <c r="N483" s="10" t="s">
        <v>30</v>
      </c>
      <c r="O483" s="10" t="s">
        <v>95</v>
      </c>
    </row>
    <row r="484" spans="2:16" hidden="1">
      <c r="B484" s="10">
        <v>2023</v>
      </c>
      <c r="C484" s="4" t="s">
        <v>874</v>
      </c>
      <c r="E484" s="9">
        <v>44952</v>
      </c>
      <c r="F484" s="9" t="s">
        <v>1112</v>
      </c>
      <c r="G484" s="3" t="s">
        <v>1113</v>
      </c>
      <c r="H484" s="10" t="s">
        <v>1114</v>
      </c>
      <c r="I484" s="10" t="s">
        <v>1086</v>
      </c>
      <c r="J484" s="5" t="s">
        <v>924</v>
      </c>
      <c r="K484" s="4" t="s">
        <v>148</v>
      </c>
      <c r="L484" s="2" t="s">
        <v>1115</v>
      </c>
    </row>
    <row r="485" spans="2:16" hidden="1">
      <c r="B485" s="10">
        <v>2023</v>
      </c>
      <c r="C485" s="4" t="s">
        <v>874</v>
      </c>
      <c r="E485" s="9">
        <v>44953</v>
      </c>
      <c r="F485" s="9" t="s">
        <v>1116</v>
      </c>
      <c r="G485" s="3" t="s">
        <v>1117</v>
      </c>
      <c r="I485" s="10" t="s">
        <v>1118</v>
      </c>
      <c r="J485" s="5" t="s">
        <v>1119</v>
      </c>
      <c r="K485" s="4" t="s">
        <v>148</v>
      </c>
      <c r="L485" s="2" t="s">
        <v>1120</v>
      </c>
      <c r="M485" s="10" t="s">
        <v>450</v>
      </c>
      <c r="N485" s="10" t="s">
        <v>60</v>
      </c>
      <c r="O485" s="10" t="s">
        <v>95</v>
      </c>
      <c r="P485" s="10" t="s">
        <v>1121</v>
      </c>
    </row>
    <row r="486" spans="2:16" hidden="1">
      <c r="B486" s="10">
        <v>2023</v>
      </c>
      <c r="C486" s="4" t="s">
        <v>874</v>
      </c>
      <c r="E486" s="9">
        <v>44953</v>
      </c>
      <c r="F486" s="9" t="s">
        <v>1122</v>
      </c>
      <c r="G486" s="3" t="s">
        <v>1123</v>
      </c>
      <c r="J486" s="5" t="s">
        <v>1119</v>
      </c>
      <c r="K486" s="4" t="s">
        <v>148</v>
      </c>
      <c r="L486" s="2" t="s">
        <v>1124</v>
      </c>
      <c r="M486" s="10" t="s">
        <v>56</v>
      </c>
      <c r="O486" s="10" t="s">
        <v>95</v>
      </c>
      <c r="P486" s="10" t="s">
        <v>1121</v>
      </c>
    </row>
    <row r="487" spans="2:16" hidden="1">
      <c r="B487" s="10">
        <v>2023</v>
      </c>
      <c r="C487" s="4" t="s">
        <v>874</v>
      </c>
      <c r="E487" s="9">
        <v>44953</v>
      </c>
      <c r="F487" s="9" t="s">
        <v>1125</v>
      </c>
      <c r="G487" s="3" t="s">
        <v>1126</v>
      </c>
      <c r="J487" s="5" t="s">
        <v>1119</v>
      </c>
      <c r="K487" s="4" t="s">
        <v>148</v>
      </c>
      <c r="L487" s="2" t="s">
        <v>1127</v>
      </c>
      <c r="M487" s="10" t="s">
        <v>35</v>
      </c>
      <c r="O487" s="10" t="s">
        <v>95</v>
      </c>
      <c r="P487" s="10" t="s">
        <v>1121</v>
      </c>
    </row>
    <row r="488" spans="2:16" hidden="1">
      <c r="B488" s="10">
        <v>2023</v>
      </c>
      <c r="C488" s="4" t="s">
        <v>874</v>
      </c>
      <c r="E488" s="9">
        <v>44953</v>
      </c>
      <c r="F488" s="9" t="s">
        <v>1128</v>
      </c>
      <c r="G488" s="3" t="s">
        <v>1129</v>
      </c>
      <c r="J488" s="5" t="s">
        <v>1119</v>
      </c>
      <c r="K488" s="4" t="s">
        <v>148</v>
      </c>
      <c r="L488" s="2" t="s">
        <v>1130</v>
      </c>
      <c r="M488" s="10" t="s">
        <v>35</v>
      </c>
      <c r="O488" s="10" t="s">
        <v>95</v>
      </c>
      <c r="P488" s="10" t="s">
        <v>1121</v>
      </c>
    </row>
    <row r="489" spans="2:16" hidden="1">
      <c r="B489" s="10">
        <v>2023</v>
      </c>
      <c r="C489" s="4" t="s">
        <v>874</v>
      </c>
      <c r="E489" s="9">
        <v>44953</v>
      </c>
      <c r="F489" s="9" t="s">
        <v>1131</v>
      </c>
      <c r="G489" s="3" t="s">
        <v>1132</v>
      </c>
      <c r="I489" s="10" t="s">
        <v>1133</v>
      </c>
      <c r="J489" s="5" t="s">
        <v>1119</v>
      </c>
      <c r="K489" s="4" t="s">
        <v>148</v>
      </c>
      <c r="L489" s="2" t="s">
        <v>1134</v>
      </c>
      <c r="O489" s="10" t="s">
        <v>95</v>
      </c>
      <c r="P489" s="10" t="s">
        <v>1121</v>
      </c>
    </row>
    <row r="490" spans="2:16" hidden="1">
      <c r="B490" s="10">
        <v>2023</v>
      </c>
      <c r="C490" s="4" t="s">
        <v>874</v>
      </c>
      <c r="E490" s="9">
        <v>44953</v>
      </c>
      <c r="F490" s="9" t="s">
        <v>1135</v>
      </c>
      <c r="G490" s="3" t="s">
        <v>1136</v>
      </c>
      <c r="I490" s="10" t="s">
        <v>1137</v>
      </c>
      <c r="J490" s="5" t="s">
        <v>1119</v>
      </c>
      <c r="K490" s="4" t="s">
        <v>148</v>
      </c>
      <c r="L490" s="2" t="s">
        <v>1138</v>
      </c>
      <c r="M490" s="10" t="s">
        <v>856</v>
      </c>
      <c r="O490" s="10" t="s">
        <v>95</v>
      </c>
      <c r="P490" s="10" t="s">
        <v>1121</v>
      </c>
    </row>
    <row r="491" spans="2:16" hidden="1">
      <c r="B491" s="10">
        <v>2023</v>
      </c>
      <c r="C491" s="4" t="s">
        <v>874</v>
      </c>
      <c r="E491" s="9">
        <v>44953</v>
      </c>
      <c r="F491" s="9" t="s">
        <v>1139</v>
      </c>
      <c r="G491" s="3" t="s">
        <v>1140</v>
      </c>
      <c r="J491" s="5" t="s">
        <v>1119</v>
      </c>
      <c r="K491" s="4" t="s">
        <v>148</v>
      </c>
      <c r="L491" s="2" t="s">
        <v>1141</v>
      </c>
      <c r="O491" s="10" t="s">
        <v>95</v>
      </c>
      <c r="P491" s="10" t="s">
        <v>1121</v>
      </c>
    </row>
    <row r="492" spans="2:16" hidden="1">
      <c r="B492" s="10">
        <v>2023</v>
      </c>
      <c r="C492" s="4" t="s">
        <v>874</v>
      </c>
      <c r="E492" s="9">
        <v>44953</v>
      </c>
      <c r="F492" s="9" t="s">
        <v>1142</v>
      </c>
      <c r="G492" s="3" t="s">
        <v>709</v>
      </c>
      <c r="H492" s="10" t="s">
        <v>132</v>
      </c>
      <c r="J492" s="5" t="s">
        <v>1119</v>
      </c>
      <c r="K492" s="4" t="s">
        <v>148</v>
      </c>
      <c r="L492" s="2" t="s">
        <v>1143</v>
      </c>
      <c r="O492" s="10" t="s">
        <v>95</v>
      </c>
      <c r="P492" s="10" t="s">
        <v>1121</v>
      </c>
    </row>
    <row r="493" spans="2:16" hidden="1">
      <c r="B493" s="10">
        <v>2023</v>
      </c>
      <c r="C493" s="4" t="s">
        <v>874</v>
      </c>
      <c r="E493" s="9">
        <v>44953</v>
      </c>
      <c r="F493" s="9" t="s">
        <v>1144</v>
      </c>
      <c r="G493" s="3" t="s">
        <v>1145</v>
      </c>
      <c r="I493" s="10" t="s">
        <v>1146</v>
      </c>
      <c r="J493" s="5" t="s">
        <v>1119</v>
      </c>
      <c r="K493" s="4" t="s">
        <v>148</v>
      </c>
      <c r="L493" s="2" t="s">
        <v>1147</v>
      </c>
      <c r="M493" s="10" t="s">
        <v>789</v>
      </c>
      <c r="O493" s="10" t="s">
        <v>95</v>
      </c>
      <c r="P493" s="10" t="s">
        <v>1121</v>
      </c>
    </row>
    <row r="494" spans="2:16" hidden="1">
      <c r="B494" s="10">
        <v>2023</v>
      </c>
      <c r="C494" s="4" t="s">
        <v>874</v>
      </c>
      <c r="E494" s="9">
        <v>44953</v>
      </c>
      <c r="F494" s="9" t="s">
        <v>1148</v>
      </c>
      <c r="G494" s="3" t="s">
        <v>1149</v>
      </c>
      <c r="J494" s="5" t="s">
        <v>1119</v>
      </c>
      <c r="K494" s="4" t="s">
        <v>148</v>
      </c>
      <c r="L494" s="2" t="s">
        <v>1150</v>
      </c>
      <c r="O494" s="10" t="s">
        <v>95</v>
      </c>
      <c r="P494" s="10" t="s">
        <v>1121</v>
      </c>
    </row>
    <row r="495" spans="2:16" hidden="1">
      <c r="B495" s="10">
        <v>2023</v>
      </c>
      <c r="C495" s="4" t="s">
        <v>874</v>
      </c>
      <c r="E495" s="9">
        <v>44953</v>
      </c>
      <c r="F495" s="9" t="s">
        <v>1151</v>
      </c>
      <c r="G495" s="3" t="s">
        <v>1152</v>
      </c>
      <c r="J495" s="5" t="s">
        <v>1119</v>
      </c>
      <c r="K495" s="4" t="s">
        <v>148</v>
      </c>
      <c r="L495" s="2" t="s">
        <v>1153</v>
      </c>
      <c r="O495" s="10" t="s">
        <v>95</v>
      </c>
      <c r="P495" s="10" t="s">
        <v>1121</v>
      </c>
    </row>
    <row r="496" spans="2:16" hidden="1">
      <c r="B496" s="10">
        <v>2023</v>
      </c>
      <c r="C496" s="4" t="s">
        <v>874</v>
      </c>
      <c r="E496" s="9">
        <v>44953</v>
      </c>
      <c r="F496" s="9" t="s">
        <v>1154</v>
      </c>
      <c r="G496" s="3" t="s">
        <v>1155</v>
      </c>
      <c r="J496" s="5" t="s">
        <v>1119</v>
      </c>
      <c r="K496" s="4" t="s">
        <v>148</v>
      </c>
      <c r="L496" s="2" t="s">
        <v>1156</v>
      </c>
      <c r="O496" s="10" t="s">
        <v>95</v>
      </c>
      <c r="P496" s="10" t="s">
        <v>1121</v>
      </c>
    </row>
    <row r="497" spans="2:16" hidden="1">
      <c r="B497" s="10">
        <v>2023</v>
      </c>
      <c r="C497" s="4" t="s">
        <v>874</v>
      </c>
      <c r="E497" s="9">
        <v>44953</v>
      </c>
      <c r="F497" s="9" t="s">
        <v>1157</v>
      </c>
      <c r="G497" s="3" t="s">
        <v>1158</v>
      </c>
      <c r="J497" s="5" t="s">
        <v>1119</v>
      </c>
      <c r="K497" s="4" t="s">
        <v>148</v>
      </c>
      <c r="L497" s="2" t="s">
        <v>1159</v>
      </c>
      <c r="O497" s="10" t="s">
        <v>95</v>
      </c>
      <c r="P497" s="10" t="s">
        <v>1121</v>
      </c>
    </row>
    <row r="498" spans="2:16" hidden="1">
      <c r="B498" s="10">
        <v>2023</v>
      </c>
      <c r="C498" s="4" t="s">
        <v>874</v>
      </c>
      <c r="E498" s="9">
        <v>44953</v>
      </c>
      <c r="F498" s="9" t="s">
        <v>1160</v>
      </c>
      <c r="G498" s="3" t="s">
        <v>1161</v>
      </c>
      <c r="J498" s="5" t="s">
        <v>1119</v>
      </c>
      <c r="K498" s="4" t="s">
        <v>148</v>
      </c>
      <c r="L498" s="2" t="s">
        <v>1162</v>
      </c>
      <c r="O498" s="10" t="s">
        <v>95</v>
      </c>
      <c r="P498" s="10" t="s">
        <v>1121</v>
      </c>
    </row>
    <row r="499" spans="2:16" hidden="1">
      <c r="B499" s="10">
        <v>2023</v>
      </c>
      <c r="C499" s="4" t="s">
        <v>874</v>
      </c>
      <c r="E499" s="9">
        <v>44953</v>
      </c>
      <c r="F499" s="9" t="s">
        <v>1163</v>
      </c>
      <c r="G499" s="3" t="s">
        <v>1164</v>
      </c>
      <c r="J499" s="5" t="s">
        <v>1119</v>
      </c>
      <c r="K499" s="4" t="s">
        <v>148</v>
      </c>
      <c r="L499" s="2" t="s">
        <v>1165</v>
      </c>
      <c r="O499" s="10" t="s">
        <v>95</v>
      </c>
      <c r="P499" s="10" t="s">
        <v>1121</v>
      </c>
    </row>
    <row r="500" spans="2:16" hidden="1">
      <c r="B500" s="10">
        <v>2023</v>
      </c>
      <c r="C500" s="4" t="s">
        <v>874</v>
      </c>
      <c r="E500" s="9">
        <v>44953</v>
      </c>
      <c r="F500" s="9" t="s">
        <v>1166</v>
      </c>
      <c r="G500" s="3" t="s">
        <v>1167</v>
      </c>
      <c r="J500" s="5" t="s">
        <v>1119</v>
      </c>
      <c r="K500" s="4" t="s">
        <v>148</v>
      </c>
      <c r="L500" s="2" t="s">
        <v>1168</v>
      </c>
      <c r="O500" s="10" t="s">
        <v>95</v>
      </c>
      <c r="P500" s="10" t="s">
        <v>1121</v>
      </c>
    </row>
    <row r="501" spans="2:16" hidden="1">
      <c r="B501" s="10">
        <v>2023</v>
      </c>
      <c r="C501" s="4" t="s">
        <v>874</v>
      </c>
      <c r="E501" s="9">
        <v>44953</v>
      </c>
      <c r="F501" s="9" t="s">
        <v>1169</v>
      </c>
      <c r="G501" s="3" t="s">
        <v>1170</v>
      </c>
      <c r="J501" s="5" t="s">
        <v>1119</v>
      </c>
      <c r="K501" s="4" t="s">
        <v>148</v>
      </c>
      <c r="L501" s="2" t="s">
        <v>1171</v>
      </c>
      <c r="O501" s="10" t="s">
        <v>95</v>
      </c>
      <c r="P501" s="10" t="s">
        <v>1121</v>
      </c>
    </row>
    <row r="502" spans="2:16" hidden="1">
      <c r="B502" s="10">
        <v>2023</v>
      </c>
      <c r="C502" s="4" t="s">
        <v>874</v>
      </c>
      <c r="E502" s="9">
        <v>44953</v>
      </c>
      <c r="F502" s="9" t="s">
        <v>1172</v>
      </c>
      <c r="G502" s="3" t="s">
        <v>1173</v>
      </c>
      <c r="J502" s="5" t="s">
        <v>1119</v>
      </c>
      <c r="K502" s="4" t="s">
        <v>148</v>
      </c>
      <c r="L502" s="2" t="s">
        <v>1174</v>
      </c>
      <c r="O502" s="10" t="s">
        <v>95</v>
      </c>
      <c r="P502" s="10" t="s">
        <v>1121</v>
      </c>
    </row>
    <row r="503" spans="2:16" hidden="1">
      <c r="B503" s="10">
        <v>2023</v>
      </c>
      <c r="C503" s="4" t="s">
        <v>874</v>
      </c>
      <c r="E503" s="9">
        <v>44953</v>
      </c>
      <c r="F503" s="9" t="s">
        <v>1175</v>
      </c>
      <c r="G503" s="3" t="s">
        <v>1161</v>
      </c>
      <c r="I503" s="10" t="s">
        <v>1176</v>
      </c>
      <c r="J503" s="5" t="s">
        <v>1119</v>
      </c>
      <c r="K503" s="4" t="s">
        <v>148</v>
      </c>
      <c r="L503" s="2" t="s">
        <v>1177</v>
      </c>
      <c r="M503" s="10" t="s">
        <v>56</v>
      </c>
      <c r="O503" s="10" t="s">
        <v>95</v>
      </c>
      <c r="P503" s="10" t="s">
        <v>1121</v>
      </c>
    </row>
    <row r="504" spans="2:16" hidden="1">
      <c r="B504" s="10">
        <v>2023</v>
      </c>
      <c r="C504" s="4" t="s">
        <v>874</v>
      </c>
      <c r="E504" s="9">
        <v>44953</v>
      </c>
      <c r="F504" s="9" t="s">
        <v>1178</v>
      </c>
      <c r="G504" s="3" t="s">
        <v>1179</v>
      </c>
      <c r="I504" s="10" t="s">
        <v>1180</v>
      </c>
      <c r="J504" s="5" t="s">
        <v>1119</v>
      </c>
      <c r="K504" s="4" t="s">
        <v>148</v>
      </c>
      <c r="L504" s="2" t="s">
        <v>1181</v>
      </c>
      <c r="M504" s="10" t="s">
        <v>56</v>
      </c>
      <c r="O504" s="10" t="s">
        <v>95</v>
      </c>
      <c r="P504" s="10" t="s">
        <v>1121</v>
      </c>
    </row>
    <row r="505" spans="2:16" hidden="1">
      <c r="B505" s="10">
        <v>2023</v>
      </c>
      <c r="C505" s="4" t="s">
        <v>874</v>
      </c>
      <c r="E505" s="9">
        <v>44953</v>
      </c>
      <c r="F505" s="9" t="s">
        <v>1182</v>
      </c>
      <c r="G505" s="3" t="s">
        <v>1183</v>
      </c>
      <c r="J505" s="5" t="s">
        <v>1119</v>
      </c>
      <c r="K505" s="4" t="s">
        <v>148</v>
      </c>
      <c r="L505" s="2" t="s">
        <v>1184</v>
      </c>
      <c r="O505" s="10" t="s">
        <v>95</v>
      </c>
      <c r="P505" s="10" t="s">
        <v>1121</v>
      </c>
    </row>
    <row r="506" spans="2:16" hidden="1">
      <c r="B506" s="10">
        <v>2023</v>
      </c>
      <c r="C506" s="4" t="s">
        <v>874</v>
      </c>
      <c r="E506" s="9">
        <v>44953</v>
      </c>
      <c r="F506" s="9" t="s">
        <v>1185</v>
      </c>
      <c r="G506" s="3" t="s">
        <v>1186</v>
      </c>
      <c r="I506" s="10" t="s">
        <v>1187</v>
      </c>
      <c r="J506" s="5" t="s">
        <v>1119</v>
      </c>
      <c r="K506" s="4" t="s">
        <v>148</v>
      </c>
      <c r="L506" s="2" t="s">
        <v>1188</v>
      </c>
      <c r="M506" s="10" t="s">
        <v>120</v>
      </c>
      <c r="O506" s="10" t="s">
        <v>95</v>
      </c>
      <c r="P506" s="10" t="s">
        <v>1121</v>
      </c>
    </row>
    <row r="507" spans="2:16" hidden="1">
      <c r="B507" s="10">
        <v>2023</v>
      </c>
      <c r="C507" s="4" t="s">
        <v>874</v>
      </c>
      <c r="E507" s="9">
        <v>44953</v>
      </c>
      <c r="F507" s="9" t="s">
        <v>1189</v>
      </c>
      <c r="G507" s="3" t="s">
        <v>1190</v>
      </c>
      <c r="I507" s="10" t="s">
        <v>1191</v>
      </c>
      <c r="J507" s="5" t="s">
        <v>1119</v>
      </c>
      <c r="K507" s="4" t="s">
        <v>148</v>
      </c>
      <c r="L507" s="2" t="s">
        <v>1192</v>
      </c>
      <c r="M507" s="10" t="s">
        <v>20</v>
      </c>
      <c r="O507" s="10" t="s">
        <v>95</v>
      </c>
      <c r="P507" s="10" t="s">
        <v>1121</v>
      </c>
    </row>
    <row r="508" spans="2:16" hidden="1">
      <c r="B508" s="10">
        <v>2023</v>
      </c>
      <c r="C508" s="4" t="s">
        <v>874</v>
      </c>
      <c r="E508" s="9">
        <v>44953</v>
      </c>
      <c r="F508" s="9" t="s">
        <v>1193</v>
      </c>
      <c r="G508" s="3" t="s">
        <v>1194</v>
      </c>
      <c r="J508" s="5" t="s">
        <v>1119</v>
      </c>
      <c r="K508" s="4" t="s">
        <v>148</v>
      </c>
      <c r="L508" s="2" t="s">
        <v>1195</v>
      </c>
      <c r="O508" s="10" t="s">
        <v>95</v>
      </c>
      <c r="P508" s="10" t="s">
        <v>1121</v>
      </c>
    </row>
    <row r="509" spans="2:16" hidden="1">
      <c r="B509" s="10">
        <v>2023</v>
      </c>
      <c r="C509" s="4" t="s">
        <v>874</v>
      </c>
      <c r="E509" s="9">
        <v>44953</v>
      </c>
      <c r="F509" s="9" t="s">
        <v>1196</v>
      </c>
      <c r="G509" s="3" t="s">
        <v>1197</v>
      </c>
      <c r="I509" s="10" t="s">
        <v>1198</v>
      </c>
      <c r="J509" s="5" t="s">
        <v>1119</v>
      </c>
      <c r="K509" s="4" t="s">
        <v>148</v>
      </c>
      <c r="L509" s="2" t="s">
        <v>1199</v>
      </c>
      <c r="M509" s="10" t="s">
        <v>35</v>
      </c>
      <c r="O509" s="10" t="s">
        <v>95</v>
      </c>
      <c r="P509" s="10" t="s">
        <v>1121</v>
      </c>
    </row>
    <row r="510" spans="2:16" hidden="1">
      <c r="B510" s="10">
        <v>2023</v>
      </c>
      <c r="C510" s="4" t="s">
        <v>874</v>
      </c>
      <c r="E510" s="9">
        <v>44953</v>
      </c>
      <c r="F510" s="9" t="s">
        <v>1200</v>
      </c>
      <c r="G510" s="3" t="s">
        <v>1201</v>
      </c>
      <c r="J510" s="5" t="s">
        <v>1119</v>
      </c>
      <c r="K510" s="4" t="s">
        <v>148</v>
      </c>
      <c r="L510" s="2" t="s">
        <v>1202</v>
      </c>
      <c r="O510" s="10" t="s">
        <v>95</v>
      </c>
      <c r="P510" s="10" t="s">
        <v>1121</v>
      </c>
    </row>
    <row r="511" spans="2:16" hidden="1">
      <c r="B511" s="10">
        <v>2023</v>
      </c>
      <c r="C511" s="4" t="s">
        <v>874</v>
      </c>
      <c r="E511" s="9">
        <v>44953</v>
      </c>
      <c r="F511" s="9" t="s">
        <v>383</v>
      </c>
      <c r="G511" s="3" t="s">
        <v>1203</v>
      </c>
      <c r="I511" s="10" t="s">
        <v>1191</v>
      </c>
      <c r="J511" s="5" t="s">
        <v>1119</v>
      </c>
      <c r="K511" s="4" t="s">
        <v>148</v>
      </c>
      <c r="L511" s="2" t="s">
        <v>1204</v>
      </c>
      <c r="M511" s="10" t="s">
        <v>856</v>
      </c>
      <c r="O511" s="10" t="s">
        <v>95</v>
      </c>
      <c r="P511" s="10" t="s">
        <v>1121</v>
      </c>
    </row>
    <row r="512" spans="2:16" hidden="1">
      <c r="B512" s="10">
        <v>2023</v>
      </c>
      <c r="C512" s="4" t="s">
        <v>874</v>
      </c>
      <c r="E512" s="9">
        <v>44953</v>
      </c>
      <c r="F512" s="9" t="s">
        <v>1205</v>
      </c>
      <c r="G512" s="3" t="s">
        <v>1206</v>
      </c>
      <c r="J512" s="5" t="s">
        <v>1119</v>
      </c>
      <c r="K512" s="4" t="s">
        <v>148</v>
      </c>
      <c r="L512" s="2" t="s">
        <v>1207</v>
      </c>
      <c r="O512" s="10" t="s">
        <v>95</v>
      </c>
      <c r="P512" s="10" t="s">
        <v>1121</v>
      </c>
    </row>
    <row r="513" spans="2:16" hidden="1">
      <c r="B513" s="10">
        <v>2023</v>
      </c>
      <c r="C513" s="4" t="s">
        <v>874</v>
      </c>
      <c r="E513" s="9">
        <v>44953</v>
      </c>
      <c r="F513" s="9" t="s">
        <v>1208</v>
      </c>
      <c r="G513" s="3" t="s">
        <v>117</v>
      </c>
      <c r="I513" s="10" t="s">
        <v>1023</v>
      </c>
      <c r="J513" s="5" t="s">
        <v>1119</v>
      </c>
      <c r="K513" s="4" t="s">
        <v>148</v>
      </c>
      <c r="L513" s="2" t="s">
        <v>1209</v>
      </c>
      <c r="M513" s="10" t="s">
        <v>56</v>
      </c>
      <c r="O513" s="10" t="s">
        <v>95</v>
      </c>
      <c r="P513" s="10" t="s">
        <v>1121</v>
      </c>
    </row>
    <row r="514" spans="2:16" hidden="1">
      <c r="B514" s="10">
        <v>2023</v>
      </c>
      <c r="C514" s="4" t="s">
        <v>874</v>
      </c>
      <c r="E514" s="9">
        <v>44953</v>
      </c>
      <c r="F514" s="9" t="s">
        <v>1210</v>
      </c>
      <c r="G514" s="3" t="s">
        <v>1211</v>
      </c>
      <c r="I514" s="10" t="s">
        <v>1212</v>
      </c>
      <c r="J514" s="5" t="s">
        <v>1119</v>
      </c>
      <c r="K514" s="4" t="s">
        <v>148</v>
      </c>
      <c r="L514" s="2" t="s">
        <v>1213</v>
      </c>
      <c r="M514" s="10" t="s">
        <v>24</v>
      </c>
      <c r="O514" s="10" t="s">
        <v>95</v>
      </c>
      <c r="P514" s="10" t="s">
        <v>1121</v>
      </c>
    </row>
    <row r="515" spans="2:16" hidden="1">
      <c r="B515" s="10">
        <v>2023</v>
      </c>
      <c r="C515" s="4" t="s">
        <v>874</v>
      </c>
      <c r="E515" s="9">
        <v>44953</v>
      </c>
      <c r="F515" s="9" t="s">
        <v>377</v>
      </c>
      <c r="G515" s="3" t="s">
        <v>1214</v>
      </c>
      <c r="I515" s="10" t="s">
        <v>1215</v>
      </c>
      <c r="J515" s="5" t="s">
        <v>1119</v>
      </c>
      <c r="K515" s="4" t="s">
        <v>148</v>
      </c>
      <c r="L515" s="2" t="s">
        <v>1216</v>
      </c>
      <c r="M515" s="10" t="s">
        <v>104</v>
      </c>
      <c r="O515" s="10" t="s">
        <v>95</v>
      </c>
      <c r="P515" s="10" t="s">
        <v>1121</v>
      </c>
    </row>
    <row r="516" spans="2:16" hidden="1">
      <c r="B516" s="10">
        <v>2023</v>
      </c>
      <c r="C516" s="4" t="s">
        <v>874</v>
      </c>
      <c r="E516" s="9">
        <v>44956</v>
      </c>
      <c r="F516" s="9" t="s">
        <v>1217</v>
      </c>
      <c r="G516" s="3" t="s">
        <v>99</v>
      </c>
      <c r="I516" s="10" t="s">
        <v>1191</v>
      </c>
      <c r="J516" s="5" t="s">
        <v>1119</v>
      </c>
      <c r="K516" s="4" t="s">
        <v>148</v>
      </c>
      <c r="L516" s="2" t="s">
        <v>1218</v>
      </c>
      <c r="M516" s="10" t="s">
        <v>56</v>
      </c>
      <c r="O516" s="10" t="s">
        <v>95</v>
      </c>
      <c r="P516" s="10" t="s">
        <v>1121</v>
      </c>
    </row>
    <row r="517" spans="2:16" hidden="1">
      <c r="B517" s="10">
        <v>2023</v>
      </c>
      <c r="C517" s="4" t="s">
        <v>874</v>
      </c>
      <c r="E517" s="9">
        <v>44956</v>
      </c>
      <c r="F517" s="9" t="s">
        <v>1219</v>
      </c>
      <c r="G517" s="3" t="s">
        <v>1220</v>
      </c>
      <c r="I517" s="10" t="s">
        <v>1221</v>
      </c>
      <c r="J517" s="5" t="s">
        <v>1119</v>
      </c>
      <c r="K517" s="4" t="s">
        <v>148</v>
      </c>
      <c r="L517" s="2" t="s">
        <v>1222</v>
      </c>
      <c r="M517" s="10" t="s">
        <v>336</v>
      </c>
      <c r="O517" s="10" t="s">
        <v>95</v>
      </c>
      <c r="P517" s="10" t="s">
        <v>1121</v>
      </c>
    </row>
    <row r="518" spans="2:16" hidden="1">
      <c r="B518" s="10">
        <v>2023</v>
      </c>
      <c r="C518" s="4" t="s">
        <v>874</v>
      </c>
      <c r="E518" s="9">
        <v>44956</v>
      </c>
      <c r="F518" s="9" t="s">
        <v>1223</v>
      </c>
      <c r="G518" s="3" t="s">
        <v>1224</v>
      </c>
      <c r="I518" s="10" t="s">
        <v>1225</v>
      </c>
      <c r="J518" s="5" t="s">
        <v>1119</v>
      </c>
      <c r="K518" s="4" t="s">
        <v>148</v>
      </c>
      <c r="L518" s="2" t="s">
        <v>1226</v>
      </c>
      <c r="M518" s="10" t="s">
        <v>494</v>
      </c>
      <c r="O518" s="10" t="s">
        <v>95</v>
      </c>
      <c r="P518" s="10" t="s">
        <v>1121</v>
      </c>
    </row>
    <row r="519" spans="2:16" hidden="1">
      <c r="B519" s="10">
        <v>2023</v>
      </c>
      <c r="C519" s="4" t="s">
        <v>874</v>
      </c>
      <c r="E519" s="9">
        <v>44956</v>
      </c>
      <c r="F519" s="9" t="s">
        <v>1227</v>
      </c>
      <c r="G519" s="3" t="s">
        <v>1228</v>
      </c>
      <c r="I519" s="10" t="s">
        <v>1191</v>
      </c>
      <c r="J519" s="5" t="s">
        <v>1119</v>
      </c>
      <c r="K519" s="4" t="s">
        <v>148</v>
      </c>
      <c r="L519" s="2" t="s">
        <v>1229</v>
      </c>
      <c r="O519" s="10" t="s">
        <v>95</v>
      </c>
      <c r="P519" s="10" t="s">
        <v>1121</v>
      </c>
    </row>
    <row r="520" spans="2:16" hidden="1">
      <c r="B520" s="10">
        <v>2023</v>
      </c>
      <c r="C520" s="4" t="s">
        <v>874</v>
      </c>
      <c r="E520" s="9">
        <v>44956</v>
      </c>
      <c r="F520" s="9" t="s">
        <v>1230</v>
      </c>
      <c r="G520" s="3" t="s">
        <v>1231</v>
      </c>
      <c r="H520" s="10" t="s">
        <v>309</v>
      </c>
      <c r="I520" s="10" t="s">
        <v>1191</v>
      </c>
      <c r="J520" s="5" t="s">
        <v>1119</v>
      </c>
      <c r="K520" s="4" t="s">
        <v>148</v>
      </c>
      <c r="L520" s="2" t="s">
        <v>1232</v>
      </c>
      <c r="O520" s="10" t="s">
        <v>95</v>
      </c>
      <c r="P520" s="10" t="s">
        <v>1121</v>
      </c>
    </row>
    <row r="521" spans="2:16" hidden="1">
      <c r="B521" s="10">
        <v>2023</v>
      </c>
      <c r="C521" s="4" t="s">
        <v>1233</v>
      </c>
      <c r="E521" s="9">
        <v>44958</v>
      </c>
      <c r="F521" s="9" t="s">
        <v>1234</v>
      </c>
      <c r="G521" s="3" t="s">
        <v>43</v>
      </c>
      <c r="I521" s="10" t="s">
        <v>1235</v>
      </c>
      <c r="J521" s="5" t="s">
        <v>968</v>
      </c>
      <c r="K521" s="4" t="s">
        <v>100</v>
      </c>
      <c r="L521" s="2" t="s">
        <v>1236</v>
      </c>
      <c r="M521" s="10" t="s">
        <v>104</v>
      </c>
      <c r="N521" s="10" t="s">
        <v>21</v>
      </c>
      <c r="O521" s="10" t="s">
        <v>95</v>
      </c>
    </row>
    <row r="522" spans="2:16" hidden="1">
      <c r="B522" s="10">
        <v>2023</v>
      </c>
      <c r="C522" s="4" t="s">
        <v>1233</v>
      </c>
      <c r="E522" s="9">
        <v>44958</v>
      </c>
      <c r="F522" s="9" t="s">
        <v>579</v>
      </c>
      <c r="G522" s="3" t="s">
        <v>1237</v>
      </c>
      <c r="I522" s="10" t="s">
        <v>967</v>
      </c>
      <c r="J522" s="5" t="s">
        <v>968</v>
      </c>
      <c r="K522" s="4" t="s">
        <v>100</v>
      </c>
      <c r="L522" s="2" t="s">
        <v>1238</v>
      </c>
      <c r="M522" s="10" t="s">
        <v>104</v>
      </c>
      <c r="N522" s="10" t="s">
        <v>21</v>
      </c>
      <c r="O522" s="10" t="s">
        <v>95</v>
      </c>
    </row>
    <row r="523" spans="2:16" hidden="1">
      <c r="B523" s="10">
        <v>2023</v>
      </c>
      <c r="C523" s="4" t="s">
        <v>1233</v>
      </c>
      <c r="E523" s="9">
        <v>44958</v>
      </c>
      <c r="F523" s="9" t="s">
        <v>1239</v>
      </c>
      <c r="G523" s="3" t="s">
        <v>1240</v>
      </c>
      <c r="J523" s="5" t="s">
        <v>968</v>
      </c>
      <c r="K523" s="4" t="s">
        <v>100</v>
      </c>
      <c r="L523" s="2" t="s">
        <v>1241</v>
      </c>
      <c r="N523" s="10" t="s">
        <v>21</v>
      </c>
      <c r="O523" s="10" t="s">
        <v>95</v>
      </c>
    </row>
    <row r="524" spans="2:16" hidden="1">
      <c r="B524" s="10">
        <v>2023</v>
      </c>
      <c r="C524" s="4" t="s">
        <v>1233</v>
      </c>
      <c r="E524" s="9">
        <v>44958</v>
      </c>
      <c r="F524" s="9" t="s">
        <v>1242</v>
      </c>
      <c r="G524" s="3" t="s">
        <v>786</v>
      </c>
      <c r="H524" s="10" t="s">
        <v>132</v>
      </c>
      <c r="I524" s="10" t="s">
        <v>1176</v>
      </c>
      <c r="J524" s="5" t="s">
        <v>1119</v>
      </c>
      <c r="K524" s="4" t="s">
        <v>148</v>
      </c>
      <c r="L524" s="2" t="s">
        <v>1243</v>
      </c>
      <c r="M524" s="10" t="s">
        <v>158</v>
      </c>
      <c r="O524" s="10" t="s">
        <v>95</v>
      </c>
      <c r="P524" s="10" t="s">
        <v>1121</v>
      </c>
    </row>
    <row r="525" spans="2:16" hidden="1">
      <c r="B525" s="10">
        <v>2023</v>
      </c>
      <c r="C525" s="4" t="s">
        <v>1233</v>
      </c>
      <c r="E525" s="9">
        <v>44958</v>
      </c>
      <c r="F525" s="9" t="s">
        <v>1244</v>
      </c>
      <c r="G525" s="3" t="s">
        <v>1206</v>
      </c>
      <c r="H525" s="10" t="s">
        <v>1245</v>
      </c>
      <c r="I525" s="10" t="s">
        <v>1246</v>
      </c>
      <c r="J525" s="5" t="s">
        <v>92</v>
      </c>
      <c r="K525" s="4" t="s">
        <v>153</v>
      </c>
      <c r="L525" s="2" t="s">
        <v>1247</v>
      </c>
      <c r="M525" s="10" t="s">
        <v>35</v>
      </c>
      <c r="N525" s="10" t="s">
        <v>30</v>
      </c>
      <c r="O525" s="10" t="s">
        <v>101</v>
      </c>
      <c r="P525" s="10" t="s">
        <v>1248</v>
      </c>
    </row>
    <row r="526" spans="2:16" hidden="1">
      <c r="B526" s="10">
        <v>2023</v>
      </c>
      <c r="C526" s="4" t="s">
        <v>1233</v>
      </c>
      <c r="E526" s="9">
        <v>44958</v>
      </c>
      <c r="F526" s="9" t="s">
        <v>1249</v>
      </c>
      <c r="G526" s="3" t="s">
        <v>1250</v>
      </c>
      <c r="J526" s="5" t="s">
        <v>1119</v>
      </c>
      <c r="K526" s="4" t="s">
        <v>148</v>
      </c>
      <c r="L526" s="2" t="s">
        <v>1251</v>
      </c>
      <c r="O526" s="10" t="s">
        <v>95</v>
      </c>
      <c r="P526" s="10" t="s">
        <v>1121</v>
      </c>
    </row>
    <row r="527" spans="2:16" ht="13" hidden="1">
      <c r="B527" s="10">
        <v>2023</v>
      </c>
      <c r="C527" s="4" t="s">
        <v>1233</v>
      </c>
      <c r="E527" s="9">
        <v>44958</v>
      </c>
      <c r="F527" s="9" t="s">
        <v>1252</v>
      </c>
      <c r="G527" s="3" t="s">
        <v>1253</v>
      </c>
      <c r="I527" s="10" t="s">
        <v>1254</v>
      </c>
      <c r="J527" s="5" t="s">
        <v>1119</v>
      </c>
      <c r="K527" s="4" t="s">
        <v>100</v>
      </c>
      <c r="L527" s="40" t="s">
        <v>1255</v>
      </c>
      <c r="M527" s="10" t="s">
        <v>61</v>
      </c>
      <c r="N527" s="10" t="s">
        <v>25</v>
      </c>
      <c r="O527" s="10" t="s">
        <v>95</v>
      </c>
      <c r="P527" s="10" t="s">
        <v>1256</v>
      </c>
    </row>
    <row r="528" spans="2:16" hidden="1">
      <c r="B528" s="10">
        <v>2023</v>
      </c>
      <c r="C528" s="4" t="s">
        <v>1233</v>
      </c>
      <c r="E528" s="9">
        <v>44958</v>
      </c>
      <c r="F528" s="9" t="s">
        <v>1257</v>
      </c>
      <c r="G528" s="3" t="s">
        <v>341</v>
      </c>
      <c r="I528" s="10" t="s">
        <v>1023</v>
      </c>
      <c r="J528" s="5" t="s">
        <v>1119</v>
      </c>
      <c r="K528" s="4" t="s">
        <v>148</v>
      </c>
      <c r="L528" s="2" t="s">
        <v>1258</v>
      </c>
      <c r="M528" s="10" t="s">
        <v>35</v>
      </c>
      <c r="O528" s="10" t="s">
        <v>95</v>
      </c>
      <c r="P528" s="10" t="s">
        <v>1256</v>
      </c>
    </row>
    <row r="529" spans="2:16" hidden="1">
      <c r="B529" s="10">
        <v>2023</v>
      </c>
      <c r="C529" s="4" t="s">
        <v>1233</v>
      </c>
      <c r="E529" s="9">
        <v>44958</v>
      </c>
      <c r="F529" s="9" t="s">
        <v>1259</v>
      </c>
      <c r="G529" s="3" t="s">
        <v>1260</v>
      </c>
      <c r="I529" s="10" t="s">
        <v>1261</v>
      </c>
      <c r="J529" s="5" t="s">
        <v>1119</v>
      </c>
      <c r="K529" s="4" t="s">
        <v>148</v>
      </c>
      <c r="L529" s="2" t="s">
        <v>1262</v>
      </c>
      <c r="M529" s="10" t="s">
        <v>35</v>
      </c>
      <c r="O529" s="10" t="s">
        <v>95</v>
      </c>
      <c r="P529" s="10" t="s">
        <v>1256</v>
      </c>
    </row>
    <row r="530" spans="2:16" hidden="1">
      <c r="B530" s="10">
        <v>2023</v>
      </c>
      <c r="C530" s="4" t="s">
        <v>1233</v>
      </c>
      <c r="D530" s="48">
        <v>44952</v>
      </c>
      <c r="E530" s="9">
        <v>44958</v>
      </c>
      <c r="F530" s="9" t="s">
        <v>1263</v>
      </c>
      <c r="G530" s="3" t="s">
        <v>1264</v>
      </c>
      <c r="H530" s="10" t="s">
        <v>851</v>
      </c>
      <c r="J530" s="5" t="s">
        <v>924</v>
      </c>
      <c r="K530" s="4" t="s">
        <v>148</v>
      </c>
      <c r="L530" s="2" t="s">
        <v>1265</v>
      </c>
      <c r="M530" s="10" t="s">
        <v>35</v>
      </c>
      <c r="N530" s="10" t="s">
        <v>30</v>
      </c>
      <c r="O530" s="10" t="s">
        <v>95</v>
      </c>
    </row>
    <row r="531" spans="2:16" hidden="1">
      <c r="B531" s="10">
        <v>2023</v>
      </c>
      <c r="C531" s="4" t="s">
        <v>1233</v>
      </c>
      <c r="D531" s="48">
        <v>44953</v>
      </c>
      <c r="E531" s="9">
        <v>44958</v>
      </c>
      <c r="F531" s="9" t="s">
        <v>527</v>
      </c>
      <c r="G531" s="3" t="s">
        <v>105</v>
      </c>
      <c r="J531" s="5" t="s">
        <v>924</v>
      </c>
      <c r="K531" s="4" t="s">
        <v>148</v>
      </c>
      <c r="M531" s="10" t="s">
        <v>35</v>
      </c>
      <c r="N531" s="10" t="s">
        <v>30</v>
      </c>
      <c r="O531" s="10" t="s">
        <v>101</v>
      </c>
      <c r="P531" s="10" t="s">
        <v>1266</v>
      </c>
    </row>
    <row r="532" spans="2:16" hidden="1">
      <c r="B532" s="10">
        <v>2023</v>
      </c>
      <c r="C532" s="4" t="s">
        <v>1233</v>
      </c>
      <c r="D532" s="48">
        <v>44954</v>
      </c>
      <c r="E532" s="9">
        <v>44958</v>
      </c>
      <c r="F532" s="9" t="s">
        <v>1267</v>
      </c>
      <c r="G532" s="3" t="s">
        <v>1268</v>
      </c>
      <c r="H532" s="10" t="s">
        <v>593</v>
      </c>
      <c r="I532" s="10" t="s">
        <v>1269</v>
      </c>
      <c r="J532" s="5" t="s">
        <v>924</v>
      </c>
      <c r="K532" s="4" t="s">
        <v>148</v>
      </c>
      <c r="L532" s="2" t="s">
        <v>1270</v>
      </c>
      <c r="M532" s="10" t="s">
        <v>56</v>
      </c>
      <c r="N532" s="10" t="s">
        <v>30</v>
      </c>
      <c r="O532" s="10" t="s">
        <v>95</v>
      </c>
    </row>
    <row r="533" spans="2:16" hidden="1">
      <c r="B533" s="10">
        <v>2023</v>
      </c>
      <c r="C533" s="4" t="s">
        <v>1233</v>
      </c>
      <c r="D533" s="48">
        <v>44954</v>
      </c>
      <c r="E533" s="9">
        <v>44958</v>
      </c>
      <c r="F533" s="9" t="s">
        <v>624</v>
      </c>
      <c r="G533" s="3" t="s">
        <v>1271</v>
      </c>
      <c r="I533" s="10" t="s">
        <v>1272</v>
      </c>
      <c r="J533" s="5" t="s">
        <v>924</v>
      </c>
      <c r="K533" s="4" t="s">
        <v>148</v>
      </c>
      <c r="L533" s="2" t="s">
        <v>1273</v>
      </c>
      <c r="M533" s="10" t="s">
        <v>1274</v>
      </c>
      <c r="N533" s="10" t="s">
        <v>30</v>
      </c>
      <c r="O533" s="10" t="s">
        <v>101</v>
      </c>
      <c r="P533" s="10" t="s">
        <v>1275</v>
      </c>
    </row>
    <row r="534" spans="2:16" hidden="1">
      <c r="B534" s="10">
        <v>2023</v>
      </c>
      <c r="C534" s="4" t="s">
        <v>1233</v>
      </c>
      <c r="D534" s="48">
        <v>44954</v>
      </c>
      <c r="E534" s="9">
        <v>44958</v>
      </c>
      <c r="F534" s="9" t="s">
        <v>1276</v>
      </c>
      <c r="G534" s="3" t="s">
        <v>369</v>
      </c>
      <c r="H534" s="10" t="s">
        <v>1277</v>
      </c>
      <c r="I534" s="10" t="s">
        <v>1086</v>
      </c>
      <c r="J534" s="5" t="s">
        <v>92</v>
      </c>
      <c r="K534" s="4" t="s">
        <v>148</v>
      </c>
      <c r="L534" s="2" t="s">
        <v>1278</v>
      </c>
      <c r="M534" s="10" t="s">
        <v>985</v>
      </c>
      <c r="N534" s="10" t="s">
        <v>30</v>
      </c>
      <c r="O534" s="10" t="s">
        <v>95</v>
      </c>
    </row>
    <row r="535" spans="2:16" hidden="1">
      <c r="B535" s="10">
        <v>2023</v>
      </c>
      <c r="C535" s="4" t="s">
        <v>1233</v>
      </c>
      <c r="D535" s="48">
        <v>44955</v>
      </c>
      <c r="E535" s="9">
        <v>44958</v>
      </c>
      <c r="F535" s="9" t="s">
        <v>403</v>
      </c>
      <c r="G535" s="3" t="s">
        <v>404</v>
      </c>
      <c r="I535" s="10" t="s">
        <v>1006</v>
      </c>
      <c r="J535" s="5" t="s">
        <v>924</v>
      </c>
      <c r="K535" s="4" t="s">
        <v>148</v>
      </c>
      <c r="L535" s="2" t="s">
        <v>1279</v>
      </c>
      <c r="M535" s="10" t="s">
        <v>61</v>
      </c>
      <c r="N535" s="10" t="s">
        <v>30</v>
      </c>
      <c r="O535" s="10" t="s">
        <v>101</v>
      </c>
      <c r="P535" s="10" t="s">
        <v>1280</v>
      </c>
    </row>
    <row r="536" spans="2:16" hidden="1">
      <c r="B536" s="10">
        <v>2023</v>
      </c>
      <c r="C536" s="4" t="s">
        <v>1233</v>
      </c>
      <c r="D536" s="48">
        <v>44955</v>
      </c>
      <c r="E536" s="9">
        <v>44958</v>
      </c>
      <c r="F536" s="9" t="s">
        <v>1281</v>
      </c>
      <c r="G536" s="3" t="s">
        <v>1282</v>
      </c>
      <c r="H536" s="10" t="s">
        <v>1283</v>
      </c>
      <c r="I536" s="10" t="s">
        <v>1086</v>
      </c>
      <c r="J536" s="5" t="s">
        <v>924</v>
      </c>
      <c r="K536" s="4" t="s">
        <v>148</v>
      </c>
      <c r="L536" s="2" t="s">
        <v>1284</v>
      </c>
      <c r="M536" s="10" t="s">
        <v>35</v>
      </c>
      <c r="N536" s="10" t="s">
        <v>30</v>
      </c>
      <c r="O536" s="10" t="s">
        <v>101</v>
      </c>
      <c r="P536" s="10" t="s">
        <v>1285</v>
      </c>
    </row>
    <row r="537" spans="2:16" hidden="1">
      <c r="B537" s="10">
        <v>2023</v>
      </c>
      <c r="C537" s="4" t="s">
        <v>1233</v>
      </c>
      <c r="D537" s="48">
        <v>44956</v>
      </c>
      <c r="E537" s="9">
        <v>44958</v>
      </c>
      <c r="F537" s="9" t="s">
        <v>1286</v>
      </c>
      <c r="G537" s="3" t="s">
        <v>199</v>
      </c>
      <c r="H537" s="10" t="s">
        <v>273</v>
      </c>
      <c r="I537" s="10" t="s">
        <v>1032</v>
      </c>
      <c r="J537" s="5" t="s">
        <v>924</v>
      </c>
      <c r="K537" s="4" t="s">
        <v>148</v>
      </c>
      <c r="L537" s="2" t="s">
        <v>1287</v>
      </c>
      <c r="M537" s="10" t="s">
        <v>20</v>
      </c>
      <c r="N537" s="10" t="s">
        <v>30</v>
      </c>
      <c r="O537" s="10" t="s">
        <v>95</v>
      </c>
    </row>
    <row r="538" spans="2:16" hidden="1">
      <c r="B538" s="10">
        <v>2023</v>
      </c>
      <c r="C538" s="4" t="s">
        <v>1233</v>
      </c>
      <c r="D538" s="48">
        <v>44950</v>
      </c>
      <c r="E538" s="9">
        <v>44958</v>
      </c>
      <c r="F538" s="9" t="s">
        <v>1288</v>
      </c>
      <c r="G538" s="3" t="s">
        <v>1289</v>
      </c>
      <c r="H538" s="10" t="s">
        <v>240</v>
      </c>
      <c r="I538" s="10" t="s">
        <v>1032</v>
      </c>
      <c r="J538" s="5" t="s">
        <v>924</v>
      </c>
      <c r="K538" s="4" t="s">
        <v>148</v>
      </c>
      <c r="L538" s="2" t="s">
        <v>1290</v>
      </c>
      <c r="M538" s="10" t="s">
        <v>35</v>
      </c>
      <c r="N538" s="10" t="s">
        <v>30</v>
      </c>
      <c r="O538" s="10" t="s">
        <v>95</v>
      </c>
    </row>
    <row r="539" spans="2:16" hidden="1">
      <c r="B539" s="10">
        <v>2023</v>
      </c>
      <c r="C539" s="4" t="s">
        <v>1233</v>
      </c>
      <c r="D539" s="48">
        <v>44956</v>
      </c>
      <c r="E539" s="9">
        <v>44958</v>
      </c>
      <c r="F539" s="9" t="s">
        <v>1291</v>
      </c>
      <c r="G539" s="3" t="s">
        <v>1292</v>
      </c>
      <c r="I539" s="10" t="s">
        <v>1293</v>
      </c>
      <c r="J539" s="5" t="s">
        <v>924</v>
      </c>
      <c r="K539" s="4" t="s">
        <v>148</v>
      </c>
      <c r="L539" s="2" t="s">
        <v>1294</v>
      </c>
      <c r="M539" s="10" t="s">
        <v>35</v>
      </c>
      <c r="N539" s="10" t="s">
        <v>30</v>
      </c>
      <c r="O539" s="10" t="s">
        <v>101</v>
      </c>
      <c r="P539" s="10" t="s">
        <v>1280</v>
      </c>
    </row>
    <row r="540" spans="2:16" hidden="1">
      <c r="B540" s="10">
        <v>2023</v>
      </c>
      <c r="C540" s="4" t="s">
        <v>1233</v>
      </c>
      <c r="D540" s="48">
        <v>44957</v>
      </c>
      <c r="E540" s="9">
        <v>44958</v>
      </c>
      <c r="F540" s="9" t="s">
        <v>1295</v>
      </c>
      <c r="G540" s="3" t="s">
        <v>1296</v>
      </c>
      <c r="I540" s="10" t="s">
        <v>1261</v>
      </c>
      <c r="J540" s="5" t="s">
        <v>924</v>
      </c>
      <c r="K540" s="4" t="s">
        <v>148</v>
      </c>
      <c r="L540" s="2" t="s">
        <v>1297</v>
      </c>
      <c r="M540" s="10" t="s">
        <v>424</v>
      </c>
      <c r="N540" s="10" t="s">
        <v>30</v>
      </c>
      <c r="O540" s="10" t="s">
        <v>95</v>
      </c>
    </row>
    <row r="541" spans="2:16" hidden="1">
      <c r="B541" s="10">
        <v>2023</v>
      </c>
      <c r="C541" s="4" t="s">
        <v>1233</v>
      </c>
      <c r="D541" s="48">
        <v>44957</v>
      </c>
      <c r="E541" s="9">
        <v>44958</v>
      </c>
      <c r="F541" s="9" t="s">
        <v>1298</v>
      </c>
      <c r="G541" s="3" t="s">
        <v>1299</v>
      </c>
      <c r="I541" s="10" t="s">
        <v>1086</v>
      </c>
      <c r="J541" s="5" t="s">
        <v>924</v>
      </c>
      <c r="K541" s="4" t="s">
        <v>148</v>
      </c>
      <c r="L541" s="2" t="s">
        <v>1300</v>
      </c>
      <c r="M541" s="10" t="s">
        <v>494</v>
      </c>
      <c r="N541" s="10" t="s">
        <v>30</v>
      </c>
      <c r="O541" s="10" t="s">
        <v>101</v>
      </c>
      <c r="P541" s="10" t="s">
        <v>1275</v>
      </c>
    </row>
    <row r="542" spans="2:16" hidden="1">
      <c r="B542" s="10">
        <v>2023</v>
      </c>
      <c r="C542" s="4" t="s">
        <v>1233</v>
      </c>
      <c r="D542" s="48">
        <v>44957</v>
      </c>
      <c r="E542" s="9">
        <v>44958</v>
      </c>
      <c r="F542" s="9" t="s">
        <v>1301</v>
      </c>
      <c r="G542" s="3" t="s">
        <v>1302</v>
      </c>
      <c r="I542" s="10" t="s">
        <v>1086</v>
      </c>
      <c r="J542" s="5" t="s">
        <v>924</v>
      </c>
      <c r="K542" s="4" t="s">
        <v>148</v>
      </c>
      <c r="L542" s="2" t="s">
        <v>1303</v>
      </c>
      <c r="M542" s="10" t="s">
        <v>371</v>
      </c>
      <c r="N542" s="10" t="s">
        <v>30</v>
      </c>
      <c r="O542" s="10" t="s">
        <v>101</v>
      </c>
      <c r="P542" s="10" t="s">
        <v>1304</v>
      </c>
    </row>
    <row r="543" spans="2:16" hidden="1">
      <c r="B543" s="10">
        <v>2023</v>
      </c>
      <c r="C543" s="4" t="s">
        <v>1233</v>
      </c>
      <c r="D543" s="48">
        <v>44957</v>
      </c>
      <c r="E543" s="9">
        <v>44958</v>
      </c>
      <c r="F543" s="9" t="s">
        <v>1305</v>
      </c>
      <c r="G543" s="3" t="s">
        <v>1306</v>
      </c>
      <c r="I543" s="10" t="s">
        <v>1086</v>
      </c>
      <c r="J543" s="5" t="s">
        <v>924</v>
      </c>
      <c r="K543" s="4" t="s">
        <v>148</v>
      </c>
      <c r="L543" s="2" t="s">
        <v>1307</v>
      </c>
      <c r="M543" s="10" t="s">
        <v>20</v>
      </c>
      <c r="N543" s="10" t="s">
        <v>30</v>
      </c>
      <c r="O543" s="10" t="s">
        <v>95</v>
      </c>
    </row>
    <row r="544" spans="2:16" hidden="1">
      <c r="B544" s="10">
        <v>2023</v>
      </c>
      <c r="C544" s="4" t="s">
        <v>1233</v>
      </c>
      <c r="E544" s="9">
        <v>44959</v>
      </c>
      <c r="F544" s="9" t="s">
        <v>832</v>
      </c>
      <c r="G544" s="3" t="s">
        <v>833</v>
      </c>
      <c r="I544" s="10" t="s">
        <v>1023</v>
      </c>
      <c r="J544" s="5" t="s">
        <v>110</v>
      </c>
      <c r="K544" s="4" t="s">
        <v>100</v>
      </c>
      <c r="L544" s="2" t="s">
        <v>1308</v>
      </c>
      <c r="M544" s="10" t="s">
        <v>219</v>
      </c>
      <c r="O544" s="10" t="s">
        <v>129</v>
      </c>
      <c r="P544" s="10" t="s">
        <v>1309</v>
      </c>
    </row>
    <row r="545" spans="2:16" hidden="1">
      <c r="B545" s="10">
        <v>2023</v>
      </c>
      <c r="C545" s="4" t="s">
        <v>1233</v>
      </c>
      <c r="E545" s="9">
        <v>44959</v>
      </c>
      <c r="F545" s="9" t="s">
        <v>1021</v>
      </c>
      <c r="G545" s="3" t="s">
        <v>1022</v>
      </c>
      <c r="I545" s="10" t="s">
        <v>1023</v>
      </c>
      <c r="J545" s="5" t="s">
        <v>111</v>
      </c>
      <c r="K545" s="4" t="s">
        <v>100</v>
      </c>
      <c r="M545" s="10" t="s">
        <v>20</v>
      </c>
      <c r="O545" s="10" t="s">
        <v>129</v>
      </c>
      <c r="P545" s="10" t="s">
        <v>1309</v>
      </c>
    </row>
    <row r="546" spans="2:16" hidden="1">
      <c r="B546" s="10">
        <v>2023</v>
      </c>
      <c r="C546" s="4" t="s">
        <v>1233</v>
      </c>
      <c r="D546" s="49">
        <v>44953</v>
      </c>
      <c r="E546" s="9">
        <v>44959</v>
      </c>
      <c r="F546" s="9" t="s">
        <v>1310</v>
      </c>
      <c r="G546" s="3" t="s">
        <v>1311</v>
      </c>
      <c r="I546" s="10" t="s">
        <v>1023</v>
      </c>
      <c r="J546" s="5" t="s">
        <v>1119</v>
      </c>
      <c r="K546" s="4" t="s">
        <v>148</v>
      </c>
      <c r="L546" s="2" t="s">
        <v>1312</v>
      </c>
      <c r="M546" s="10" t="s">
        <v>490</v>
      </c>
      <c r="O546" s="10" t="s">
        <v>95</v>
      </c>
      <c r="P546" s="10" t="s">
        <v>1121</v>
      </c>
    </row>
    <row r="547" spans="2:16" hidden="1">
      <c r="B547" s="10">
        <v>2023</v>
      </c>
      <c r="C547" s="4" t="s">
        <v>1233</v>
      </c>
      <c r="D547" s="49">
        <v>44953</v>
      </c>
      <c r="E547" s="9">
        <v>44959</v>
      </c>
      <c r="F547" s="9" t="s">
        <v>1313</v>
      </c>
      <c r="G547" s="3" t="s">
        <v>1314</v>
      </c>
      <c r="I547" s="10" t="s">
        <v>1191</v>
      </c>
      <c r="J547" s="5" t="s">
        <v>1119</v>
      </c>
      <c r="K547" s="4" t="s">
        <v>148</v>
      </c>
      <c r="L547" s="2" t="s">
        <v>1315</v>
      </c>
      <c r="M547" s="10" t="s">
        <v>543</v>
      </c>
      <c r="O547" s="10" t="s">
        <v>95</v>
      </c>
      <c r="P547" s="10" t="s">
        <v>1121</v>
      </c>
    </row>
    <row r="548" spans="2:16" hidden="1">
      <c r="B548" s="10">
        <v>2023</v>
      </c>
      <c r="C548" s="4" t="s">
        <v>1233</v>
      </c>
      <c r="D548" s="49">
        <v>44953</v>
      </c>
      <c r="E548" s="9">
        <v>44959</v>
      </c>
      <c r="F548" s="9" t="s">
        <v>1316</v>
      </c>
      <c r="G548" s="3" t="s">
        <v>1317</v>
      </c>
      <c r="I548" s="10" t="s">
        <v>989</v>
      </c>
      <c r="J548" s="5" t="s">
        <v>1119</v>
      </c>
      <c r="K548" s="4" t="s">
        <v>148</v>
      </c>
      <c r="L548" s="2" t="s">
        <v>1318</v>
      </c>
      <c r="M548" s="10" t="s">
        <v>35</v>
      </c>
      <c r="O548" s="10" t="s">
        <v>95</v>
      </c>
      <c r="P548" s="10" t="s">
        <v>1121</v>
      </c>
    </row>
    <row r="549" spans="2:16" hidden="1">
      <c r="B549" s="10">
        <v>2023</v>
      </c>
      <c r="C549" s="4" t="s">
        <v>1233</v>
      </c>
      <c r="D549" s="49">
        <v>44953</v>
      </c>
      <c r="E549" s="9">
        <v>44959</v>
      </c>
      <c r="F549" s="9" t="s">
        <v>1319</v>
      </c>
      <c r="G549" s="3" t="s">
        <v>1320</v>
      </c>
      <c r="I549" s="10" t="s">
        <v>1191</v>
      </c>
      <c r="J549" s="5" t="s">
        <v>1119</v>
      </c>
      <c r="K549" s="4" t="s">
        <v>148</v>
      </c>
      <c r="L549" s="2" t="s">
        <v>1321</v>
      </c>
      <c r="M549" s="10" t="s">
        <v>56</v>
      </c>
      <c r="O549" s="10" t="s">
        <v>95</v>
      </c>
      <c r="P549" s="10" t="s">
        <v>1121</v>
      </c>
    </row>
    <row r="550" spans="2:16" hidden="1">
      <c r="B550" s="10">
        <v>2023</v>
      </c>
      <c r="C550" s="4" t="s">
        <v>1233</v>
      </c>
      <c r="D550" s="49">
        <v>44952</v>
      </c>
      <c r="E550" s="9">
        <v>44959</v>
      </c>
      <c r="F550" s="9" t="s">
        <v>1322</v>
      </c>
      <c r="G550" s="3" t="s">
        <v>1323</v>
      </c>
      <c r="I550" s="10" t="s">
        <v>1191</v>
      </c>
      <c r="J550" s="5" t="s">
        <v>1119</v>
      </c>
      <c r="K550" s="4" t="s">
        <v>148</v>
      </c>
      <c r="L550" s="2" t="s">
        <v>1324</v>
      </c>
      <c r="M550" s="10" t="s">
        <v>56</v>
      </c>
      <c r="O550" s="10" t="s">
        <v>95</v>
      </c>
      <c r="P550" s="10" t="s">
        <v>1121</v>
      </c>
    </row>
    <row r="551" spans="2:16" hidden="1">
      <c r="B551" s="10">
        <v>2023</v>
      </c>
      <c r="C551" s="4" t="s">
        <v>1233</v>
      </c>
      <c r="D551" s="49">
        <v>44952</v>
      </c>
      <c r="E551" s="9">
        <v>44959</v>
      </c>
      <c r="F551" s="9" t="s">
        <v>1325</v>
      </c>
      <c r="G551" s="3" t="s">
        <v>1326</v>
      </c>
      <c r="I551" s="10" t="s">
        <v>1327</v>
      </c>
      <c r="J551" s="5" t="s">
        <v>1119</v>
      </c>
      <c r="K551" s="4" t="s">
        <v>148</v>
      </c>
      <c r="L551" s="2" t="s">
        <v>1328</v>
      </c>
      <c r="M551" s="10" t="s">
        <v>35</v>
      </c>
      <c r="O551" s="10" t="s">
        <v>95</v>
      </c>
      <c r="P551" s="10" t="s">
        <v>1121</v>
      </c>
    </row>
    <row r="552" spans="2:16" hidden="1">
      <c r="B552" s="10">
        <v>2023</v>
      </c>
      <c r="C552" s="4" t="s">
        <v>1233</v>
      </c>
      <c r="D552" s="49">
        <v>44952</v>
      </c>
      <c r="E552" s="9">
        <v>44959</v>
      </c>
      <c r="F552" s="9" t="s">
        <v>1329</v>
      </c>
      <c r="G552" s="3" t="s">
        <v>99</v>
      </c>
      <c r="I552" s="10" t="s">
        <v>1023</v>
      </c>
      <c r="J552" s="5" t="s">
        <v>1119</v>
      </c>
      <c r="K552" s="4" t="s">
        <v>148</v>
      </c>
      <c r="L552" s="2" t="s">
        <v>1218</v>
      </c>
      <c r="M552" s="10" t="s">
        <v>20</v>
      </c>
      <c r="O552" s="10" t="s">
        <v>95</v>
      </c>
      <c r="P552" s="10" t="s">
        <v>1121</v>
      </c>
    </row>
    <row r="553" spans="2:16" hidden="1">
      <c r="B553" s="10">
        <v>2023</v>
      </c>
      <c r="C553" s="4" t="s">
        <v>1233</v>
      </c>
      <c r="D553" s="49">
        <v>44959</v>
      </c>
      <c r="E553" s="9">
        <v>44959</v>
      </c>
      <c r="F553" s="9" t="s">
        <v>1330</v>
      </c>
      <c r="G553" s="3" t="s">
        <v>1331</v>
      </c>
      <c r="I553" s="10" t="s">
        <v>1332</v>
      </c>
      <c r="J553" s="5" t="s">
        <v>352</v>
      </c>
      <c r="K553" s="4" t="s">
        <v>107</v>
      </c>
      <c r="L553" s="2" t="s">
        <v>1333</v>
      </c>
      <c r="M553" s="10" t="s">
        <v>35</v>
      </c>
      <c r="O553" s="10" t="s">
        <v>95</v>
      </c>
      <c r="P553" s="10" t="s">
        <v>1121</v>
      </c>
    </row>
    <row r="554" spans="2:16" hidden="1">
      <c r="B554" s="10">
        <v>2023</v>
      </c>
      <c r="C554" s="4" t="s">
        <v>1233</v>
      </c>
      <c r="D554" s="49">
        <v>44952</v>
      </c>
      <c r="E554" s="9">
        <v>44959</v>
      </c>
      <c r="F554" s="9" t="s">
        <v>1334</v>
      </c>
      <c r="G554" s="3" t="s">
        <v>1335</v>
      </c>
      <c r="I554" s="10" t="s">
        <v>1176</v>
      </c>
      <c r="J554" s="5" t="s">
        <v>1119</v>
      </c>
      <c r="K554" s="4" t="s">
        <v>148</v>
      </c>
      <c r="L554" s="2" t="s">
        <v>1336</v>
      </c>
      <c r="M554" s="10" t="s">
        <v>985</v>
      </c>
      <c r="O554" s="10" t="s">
        <v>95</v>
      </c>
      <c r="P554" s="10" t="s">
        <v>1121</v>
      </c>
    </row>
    <row r="555" spans="2:16" hidden="1">
      <c r="B555" s="10">
        <v>2023</v>
      </c>
      <c r="C555" s="4" t="s">
        <v>1233</v>
      </c>
      <c r="D555" s="49">
        <v>44952</v>
      </c>
      <c r="E555" s="9">
        <v>44959</v>
      </c>
      <c r="F555" s="9" t="s">
        <v>1337</v>
      </c>
      <c r="G555" s="3" t="s">
        <v>1338</v>
      </c>
      <c r="I555" s="10" t="s">
        <v>1339</v>
      </c>
      <c r="J555" s="5" t="s">
        <v>1119</v>
      </c>
      <c r="K555" s="4" t="s">
        <v>148</v>
      </c>
      <c r="L555" s="2" t="s">
        <v>1340</v>
      </c>
      <c r="M555" s="10" t="s">
        <v>158</v>
      </c>
      <c r="O555" s="10" t="s">
        <v>95</v>
      </c>
      <c r="P555" s="10" t="s">
        <v>1121</v>
      </c>
    </row>
    <row r="556" spans="2:16" hidden="1">
      <c r="B556" s="10">
        <v>2023</v>
      </c>
      <c r="C556" s="4" t="s">
        <v>1233</v>
      </c>
      <c r="D556" s="49">
        <v>44952</v>
      </c>
      <c r="E556" s="9">
        <v>44959</v>
      </c>
      <c r="F556" s="9" t="s">
        <v>1341</v>
      </c>
      <c r="G556" s="3" t="s">
        <v>1342</v>
      </c>
      <c r="I556" s="10" t="s">
        <v>1343</v>
      </c>
      <c r="J556" s="5" t="s">
        <v>1119</v>
      </c>
      <c r="K556" s="4" t="s">
        <v>148</v>
      </c>
      <c r="L556" s="2" t="s">
        <v>1344</v>
      </c>
      <c r="M556" s="10" t="s">
        <v>20</v>
      </c>
      <c r="O556" s="10" t="s">
        <v>95</v>
      </c>
      <c r="P556" s="10" t="s">
        <v>1121</v>
      </c>
    </row>
    <row r="557" spans="2:16" hidden="1">
      <c r="B557" s="10">
        <v>2023</v>
      </c>
      <c r="C557" s="4" t="s">
        <v>1233</v>
      </c>
      <c r="D557" s="49">
        <v>44952</v>
      </c>
      <c r="E557" s="9">
        <v>44959</v>
      </c>
      <c r="F557" s="9" t="s">
        <v>1345</v>
      </c>
      <c r="G557" s="3" t="s">
        <v>1346</v>
      </c>
      <c r="I557" s="10" t="s">
        <v>1332</v>
      </c>
      <c r="J557" s="5" t="s">
        <v>1119</v>
      </c>
      <c r="K557" s="4" t="s">
        <v>148</v>
      </c>
      <c r="L557" s="2" t="s">
        <v>1347</v>
      </c>
      <c r="M557" s="10" t="s">
        <v>35</v>
      </c>
      <c r="O557" s="10" t="s">
        <v>95</v>
      </c>
      <c r="P557" s="10" t="s">
        <v>1121</v>
      </c>
    </row>
    <row r="558" spans="2:16" hidden="1">
      <c r="B558" s="10">
        <v>2023</v>
      </c>
      <c r="C558" s="4" t="s">
        <v>1233</v>
      </c>
      <c r="D558" s="49">
        <v>44952</v>
      </c>
      <c r="E558" s="9">
        <v>44959</v>
      </c>
      <c r="F558" s="9" t="s">
        <v>1348</v>
      </c>
      <c r="G558" s="3" t="s">
        <v>1349</v>
      </c>
      <c r="I558" s="10" t="s">
        <v>1332</v>
      </c>
      <c r="J558" s="5" t="s">
        <v>1119</v>
      </c>
      <c r="K558" s="4" t="s">
        <v>148</v>
      </c>
      <c r="L558" s="2" t="s">
        <v>1350</v>
      </c>
      <c r="M558" s="10" t="s">
        <v>1351</v>
      </c>
      <c r="O558" s="10" t="s">
        <v>95</v>
      </c>
      <c r="P558" s="10" t="s">
        <v>1121</v>
      </c>
    </row>
    <row r="559" spans="2:16" hidden="1">
      <c r="B559" s="10">
        <v>2023</v>
      </c>
      <c r="C559" s="4" t="s">
        <v>1233</v>
      </c>
      <c r="D559" s="49">
        <v>44952</v>
      </c>
      <c r="E559" s="9">
        <v>44959</v>
      </c>
      <c r="F559" s="9" t="s">
        <v>1352</v>
      </c>
      <c r="G559" s="3" t="s">
        <v>1353</v>
      </c>
      <c r="I559" s="10" t="s">
        <v>1332</v>
      </c>
      <c r="J559" s="5" t="s">
        <v>1119</v>
      </c>
      <c r="K559" s="4" t="s">
        <v>148</v>
      </c>
      <c r="L559" s="2" t="s">
        <v>1354</v>
      </c>
      <c r="M559" s="10" t="s">
        <v>86</v>
      </c>
      <c r="O559" s="10" t="s">
        <v>95</v>
      </c>
      <c r="P559" s="10" t="s">
        <v>1121</v>
      </c>
    </row>
    <row r="560" spans="2:16" hidden="1">
      <c r="B560" s="10">
        <v>2023</v>
      </c>
      <c r="C560" s="4" t="s">
        <v>1233</v>
      </c>
      <c r="D560" s="49">
        <v>44951</v>
      </c>
      <c r="E560" s="9">
        <v>44959</v>
      </c>
      <c r="F560" s="9" t="s">
        <v>1355</v>
      </c>
      <c r="G560" s="3" t="s">
        <v>1356</v>
      </c>
      <c r="I560" s="10" t="s">
        <v>1357</v>
      </c>
      <c r="J560" s="5" t="s">
        <v>1119</v>
      </c>
      <c r="K560" s="4" t="s">
        <v>148</v>
      </c>
      <c r="L560" s="2" t="s">
        <v>1358</v>
      </c>
      <c r="M560" s="10" t="s">
        <v>20</v>
      </c>
      <c r="O560" s="10" t="s">
        <v>95</v>
      </c>
      <c r="P560" s="10" t="s">
        <v>1121</v>
      </c>
    </row>
    <row r="561" spans="2:16" hidden="1">
      <c r="B561" s="10">
        <v>2023</v>
      </c>
      <c r="C561" s="4" t="s">
        <v>1233</v>
      </c>
      <c r="D561" s="49">
        <v>44951</v>
      </c>
      <c r="E561" s="9">
        <v>44959</v>
      </c>
      <c r="F561" s="9" t="s">
        <v>1359</v>
      </c>
      <c r="G561" s="3" t="s">
        <v>1360</v>
      </c>
      <c r="I561" s="10" t="s">
        <v>1176</v>
      </c>
      <c r="J561" s="5" t="s">
        <v>1119</v>
      </c>
      <c r="K561" s="4" t="s">
        <v>148</v>
      </c>
      <c r="L561" s="2" t="s">
        <v>1361</v>
      </c>
      <c r="M561" s="10" t="s">
        <v>35</v>
      </c>
      <c r="O561" s="10" t="s">
        <v>95</v>
      </c>
      <c r="P561" s="10" t="s">
        <v>1121</v>
      </c>
    </row>
    <row r="562" spans="2:16" hidden="1">
      <c r="B562" s="10">
        <v>2023</v>
      </c>
      <c r="C562" s="4" t="s">
        <v>1233</v>
      </c>
      <c r="D562" s="49">
        <v>44951</v>
      </c>
      <c r="E562" s="9">
        <v>44959</v>
      </c>
      <c r="F562" s="9" t="s">
        <v>1362</v>
      </c>
      <c r="G562" s="3" t="s">
        <v>1363</v>
      </c>
      <c r="I562" s="10" t="s">
        <v>1332</v>
      </c>
      <c r="J562" s="5" t="s">
        <v>1119</v>
      </c>
      <c r="K562" s="4" t="s">
        <v>148</v>
      </c>
      <c r="L562" s="2" t="s">
        <v>1364</v>
      </c>
      <c r="M562" s="10" t="s">
        <v>520</v>
      </c>
      <c r="O562" s="10" t="s">
        <v>95</v>
      </c>
      <c r="P562" s="10" t="s">
        <v>1121</v>
      </c>
    </row>
    <row r="563" spans="2:16" hidden="1">
      <c r="B563" s="10">
        <v>2023</v>
      </c>
      <c r="C563" s="4" t="s">
        <v>1233</v>
      </c>
      <c r="D563" s="49">
        <v>44951</v>
      </c>
      <c r="E563" s="9">
        <v>44959</v>
      </c>
      <c r="F563" s="9" t="s">
        <v>1365</v>
      </c>
      <c r="G563" s="3" t="s">
        <v>308</v>
      </c>
      <c r="I563" s="10" t="s">
        <v>1366</v>
      </c>
      <c r="J563" s="5" t="s">
        <v>1119</v>
      </c>
      <c r="K563" s="4" t="s">
        <v>148</v>
      </c>
      <c r="L563" s="2" t="s">
        <v>1367</v>
      </c>
      <c r="M563" s="10" t="s">
        <v>20</v>
      </c>
      <c r="O563" s="10" t="s">
        <v>95</v>
      </c>
      <c r="P563" s="10" t="s">
        <v>1121</v>
      </c>
    </row>
    <row r="564" spans="2:16" hidden="1">
      <c r="B564" s="10">
        <v>2023</v>
      </c>
      <c r="C564" s="4" t="s">
        <v>1233</v>
      </c>
      <c r="D564" s="49">
        <v>44951</v>
      </c>
      <c r="E564" s="9">
        <v>44959</v>
      </c>
      <c r="F564" s="9" t="s">
        <v>1368</v>
      </c>
      <c r="G564" s="3" t="s">
        <v>1369</v>
      </c>
      <c r="I564" s="10" t="s">
        <v>1370</v>
      </c>
      <c r="J564" s="5" t="s">
        <v>1119</v>
      </c>
      <c r="K564" s="4" t="s">
        <v>148</v>
      </c>
      <c r="L564" s="2" t="s">
        <v>1371</v>
      </c>
      <c r="M564" s="10" t="s">
        <v>35</v>
      </c>
      <c r="O564" s="10" t="s">
        <v>95</v>
      </c>
      <c r="P564" s="10" t="s">
        <v>1121</v>
      </c>
    </row>
    <row r="565" spans="2:16" hidden="1">
      <c r="B565" s="10">
        <v>2023</v>
      </c>
      <c r="C565" s="4" t="s">
        <v>1233</v>
      </c>
      <c r="D565" s="49">
        <v>44955</v>
      </c>
      <c r="E565" s="9">
        <v>44959</v>
      </c>
      <c r="F565" s="9" t="s">
        <v>1372</v>
      </c>
      <c r="G565" s="3" t="s">
        <v>122</v>
      </c>
      <c r="I565" s="10" t="s">
        <v>1373</v>
      </c>
      <c r="J565" s="5" t="s">
        <v>1119</v>
      </c>
      <c r="K565" s="4" t="s">
        <v>148</v>
      </c>
      <c r="L565" s="2" t="s">
        <v>1374</v>
      </c>
      <c r="M565" s="10" t="s">
        <v>985</v>
      </c>
      <c r="O565" s="10" t="s">
        <v>95</v>
      </c>
      <c r="P565" s="10" t="s">
        <v>1121</v>
      </c>
    </row>
    <row r="566" spans="2:16" hidden="1">
      <c r="B566" s="10">
        <v>2023</v>
      </c>
      <c r="C566" s="4" t="s">
        <v>1233</v>
      </c>
      <c r="D566" s="49">
        <v>44955</v>
      </c>
      <c r="E566" s="9">
        <v>44959</v>
      </c>
      <c r="F566" s="9" t="s">
        <v>1375</v>
      </c>
      <c r="G566" s="3" t="s">
        <v>1376</v>
      </c>
      <c r="I566" s="10" t="s">
        <v>1176</v>
      </c>
      <c r="J566" s="5" t="s">
        <v>1119</v>
      </c>
      <c r="K566" s="4" t="s">
        <v>148</v>
      </c>
      <c r="L566" s="2" t="s">
        <v>1377</v>
      </c>
      <c r="M566" s="10" t="s">
        <v>63</v>
      </c>
      <c r="O566" s="10" t="s">
        <v>95</v>
      </c>
      <c r="P566" s="10" t="s">
        <v>1121</v>
      </c>
    </row>
    <row r="567" spans="2:16" hidden="1">
      <c r="B567" s="10">
        <v>2023</v>
      </c>
      <c r="C567" s="4" t="s">
        <v>1233</v>
      </c>
      <c r="D567" s="49">
        <v>44955</v>
      </c>
      <c r="E567" s="9">
        <v>44959</v>
      </c>
      <c r="F567" s="9" t="s">
        <v>1378</v>
      </c>
      <c r="G567" s="3" t="s">
        <v>1379</v>
      </c>
      <c r="I567" s="10" t="s">
        <v>1332</v>
      </c>
      <c r="J567" s="5" t="s">
        <v>1119</v>
      </c>
      <c r="K567" s="4" t="s">
        <v>148</v>
      </c>
      <c r="L567" s="2" t="s">
        <v>1380</v>
      </c>
      <c r="M567" s="10" t="s">
        <v>20</v>
      </c>
      <c r="O567" s="10" t="s">
        <v>95</v>
      </c>
      <c r="P567" s="10" t="s">
        <v>1121</v>
      </c>
    </row>
    <row r="568" spans="2:16" hidden="1">
      <c r="B568" s="10">
        <v>2023</v>
      </c>
      <c r="C568" s="4" t="s">
        <v>1233</v>
      </c>
      <c r="D568" s="49">
        <v>44956</v>
      </c>
      <c r="E568" s="9">
        <v>44959</v>
      </c>
      <c r="F568" s="9" t="s">
        <v>1381</v>
      </c>
      <c r="G568" s="3" t="s">
        <v>1382</v>
      </c>
      <c r="I568" s="10" t="s">
        <v>1370</v>
      </c>
      <c r="J568" s="5" t="s">
        <v>1119</v>
      </c>
      <c r="K568" s="4" t="s">
        <v>148</v>
      </c>
      <c r="L568" s="2" t="s">
        <v>1383</v>
      </c>
      <c r="M568" s="10" t="s">
        <v>35</v>
      </c>
      <c r="O568" s="10" t="s">
        <v>95</v>
      </c>
      <c r="P568" s="10" t="s">
        <v>1121</v>
      </c>
    </row>
    <row r="569" spans="2:16" hidden="1">
      <c r="B569" s="10">
        <v>2023</v>
      </c>
      <c r="C569" s="4" t="s">
        <v>1233</v>
      </c>
      <c r="D569" s="49">
        <v>44956</v>
      </c>
      <c r="E569" s="9">
        <v>44959</v>
      </c>
      <c r="F569" s="9" t="s">
        <v>1384</v>
      </c>
      <c r="G569" s="3" t="s">
        <v>1385</v>
      </c>
      <c r="I569" s="10" t="s">
        <v>1386</v>
      </c>
      <c r="J569" s="5" t="s">
        <v>1119</v>
      </c>
      <c r="K569" s="4" t="s">
        <v>148</v>
      </c>
      <c r="L569" s="2" t="s">
        <v>1387</v>
      </c>
      <c r="M569" s="10" t="s">
        <v>233</v>
      </c>
      <c r="O569" s="10" t="s">
        <v>95</v>
      </c>
      <c r="P569" s="10" t="s">
        <v>1121</v>
      </c>
    </row>
    <row r="570" spans="2:16" hidden="1">
      <c r="B570" s="10">
        <v>2023</v>
      </c>
      <c r="C570" s="4" t="s">
        <v>1233</v>
      </c>
      <c r="D570" s="49">
        <v>44956</v>
      </c>
      <c r="E570" s="9">
        <v>44959</v>
      </c>
      <c r="F570" s="9" t="s">
        <v>1388</v>
      </c>
      <c r="G570" s="3" t="s">
        <v>1389</v>
      </c>
      <c r="I570" s="10" t="s">
        <v>1225</v>
      </c>
      <c r="J570" s="5" t="s">
        <v>1119</v>
      </c>
      <c r="K570" s="4" t="s">
        <v>148</v>
      </c>
      <c r="L570" s="2" t="s">
        <v>1390</v>
      </c>
      <c r="M570" s="10" t="s">
        <v>494</v>
      </c>
      <c r="O570" s="10" t="s">
        <v>95</v>
      </c>
      <c r="P570" s="10" t="s">
        <v>1121</v>
      </c>
    </row>
    <row r="571" spans="2:16" hidden="1">
      <c r="B571" s="10">
        <v>2023</v>
      </c>
      <c r="C571" s="4" t="s">
        <v>1233</v>
      </c>
      <c r="D571" s="49">
        <v>44956</v>
      </c>
      <c r="E571" s="9">
        <v>44959</v>
      </c>
      <c r="F571" s="9" t="s">
        <v>1391</v>
      </c>
      <c r="G571" s="3" t="s">
        <v>1392</v>
      </c>
      <c r="I571" s="10" t="s">
        <v>1393</v>
      </c>
      <c r="J571" s="5" t="s">
        <v>1119</v>
      </c>
      <c r="K571" s="4" t="s">
        <v>148</v>
      </c>
      <c r="L571" s="2" t="s">
        <v>1394</v>
      </c>
      <c r="M571" s="10" t="s">
        <v>35</v>
      </c>
      <c r="O571" s="10" t="s">
        <v>95</v>
      </c>
      <c r="P571" s="10" t="s">
        <v>1121</v>
      </c>
    </row>
    <row r="572" spans="2:16" hidden="1">
      <c r="B572" s="10">
        <v>2023</v>
      </c>
      <c r="C572" s="4" t="s">
        <v>1233</v>
      </c>
      <c r="D572" s="49">
        <v>44956</v>
      </c>
      <c r="E572" s="9">
        <v>44959</v>
      </c>
      <c r="F572" s="9" t="s">
        <v>1395</v>
      </c>
      <c r="G572" s="3" t="s">
        <v>1396</v>
      </c>
      <c r="I572" s="10" t="s">
        <v>1332</v>
      </c>
      <c r="J572" s="5" t="s">
        <v>1119</v>
      </c>
      <c r="K572" s="4" t="s">
        <v>148</v>
      </c>
      <c r="L572" s="2" t="s">
        <v>1397</v>
      </c>
      <c r="M572" s="10" t="s">
        <v>61</v>
      </c>
      <c r="O572" s="10" t="s">
        <v>95</v>
      </c>
      <c r="P572" s="10" t="s">
        <v>1121</v>
      </c>
    </row>
    <row r="573" spans="2:16" hidden="1">
      <c r="B573" s="10">
        <v>2023</v>
      </c>
      <c r="C573" s="4" t="s">
        <v>1233</v>
      </c>
      <c r="D573" s="49">
        <v>44956</v>
      </c>
      <c r="E573" s="9">
        <v>44959</v>
      </c>
      <c r="F573" s="9" t="s">
        <v>1398</v>
      </c>
      <c r="G573" s="3" t="s">
        <v>1399</v>
      </c>
      <c r="I573" s="10" t="s">
        <v>1332</v>
      </c>
      <c r="J573" s="5" t="s">
        <v>1119</v>
      </c>
      <c r="K573" s="4" t="s">
        <v>148</v>
      </c>
      <c r="L573" s="2" t="s">
        <v>1400</v>
      </c>
      <c r="M573" s="10" t="s">
        <v>158</v>
      </c>
      <c r="O573" s="10" t="s">
        <v>95</v>
      </c>
      <c r="P573" s="10" t="s">
        <v>1121</v>
      </c>
    </row>
    <row r="574" spans="2:16" hidden="1">
      <c r="B574" s="10">
        <v>2023</v>
      </c>
      <c r="C574" s="4" t="s">
        <v>1233</v>
      </c>
      <c r="D574" s="49">
        <v>44956</v>
      </c>
      <c r="E574" s="9">
        <v>44959</v>
      </c>
      <c r="F574" s="9" t="s">
        <v>1401</v>
      </c>
      <c r="G574" s="3" t="s">
        <v>1402</v>
      </c>
      <c r="I574" s="10" t="s">
        <v>1403</v>
      </c>
      <c r="J574" s="5" t="s">
        <v>1119</v>
      </c>
      <c r="K574" s="4" t="s">
        <v>148</v>
      </c>
      <c r="L574" s="2" t="s">
        <v>1404</v>
      </c>
      <c r="M574" s="10" t="s">
        <v>35</v>
      </c>
      <c r="O574" s="10" t="s">
        <v>95</v>
      </c>
      <c r="P574" s="10" t="s">
        <v>1121</v>
      </c>
    </row>
    <row r="575" spans="2:16" hidden="1">
      <c r="B575" s="10">
        <v>2023</v>
      </c>
      <c r="C575" s="4" t="s">
        <v>1233</v>
      </c>
      <c r="D575" s="49">
        <v>44956</v>
      </c>
      <c r="E575" s="9">
        <v>44959</v>
      </c>
      <c r="F575" s="9" t="s">
        <v>1259</v>
      </c>
      <c r="G575" s="3" t="s">
        <v>1260</v>
      </c>
      <c r="I575" s="10" t="s">
        <v>1261</v>
      </c>
      <c r="J575" s="5" t="s">
        <v>1119</v>
      </c>
      <c r="K575" s="4" t="s">
        <v>148</v>
      </c>
      <c r="L575" s="2" t="s">
        <v>1262</v>
      </c>
      <c r="M575" s="10" t="s">
        <v>35</v>
      </c>
      <c r="O575" s="10" t="s">
        <v>95</v>
      </c>
      <c r="P575" s="10" t="s">
        <v>1121</v>
      </c>
    </row>
    <row r="576" spans="2:16" hidden="1">
      <c r="B576" s="10">
        <v>2023</v>
      </c>
      <c r="C576" s="4" t="s">
        <v>1233</v>
      </c>
      <c r="D576" s="49">
        <v>44956</v>
      </c>
      <c r="E576" s="9">
        <v>44959</v>
      </c>
      <c r="F576" s="9" t="s">
        <v>1405</v>
      </c>
      <c r="G576" s="3" t="s">
        <v>1406</v>
      </c>
      <c r="I576" s="10" t="s">
        <v>1332</v>
      </c>
      <c r="J576" s="5" t="s">
        <v>1119</v>
      </c>
      <c r="K576" s="4" t="s">
        <v>148</v>
      </c>
      <c r="L576" s="2" t="s">
        <v>1407</v>
      </c>
      <c r="M576" s="10" t="s">
        <v>35</v>
      </c>
      <c r="O576" s="10" t="s">
        <v>95</v>
      </c>
      <c r="P576" s="10" t="s">
        <v>1121</v>
      </c>
    </row>
    <row r="577" spans="2:16" hidden="1">
      <c r="B577" s="10">
        <v>2023</v>
      </c>
      <c r="C577" s="4" t="s">
        <v>1233</v>
      </c>
      <c r="D577" s="49">
        <v>44956</v>
      </c>
      <c r="E577" s="9">
        <v>44959</v>
      </c>
      <c r="F577" s="9" t="s">
        <v>1408</v>
      </c>
      <c r="G577" s="3" t="s">
        <v>1409</v>
      </c>
      <c r="I577" s="10" t="s">
        <v>1332</v>
      </c>
      <c r="J577" s="5" t="s">
        <v>1119</v>
      </c>
      <c r="K577" s="4" t="s">
        <v>148</v>
      </c>
      <c r="L577" s="2" t="s">
        <v>1410</v>
      </c>
      <c r="M577" s="10" t="s">
        <v>104</v>
      </c>
      <c r="O577" s="10" t="s">
        <v>95</v>
      </c>
      <c r="P577" s="10" t="s">
        <v>1121</v>
      </c>
    </row>
    <row r="578" spans="2:16" hidden="1">
      <c r="B578" s="10">
        <v>2023</v>
      </c>
      <c r="C578" s="4" t="s">
        <v>1233</v>
      </c>
      <c r="D578" s="49">
        <v>44956</v>
      </c>
      <c r="E578" s="9">
        <v>44959</v>
      </c>
      <c r="F578" s="9" t="s">
        <v>1411</v>
      </c>
      <c r="G578" s="3" t="s">
        <v>1412</v>
      </c>
      <c r="H578" s="10" t="s">
        <v>1413</v>
      </c>
      <c r="I578" s="10" t="s">
        <v>1293</v>
      </c>
      <c r="J578" s="5" t="s">
        <v>924</v>
      </c>
      <c r="K578" s="4" t="s">
        <v>148</v>
      </c>
      <c r="L578" s="2" t="s">
        <v>1294</v>
      </c>
      <c r="M578" s="10" t="s">
        <v>86</v>
      </c>
      <c r="N578" s="10" t="s">
        <v>128</v>
      </c>
      <c r="O578" s="10" t="s">
        <v>101</v>
      </c>
      <c r="P578" s="10" t="s">
        <v>1280</v>
      </c>
    </row>
    <row r="579" spans="2:16" hidden="1">
      <c r="B579" s="10">
        <v>2023</v>
      </c>
      <c r="C579" s="4" t="s">
        <v>1233</v>
      </c>
      <c r="D579" s="49">
        <v>44960</v>
      </c>
      <c r="E579" s="9">
        <v>44963</v>
      </c>
      <c r="F579" s="9" t="s">
        <v>436</v>
      </c>
      <c r="G579" s="3" t="s">
        <v>1414</v>
      </c>
      <c r="I579" s="10" t="s">
        <v>1415</v>
      </c>
      <c r="J579" s="5" t="s">
        <v>924</v>
      </c>
      <c r="K579" s="4" t="s">
        <v>148</v>
      </c>
      <c r="L579" s="10" t="s">
        <v>1416</v>
      </c>
      <c r="M579" s="10" t="s">
        <v>104</v>
      </c>
      <c r="N579" s="10" t="s">
        <v>128</v>
      </c>
      <c r="O579" s="10" t="s">
        <v>101</v>
      </c>
    </row>
    <row r="580" spans="2:16" ht="14.5" hidden="1">
      <c r="B580" s="10">
        <v>2023</v>
      </c>
      <c r="C580" s="4" t="s">
        <v>1233</v>
      </c>
      <c r="D580" s="49">
        <v>44964</v>
      </c>
      <c r="E580" s="9">
        <v>44965</v>
      </c>
      <c r="F580" s="9" t="s">
        <v>1417</v>
      </c>
      <c r="G580" s="3" t="s">
        <v>1418</v>
      </c>
      <c r="H580" s="10" t="s">
        <v>240</v>
      </c>
      <c r="I580" s="10" t="s">
        <v>1370</v>
      </c>
      <c r="J580" s="5" t="s">
        <v>167</v>
      </c>
      <c r="K580" s="4" t="s">
        <v>100</v>
      </c>
      <c r="L580" s="39" t="s">
        <v>1419</v>
      </c>
      <c r="M580" s="10" t="s">
        <v>158</v>
      </c>
      <c r="N580" s="10" t="s">
        <v>128</v>
      </c>
      <c r="O580" s="10" t="s">
        <v>95</v>
      </c>
      <c r="P580" s="10" t="s">
        <v>1420</v>
      </c>
    </row>
    <row r="581" spans="2:16" ht="14.5" hidden="1">
      <c r="B581" s="10">
        <v>2023</v>
      </c>
      <c r="C581" s="4" t="s">
        <v>1233</v>
      </c>
      <c r="D581" s="49">
        <v>44964</v>
      </c>
      <c r="E581" s="9">
        <v>44965</v>
      </c>
      <c r="F581" s="9" t="s">
        <v>1417</v>
      </c>
      <c r="G581" s="3" t="s">
        <v>1421</v>
      </c>
      <c r="H581" s="10" t="s">
        <v>240</v>
      </c>
      <c r="I581" s="10" t="s">
        <v>1370</v>
      </c>
      <c r="J581" s="5" t="s">
        <v>167</v>
      </c>
      <c r="K581" s="4" t="s">
        <v>100</v>
      </c>
      <c r="L581" s="39" t="s">
        <v>1419</v>
      </c>
      <c r="M581" s="10" t="s">
        <v>158</v>
      </c>
      <c r="N581" s="10" t="s">
        <v>128</v>
      </c>
      <c r="O581" s="10" t="s">
        <v>95</v>
      </c>
      <c r="P581" s="10" t="s">
        <v>1420</v>
      </c>
    </row>
    <row r="582" spans="2:16" hidden="1">
      <c r="B582" s="10">
        <v>2023</v>
      </c>
      <c r="C582" s="4" t="s">
        <v>1233</v>
      </c>
      <c r="D582" s="49">
        <v>44961</v>
      </c>
      <c r="E582" s="9">
        <v>44965</v>
      </c>
      <c r="F582" s="9" t="s">
        <v>1422</v>
      </c>
      <c r="G582" s="3" t="s">
        <v>1423</v>
      </c>
      <c r="H582" s="10" t="s">
        <v>1424</v>
      </c>
      <c r="I582" s="10" t="s">
        <v>1425</v>
      </c>
      <c r="J582" s="5" t="s">
        <v>924</v>
      </c>
      <c r="K582" s="4" t="s">
        <v>148</v>
      </c>
      <c r="L582" s="2" t="s">
        <v>1426</v>
      </c>
      <c r="M582" s="10" t="s">
        <v>155</v>
      </c>
      <c r="N582" s="10" t="s">
        <v>30</v>
      </c>
      <c r="O582" s="10" t="s">
        <v>89</v>
      </c>
    </row>
    <row r="583" spans="2:16" hidden="1">
      <c r="B583" s="10">
        <v>2023</v>
      </c>
      <c r="C583" s="4" t="s">
        <v>1233</v>
      </c>
      <c r="D583" s="49">
        <v>44961</v>
      </c>
      <c r="E583" s="9">
        <v>44965</v>
      </c>
      <c r="F583" s="9" t="s">
        <v>1427</v>
      </c>
      <c r="G583" s="3" t="s">
        <v>1428</v>
      </c>
      <c r="I583" s="10" t="s">
        <v>1293</v>
      </c>
      <c r="J583" s="5" t="s">
        <v>924</v>
      </c>
      <c r="K583" s="4" t="s">
        <v>148</v>
      </c>
      <c r="L583" s="2" t="s">
        <v>1429</v>
      </c>
      <c r="M583" s="10" t="s">
        <v>35</v>
      </c>
      <c r="N583" s="10" t="s">
        <v>30</v>
      </c>
      <c r="O583" s="10" t="s">
        <v>101</v>
      </c>
    </row>
    <row r="584" spans="2:16" hidden="1">
      <c r="B584" s="10">
        <v>2023</v>
      </c>
      <c r="C584" s="4" t="s">
        <v>1233</v>
      </c>
      <c r="D584" s="49">
        <v>44964</v>
      </c>
      <c r="E584" s="9">
        <v>44965</v>
      </c>
      <c r="F584" s="9" t="s">
        <v>1074</v>
      </c>
      <c r="G584" s="3" t="s">
        <v>1430</v>
      </c>
      <c r="H584" s="10" t="s">
        <v>216</v>
      </c>
      <c r="I584" s="10" t="s">
        <v>1032</v>
      </c>
      <c r="J584" s="5" t="s">
        <v>152</v>
      </c>
      <c r="K584" s="4" t="s">
        <v>153</v>
      </c>
      <c r="L584" s="2" t="s">
        <v>1431</v>
      </c>
      <c r="M584" s="10" t="s">
        <v>35</v>
      </c>
      <c r="N584" s="10" t="s">
        <v>156</v>
      </c>
      <c r="O584" s="10" t="s">
        <v>95</v>
      </c>
    </row>
    <row r="585" spans="2:16" hidden="1">
      <c r="B585" s="10">
        <v>2023</v>
      </c>
      <c r="C585" s="4" t="s">
        <v>1233</v>
      </c>
      <c r="D585" s="49">
        <v>44964</v>
      </c>
      <c r="E585" s="9">
        <v>44965</v>
      </c>
      <c r="F585" s="9" t="s">
        <v>1417</v>
      </c>
      <c r="I585" s="10" t="s">
        <v>1032</v>
      </c>
      <c r="J585" s="5" t="s">
        <v>968</v>
      </c>
      <c r="K585" s="4" t="s">
        <v>153</v>
      </c>
      <c r="L585" s="2" t="s">
        <v>1432</v>
      </c>
      <c r="M585" s="10" t="s">
        <v>158</v>
      </c>
      <c r="N585" s="10" t="s">
        <v>21</v>
      </c>
      <c r="O585" s="10" t="s">
        <v>95</v>
      </c>
    </row>
    <row r="586" spans="2:16" hidden="1">
      <c r="B586" s="10">
        <v>2023</v>
      </c>
      <c r="C586" s="4" t="s">
        <v>1233</v>
      </c>
      <c r="D586" s="49">
        <v>44964</v>
      </c>
      <c r="E586" s="9">
        <v>44965</v>
      </c>
      <c r="F586" s="9" t="s">
        <v>417</v>
      </c>
      <c r="G586" s="3" t="s">
        <v>1433</v>
      </c>
      <c r="I586" s="10" t="s">
        <v>1434</v>
      </c>
      <c r="J586" s="5" t="s">
        <v>968</v>
      </c>
      <c r="K586" s="4" t="s">
        <v>100</v>
      </c>
      <c r="L586" s="2" t="s">
        <v>1435</v>
      </c>
      <c r="M586" s="10" t="s">
        <v>61</v>
      </c>
      <c r="N586" s="10" t="s">
        <v>21</v>
      </c>
      <c r="O586" s="10" t="s">
        <v>95</v>
      </c>
    </row>
    <row r="587" spans="2:16" ht="14.5" hidden="1">
      <c r="B587" s="10">
        <v>2023</v>
      </c>
      <c r="C587" s="4" t="s">
        <v>1233</v>
      </c>
      <c r="D587" s="49">
        <v>44964</v>
      </c>
      <c r="E587" s="9">
        <v>44965</v>
      </c>
      <c r="F587" s="9" t="s">
        <v>1319</v>
      </c>
      <c r="G587" s="3" t="s">
        <v>1436</v>
      </c>
      <c r="I587" s="10" t="s">
        <v>1176</v>
      </c>
      <c r="J587" s="5" t="s">
        <v>1119</v>
      </c>
      <c r="K587" s="4" t="s">
        <v>153</v>
      </c>
      <c r="L587" s="28" t="s">
        <v>1437</v>
      </c>
      <c r="M587" s="10" t="s">
        <v>56</v>
      </c>
      <c r="N587" s="10" t="s">
        <v>128</v>
      </c>
      <c r="O587" s="10" t="s">
        <v>95</v>
      </c>
      <c r="P587" s="10" t="s">
        <v>1438</v>
      </c>
    </row>
    <row r="588" spans="2:16" hidden="1">
      <c r="B588" s="10">
        <v>2023</v>
      </c>
      <c r="C588" s="4" t="s">
        <v>1233</v>
      </c>
      <c r="D588" s="49">
        <v>44965</v>
      </c>
      <c r="E588" s="49">
        <v>44965</v>
      </c>
      <c r="F588" s="9" t="s">
        <v>1439</v>
      </c>
      <c r="G588" s="3" t="s">
        <v>1440</v>
      </c>
      <c r="I588" s="10" t="s">
        <v>1176</v>
      </c>
      <c r="J588" s="5" t="s">
        <v>1119</v>
      </c>
      <c r="K588" s="4" t="s">
        <v>153</v>
      </c>
      <c r="L588" s="2" t="s">
        <v>1441</v>
      </c>
      <c r="M588" s="10" t="s">
        <v>35</v>
      </c>
      <c r="N588" s="10" t="s">
        <v>780</v>
      </c>
      <c r="O588" s="10" t="s">
        <v>95</v>
      </c>
      <c r="P588" s="10" t="s">
        <v>1438</v>
      </c>
    </row>
    <row r="589" spans="2:16" ht="14.5" hidden="1">
      <c r="B589" s="10">
        <v>2023</v>
      </c>
      <c r="C589" s="4" t="s">
        <v>1233</v>
      </c>
      <c r="D589" s="49">
        <v>44965</v>
      </c>
      <c r="E589" s="49">
        <v>44965</v>
      </c>
      <c r="F589" s="9" t="s">
        <v>1352</v>
      </c>
      <c r="G589" s="3" t="s">
        <v>1353</v>
      </c>
      <c r="H589" s="10" t="s">
        <v>1442</v>
      </c>
      <c r="I589" s="10" t="s">
        <v>1176</v>
      </c>
      <c r="J589" s="5" t="s">
        <v>1119</v>
      </c>
      <c r="K589" s="4" t="s">
        <v>100</v>
      </c>
      <c r="L589" s="39" t="s">
        <v>1443</v>
      </c>
      <c r="M589" s="10" t="s">
        <v>104</v>
      </c>
      <c r="N589" s="10" t="s">
        <v>25</v>
      </c>
      <c r="O589" s="10" t="s">
        <v>95</v>
      </c>
      <c r="P589" s="10" t="s">
        <v>1438</v>
      </c>
    </row>
    <row r="590" spans="2:16" hidden="1">
      <c r="B590" s="10">
        <v>2023</v>
      </c>
      <c r="C590" s="4" t="s">
        <v>1233</v>
      </c>
      <c r="D590" s="49">
        <v>44965</v>
      </c>
      <c r="E590" s="9">
        <v>44966</v>
      </c>
      <c r="F590" s="9" t="s">
        <v>1444</v>
      </c>
      <c r="G590" s="3" t="s">
        <v>1445</v>
      </c>
      <c r="I590" s="10" t="s">
        <v>1086</v>
      </c>
      <c r="J590" s="5" t="s">
        <v>924</v>
      </c>
      <c r="K590" s="4" t="s">
        <v>107</v>
      </c>
      <c r="L590" s="2" t="s">
        <v>1446</v>
      </c>
      <c r="M590" s="10" t="s">
        <v>35</v>
      </c>
      <c r="N590" s="10" t="s">
        <v>30</v>
      </c>
      <c r="O590" s="10" t="s">
        <v>101</v>
      </c>
      <c r="P590" s="10" t="s">
        <v>1447</v>
      </c>
    </row>
    <row r="591" spans="2:16" hidden="1">
      <c r="B591" s="10">
        <v>2023</v>
      </c>
      <c r="C591" s="4" t="s">
        <v>1233</v>
      </c>
      <c r="D591" s="49">
        <v>44967</v>
      </c>
      <c r="E591" s="9">
        <v>44967</v>
      </c>
      <c r="F591" s="9" t="s">
        <v>1448</v>
      </c>
      <c r="G591" s="3" t="s">
        <v>1449</v>
      </c>
      <c r="I591" s="10" t="s">
        <v>1450</v>
      </c>
      <c r="J591" s="5" t="s">
        <v>1119</v>
      </c>
      <c r="K591" s="4" t="s">
        <v>148</v>
      </c>
      <c r="L591" s="2" t="s">
        <v>1451</v>
      </c>
      <c r="M591" s="10" t="s">
        <v>35</v>
      </c>
      <c r="O591" s="10" t="s">
        <v>95</v>
      </c>
      <c r="P591" s="10" t="s">
        <v>1121</v>
      </c>
    </row>
    <row r="592" spans="2:16" hidden="1">
      <c r="B592" s="10">
        <v>2023</v>
      </c>
      <c r="C592" s="4" t="s">
        <v>1233</v>
      </c>
      <c r="D592" s="49">
        <v>44966</v>
      </c>
      <c r="E592" s="9">
        <v>44968</v>
      </c>
      <c r="F592" s="9" t="s">
        <v>1079</v>
      </c>
      <c r="G592" s="3" t="s">
        <v>1080</v>
      </c>
      <c r="H592" s="10" t="s">
        <v>240</v>
      </c>
      <c r="I592" s="10" t="s">
        <v>1081</v>
      </c>
      <c r="J592" s="5" t="s">
        <v>924</v>
      </c>
      <c r="K592" s="4" t="s">
        <v>100</v>
      </c>
      <c r="L592" s="2" t="s">
        <v>1082</v>
      </c>
      <c r="M592" s="10" t="s">
        <v>1016</v>
      </c>
      <c r="N592" s="10" t="s">
        <v>30</v>
      </c>
      <c r="O592" s="10" t="s">
        <v>95</v>
      </c>
      <c r="P592" s="10" t="s">
        <v>1452</v>
      </c>
    </row>
    <row r="593" spans="2:16" hidden="1">
      <c r="B593" s="10">
        <v>2023</v>
      </c>
      <c r="C593" s="4" t="s">
        <v>1233</v>
      </c>
      <c r="D593" s="49">
        <v>44964</v>
      </c>
      <c r="E593" s="9">
        <v>44968</v>
      </c>
      <c r="F593" s="9" t="s">
        <v>1453</v>
      </c>
      <c r="G593" s="3" t="s">
        <v>1454</v>
      </c>
      <c r="H593" s="10" t="s">
        <v>309</v>
      </c>
      <c r="I593" s="10" t="s">
        <v>1023</v>
      </c>
      <c r="J593" s="5" t="s">
        <v>110</v>
      </c>
      <c r="K593" s="4" t="s">
        <v>100</v>
      </c>
      <c r="M593" s="10" t="s">
        <v>104</v>
      </c>
      <c r="N593" s="10" t="s">
        <v>25</v>
      </c>
      <c r="O593" s="10" t="s">
        <v>95</v>
      </c>
      <c r="P593" s="10" t="s">
        <v>1452</v>
      </c>
    </row>
    <row r="594" spans="2:16" hidden="1">
      <c r="B594" s="10">
        <v>2023</v>
      </c>
      <c r="C594" s="4" t="s">
        <v>1233</v>
      </c>
      <c r="D594" s="49">
        <v>44964</v>
      </c>
      <c r="E594" s="9">
        <v>44968</v>
      </c>
      <c r="F594" s="9" t="s">
        <v>1455</v>
      </c>
      <c r="G594" s="3" t="s">
        <v>1456</v>
      </c>
      <c r="I594" s="10" t="s">
        <v>1457</v>
      </c>
      <c r="J594" s="5" t="s">
        <v>167</v>
      </c>
      <c r="K594" s="4" t="s">
        <v>100</v>
      </c>
      <c r="M594" s="10" t="s">
        <v>104</v>
      </c>
      <c r="N594" s="10" t="s">
        <v>25</v>
      </c>
      <c r="O594" s="10" t="s">
        <v>95</v>
      </c>
      <c r="P594" s="10" t="s">
        <v>1452</v>
      </c>
    </row>
    <row r="595" spans="2:16" hidden="1">
      <c r="B595" s="10">
        <v>2023</v>
      </c>
      <c r="C595" s="4" t="s">
        <v>1233</v>
      </c>
      <c r="D595" s="49">
        <v>44964</v>
      </c>
      <c r="E595" s="9">
        <v>44968</v>
      </c>
      <c r="F595" s="9" t="s">
        <v>146</v>
      </c>
      <c r="G595" s="3" t="s">
        <v>285</v>
      </c>
      <c r="I595" s="10" t="s">
        <v>1191</v>
      </c>
      <c r="J595" s="5" t="s">
        <v>110</v>
      </c>
      <c r="K595" s="4" t="s">
        <v>100</v>
      </c>
      <c r="M595" s="10" t="s">
        <v>104</v>
      </c>
      <c r="N595" s="10" t="s">
        <v>25</v>
      </c>
      <c r="O595" s="10" t="s">
        <v>95</v>
      </c>
      <c r="P595" s="10" t="s">
        <v>1452</v>
      </c>
    </row>
    <row r="596" spans="2:16" hidden="1">
      <c r="B596" s="10">
        <v>2023</v>
      </c>
      <c r="C596" s="4" t="s">
        <v>1233</v>
      </c>
      <c r="D596" s="49">
        <v>44964</v>
      </c>
      <c r="E596" s="9">
        <v>44968</v>
      </c>
      <c r="F596" s="9" t="s">
        <v>1458</v>
      </c>
      <c r="G596" s="3" t="s">
        <v>998</v>
      </c>
      <c r="I596" s="10" t="s">
        <v>1191</v>
      </c>
      <c r="J596" s="5" t="s">
        <v>111</v>
      </c>
      <c r="K596" s="4" t="s">
        <v>100</v>
      </c>
      <c r="M596" s="10" t="s">
        <v>24</v>
      </c>
      <c r="N596" s="10" t="s">
        <v>25</v>
      </c>
      <c r="O596" s="10" t="s">
        <v>95</v>
      </c>
      <c r="P596" s="10" t="s">
        <v>1452</v>
      </c>
    </row>
    <row r="597" spans="2:16" hidden="1">
      <c r="B597" s="10">
        <v>2023</v>
      </c>
      <c r="C597" s="4" t="s">
        <v>1233</v>
      </c>
      <c r="D597" s="49">
        <v>44964</v>
      </c>
      <c r="E597" s="9">
        <v>44968</v>
      </c>
      <c r="F597" s="9" t="s">
        <v>303</v>
      </c>
      <c r="G597" s="3" t="s">
        <v>1459</v>
      </c>
      <c r="I597" s="10" t="s">
        <v>1191</v>
      </c>
      <c r="J597" s="5" t="s">
        <v>110</v>
      </c>
      <c r="K597" s="4" t="s">
        <v>100</v>
      </c>
      <c r="M597" s="10" t="s">
        <v>56</v>
      </c>
      <c r="N597" s="10" t="s">
        <v>25</v>
      </c>
      <c r="O597" s="10" t="s">
        <v>95</v>
      </c>
      <c r="P597" s="10" t="s">
        <v>1452</v>
      </c>
    </row>
    <row r="598" spans="2:16" hidden="1">
      <c r="B598" s="10">
        <v>2023</v>
      </c>
      <c r="C598" s="4" t="s">
        <v>1233</v>
      </c>
      <c r="D598" s="49">
        <v>44964</v>
      </c>
      <c r="E598" s="9">
        <v>44968</v>
      </c>
      <c r="F598" s="9" t="s">
        <v>652</v>
      </c>
      <c r="G598" s="3" t="s">
        <v>1460</v>
      </c>
      <c r="I598" s="10" t="s">
        <v>1332</v>
      </c>
      <c r="J598" s="5" t="s">
        <v>1461</v>
      </c>
      <c r="K598" s="4" t="s">
        <v>100</v>
      </c>
      <c r="M598" s="10" t="s">
        <v>56</v>
      </c>
      <c r="N598" s="10" t="s">
        <v>25</v>
      </c>
      <c r="O598" s="10" t="s">
        <v>95</v>
      </c>
      <c r="P598" s="10" t="s">
        <v>1452</v>
      </c>
    </row>
    <row r="599" spans="2:16" hidden="1">
      <c r="B599" s="10">
        <v>2023</v>
      </c>
      <c r="C599" s="4" t="s">
        <v>1233</v>
      </c>
      <c r="D599" s="49">
        <v>44964</v>
      </c>
      <c r="E599" s="9">
        <v>44968</v>
      </c>
      <c r="F599" s="9" t="s">
        <v>1252</v>
      </c>
      <c r="G599" s="3" t="s">
        <v>1253</v>
      </c>
      <c r="I599" s="10" t="s">
        <v>1457</v>
      </c>
      <c r="J599" s="5" t="s">
        <v>489</v>
      </c>
      <c r="K599" s="4" t="s">
        <v>100</v>
      </c>
      <c r="M599" s="10" t="s">
        <v>61</v>
      </c>
      <c r="N599" s="10" t="s">
        <v>25</v>
      </c>
      <c r="O599" s="10" t="s">
        <v>95</v>
      </c>
      <c r="P599" s="10" t="s">
        <v>1452</v>
      </c>
    </row>
    <row r="600" spans="2:16" hidden="1">
      <c r="B600" s="10">
        <v>2023</v>
      </c>
      <c r="C600" s="4" t="s">
        <v>1233</v>
      </c>
      <c r="D600" s="49">
        <v>44971</v>
      </c>
      <c r="E600" s="9">
        <v>44973</v>
      </c>
      <c r="F600" s="9" t="s">
        <v>1462</v>
      </c>
      <c r="G600" s="3" t="s">
        <v>1463</v>
      </c>
      <c r="I600" s="10" t="s">
        <v>1393</v>
      </c>
      <c r="J600" s="5" t="s">
        <v>119</v>
      </c>
      <c r="K600" s="4" t="s">
        <v>107</v>
      </c>
      <c r="L600" s="2" t="s">
        <v>1464</v>
      </c>
      <c r="M600" s="10" t="s">
        <v>48</v>
      </c>
      <c r="N600" s="10" t="s">
        <v>25</v>
      </c>
      <c r="O600" s="10" t="s">
        <v>129</v>
      </c>
      <c r="P600" s="10" t="s">
        <v>1465</v>
      </c>
    </row>
    <row r="601" spans="2:16" hidden="1">
      <c r="B601" s="10">
        <v>2023</v>
      </c>
      <c r="C601" s="4" t="s">
        <v>1233</v>
      </c>
      <c r="D601" s="49">
        <v>44973</v>
      </c>
      <c r="E601" s="9">
        <v>44973</v>
      </c>
      <c r="F601" s="9" t="s">
        <v>1466</v>
      </c>
      <c r="G601" s="3" t="s">
        <v>1467</v>
      </c>
      <c r="H601" s="9" t="s">
        <v>1468</v>
      </c>
      <c r="I601" s="10" t="s">
        <v>1469</v>
      </c>
      <c r="J601" s="5" t="s">
        <v>1119</v>
      </c>
      <c r="K601" s="4" t="s">
        <v>100</v>
      </c>
      <c r="M601" s="10" t="s">
        <v>35</v>
      </c>
      <c r="N601" s="10" t="s">
        <v>60</v>
      </c>
      <c r="O601" s="10" t="s">
        <v>95</v>
      </c>
      <c r="P601" s="10" t="s">
        <v>1470</v>
      </c>
    </row>
    <row r="602" spans="2:16" hidden="1">
      <c r="B602" s="10">
        <v>2023</v>
      </c>
      <c r="C602" s="4" t="s">
        <v>1233</v>
      </c>
      <c r="D602" s="49">
        <v>44972</v>
      </c>
      <c r="E602" s="9">
        <v>44973</v>
      </c>
      <c r="F602" s="9" t="s">
        <v>1439</v>
      </c>
      <c r="G602" s="3" t="s">
        <v>1440</v>
      </c>
      <c r="I602" s="10" t="s">
        <v>1176</v>
      </c>
      <c r="J602" s="5" t="s">
        <v>1119</v>
      </c>
      <c r="K602" s="4" t="s">
        <v>153</v>
      </c>
      <c r="L602" s="2" t="s">
        <v>1441</v>
      </c>
      <c r="M602" s="10" t="s">
        <v>35</v>
      </c>
      <c r="N602" s="10" t="s">
        <v>780</v>
      </c>
      <c r="O602" s="10" t="s">
        <v>89</v>
      </c>
      <c r="P602" s="10" t="s">
        <v>939</v>
      </c>
    </row>
    <row r="603" spans="2:16" hidden="1">
      <c r="B603" s="10">
        <v>2023</v>
      </c>
      <c r="C603" s="4" t="s">
        <v>1233</v>
      </c>
      <c r="D603" s="49">
        <v>44944</v>
      </c>
      <c r="E603" s="9">
        <v>44973</v>
      </c>
      <c r="F603" s="9" t="s">
        <v>1013</v>
      </c>
      <c r="G603" s="3" t="s">
        <v>1014</v>
      </c>
      <c r="I603" s="10" t="s">
        <v>1254</v>
      </c>
      <c r="J603" s="5" t="s">
        <v>968</v>
      </c>
      <c r="K603" s="4" t="s">
        <v>100</v>
      </c>
      <c r="M603" s="10" t="s">
        <v>1016</v>
      </c>
      <c r="N603" s="10" t="s">
        <v>21</v>
      </c>
      <c r="O603" s="10" t="s">
        <v>89</v>
      </c>
    </row>
    <row r="604" spans="2:16" hidden="1">
      <c r="B604" s="10">
        <v>2023</v>
      </c>
      <c r="C604" s="4" t="s">
        <v>1233</v>
      </c>
      <c r="D604" s="49">
        <v>44973</v>
      </c>
      <c r="E604" s="9">
        <v>44973</v>
      </c>
      <c r="F604" s="9" t="s">
        <v>1471</v>
      </c>
      <c r="G604" s="3" t="s">
        <v>99</v>
      </c>
      <c r="I604" s="10" t="s">
        <v>1086</v>
      </c>
      <c r="J604" s="5" t="s">
        <v>968</v>
      </c>
      <c r="K604" s="4" t="s">
        <v>100</v>
      </c>
      <c r="M604" s="10" t="s">
        <v>86</v>
      </c>
      <c r="N604" s="10" t="s">
        <v>21</v>
      </c>
      <c r="O604" s="10" t="s">
        <v>89</v>
      </c>
    </row>
    <row r="605" spans="2:16" hidden="1">
      <c r="B605" s="10">
        <v>2023</v>
      </c>
      <c r="C605" s="4" t="s">
        <v>1233</v>
      </c>
      <c r="D605" s="49">
        <v>44973</v>
      </c>
      <c r="E605" s="9">
        <v>44973</v>
      </c>
      <c r="F605" s="9" t="s">
        <v>1466</v>
      </c>
      <c r="G605" s="3" t="s">
        <v>1472</v>
      </c>
      <c r="H605" s="10" t="s">
        <v>1468</v>
      </c>
      <c r="I605" s="10" t="s">
        <v>1473</v>
      </c>
      <c r="J605" s="5" t="s">
        <v>141</v>
      </c>
      <c r="K605" s="4" t="s">
        <v>100</v>
      </c>
      <c r="L605" s="2" t="s">
        <v>1474</v>
      </c>
      <c r="M605" s="10" t="s">
        <v>35</v>
      </c>
      <c r="N605" s="10" t="s">
        <v>128</v>
      </c>
      <c r="O605" s="10" t="s">
        <v>95</v>
      </c>
    </row>
    <row r="606" spans="2:16" hidden="1">
      <c r="B606" s="10">
        <v>2023</v>
      </c>
      <c r="C606" s="4" t="s">
        <v>1233</v>
      </c>
      <c r="D606" s="49">
        <v>44973</v>
      </c>
      <c r="E606" s="9">
        <v>44974</v>
      </c>
      <c r="F606" s="9" t="s">
        <v>1439</v>
      </c>
      <c r="G606" s="3" t="s">
        <v>1440</v>
      </c>
      <c r="I606" s="10" t="s">
        <v>1176</v>
      </c>
      <c r="J606" s="5" t="s">
        <v>110</v>
      </c>
      <c r="K606" s="4" t="s">
        <v>153</v>
      </c>
      <c r="L606" s="2" t="s">
        <v>1441</v>
      </c>
      <c r="M606" s="10" t="s">
        <v>35</v>
      </c>
      <c r="N606" s="10" t="s">
        <v>780</v>
      </c>
      <c r="O606" s="10" t="s">
        <v>129</v>
      </c>
      <c r="P606" s="10" t="s">
        <v>198</v>
      </c>
    </row>
    <row r="607" spans="2:16" hidden="1">
      <c r="B607" s="10">
        <v>2023</v>
      </c>
      <c r="C607" s="4" t="s">
        <v>1233</v>
      </c>
      <c r="D607" s="49">
        <v>44974</v>
      </c>
      <c r="E607" s="9">
        <v>44974</v>
      </c>
      <c r="F607" s="9" t="s">
        <v>1475</v>
      </c>
      <c r="G607" s="3" t="s">
        <v>1476</v>
      </c>
      <c r="I607" s="10" t="s">
        <v>1477</v>
      </c>
      <c r="J607" s="5" t="s">
        <v>181</v>
      </c>
      <c r="K607" s="4" t="s">
        <v>153</v>
      </c>
      <c r="L607" s="2" t="s">
        <v>1478</v>
      </c>
      <c r="M607" s="10" t="s">
        <v>856</v>
      </c>
      <c r="N607" s="10" t="s">
        <v>21</v>
      </c>
      <c r="O607" s="10" t="s">
        <v>95</v>
      </c>
    </row>
    <row r="608" spans="2:16" ht="25" hidden="1">
      <c r="B608" s="10">
        <v>2023</v>
      </c>
      <c r="C608" s="4" t="s">
        <v>1233</v>
      </c>
      <c r="D608" s="49">
        <v>44974</v>
      </c>
      <c r="E608" s="9">
        <v>44974</v>
      </c>
      <c r="F608" s="9" t="s">
        <v>1169</v>
      </c>
      <c r="G608" s="3" t="s">
        <v>1479</v>
      </c>
      <c r="H608" s="10" t="s">
        <v>309</v>
      </c>
      <c r="I608" s="10" t="s">
        <v>1480</v>
      </c>
      <c r="J608" s="5" t="s">
        <v>924</v>
      </c>
      <c r="K608" s="4" t="s">
        <v>153</v>
      </c>
      <c r="L608" s="2" t="s">
        <v>1481</v>
      </c>
      <c r="M608" s="10" t="s">
        <v>856</v>
      </c>
      <c r="N608" s="10" t="s">
        <v>25</v>
      </c>
      <c r="O608" s="10" t="s">
        <v>95</v>
      </c>
      <c r="P608" s="53" t="s">
        <v>1482</v>
      </c>
    </row>
    <row r="609" spans="2:16" hidden="1">
      <c r="B609" s="10">
        <v>2023</v>
      </c>
      <c r="C609" s="4" t="s">
        <v>1233</v>
      </c>
      <c r="D609" s="49">
        <v>44974</v>
      </c>
      <c r="E609" s="9">
        <v>44974</v>
      </c>
      <c r="F609" s="9" t="s">
        <v>1483</v>
      </c>
      <c r="G609" s="3" t="s">
        <v>1484</v>
      </c>
      <c r="I609" s="10" t="s">
        <v>1254</v>
      </c>
      <c r="J609" s="5" t="s">
        <v>152</v>
      </c>
      <c r="K609" s="4" t="s">
        <v>107</v>
      </c>
      <c r="L609" s="2" t="s">
        <v>1485</v>
      </c>
      <c r="M609" s="10" t="s">
        <v>35</v>
      </c>
      <c r="N609" s="10" t="s">
        <v>156</v>
      </c>
      <c r="O609" s="10" t="s">
        <v>95</v>
      </c>
    </row>
    <row r="610" spans="2:16" hidden="1">
      <c r="B610" s="10">
        <v>2023</v>
      </c>
      <c r="C610" s="4" t="s">
        <v>1233</v>
      </c>
      <c r="D610" s="49">
        <v>44974</v>
      </c>
      <c r="E610" s="9">
        <v>44974</v>
      </c>
      <c r="F610" s="9" t="s">
        <v>812</v>
      </c>
      <c r="G610" s="3" t="s">
        <v>1486</v>
      </c>
      <c r="I610" s="10" t="s">
        <v>1254</v>
      </c>
      <c r="J610" s="5" t="s">
        <v>152</v>
      </c>
      <c r="K610" s="4" t="s">
        <v>153</v>
      </c>
      <c r="L610" s="2" t="s">
        <v>1487</v>
      </c>
      <c r="M610" s="10" t="s">
        <v>35</v>
      </c>
      <c r="N610" s="10" t="s">
        <v>156</v>
      </c>
      <c r="O610" s="10" t="s">
        <v>89</v>
      </c>
    </row>
    <row r="611" spans="2:16" hidden="1">
      <c r="B611" s="10">
        <v>2023</v>
      </c>
      <c r="C611" s="4" t="s">
        <v>1233</v>
      </c>
      <c r="D611" s="49">
        <v>44973</v>
      </c>
      <c r="E611" s="9">
        <v>44974</v>
      </c>
      <c r="F611" s="9" t="s">
        <v>1488</v>
      </c>
      <c r="G611" s="3" t="s">
        <v>1211</v>
      </c>
      <c r="I611" s="10" t="s">
        <v>1254</v>
      </c>
      <c r="J611" s="5" t="s">
        <v>968</v>
      </c>
      <c r="K611" s="4" t="s">
        <v>153</v>
      </c>
      <c r="L611" s="2" t="s">
        <v>1489</v>
      </c>
      <c r="N611" s="10" t="s">
        <v>21</v>
      </c>
      <c r="O611" s="10" t="s">
        <v>95</v>
      </c>
    </row>
    <row r="612" spans="2:16" hidden="1">
      <c r="B612" s="10">
        <v>2023</v>
      </c>
      <c r="C612" s="4" t="s">
        <v>1233</v>
      </c>
      <c r="D612" s="49">
        <v>44970</v>
      </c>
      <c r="E612" s="9">
        <v>44974</v>
      </c>
      <c r="F612" s="9" t="s">
        <v>1490</v>
      </c>
      <c r="G612" s="3" t="s">
        <v>1491</v>
      </c>
      <c r="H612" s="10" t="s">
        <v>1492</v>
      </c>
      <c r="I612" s="10" t="s">
        <v>1415</v>
      </c>
      <c r="J612" s="5" t="s">
        <v>92</v>
      </c>
      <c r="K612" s="4" t="s">
        <v>153</v>
      </c>
      <c r="L612" s="2" t="s">
        <v>1493</v>
      </c>
      <c r="M612" s="10" t="s">
        <v>35</v>
      </c>
      <c r="N612" s="10" t="s">
        <v>128</v>
      </c>
      <c r="O612" s="10" t="s">
        <v>101</v>
      </c>
      <c r="P612" s="10" t="s">
        <v>1494</v>
      </c>
    </row>
    <row r="613" spans="2:16" hidden="1">
      <c r="B613" s="10">
        <v>2023</v>
      </c>
      <c r="C613" s="4" t="s">
        <v>1233</v>
      </c>
      <c r="D613" s="49">
        <v>44971</v>
      </c>
      <c r="E613" s="9">
        <v>44974</v>
      </c>
      <c r="F613" s="9" t="s">
        <v>1495</v>
      </c>
      <c r="G613" s="3" t="s">
        <v>1203</v>
      </c>
      <c r="I613" s="10" t="s">
        <v>1254</v>
      </c>
      <c r="J613" s="5" t="s">
        <v>152</v>
      </c>
      <c r="K613" s="4" t="s">
        <v>153</v>
      </c>
      <c r="L613" s="2" t="s">
        <v>1496</v>
      </c>
      <c r="N613" s="10" t="s">
        <v>156</v>
      </c>
      <c r="O613" s="10" t="s">
        <v>95</v>
      </c>
    </row>
    <row r="614" spans="2:16" hidden="1">
      <c r="B614" s="10">
        <v>2023</v>
      </c>
      <c r="C614" s="4" t="s">
        <v>1233</v>
      </c>
      <c r="D614" s="49">
        <v>44968</v>
      </c>
      <c r="E614" s="9">
        <v>44974</v>
      </c>
      <c r="F614" s="9" t="s">
        <v>1497</v>
      </c>
      <c r="G614" s="3" t="s">
        <v>1498</v>
      </c>
      <c r="H614" s="10" t="s">
        <v>769</v>
      </c>
      <c r="I614" s="10" t="s">
        <v>1499</v>
      </c>
      <c r="J614" s="5" t="s">
        <v>924</v>
      </c>
      <c r="K614" s="4" t="s">
        <v>148</v>
      </c>
      <c r="L614" s="2" t="s">
        <v>1500</v>
      </c>
      <c r="M614" s="10" t="s">
        <v>1016</v>
      </c>
      <c r="N614" s="10" t="s">
        <v>30</v>
      </c>
      <c r="O614" s="10" t="s">
        <v>95</v>
      </c>
    </row>
    <row r="615" spans="2:16" hidden="1">
      <c r="B615" s="10">
        <v>2023</v>
      </c>
      <c r="C615" s="4" t="s">
        <v>1233</v>
      </c>
      <c r="D615" s="49">
        <v>44971</v>
      </c>
      <c r="E615" s="9">
        <v>44974</v>
      </c>
      <c r="F615" s="9" t="s">
        <v>1501</v>
      </c>
      <c r="G615" s="3" t="s">
        <v>1502</v>
      </c>
      <c r="J615" s="5" t="s">
        <v>924</v>
      </c>
      <c r="K615" s="4" t="s">
        <v>148</v>
      </c>
      <c r="M615" s="10" t="s">
        <v>86</v>
      </c>
      <c r="N615" s="10" t="s">
        <v>30</v>
      </c>
      <c r="O615" s="10" t="s">
        <v>101</v>
      </c>
      <c r="P615" s="10" t="s">
        <v>1503</v>
      </c>
    </row>
    <row r="616" spans="2:16" hidden="1">
      <c r="B616" s="10">
        <v>2023</v>
      </c>
      <c r="C616" s="4" t="s">
        <v>1233</v>
      </c>
      <c r="D616" s="49">
        <v>44972</v>
      </c>
      <c r="E616" s="9">
        <v>44974</v>
      </c>
      <c r="F616" s="9" t="s">
        <v>1504</v>
      </c>
      <c r="G616" s="3" t="s">
        <v>1505</v>
      </c>
      <c r="J616" s="5" t="s">
        <v>924</v>
      </c>
      <c r="K616" s="4" t="s">
        <v>148</v>
      </c>
      <c r="N616" s="10" t="s">
        <v>30</v>
      </c>
      <c r="O616" s="10" t="s">
        <v>101</v>
      </c>
      <c r="P616" s="10" t="s">
        <v>385</v>
      </c>
    </row>
    <row r="617" spans="2:16" hidden="1">
      <c r="B617" s="10">
        <v>2023</v>
      </c>
      <c r="C617" s="4" t="s">
        <v>1233</v>
      </c>
      <c r="D617" s="49">
        <v>44974</v>
      </c>
      <c r="E617" s="9">
        <v>44974</v>
      </c>
      <c r="F617" s="9" t="s">
        <v>1506</v>
      </c>
      <c r="G617" s="3" t="s">
        <v>1507</v>
      </c>
      <c r="H617" s="10" t="s">
        <v>151</v>
      </c>
      <c r="J617" s="5" t="s">
        <v>924</v>
      </c>
      <c r="K617" s="4" t="s">
        <v>148</v>
      </c>
      <c r="L617" s="2" t="s">
        <v>1508</v>
      </c>
      <c r="M617" s="10" t="s">
        <v>158</v>
      </c>
      <c r="N617" s="10" t="s">
        <v>30</v>
      </c>
      <c r="O617" s="10" t="s">
        <v>95</v>
      </c>
    </row>
    <row r="618" spans="2:16" hidden="1">
      <c r="B618" s="10">
        <v>2023</v>
      </c>
      <c r="C618" s="4" t="s">
        <v>1233</v>
      </c>
      <c r="D618" s="49">
        <v>44974</v>
      </c>
      <c r="E618" s="9">
        <v>44977</v>
      </c>
      <c r="F618" s="9" t="s">
        <v>652</v>
      </c>
      <c r="G618" s="3" t="s">
        <v>1460</v>
      </c>
      <c r="H618" s="10" t="s">
        <v>1509</v>
      </c>
      <c r="I618" s="10" t="s">
        <v>1510</v>
      </c>
      <c r="J618" s="5" t="s">
        <v>110</v>
      </c>
      <c r="K618" s="4" t="s">
        <v>153</v>
      </c>
      <c r="L618" s="2" t="s">
        <v>1511</v>
      </c>
      <c r="M618" s="10" t="s">
        <v>86</v>
      </c>
      <c r="O618" s="10" t="s">
        <v>95</v>
      </c>
      <c r="P618" s="10" t="s">
        <v>1452</v>
      </c>
    </row>
    <row r="619" spans="2:16" ht="13" hidden="1">
      <c r="B619" s="10">
        <v>2023</v>
      </c>
      <c r="C619" s="4" t="s">
        <v>1233</v>
      </c>
      <c r="D619" s="49">
        <v>44974</v>
      </c>
      <c r="E619" s="9">
        <v>44977</v>
      </c>
      <c r="F619" s="9" t="s">
        <v>1512</v>
      </c>
      <c r="G619" s="3" t="s">
        <v>1513</v>
      </c>
      <c r="H619" s="10" t="s">
        <v>316</v>
      </c>
      <c r="I619" s="10" t="s">
        <v>1176</v>
      </c>
      <c r="J619" s="5" t="s">
        <v>110</v>
      </c>
      <c r="K619" s="4" t="s">
        <v>19</v>
      </c>
      <c r="L619" s="41" t="s">
        <v>1514</v>
      </c>
      <c r="M619" s="10" t="s">
        <v>35</v>
      </c>
      <c r="O619" s="10" t="s">
        <v>95</v>
      </c>
      <c r="P619" s="10" t="s">
        <v>1452</v>
      </c>
    </row>
    <row r="620" spans="2:16" hidden="1">
      <c r="B620" s="10">
        <v>2023</v>
      </c>
      <c r="C620" s="4" t="s">
        <v>1233</v>
      </c>
      <c r="D620" s="49">
        <v>44977</v>
      </c>
      <c r="E620" s="49">
        <v>44977</v>
      </c>
      <c r="F620" s="9" t="s">
        <v>1515</v>
      </c>
      <c r="G620" s="3" t="s">
        <v>570</v>
      </c>
      <c r="I620" s="10" t="s">
        <v>1176</v>
      </c>
      <c r="J620" s="5" t="s">
        <v>110</v>
      </c>
      <c r="K620" s="4" t="s">
        <v>28</v>
      </c>
      <c r="M620" s="10" t="s">
        <v>20</v>
      </c>
      <c r="N620" s="10" t="s">
        <v>21</v>
      </c>
      <c r="O620" s="10" t="s">
        <v>95</v>
      </c>
      <c r="P620" s="10" t="s">
        <v>1452</v>
      </c>
    </row>
    <row r="621" spans="2:16" hidden="1">
      <c r="B621" s="10">
        <v>2023</v>
      </c>
      <c r="C621" s="4" t="s">
        <v>1233</v>
      </c>
      <c r="D621" s="49">
        <v>44977</v>
      </c>
      <c r="E621" s="49">
        <v>44977</v>
      </c>
      <c r="F621" s="9" t="s">
        <v>1515</v>
      </c>
      <c r="G621" s="3" t="s">
        <v>1433</v>
      </c>
      <c r="I621" s="10" t="s">
        <v>1176</v>
      </c>
      <c r="J621" s="5" t="s">
        <v>111</v>
      </c>
      <c r="K621" s="4" t="s">
        <v>28</v>
      </c>
      <c r="M621" s="10" t="s">
        <v>20</v>
      </c>
      <c r="N621" s="10" t="s">
        <v>21</v>
      </c>
      <c r="O621" s="10" t="s">
        <v>95</v>
      </c>
      <c r="P621" s="10" t="s">
        <v>1452</v>
      </c>
    </row>
    <row r="622" spans="2:16" hidden="1">
      <c r="B622" s="10">
        <v>2023</v>
      </c>
      <c r="C622" s="4" t="s">
        <v>1233</v>
      </c>
      <c r="D622" s="49">
        <v>44977</v>
      </c>
      <c r="E622" s="49">
        <v>44977</v>
      </c>
      <c r="F622" s="9" t="s">
        <v>1516</v>
      </c>
      <c r="G622" s="3" t="s">
        <v>1517</v>
      </c>
      <c r="H622" s="10" t="s">
        <v>593</v>
      </c>
      <c r="I622" s="10" t="s">
        <v>1101</v>
      </c>
      <c r="J622" s="5" t="s">
        <v>288</v>
      </c>
      <c r="K622" s="4" t="s">
        <v>153</v>
      </c>
      <c r="L622" s="2" t="s">
        <v>1518</v>
      </c>
      <c r="M622" s="10" t="s">
        <v>219</v>
      </c>
      <c r="N622" s="10" t="s">
        <v>128</v>
      </c>
      <c r="O622" s="10" t="s">
        <v>89</v>
      </c>
    </row>
    <row r="623" spans="2:16" hidden="1">
      <c r="B623" s="10">
        <v>2023</v>
      </c>
      <c r="C623" s="4" t="s">
        <v>1233</v>
      </c>
      <c r="D623" s="49">
        <v>44975</v>
      </c>
      <c r="E623" s="9">
        <v>44977</v>
      </c>
      <c r="F623" s="9" t="s">
        <v>1519</v>
      </c>
      <c r="G623" s="3" t="s">
        <v>1520</v>
      </c>
      <c r="I623" s="10" t="s">
        <v>1254</v>
      </c>
      <c r="J623" s="5" t="s">
        <v>1521</v>
      </c>
      <c r="K623" s="4" t="s">
        <v>153</v>
      </c>
      <c r="L623" s="2" t="s">
        <v>1522</v>
      </c>
      <c r="M623" s="10" t="s">
        <v>20</v>
      </c>
      <c r="N623" s="10" t="s">
        <v>21</v>
      </c>
      <c r="O623" s="10" t="s">
        <v>95</v>
      </c>
    </row>
    <row r="624" spans="2:16" hidden="1">
      <c r="B624" s="10">
        <v>2023</v>
      </c>
      <c r="C624" s="4" t="s">
        <v>1233</v>
      </c>
      <c r="D624" s="49">
        <v>44977</v>
      </c>
      <c r="E624" s="9">
        <v>44977</v>
      </c>
      <c r="F624" s="9" t="s">
        <v>1523</v>
      </c>
      <c r="G624" s="3" t="s">
        <v>657</v>
      </c>
      <c r="I624" s="10" t="s">
        <v>1477</v>
      </c>
      <c r="J624" s="5" t="s">
        <v>968</v>
      </c>
      <c r="K624" s="4" t="s">
        <v>28</v>
      </c>
      <c r="M624" s="10" t="s">
        <v>494</v>
      </c>
      <c r="N624" s="10" t="s">
        <v>21</v>
      </c>
      <c r="O624" s="10" t="s">
        <v>95</v>
      </c>
    </row>
    <row r="625" spans="2:16" hidden="1">
      <c r="B625" s="10">
        <v>2023</v>
      </c>
      <c r="C625" s="4" t="s">
        <v>1233</v>
      </c>
      <c r="D625" s="49">
        <v>44977</v>
      </c>
      <c r="E625" s="9">
        <v>44977</v>
      </c>
      <c r="F625" s="9" t="s">
        <v>1524</v>
      </c>
      <c r="G625" s="3" t="s">
        <v>1525</v>
      </c>
      <c r="I625" s="10" t="s">
        <v>1526</v>
      </c>
      <c r="J625" s="5" t="s">
        <v>924</v>
      </c>
      <c r="K625" s="4" t="s">
        <v>148</v>
      </c>
      <c r="L625" s="2" t="s">
        <v>1527</v>
      </c>
      <c r="M625" s="10" t="s">
        <v>219</v>
      </c>
      <c r="N625" s="10" t="s">
        <v>30</v>
      </c>
      <c r="O625" s="10" t="s">
        <v>95</v>
      </c>
    </row>
    <row r="626" spans="2:16" hidden="1">
      <c r="B626" s="10">
        <v>2023</v>
      </c>
      <c r="C626" s="4" t="s">
        <v>1233</v>
      </c>
      <c r="D626" s="49">
        <v>44977</v>
      </c>
      <c r="E626" s="9">
        <v>44977</v>
      </c>
      <c r="F626" s="9" t="s">
        <v>1528</v>
      </c>
      <c r="G626" s="3" t="s">
        <v>1529</v>
      </c>
      <c r="H626" s="10" t="s">
        <v>595</v>
      </c>
      <c r="I626" s="10" t="s">
        <v>1530</v>
      </c>
      <c r="J626" s="5" t="s">
        <v>924</v>
      </c>
      <c r="K626" s="4" t="s">
        <v>148</v>
      </c>
      <c r="L626" s="2" t="s">
        <v>1531</v>
      </c>
      <c r="M626" s="10" t="s">
        <v>1532</v>
      </c>
      <c r="N626" s="10" t="s">
        <v>30</v>
      </c>
      <c r="O626" s="10" t="s">
        <v>95</v>
      </c>
    </row>
    <row r="627" spans="2:16" hidden="1">
      <c r="B627" s="10">
        <v>2023</v>
      </c>
      <c r="C627" s="4" t="s">
        <v>1233</v>
      </c>
      <c r="D627" s="49">
        <v>44977</v>
      </c>
      <c r="E627" s="9">
        <v>44977</v>
      </c>
      <c r="F627" s="9" t="s">
        <v>1104</v>
      </c>
      <c r="G627" s="3" t="s">
        <v>1533</v>
      </c>
      <c r="I627" s="10" t="s">
        <v>1477</v>
      </c>
      <c r="J627" s="5" t="s">
        <v>924</v>
      </c>
      <c r="K627" s="4" t="s">
        <v>148</v>
      </c>
      <c r="L627" s="2" t="s">
        <v>1534</v>
      </c>
      <c r="M627" s="10" t="s">
        <v>35</v>
      </c>
      <c r="N627" s="10" t="s">
        <v>30</v>
      </c>
      <c r="O627" s="10" t="s">
        <v>95</v>
      </c>
    </row>
    <row r="628" spans="2:16" hidden="1">
      <c r="B628" s="10">
        <v>2023</v>
      </c>
      <c r="C628" s="4" t="s">
        <v>1233</v>
      </c>
      <c r="D628" s="49">
        <v>44978</v>
      </c>
      <c r="E628" s="9">
        <v>44978</v>
      </c>
      <c r="F628" s="9" t="s">
        <v>1535</v>
      </c>
      <c r="G628" s="3" t="s">
        <v>338</v>
      </c>
      <c r="I628" s="10" t="s">
        <v>1254</v>
      </c>
      <c r="J628" s="5" t="s">
        <v>1521</v>
      </c>
      <c r="K628" s="4" t="s">
        <v>100</v>
      </c>
      <c r="L628" s="2" t="s">
        <v>1536</v>
      </c>
      <c r="N628" s="10" t="s">
        <v>21</v>
      </c>
      <c r="O628" s="10" t="s">
        <v>95</v>
      </c>
    </row>
    <row r="629" spans="2:16" hidden="1">
      <c r="B629" s="10">
        <v>2023</v>
      </c>
      <c r="C629" s="4" t="s">
        <v>1233</v>
      </c>
      <c r="D629" s="49">
        <v>44977</v>
      </c>
      <c r="E629" s="9">
        <v>44978</v>
      </c>
      <c r="F629" s="9" t="s">
        <v>1537</v>
      </c>
      <c r="G629" s="3" t="s">
        <v>1538</v>
      </c>
      <c r="I629" s="10" t="s">
        <v>1530</v>
      </c>
      <c r="J629" s="5" t="s">
        <v>248</v>
      </c>
      <c r="K629" s="4" t="s">
        <v>153</v>
      </c>
      <c r="L629" s="2" t="s">
        <v>1539</v>
      </c>
      <c r="N629" s="10" t="s">
        <v>21</v>
      </c>
      <c r="O629" s="10" t="s">
        <v>95</v>
      </c>
    </row>
    <row r="630" spans="2:16" hidden="1">
      <c r="B630" s="10">
        <v>2023</v>
      </c>
      <c r="C630" s="4" t="s">
        <v>1233</v>
      </c>
      <c r="D630" s="49">
        <v>44978</v>
      </c>
      <c r="E630" s="9">
        <v>44978</v>
      </c>
      <c r="F630" s="9" t="s">
        <v>1540</v>
      </c>
      <c r="G630" s="3" t="s">
        <v>1541</v>
      </c>
      <c r="I630" s="10" t="s">
        <v>1477</v>
      </c>
      <c r="J630" s="5" t="s">
        <v>968</v>
      </c>
      <c r="K630" s="4" t="s">
        <v>153</v>
      </c>
      <c r="L630" s="2" t="s">
        <v>1542</v>
      </c>
      <c r="M630" s="10" t="s">
        <v>219</v>
      </c>
      <c r="N630" s="10" t="s">
        <v>21</v>
      </c>
      <c r="O630" s="10" t="s">
        <v>89</v>
      </c>
    </row>
    <row r="631" spans="2:16" hidden="1">
      <c r="B631" s="10">
        <v>2023</v>
      </c>
      <c r="C631" s="4" t="s">
        <v>1233</v>
      </c>
      <c r="D631" s="49">
        <v>44979</v>
      </c>
      <c r="E631" s="9">
        <v>44980</v>
      </c>
      <c r="F631" s="9" t="s">
        <v>1543</v>
      </c>
      <c r="G631" s="3" t="s">
        <v>1544</v>
      </c>
      <c r="I631" s="10" t="s">
        <v>1425</v>
      </c>
      <c r="J631" s="5" t="s">
        <v>92</v>
      </c>
      <c r="K631" s="4" t="s">
        <v>19</v>
      </c>
      <c r="L631" s="2" t="s">
        <v>1545</v>
      </c>
      <c r="N631" s="10" t="s">
        <v>128</v>
      </c>
      <c r="O631" s="10" t="s">
        <v>95</v>
      </c>
    </row>
    <row r="632" spans="2:16" hidden="1">
      <c r="B632" s="10">
        <v>2023</v>
      </c>
      <c r="C632" s="4" t="s">
        <v>1233</v>
      </c>
      <c r="D632" s="49">
        <v>44979</v>
      </c>
      <c r="E632" s="9">
        <v>44980</v>
      </c>
      <c r="F632" s="9" t="s">
        <v>1546</v>
      </c>
      <c r="G632" s="3" t="s">
        <v>1547</v>
      </c>
      <c r="H632" s="10" t="s">
        <v>755</v>
      </c>
      <c r="I632" s="10" t="s">
        <v>1548</v>
      </c>
      <c r="J632" s="5" t="s">
        <v>92</v>
      </c>
      <c r="K632" s="4" t="s">
        <v>19</v>
      </c>
      <c r="L632" s="2" t="s">
        <v>1549</v>
      </c>
      <c r="N632" s="10" t="s">
        <v>128</v>
      </c>
      <c r="O632" s="10" t="s">
        <v>101</v>
      </c>
      <c r="P632" s="10" t="s">
        <v>1550</v>
      </c>
    </row>
    <row r="633" spans="2:16" hidden="1">
      <c r="B633" s="10">
        <v>2023</v>
      </c>
      <c r="C633" s="4" t="s">
        <v>1233</v>
      </c>
      <c r="D633" s="49">
        <v>44980</v>
      </c>
      <c r="E633" s="9">
        <v>44980</v>
      </c>
      <c r="F633" s="9" t="s">
        <v>1551</v>
      </c>
      <c r="G633" s="3" t="s">
        <v>1552</v>
      </c>
      <c r="H633" s="10" t="s">
        <v>255</v>
      </c>
      <c r="I633" s="10" t="s">
        <v>1137</v>
      </c>
      <c r="J633" s="5" t="s">
        <v>92</v>
      </c>
      <c r="K633" s="4" t="s">
        <v>153</v>
      </c>
      <c r="L633" s="2" t="s">
        <v>1553</v>
      </c>
      <c r="M633" s="10" t="s">
        <v>35</v>
      </c>
      <c r="N633" s="10" t="s">
        <v>156</v>
      </c>
    </row>
    <row r="634" spans="2:16" hidden="1">
      <c r="B634" s="10">
        <v>2023</v>
      </c>
      <c r="C634" s="4" t="s">
        <v>1233</v>
      </c>
      <c r="D634" s="49">
        <v>44984</v>
      </c>
      <c r="E634" s="9">
        <v>44984</v>
      </c>
      <c r="F634" s="9" t="s">
        <v>1554</v>
      </c>
      <c r="G634" s="3" t="s">
        <v>534</v>
      </c>
      <c r="I634" s="10" t="s">
        <v>1434</v>
      </c>
      <c r="J634" s="5" t="s">
        <v>92</v>
      </c>
      <c r="K634" s="4" t="s">
        <v>153</v>
      </c>
      <c r="L634" s="2" t="s">
        <v>1555</v>
      </c>
      <c r="M634" s="10" t="s">
        <v>543</v>
      </c>
      <c r="N634" s="10" t="s">
        <v>128</v>
      </c>
      <c r="O634" s="10" t="s">
        <v>95</v>
      </c>
    </row>
    <row r="635" spans="2:16" hidden="1">
      <c r="B635" s="10">
        <v>2023</v>
      </c>
      <c r="C635" s="4" t="s">
        <v>1233</v>
      </c>
      <c r="D635" s="49">
        <v>44979</v>
      </c>
      <c r="E635" s="9">
        <v>44985</v>
      </c>
      <c r="F635" s="9" t="s">
        <v>1556</v>
      </c>
      <c r="G635" s="3" t="s">
        <v>1557</v>
      </c>
      <c r="I635" s="10" t="s">
        <v>1477</v>
      </c>
      <c r="J635" s="5" t="s">
        <v>968</v>
      </c>
      <c r="K635" s="4" t="s">
        <v>19</v>
      </c>
      <c r="L635" s="2" t="s">
        <v>1558</v>
      </c>
      <c r="M635" s="10" t="s">
        <v>35</v>
      </c>
      <c r="N635" s="10" t="s">
        <v>21</v>
      </c>
      <c r="O635" s="10" t="s">
        <v>95</v>
      </c>
    </row>
    <row r="636" spans="2:16" hidden="1">
      <c r="B636" s="10">
        <v>2023</v>
      </c>
      <c r="C636" s="4" t="s">
        <v>1233</v>
      </c>
      <c r="D636" s="49">
        <v>44984</v>
      </c>
      <c r="E636" s="9">
        <v>44985</v>
      </c>
      <c r="F636" s="9" t="s">
        <v>1559</v>
      </c>
      <c r="G636" s="3" t="s">
        <v>1560</v>
      </c>
      <c r="I636" s="10" t="s">
        <v>1086</v>
      </c>
      <c r="J636" s="5" t="s">
        <v>92</v>
      </c>
      <c r="K636" s="4" t="s">
        <v>107</v>
      </c>
      <c r="L636" s="2" t="s">
        <v>1561</v>
      </c>
      <c r="N636" s="10" t="s">
        <v>156</v>
      </c>
      <c r="O636" s="10" t="s">
        <v>101</v>
      </c>
      <c r="P636" s="10" t="s">
        <v>186</v>
      </c>
    </row>
    <row r="637" spans="2:16" hidden="1">
      <c r="B637" s="10">
        <v>2023</v>
      </c>
      <c r="C637" s="4" t="s">
        <v>1233</v>
      </c>
      <c r="D637" s="49">
        <v>44985</v>
      </c>
      <c r="E637" s="9">
        <v>44985</v>
      </c>
      <c r="F637" s="9" t="s">
        <v>1562</v>
      </c>
      <c r="G637" s="3" t="s">
        <v>1563</v>
      </c>
      <c r="H637" s="10" t="s">
        <v>1564</v>
      </c>
      <c r="I637" s="10" t="s">
        <v>1565</v>
      </c>
      <c r="J637" s="5" t="s">
        <v>92</v>
      </c>
      <c r="K637" s="4" t="s">
        <v>107</v>
      </c>
      <c r="L637" s="2" t="s">
        <v>1566</v>
      </c>
      <c r="M637" s="10" t="s">
        <v>61</v>
      </c>
      <c r="N637" s="10" t="s">
        <v>128</v>
      </c>
      <c r="O637" s="10" t="s">
        <v>95</v>
      </c>
    </row>
    <row r="638" spans="2:16" hidden="1">
      <c r="B638" s="10">
        <v>2023</v>
      </c>
      <c r="C638" s="4" t="s">
        <v>1233</v>
      </c>
      <c r="D638" s="49">
        <v>44985</v>
      </c>
      <c r="E638" s="9">
        <v>44985</v>
      </c>
      <c r="F638" s="9" t="s">
        <v>1567</v>
      </c>
      <c r="G638" s="3" t="s">
        <v>1568</v>
      </c>
      <c r="J638" s="5" t="s">
        <v>1521</v>
      </c>
      <c r="K638" s="4" t="s">
        <v>153</v>
      </c>
      <c r="L638" s="2" t="s">
        <v>1569</v>
      </c>
      <c r="N638" s="10" t="s">
        <v>21</v>
      </c>
      <c r="O638" s="10" t="s">
        <v>95</v>
      </c>
    </row>
    <row r="639" spans="2:16" hidden="1">
      <c r="B639" s="10">
        <v>2023</v>
      </c>
      <c r="C639" s="4" t="s">
        <v>1233</v>
      </c>
      <c r="D639" s="49">
        <v>44985</v>
      </c>
      <c r="E639" s="9">
        <v>44985</v>
      </c>
      <c r="F639" s="9" t="s">
        <v>1570</v>
      </c>
      <c r="G639" s="3" t="s">
        <v>478</v>
      </c>
      <c r="I639" s="10" t="s">
        <v>1477</v>
      </c>
      <c r="J639" s="5" t="s">
        <v>968</v>
      </c>
      <c r="K639" s="4" t="s">
        <v>153</v>
      </c>
      <c r="L639" s="2" t="s">
        <v>1571</v>
      </c>
      <c r="M639" s="10" t="s">
        <v>104</v>
      </c>
      <c r="N639" s="10" t="s">
        <v>21</v>
      </c>
      <c r="O639" s="10" t="s">
        <v>95</v>
      </c>
    </row>
    <row r="640" spans="2:16" hidden="1">
      <c r="B640" s="10">
        <v>2023</v>
      </c>
      <c r="C640" s="4" t="s">
        <v>1233</v>
      </c>
      <c r="D640" s="49">
        <v>44985</v>
      </c>
      <c r="E640" s="9">
        <v>44985</v>
      </c>
      <c r="F640" s="9" t="s">
        <v>1572</v>
      </c>
      <c r="G640" s="3" t="s">
        <v>1573</v>
      </c>
      <c r="H640" s="10" t="s">
        <v>151</v>
      </c>
      <c r="I640" s="10" t="s">
        <v>1057</v>
      </c>
      <c r="J640" s="5" t="s">
        <v>110</v>
      </c>
      <c r="K640" s="4" t="s">
        <v>100</v>
      </c>
      <c r="L640" s="2" t="s">
        <v>1574</v>
      </c>
      <c r="M640" s="10" t="s">
        <v>48</v>
      </c>
      <c r="N640" s="10" t="s">
        <v>25</v>
      </c>
      <c r="O640" s="10" t="s">
        <v>95</v>
      </c>
      <c r="P640" s="10" t="s">
        <v>1452</v>
      </c>
    </row>
    <row r="641" spans="2:16" hidden="1">
      <c r="B641" s="10">
        <v>2023</v>
      </c>
      <c r="C641" s="4" t="s">
        <v>1233</v>
      </c>
      <c r="D641" s="49">
        <v>44985</v>
      </c>
      <c r="E641" s="9">
        <v>44985</v>
      </c>
      <c r="F641" s="9" t="s">
        <v>1575</v>
      </c>
      <c r="G641" s="3" t="s">
        <v>1576</v>
      </c>
      <c r="H641" s="10" t="s">
        <v>126</v>
      </c>
      <c r="I641" s="10" t="s">
        <v>1577</v>
      </c>
      <c r="K641" s="4" t="s">
        <v>100</v>
      </c>
      <c r="L641" s="2" t="s">
        <v>1578</v>
      </c>
      <c r="M641" s="10" t="s">
        <v>789</v>
      </c>
      <c r="N641" s="10" t="s">
        <v>25</v>
      </c>
      <c r="O641" s="10" t="s">
        <v>95</v>
      </c>
      <c r="P641" s="10" t="s">
        <v>1452</v>
      </c>
    </row>
    <row r="642" spans="2:16" hidden="1">
      <c r="B642" s="10">
        <v>2023</v>
      </c>
      <c r="C642" s="4" t="s">
        <v>1233</v>
      </c>
      <c r="D642" s="49">
        <v>44985</v>
      </c>
      <c r="E642" s="9">
        <v>44985</v>
      </c>
      <c r="F642" s="9" t="s">
        <v>1575</v>
      </c>
      <c r="G642" s="3" t="s">
        <v>1579</v>
      </c>
      <c r="H642" s="10" t="s">
        <v>126</v>
      </c>
      <c r="K642" s="4" t="s">
        <v>100</v>
      </c>
      <c r="L642" s="2" t="s">
        <v>1578</v>
      </c>
      <c r="M642" s="10" t="s">
        <v>789</v>
      </c>
      <c r="N642" s="10" t="s">
        <v>25</v>
      </c>
      <c r="O642" s="10" t="s">
        <v>95</v>
      </c>
      <c r="P642" s="10" t="s">
        <v>1452</v>
      </c>
    </row>
    <row r="643" spans="2:16" ht="13" hidden="1">
      <c r="B643" s="10">
        <v>2023</v>
      </c>
      <c r="C643" s="4" t="s">
        <v>1580</v>
      </c>
      <c r="D643" s="49">
        <v>44986</v>
      </c>
      <c r="E643" s="49">
        <v>44986</v>
      </c>
      <c r="F643" s="9" t="s">
        <v>1581</v>
      </c>
      <c r="G643" s="3" t="s">
        <v>1582</v>
      </c>
      <c r="H643" s="10" t="s">
        <v>977</v>
      </c>
      <c r="I643" s="10" t="s">
        <v>1057</v>
      </c>
      <c r="J643" s="5" t="s">
        <v>1119</v>
      </c>
      <c r="K643" s="4" t="s">
        <v>100</v>
      </c>
      <c r="L643" s="42" t="s">
        <v>1583</v>
      </c>
      <c r="M643" s="10" t="s">
        <v>35</v>
      </c>
      <c r="N643" s="10" t="s">
        <v>30</v>
      </c>
      <c r="O643" s="10" t="s">
        <v>95</v>
      </c>
      <c r="P643" s="10" t="s">
        <v>1470</v>
      </c>
    </row>
    <row r="644" spans="2:16" ht="13" hidden="1">
      <c r="B644" s="10">
        <v>2023</v>
      </c>
      <c r="C644" s="4" t="s">
        <v>1580</v>
      </c>
      <c r="D644" s="49">
        <v>44986</v>
      </c>
      <c r="E644" s="49">
        <v>44986</v>
      </c>
      <c r="F644" s="9" t="s">
        <v>1584</v>
      </c>
      <c r="G644" s="3" t="s">
        <v>1585</v>
      </c>
      <c r="H644" s="10" t="s">
        <v>851</v>
      </c>
      <c r="I644" s="10" t="s">
        <v>1212</v>
      </c>
      <c r="J644" s="5" t="s">
        <v>1119</v>
      </c>
      <c r="K644" s="4" t="s">
        <v>100</v>
      </c>
      <c r="L644" s="40" t="s">
        <v>1586</v>
      </c>
      <c r="M644" s="10" t="s">
        <v>35</v>
      </c>
      <c r="N644" s="10" t="s">
        <v>1587</v>
      </c>
      <c r="O644" s="10" t="s">
        <v>95</v>
      </c>
      <c r="P644" s="10" t="s">
        <v>1452</v>
      </c>
    </row>
    <row r="645" spans="2:16" ht="13" hidden="1">
      <c r="B645" s="10">
        <v>2023</v>
      </c>
      <c r="C645" s="4" t="s">
        <v>1580</v>
      </c>
      <c r="D645" s="49">
        <v>44985</v>
      </c>
      <c r="E645" s="49">
        <v>44986</v>
      </c>
      <c r="F645" s="9" t="s">
        <v>1512</v>
      </c>
      <c r="G645" s="3" t="s">
        <v>1513</v>
      </c>
      <c r="H645" s="10" t="s">
        <v>316</v>
      </c>
      <c r="I645" s="10" t="s">
        <v>1176</v>
      </c>
      <c r="J645" s="5" t="s">
        <v>110</v>
      </c>
      <c r="K645" s="4" t="s">
        <v>19</v>
      </c>
      <c r="L645" s="41" t="s">
        <v>1514</v>
      </c>
      <c r="M645" s="10" t="s">
        <v>35</v>
      </c>
      <c r="N645" s="10" t="s">
        <v>128</v>
      </c>
      <c r="O645" s="10" t="s">
        <v>95</v>
      </c>
      <c r="P645" s="10" t="s">
        <v>1452</v>
      </c>
    </row>
    <row r="646" spans="2:16" ht="13" hidden="1">
      <c r="B646" s="10">
        <v>2023</v>
      </c>
      <c r="C646" s="4" t="s">
        <v>1580</v>
      </c>
      <c r="D646" s="49">
        <v>44985</v>
      </c>
      <c r="E646" s="49">
        <v>44986</v>
      </c>
      <c r="F646" s="9" t="s">
        <v>1588</v>
      </c>
      <c r="G646" s="3" t="s">
        <v>1589</v>
      </c>
      <c r="H646" s="10" t="s">
        <v>977</v>
      </c>
      <c r="I646" s="10" t="s">
        <v>1176</v>
      </c>
      <c r="J646" s="5" t="s">
        <v>1119</v>
      </c>
      <c r="K646" s="4" t="s">
        <v>100</v>
      </c>
      <c r="L646" s="40" t="s">
        <v>1590</v>
      </c>
      <c r="M646" s="10" t="s">
        <v>48</v>
      </c>
      <c r="N646" s="10" t="s">
        <v>25</v>
      </c>
      <c r="O646" s="10" t="s">
        <v>95</v>
      </c>
      <c r="P646" s="10" t="s">
        <v>1452</v>
      </c>
    </row>
    <row r="647" spans="2:16" ht="13" hidden="1">
      <c r="B647" s="10">
        <v>2023</v>
      </c>
      <c r="C647" s="4" t="s">
        <v>1580</v>
      </c>
      <c r="D647" s="49">
        <v>44985</v>
      </c>
      <c r="E647" s="49">
        <v>44986</v>
      </c>
      <c r="F647" s="9" t="s">
        <v>1591</v>
      </c>
      <c r="G647" s="3" t="s">
        <v>40</v>
      </c>
      <c r="H647" s="10" t="s">
        <v>160</v>
      </c>
      <c r="I647" s="10" t="s">
        <v>1176</v>
      </c>
      <c r="J647" s="5" t="s">
        <v>1119</v>
      </c>
      <c r="K647" s="4" t="s">
        <v>100</v>
      </c>
      <c r="L647" s="42" t="s">
        <v>1592</v>
      </c>
      <c r="M647" s="10" t="s">
        <v>20</v>
      </c>
      <c r="N647" s="10" t="s">
        <v>21</v>
      </c>
      <c r="O647" s="10" t="s">
        <v>95</v>
      </c>
      <c r="P647" s="10" t="s">
        <v>1452</v>
      </c>
    </row>
    <row r="648" spans="2:16" ht="13" hidden="1">
      <c r="B648" s="10">
        <v>2023</v>
      </c>
      <c r="C648" s="4" t="s">
        <v>1580</v>
      </c>
      <c r="D648" s="49">
        <v>44985</v>
      </c>
      <c r="E648" s="49">
        <v>44986</v>
      </c>
      <c r="F648" s="9" t="s">
        <v>1593</v>
      </c>
      <c r="G648" s="3" t="s">
        <v>1594</v>
      </c>
      <c r="H648" s="10" t="s">
        <v>151</v>
      </c>
      <c r="I648" s="10" t="s">
        <v>1176</v>
      </c>
      <c r="J648" s="5" t="s">
        <v>1119</v>
      </c>
      <c r="K648" s="4" t="s">
        <v>100</v>
      </c>
      <c r="L648" s="40" t="s">
        <v>1590</v>
      </c>
      <c r="M648" s="10" t="s">
        <v>48</v>
      </c>
      <c r="N648" s="10" t="s">
        <v>25</v>
      </c>
      <c r="O648" s="10" t="s">
        <v>95</v>
      </c>
      <c r="P648" s="10" t="s">
        <v>1452</v>
      </c>
    </row>
    <row r="649" spans="2:16" ht="13" hidden="1">
      <c r="B649" s="10">
        <v>2023</v>
      </c>
      <c r="C649" s="4" t="s">
        <v>1580</v>
      </c>
      <c r="D649" s="49">
        <v>44985</v>
      </c>
      <c r="E649" s="49">
        <v>44986</v>
      </c>
      <c r="F649" s="9" t="s">
        <v>1595</v>
      </c>
      <c r="G649" s="3" t="s">
        <v>1596</v>
      </c>
      <c r="H649" s="10" t="s">
        <v>151</v>
      </c>
      <c r="I649" s="10" t="s">
        <v>1176</v>
      </c>
      <c r="J649" s="5" t="s">
        <v>1119</v>
      </c>
      <c r="K649" s="4" t="s">
        <v>100</v>
      </c>
      <c r="L649" s="40" t="s">
        <v>1590</v>
      </c>
      <c r="M649" s="10" t="s">
        <v>48</v>
      </c>
      <c r="N649" s="10" t="s">
        <v>25</v>
      </c>
      <c r="O649" s="10" t="s">
        <v>95</v>
      </c>
      <c r="P649" s="10" t="s">
        <v>1452</v>
      </c>
    </row>
    <row r="650" spans="2:16" ht="13" hidden="1">
      <c r="B650" s="10">
        <v>2023</v>
      </c>
      <c r="C650" s="4" t="s">
        <v>1580</v>
      </c>
      <c r="D650" s="49">
        <v>44985</v>
      </c>
      <c r="E650" s="49">
        <v>44986</v>
      </c>
      <c r="F650" s="9" t="s">
        <v>1597</v>
      </c>
      <c r="G650" s="3" t="s">
        <v>1598</v>
      </c>
      <c r="H650" s="10" t="s">
        <v>151</v>
      </c>
      <c r="I650" s="10" t="s">
        <v>1176</v>
      </c>
      <c r="J650" s="5" t="s">
        <v>1119</v>
      </c>
      <c r="K650" s="4" t="s">
        <v>100</v>
      </c>
      <c r="L650" s="40" t="s">
        <v>1590</v>
      </c>
      <c r="M650" s="10" t="s">
        <v>48</v>
      </c>
      <c r="N650" s="10" t="s">
        <v>25</v>
      </c>
      <c r="O650" s="10" t="s">
        <v>95</v>
      </c>
      <c r="P650" s="10" t="s">
        <v>1452</v>
      </c>
    </row>
    <row r="651" spans="2:16" ht="13" hidden="1">
      <c r="B651" s="10">
        <v>2023</v>
      </c>
      <c r="C651" s="4" t="s">
        <v>1580</v>
      </c>
      <c r="D651" s="49">
        <v>44985</v>
      </c>
      <c r="E651" s="49">
        <v>44986</v>
      </c>
      <c r="F651" s="9" t="s">
        <v>1599</v>
      </c>
      <c r="G651" s="3" t="s">
        <v>1600</v>
      </c>
      <c r="H651" s="10" t="s">
        <v>132</v>
      </c>
      <c r="I651" s="10" t="s">
        <v>1176</v>
      </c>
      <c r="J651" s="5" t="s">
        <v>1119</v>
      </c>
      <c r="K651" s="4" t="s">
        <v>100</v>
      </c>
      <c r="L651" s="40" t="s">
        <v>1590</v>
      </c>
      <c r="M651" s="10" t="s">
        <v>48</v>
      </c>
      <c r="N651" s="10" t="s">
        <v>25</v>
      </c>
      <c r="O651" s="10" t="s">
        <v>95</v>
      </c>
      <c r="P651" s="10" t="s">
        <v>1452</v>
      </c>
    </row>
    <row r="652" spans="2:16" ht="13" hidden="1">
      <c r="B652" s="10">
        <v>2023</v>
      </c>
      <c r="C652" s="4" t="s">
        <v>1580</v>
      </c>
      <c r="D652" s="49">
        <v>44985</v>
      </c>
      <c r="E652" s="49">
        <v>44986</v>
      </c>
      <c r="F652" s="9" t="s">
        <v>1601</v>
      </c>
      <c r="G652" s="3" t="s">
        <v>1602</v>
      </c>
      <c r="H652" s="10" t="s">
        <v>160</v>
      </c>
      <c r="I652" s="10" t="s">
        <v>1176</v>
      </c>
      <c r="J652" s="5" t="s">
        <v>1119</v>
      </c>
      <c r="K652" s="4" t="s">
        <v>100</v>
      </c>
      <c r="L652" s="42" t="s">
        <v>1592</v>
      </c>
      <c r="M652" s="10" t="s">
        <v>20</v>
      </c>
      <c r="N652" s="10" t="s">
        <v>21</v>
      </c>
      <c r="O652" s="10" t="s">
        <v>95</v>
      </c>
      <c r="P652" s="10" t="s">
        <v>1452</v>
      </c>
    </row>
    <row r="653" spans="2:16" ht="13" hidden="1">
      <c r="B653" s="10">
        <v>2023</v>
      </c>
      <c r="C653" s="4" t="s">
        <v>1580</v>
      </c>
      <c r="D653" s="49">
        <v>44984</v>
      </c>
      <c r="E653" s="49">
        <v>44986</v>
      </c>
      <c r="F653" s="9" t="s">
        <v>569</v>
      </c>
      <c r="G653" s="3" t="s">
        <v>1433</v>
      </c>
      <c r="H653" s="10" t="s">
        <v>769</v>
      </c>
      <c r="I653" s="10" t="s">
        <v>1176</v>
      </c>
      <c r="J653" s="5" t="s">
        <v>1119</v>
      </c>
      <c r="K653" s="4" t="s">
        <v>100</v>
      </c>
      <c r="L653" s="40" t="s">
        <v>1603</v>
      </c>
      <c r="M653" s="10" t="s">
        <v>20</v>
      </c>
      <c r="N653" s="10" t="s">
        <v>21</v>
      </c>
      <c r="O653" s="10" t="s">
        <v>95</v>
      </c>
      <c r="P653" s="10" t="s">
        <v>454</v>
      </c>
    </row>
    <row r="654" spans="2:16" ht="13" hidden="1">
      <c r="B654" s="10">
        <v>2023</v>
      </c>
      <c r="C654" s="4" t="s">
        <v>1580</v>
      </c>
      <c r="D654" s="49">
        <v>44984</v>
      </c>
      <c r="E654" s="49">
        <v>44986</v>
      </c>
      <c r="F654" s="9" t="s">
        <v>569</v>
      </c>
      <c r="G654" s="3" t="s">
        <v>570</v>
      </c>
      <c r="H654" s="10" t="s">
        <v>769</v>
      </c>
      <c r="I654" s="10" t="s">
        <v>1176</v>
      </c>
      <c r="J654" s="5" t="s">
        <v>1119</v>
      </c>
      <c r="K654" s="4" t="s">
        <v>100</v>
      </c>
      <c r="L654" s="40" t="s">
        <v>1603</v>
      </c>
      <c r="M654" s="10" t="s">
        <v>20</v>
      </c>
      <c r="N654" s="10" t="s">
        <v>21</v>
      </c>
      <c r="O654" s="10" t="s">
        <v>95</v>
      </c>
      <c r="P654" s="10" t="s">
        <v>454</v>
      </c>
    </row>
    <row r="655" spans="2:16" ht="13" hidden="1">
      <c r="B655" s="10">
        <v>2023</v>
      </c>
      <c r="C655" s="4" t="s">
        <v>1580</v>
      </c>
      <c r="D655" s="49">
        <v>44986</v>
      </c>
      <c r="E655" s="9">
        <v>44988</v>
      </c>
      <c r="F655" s="9" t="s">
        <v>569</v>
      </c>
      <c r="G655" s="3" t="s">
        <v>1433</v>
      </c>
      <c r="H655" s="10" t="s">
        <v>769</v>
      </c>
      <c r="I655" s="10" t="s">
        <v>1176</v>
      </c>
      <c r="J655" s="5" t="s">
        <v>1119</v>
      </c>
      <c r="K655" s="4" t="s">
        <v>100</v>
      </c>
      <c r="L655" s="40" t="s">
        <v>1603</v>
      </c>
      <c r="M655" s="10" t="s">
        <v>20</v>
      </c>
      <c r="N655" s="10" t="s">
        <v>21</v>
      </c>
      <c r="O655" s="10" t="s">
        <v>129</v>
      </c>
      <c r="P655" s="10" t="s">
        <v>198</v>
      </c>
    </row>
    <row r="656" spans="2:16" ht="13" hidden="1">
      <c r="B656" s="10">
        <v>2023</v>
      </c>
      <c r="C656" s="4" t="s">
        <v>1580</v>
      </c>
      <c r="D656" s="49">
        <v>44986</v>
      </c>
      <c r="E656" s="9">
        <v>44988</v>
      </c>
      <c r="F656" s="9" t="s">
        <v>569</v>
      </c>
      <c r="G656" s="3" t="s">
        <v>570</v>
      </c>
      <c r="H656" s="10" t="s">
        <v>769</v>
      </c>
      <c r="I656" s="10" t="s">
        <v>1176</v>
      </c>
      <c r="J656" s="5" t="s">
        <v>1119</v>
      </c>
      <c r="K656" s="4" t="s">
        <v>100</v>
      </c>
      <c r="L656" s="40" t="s">
        <v>1603</v>
      </c>
      <c r="M656" s="10" t="s">
        <v>20</v>
      </c>
      <c r="N656" s="10" t="s">
        <v>21</v>
      </c>
      <c r="O656" s="10" t="s">
        <v>129</v>
      </c>
      <c r="P656" s="10" t="s">
        <v>198</v>
      </c>
    </row>
    <row r="657" spans="2:16" hidden="1">
      <c r="B657" s="10">
        <v>2023</v>
      </c>
      <c r="C657" s="4" t="s">
        <v>1580</v>
      </c>
      <c r="D657" s="49">
        <v>44986</v>
      </c>
      <c r="E657" s="9">
        <v>44986</v>
      </c>
      <c r="F657" s="9" t="s">
        <v>1604</v>
      </c>
      <c r="G657" s="3" t="s">
        <v>1605</v>
      </c>
      <c r="I657" s="10" t="s">
        <v>1254</v>
      </c>
      <c r="J657" s="5" t="s">
        <v>968</v>
      </c>
      <c r="K657" s="4" t="s">
        <v>153</v>
      </c>
      <c r="L657" s="2" t="s">
        <v>1606</v>
      </c>
      <c r="M657" s="10" t="s">
        <v>35</v>
      </c>
      <c r="N657" s="10" t="s">
        <v>21</v>
      </c>
      <c r="O657" s="10" t="s">
        <v>95</v>
      </c>
    </row>
    <row r="658" spans="2:16" hidden="1">
      <c r="B658" s="10">
        <v>2023</v>
      </c>
      <c r="C658" s="4" t="s">
        <v>1580</v>
      </c>
      <c r="D658" s="49">
        <v>44987</v>
      </c>
      <c r="E658" s="9">
        <v>44987</v>
      </c>
      <c r="F658" s="9" t="s">
        <v>1607</v>
      </c>
      <c r="G658" s="3" t="s">
        <v>1608</v>
      </c>
      <c r="H658" s="10" t="s">
        <v>151</v>
      </c>
      <c r="I658" s="10" t="s">
        <v>1137</v>
      </c>
      <c r="J658" s="5" t="s">
        <v>147</v>
      </c>
      <c r="K658" s="4" t="s">
        <v>107</v>
      </c>
      <c r="L658" s="2" t="s">
        <v>1609</v>
      </c>
      <c r="M658" s="10" t="s">
        <v>35</v>
      </c>
      <c r="N658" s="10" t="s">
        <v>128</v>
      </c>
      <c r="O658" s="10" t="s">
        <v>89</v>
      </c>
    </row>
    <row r="659" spans="2:16" hidden="1">
      <c r="B659" s="10">
        <v>2023</v>
      </c>
      <c r="C659" s="4" t="s">
        <v>1580</v>
      </c>
      <c r="D659" s="49">
        <v>44986</v>
      </c>
      <c r="E659" s="9">
        <v>44987</v>
      </c>
      <c r="F659" s="9" t="s">
        <v>1610</v>
      </c>
      <c r="G659" s="3" t="s">
        <v>1611</v>
      </c>
      <c r="H659" s="10" t="s">
        <v>1612</v>
      </c>
      <c r="I659" s="10" t="s">
        <v>1137</v>
      </c>
      <c r="J659" s="5" t="s">
        <v>141</v>
      </c>
      <c r="K659" s="4" t="s">
        <v>153</v>
      </c>
      <c r="L659" s="2" t="s">
        <v>1613</v>
      </c>
      <c r="M659" s="10" t="s">
        <v>219</v>
      </c>
      <c r="N659" s="10" t="s">
        <v>128</v>
      </c>
      <c r="O659" s="10" t="s">
        <v>95</v>
      </c>
    </row>
    <row r="660" spans="2:16" hidden="1">
      <c r="B660" s="10">
        <v>2023</v>
      </c>
      <c r="C660" s="4" t="s">
        <v>1580</v>
      </c>
      <c r="D660" s="49">
        <v>44984</v>
      </c>
      <c r="E660" s="9">
        <v>44987</v>
      </c>
      <c r="F660" s="9" t="s">
        <v>1614</v>
      </c>
      <c r="G660" s="3" t="s">
        <v>1615</v>
      </c>
      <c r="I660" s="10" t="s">
        <v>1616</v>
      </c>
      <c r="J660" s="5" t="s">
        <v>968</v>
      </c>
      <c r="K660" s="4" t="s">
        <v>19</v>
      </c>
      <c r="L660" s="2" t="s">
        <v>1617</v>
      </c>
      <c r="M660" s="10" t="s">
        <v>158</v>
      </c>
      <c r="N660" s="10" t="s">
        <v>21</v>
      </c>
      <c r="O660" s="10" t="s">
        <v>95</v>
      </c>
    </row>
    <row r="661" spans="2:16" ht="14.5" hidden="1">
      <c r="B661" s="10">
        <v>2023</v>
      </c>
      <c r="C661" s="4" t="s">
        <v>1580</v>
      </c>
      <c r="D661" s="49">
        <v>44984</v>
      </c>
      <c r="E661" s="9">
        <v>44987</v>
      </c>
      <c r="F661" s="9" t="s">
        <v>1593</v>
      </c>
      <c r="G661" s="3" t="s">
        <v>1618</v>
      </c>
      <c r="I661" s="10" t="s">
        <v>1176</v>
      </c>
      <c r="J661" s="5" t="s">
        <v>92</v>
      </c>
      <c r="K661" s="4" t="s">
        <v>100</v>
      </c>
      <c r="L661" s="28" t="s">
        <v>1619</v>
      </c>
      <c r="M661" s="10" t="s">
        <v>56</v>
      </c>
      <c r="N661" s="10" t="s">
        <v>128</v>
      </c>
      <c r="O661" s="10" t="s">
        <v>95</v>
      </c>
    </row>
    <row r="662" spans="2:16" hidden="1">
      <c r="B662" s="10">
        <v>2023</v>
      </c>
      <c r="C662" s="4" t="s">
        <v>1580</v>
      </c>
      <c r="D662" s="49">
        <v>44987</v>
      </c>
      <c r="E662" s="9">
        <v>44987</v>
      </c>
      <c r="F662" s="9" t="s">
        <v>853</v>
      </c>
      <c r="G662" s="3" t="s">
        <v>854</v>
      </c>
      <c r="H662" s="10" t="s">
        <v>769</v>
      </c>
      <c r="J662" s="4" t="s">
        <v>288</v>
      </c>
      <c r="K662" s="4" t="s">
        <v>153</v>
      </c>
      <c r="L662" s="2" t="s">
        <v>855</v>
      </c>
      <c r="M662" s="10" t="s">
        <v>856</v>
      </c>
      <c r="N662" s="10" t="s">
        <v>25</v>
      </c>
      <c r="O662" s="10" t="s">
        <v>89</v>
      </c>
    </row>
    <row r="663" spans="2:16" hidden="1">
      <c r="B663" s="10">
        <v>2023</v>
      </c>
      <c r="C663" s="4" t="s">
        <v>1580</v>
      </c>
      <c r="D663" s="49">
        <v>44987</v>
      </c>
      <c r="E663" s="9">
        <v>44987</v>
      </c>
      <c r="F663" s="9" t="s">
        <v>1620</v>
      </c>
      <c r="G663" s="3" t="s">
        <v>1621</v>
      </c>
      <c r="I663" s="10" t="s">
        <v>1176</v>
      </c>
      <c r="J663" s="5" t="s">
        <v>968</v>
      </c>
      <c r="K663" s="4"/>
      <c r="M663" s="10" t="s">
        <v>61</v>
      </c>
      <c r="N663" s="10" t="s">
        <v>21</v>
      </c>
      <c r="O663" s="10" t="s">
        <v>95</v>
      </c>
    </row>
    <row r="664" spans="2:16" hidden="1">
      <c r="B664" s="10">
        <v>2023</v>
      </c>
      <c r="C664" s="4" t="s">
        <v>1580</v>
      </c>
      <c r="D664" s="49">
        <v>44983</v>
      </c>
      <c r="E664" s="9">
        <v>44987</v>
      </c>
      <c r="F664" s="9" t="s">
        <v>1622</v>
      </c>
      <c r="G664" s="3" t="s">
        <v>1623</v>
      </c>
      <c r="I664" s="10" t="s">
        <v>1624</v>
      </c>
      <c r="J664" s="5" t="s">
        <v>924</v>
      </c>
      <c r="K664" s="4" t="s">
        <v>148</v>
      </c>
      <c r="L664" s="2" t="s">
        <v>1625</v>
      </c>
      <c r="M664" s="10" t="s">
        <v>35</v>
      </c>
      <c r="N664" s="10" t="s">
        <v>30</v>
      </c>
      <c r="O664" s="10" t="s">
        <v>101</v>
      </c>
      <c r="P664" s="10" t="s">
        <v>1503</v>
      </c>
    </row>
    <row r="665" spans="2:16" hidden="1">
      <c r="B665" s="10">
        <v>2023</v>
      </c>
      <c r="C665" s="4" t="s">
        <v>1580</v>
      </c>
      <c r="D665" s="49">
        <v>44983</v>
      </c>
      <c r="E665" s="9">
        <v>44987</v>
      </c>
      <c r="F665" s="9" t="s">
        <v>1626</v>
      </c>
      <c r="G665" s="3" t="s">
        <v>1627</v>
      </c>
      <c r="H665" s="10" t="s">
        <v>285</v>
      </c>
      <c r="I665" s="10" t="s">
        <v>1176</v>
      </c>
      <c r="J665" s="5" t="s">
        <v>924</v>
      </c>
      <c r="K665" s="4" t="s">
        <v>148</v>
      </c>
    </row>
    <row r="666" spans="2:16" hidden="1">
      <c r="B666" s="10">
        <v>2023</v>
      </c>
      <c r="C666" s="4" t="s">
        <v>1580</v>
      </c>
      <c r="D666" s="49">
        <v>44987</v>
      </c>
      <c r="E666" s="9">
        <v>44988</v>
      </c>
      <c r="F666" s="9" t="s">
        <v>1628</v>
      </c>
      <c r="G666" s="3" t="s">
        <v>1629</v>
      </c>
      <c r="I666" s="10" t="s">
        <v>1137</v>
      </c>
      <c r="J666" s="5" t="s">
        <v>181</v>
      </c>
      <c r="K666" s="4" t="s">
        <v>100</v>
      </c>
      <c r="L666" s="2" t="s">
        <v>1630</v>
      </c>
      <c r="M666" s="10" t="s">
        <v>35</v>
      </c>
      <c r="N666" s="10" t="s">
        <v>128</v>
      </c>
      <c r="O666" s="10" t="s">
        <v>95</v>
      </c>
    </row>
    <row r="667" spans="2:16" hidden="1">
      <c r="B667" s="10">
        <v>2023</v>
      </c>
      <c r="C667" s="4" t="s">
        <v>1580</v>
      </c>
      <c r="D667" s="49">
        <v>44986</v>
      </c>
      <c r="E667" s="9">
        <v>44988</v>
      </c>
      <c r="F667" s="9" t="s">
        <v>1631</v>
      </c>
      <c r="G667" s="3" t="s">
        <v>1632</v>
      </c>
      <c r="H667" s="10" t="s">
        <v>287</v>
      </c>
      <c r="I667" s="10" t="s">
        <v>1434</v>
      </c>
      <c r="J667" s="5" t="s">
        <v>924</v>
      </c>
      <c r="K667" s="4" t="s">
        <v>148</v>
      </c>
      <c r="L667" s="2" t="s">
        <v>1633</v>
      </c>
      <c r="M667" s="10" t="s">
        <v>24</v>
      </c>
      <c r="N667" s="10" t="s">
        <v>30</v>
      </c>
      <c r="O667" s="10" t="s">
        <v>95</v>
      </c>
    </row>
    <row r="668" spans="2:16" hidden="1">
      <c r="B668" s="10">
        <v>2023</v>
      </c>
      <c r="C668" s="4" t="s">
        <v>1580</v>
      </c>
      <c r="D668" s="49">
        <v>44990</v>
      </c>
      <c r="E668" s="9">
        <v>44991</v>
      </c>
      <c r="F668" s="9" t="s">
        <v>1009</v>
      </c>
      <c r="G668" s="3" t="s">
        <v>1010</v>
      </c>
      <c r="H668" s="10" t="s">
        <v>1011</v>
      </c>
      <c r="I668" s="10" t="s">
        <v>1293</v>
      </c>
      <c r="J668" s="5" t="s">
        <v>924</v>
      </c>
      <c r="K668" s="4" t="s">
        <v>19</v>
      </c>
      <c r="L668" s="2" t="s">
        <v>1634</v>
      </c>
      <c r="M668" s="10" t="s">
        <v>621</v>
      </c>
      <c r="N668" s="10" t="s">
        <v>128</v>
      </c>
      <c r="O668" s="10" t="s">
        <v>101</v>
      </c>
      <c r="P668" s="10" t="s">
        <v>1280</v>
      </c>
    </row>
    <row r="669" spans="2:16" hidden="1">
      <c r="B669" s="10">
        <v>2023</v>
      </c>
      <c r="C669" s="4" t="s">
        <v>1580</v>
      </c>
      <c r="D669" s="49">
        <v>44991</v>
      </c>
      <c r="E669" s="9">
        <v>44991</v>
      </c>
      <c r="F669" s="9" t="s">
        <v>1581</v>
      </c>
      <c r="G669" s="3" t="s">
        <v>1582</v>
      </c>
      <c r="I669" s="10" t="s">
        <v>1176</v>
      </c>
      <c r="J669" s="5" t="s">
        <v>141</v>
      </c>
      <c r="K669" s="4" t="s">
        <v>19</v>
      </c>
      <c r="L669" s="2" t="s">
        <v>1583</v>
      </c>
      <c r="M669" s="10" t="s">
        <v>24</v>
      </c>
      <c r="N669" s="10" t="s">
        <v>156</v>
      </c>
      <c r="O669" s="10" t="s">
        <v>95</v>
      </c>
    </row>
    <row r="670" spans="2:16" hidden="1">
      <c r="B670" s="10">
        <v>2023</v>
      </c>
      <c r="C670" s="4" t="s">
        <v>1580</v>
      </c>
      <c r="D670" s="49">
        <v>44991</v>
      </c>
      <c r="E670" s="9">
        <v>44991</v>
      </c>
      <c r="F670" s="9" t="s">
        <v>1635</v>
      </c>
      <c r="G670" s="3" t="s">
        <v>103</v>
      </c>
      <c r="H670" s="10" t="s">
        <v>1636</v>
      </c>
      <c r="I670" s="10" t="s">
        <v>1176</v>
      </c>
      <c r="J670" s="5" t="s">
        <v>92</v>
      </c>
      <c r="K670" s="4" t="s">
        <v>153</v>
      </c>
      <c r="L670" s="2" t="s">
        <v>1637</v>
      </c>
      <c r="M670" s="10" t="s">
        <v>35</v>
      </c>
      <c r="N670" s="10" t="s">
        <v>128</v>
      </c>
      <c r="O670" s="10" t="s">
        <v>95</v>
      </c>
    </row>
    <row r="671" spans="2:16" hidden="1">
      <c r="B671" s="10">
        <v>2023</v>
      </c>
      <c r="C671" s="4" t="s">
        <v>1580</v>
      </c>
      <c r="D671" s="49">
        <v>44991</v>
      </c>
      <c r="E671" s="9">
        <v>44991</v>
      </c>
      <c r="F671" s="9" t="s">
        <v>1638</v>
      </c>
      <c r="G671" s="3" t="s">
        <v>1639</v>
      </c>
      <c r="H671" s="10" t="s">
        <v>1259</v>
      </c>
      <c r="I671" s="10" t="s">
        <v>1640</v>
      </c>
      <c r="J671" s="5" t="s">
        <v>147</v>
      </c>
      <c r="K671" s="4" t="s">
        <v>148</v>
      </c>
      <c r="L671" s="2" t="s">
        <v>1641</v>
      </c>
      <c r="M671" s="10" t="s">
        <v>35</v>
      </c>
      <c r="N671" s="10" t="s">
        <v>30</v>
      </c>
      <c r="O671" s="10" t="s">
        <v>95</v>
      </c>
    </row>
    <row r="672" spans="2:16" hidden="1">
      <c r="B672" s="10">
        <v>2023</v>
      </c>
      <c r="C672" s="4" t="s">
        <v>1580</v>
      </c>
      <c r="D672" s="49">
        <v>44991</v>
      </c>
      <c r="E672" s="9">
        <v>44991</v>
      </c>
      <c r="F672" s="9" t="s">
        <v>1642</v>
      </c>
      <c r="G672" s="3" t="s">
        <v>1643</v>
      </c>
      <c r="H672" s="10" t="s">
        <v>1644</v>
      </c>
      <c r="I672" s="10" t="s">
        <v>1434</v>
      </c>
      <c r="J672" s="5" t="s">
        <v>147</v>
      </c>
      <c r="K672" s="4" t="s">
        <v>107</v>
      </c>
      <c r="L672" s="2" t="s">
        <v>1645</v>
      </c>
      <c r="M672" s="10" t="s">
        <v>219</v>
      </c>
      <c r="N672" s="10" t="s">
        <v>128</v>
      </c>
      <c r="O672" s="10" t="s">
        <v>101</v>
      </c>
      <c r="P672" s="10" t="s">
        <v>1646</v>
      </c>
    </row>
    <row r="673" spans="2:16" hidden="1">
      <c r="B673" s="10">
        <v>2023</v>
      </c>
      <c r="C673" s="4" t="s">
        <v>1580</v>
      </c>
      <c r="D673" s="49">
        <v>44991</v>
      </c>
      <c r="E673" s="9">
        <v>44991</v>
      </c>
      <c r="F673" s="9" t="s">
        <v>1104</v>
      </c>
      <c r="G673" s="3" t="s">
        <v>747</v>
      </c>
      <c r="H673" s="10" t="s">
        <v>1647</v>
      </c>
      <c r="I673" s="10" t="s">
        <v>1176</v>
      </c>
      <c r="J673" s="5" t="s">
        <v>92</v>
      </c>
      <c r="K673" s="4" t="s">
        <v>107</v>
      </c>
      <c r="L673" s="2" t="s">
        <v>1648</v>
      </c>
      <c r="M673" s="10" t="s">
        <v>35</v>
      </c>
      <c r="N673" s="10" t="s">
        <v>128</v>
      </c>
      <c r="O673" s="10" t="s">
        <v>101</v>
      </c>
      <c r="P673" s="10" t="s">
        <v>1649</v>
      </c>
    </row>
    <row r="674" spans="2:16" hidden="1">
      <c r="B674" s="10">
        <v>2023</v>
      </c>
      <c r="C674" s="4" t="s">
        <v>1580</v>
      </c>
      <c r="D674" s="49">
        <v>44991</v>
      </c>
      <c r="E674" s="9">
        <v>44991</v>
      </c>
      <c r="F674" s="9" t="s">
        <v>1650</v>
      </c>
      <c r="G674" s="3" t="s">
        <v>1651</v>
      </c>
      <c r="H674" s="10" t="s">
        <v>1652</v>
      </c>
      <c r="I674" s="10" t="s">
        <v>1137</v>
      </c>
      <c r="J674" s="5" t="s">
        <v>288</v>
      </c>
      <c r="K674" s="4" t="s">
        <v>153</v>
      </c>
      <c r="L674" s="2" t="s">
        <v>1653</v>
      </c>
      <c r="M674" s="10" t="s">
        <v>35</v>
      </c>
      <c r="N674" s="10" t="s">
        <v>128</v>
      </c>
      <c r="O674" s="10" t="s">
        <v>101</v>
      </c>
      <c r="P674" s="10" t="s">
        <v>1654</v>
      </c>
    </row>
    <row r="675" spans="2:16" hidden="1">
      <c r="B675" s="10">
        <v>2023</v>
      </c>
      <c r="C675" s="4" t="s">
        <v>1580</v>
      </c>
      <c r="D675" s="54">
        <v>44593</v>
      </c>
      <c r="E675" s="9">
        <v>45141</v>
      </c>
      <c r="F675" s="9" t="s">
        <v>1655</v>
      </c>
      <c r="G675" s="3" t="s">
        <v>68</v>
      </c>
      <c r="I675" s="10" t="s">
        <v>1656</v>
      </c>
      <c r="J675" s="5" t="s">
        <v>679</v>
      </c>
      <c r="K675" s="4" t="s">
        <v>100</v>
      </c>
      <c r="L675" s="55" t="s">
        <v>1657</v>
      </c>
      <c r="M675" s="10" t="s">
        <v>67</v>
      </c>
      <c r="N675" s="10" t="s">
        <v>25</v>
      </c>
      <c r="O675" s="10" t="s">
        <v>95</v>
      </c>
      <c r="P675" s="5" t="s">
        <v>1658</v>
      </c>
    </row>
    <row r="676" spans="2:16" hidden="1">
      <c r="B676" s="10">
        <v>2023</v>
      </c>
      <c r="C676" s="4" t="s">
        <v>1580</v>
      </c>
      <c r="D676" s="54">
        <v>44593</v>
      </c>
      <c r="E676" s="9">
        <v>45141</v>
      </c>
      <c r="F676" s="9" t="s">
        <v>1659</v>
      </c>
      <c r="G676" s="3" t="s">
        <v>71</v>
      </c>
      <c r="I676" s="10" t="s">
        <v>1616</v>
      </c>
      <c r="J676" s="5" t="s">
        <v>920</v>
      </c>
      <c r="K676" s="4" t="s">
        <v>100</v>
      </c>
      <c r="L676" s="55" t="s">
        <v>1657</v>
      </c>
      <c r="M676" s="10" t="s">
        <v>67</v>
      </c>
      <c r="N676" s="10" t="s">
        <v>25</v>
      </c>
      <c r="O676" s="10" t="s">
        <v>95</v>
      </c>
      <c r="P676" s="10" t="s">
        <v>1452</v>
      </c>
    </row>
    <row r="677" spans="2:16" hidden="1">
      <c r="B677" s="10">
        <v>2023</v>
      </c>
      <c r="C677" s="4" t="s">
        <v>1580</v>
      </c>
      <c r="D677" s="54">
        <v>44593</v>
      </c>
      <c r="E677" s="9">
        <v>45141</v>
      </c>
      <c r="F677" s="9" t="s">
        <v>488</v>
      </c>
      <c r="G677" s="3" t="s">
        <v>70</v>
      </c>
      <c r="I677" s="10" t="s">
        <v>1616</v>
      </c>
      <c r="J677" s="5" t="s">
        <v>167</v>
      </c>
      <c r="K677" s="4" t="s">
        <v>100</v>
      </c>
      <c r="L677" s="55" t="s">
        <v>1657</v>
      </c>
      <c r="M677" s="10" t="s">
        <v>67</v>
      </c>
      <c r="N677" s="10" t="s">
        <v>25</v>
      </c>
      <c r="O677" s="10" t="s">
        <v>95</v>
      </c>
      <c r="P677" s="10" t="s">
        <v>1452</v>
      </c>
    </row>
    <row r="678" spans="2:16" hidden="1">
      <c r="B678" s="10">
        <v>2023</v>
      </c>
      <c r="C678" s="4" t="s">
        <v>1580</v>
      </c>
      <c r="D678" s="54">
        <v>44593</v>
      </c>
      <c r="E678" s="9">
        <v>45141</v>
      </c>
      <c r="F678" s="9" t="s">
        <v>1660</v>
      </c>
      <c r="G678" s="3" t="s">
        <v>69</v>
      </c>
      <c r="I678" s="10" t="s">
        <v>1176</v>
      </c>
      <c r="J678" s="5" t="s">
        <v>111</v>
      </c>
      <c r="K678" s="4" t="s">
        <v>100</v>
      </c>
      <c r="L678" s="55" t="s">
        <v>1657</v>
      </c>
      <c r="M678" s="10" t="s">
        <v>67</v>
      </c>
      <c r="N678" s="10" t="s">
        <v>25</v>
      </c>
      <c r="O678" s="10" t="s">
        <v>95</v>
      </c>
      <c r="P678" s="10" t="s">
        <v>1452</v>
      </c>
    </row>
    <row r="679" spans="2:16" hidden="1">
      <c r="B679" s="10">
        <v>2023</v>
      </c>
      <c r="C679" s="4" t="s">
        <v>1580</v>
      </c>
      <c r="D679" s="54">
        <v>44593</v>
      </c>
      <c r="E679" s="9">
        <v>45141</v>
      </c>
      <c r="F679" s="9" t="s">
        <v>1661</v>
      </c>
      <c r="G679" s="3" t="s">
        <v>99</v>
      </c>
      <c r="I679" s="10" t="s">
        <v>1176</v>
      </c>
      <c r="J679" s="5" t="s">
        <v>111</v>
      </c>
      <c r="K679" s="4" t="s">
        <v>100</v>
      </c>
      <c r="L679" s="55" t="s">
        <v>1657</v>
      </c>
      <c r="M679" s="10" t="s">
        <v>67</v>
      </c>
      <c r="N679" s="10" t="s">
        <v>25</v>
      </c>
      <c r="O679" s="10" t="s">
        <v>95</v>
      </c>
      <c r="P679" s="10" t="s">
        <v>454</v>
      </c>
    </row>
    <row r="680" spans="2:16" hidden="1">
      <c r="B680" s="10">
        <v>2023</v>
      </c>
      <c r="C680" s="4" t="s">
        <v>1580</v>
      </c>
      <c r="D680" s="54">
        <v>44593</v>
      </c>
      <c r="E680" s="9">
        <v>45141</v>
      </c>
      <c r="F680" s="9" t="s">
        <v>1662</v>
      </c>
      <c r="G680" s="3" t="s">
        <v>1663</v>
      </c>
      <c r="I680" s="10" t="s">
        <v>1176</v>
      </c>
      <c r="J680" s="5" t="s">
        <v>110</v>
      </c>
      <c r="K680" s="4" t="s">
        <v>100</v>
      </c>
      <c r="L680" s="55" t="s">
        <v>1657</v>
      </c>
      <c r="M680" s="10" t="s">
        <v>67</v>
      </c>
      <c r="N680" s="10" t="s">
        <v>25</v>
      </c>
      <c r="O680" s="10" t="s">
        <v>95</v>
      </c>
      <c r="P680" s="10" t="s">
        <v>454</v>
      </c>
    </row>
    <row r="681" spans="2:16" hidden="1">
      <c r="B681" s="10">
        <v>2023</v>
      </c>
      <c r="C681" s="4" t="s">
        <v>1580</v>
      </c>
      <c r="D681" s="54">
        <v>44593</v>
      </c>
      <c r="E681" s="9">
        <v>45141</v>
      </c>
      <c r="F681" s="9" t="s">
        <v>1664</v>
      </c>
      <c r="G681" s="3" t="s">
        <v>1665</v>
      </c>
      <c r="I681" s="10" t="s">
        <v>1616</v>
      </c>
      <c r="J681" s="5" t="s">
        <v>167</v>
      </c>
      <c r="K681" s="4" t="s">
        <v>100</v>
      </c>
      <c r="L681" s="55" t="s">
        <v>1657</v>
      </c>
      <c r="M681" s="10" t="s">
        <v>67</v>
      </c>
      <c r="N681" s="10" t="s">
        <v>25</v>
      </c>
      <c r="O681" s="10" t="s">
        <v>95</v>
      </c>
      <c r="P681" s="5" t="s">
        <v>1666</v>
      </c>
    </row>
    <row r="682" spans="2:16" hidden="1">
      <c r="B682" s="10">
        <v>2023</v>
      </c>
      <c r="C682" s="4" t="s">
        <v>1580</v>
      </c>
      <c r="D682" s="54">
        <v>44593</v>
      </c>
      <c r="E682" s="9">
        <v>45141</v>
      </c>
      <c r="F682" s="9" t="s">
        <v>1667</v>
      </c>
      <c r="G682" s="3" t="s">
        <v>1668</v>
      </c>
      <c r="H682" s="10" t="s">
        <v>305</v>
      </c>
      <c r="I682" s="10" t="s">
        <v>1212</v>
      </c>
      <c r="J682" s="5" t="s">
        <v>127</v>
      </c>
      <c r="K682" s="4" t="s">
        <v>100</v>
      </c>
      <c r="L682" s="55" t="s">
        <v>1657</v>
      </c>
      <c r="M682" s="10" t="s">
        <v>67</v>
      </c>
      <c r="N682" s="10" t="s">
        <v>25</v>
      </c>
      <c r="O682" s="10" t="s">
        <v>95</v>
      </c>
      <c r="P682" s="10" t="s">
        <v>454</v>
      </c>
    </row>
    <row r="683" spans="2:16" ht="13" hidden="1">
      <c r="B683" s="10">
        <v>2023</v>
      </c>
      <c r="C683" s="4" t="s">
        <v>1580</v>
      </c>
      <c r="D683" s="49">
        <v>44992</v>
      </c>
      <c r="E683" s="9">
        <v>44993</v>
      </c>
      <c r="F683" s="9" t="s">
        <v>1593</v>
      </c>
      <c r="G683" s="3" t="s">
        <v>1594</v>
      </c>
      <c r="H683" s="10" t="s">
        <v>151</v>
      </c>
      <c r="J683" s="5" t="s">
        <v>1119</v>
      </c>
      <c r="K683" s="4" t="s">
        <v>19</v>
      </c>
      <c r="L683" s="41" t="s">
        <v>1590</v>
      </c>
      <c r="M683" s="10" t="s">
        <v>48</v>
      </c>
      <c r="N683" s="10" t="s">
        <v>25</v>
      </c>
      <c r="O683" s="10" t="s">
        <v>89</v>
      </c>
      <c r="P683" s="10" t="s">
        <v>1452</v>
      </c>
    </row>
    <row r="684" spans="2:16" ht="13" hidden="1">
      <c r="B684" s="10">
        <v>2023</v>
      </c>
      <c r="C684" s="4" t="s">
        <v>1580</v>
      </c>
      <c r="D684" s="49">
        <v>44992</v>
      </c>
      <c r="E684" s="9">
        <v>44993</v>
      </c>
      <c r="F684" s="9" t="s">
        <v>1595</v>
      </c>
      <c r="G684" s="3" t="s">
        <v>1596</v>
      </c>
      <c r="H684" s="10" t="s">
        <v>151</v>
      </c>
      <c r="I684" s="10" t="s">
        <v>1176</v>
      </c>
      <c r="J684" s="5" t="s">
        <v>1119</v>
      </c>
      <c r="K684" s="4" t="s">
        <v>19</v>
      </c>
      <c r="L684" s="41" t="s">
        <v>1590</v>
      </c>
      <c r="M684" s="10" t="s">
        <v>48</v>
      </c>
      <c r="N684" s="10" t="s">
        <v>25</v>
      </c>
      <c r="O684" s="10" t="s">
        <v>89</v>
      </c>
      <c r="P684" s="10" t="s">
        <v>1452</v>
      </c>
    </row>
    <row r="685" spans="2:16" ht="13" hidden="1">
      <c r="B685" s="10">
        <v>2023</v>
      </c>
      <c r="C685" s="4" t="s">
        <v>1580</v>
      </c>
      <c r="D685" s="49">
        <v>44992</v>
      </c>
      <c r="E685" s="9">
        <v>44993</v>
      </c>
      <c r="F685" s="9" t="s">
        <v>1588</v>
      </c>
      <c r="G685" s="3" t="s">
        <v>1589</v>
      </c>
      <c r="H685" s="10" t="s">
        <v>977</v>
      </c>
      <c r="I685" s="10" t="s">
        <v>1176</v>
      </c>
      <c r="J685" s="5" t="s">
        <v>1119</v>
      </c>
      <c r="K685" s="4" t="s">
        <v>19</v>
      </c>
      <c r="L685" s="41" t="s">
        <v>1590</v>
      </c>
      <c r="M685" s="10" t="s">
        <v>48</v>
      </c>
      <c r="N685" s="10" t="s">
        <v>25</v>
      </c>
      <c r="O685" s="10" t="s">
        <v>89</v>
      </c>
      <c r="P685" s="10" t="s">
        <v>1452</v>
      </c>
    </row>
    <row r="686" spans="2:16" ht="13" hidden="1">
      <c r="B686" s="10">
        <v>2023</v>
      </c>
      <c r="C686" s="4" t="s">
        <v>1580</v>
      </c>
      <c r="D686" s="49">
        <v>44991</v>
      </c>
      <c r="E686" s="9">
        <v>44993</v>
      </c>
      <c r="F686" s="9" t="s">
        <v>1352</v>
      </c>
      <c r="G686" s="3" t="s">
        <v>1353</v>
      </c>
      <c r="H686" s="10" t="s">
        <v>1442</v>
      </c>
      <c r="I686" s="10" t="s">
        <v>1176</v>
      </c>
      <c r="J686" s="5" t="s">
        <v>1119</v>
      </c>
      <c r="K686" s="4" t="s">
        <v>100</v>
      </c>
      <c r="L686" s="41" t="s">
        <v>1669</v>
      </c>
      <c r="M686" s="10" t="s">
        <v>86</v>
      </c>
      <c r="N686" s="10" t="s">
        <v>25</v>
      </c>
      <c r="O686" s="10" t="s">
        <v>95</v>
      </c>
      <c r="P686" s="10" t="s">
        <v>1452</v>
      </c>
    </row>
    <row r="687" spans="2:16" ht="13" hidden="1">
      <c r="B687" s="10">
        <v>2023</v>
      </c>
      <c r="C687" s="4" t="s">
        <v>1580</v>
      </c>
      <c r="D687" s="49">
        <v>44990</v>
      </c>
      <c r="E687" s="9">
        <v>44993</v>
      </c>
      <c r="F687" s="9" t="s">
        <v>1591</v>
      </c>
      <c r="G687" s="3" t="s">
        <v>40</v>
      </c>
      <c r="H687" s="10" t="s">
        <v>160</v>
      </c>
      <c r="I687" s="10" t="s">
        <v>1176</v>
      </c>
      <c r="J687" s="5" t="s">
        <v>1119</v>
      </c>
      <c r="K687" s="4" t="s">
        <v>100</v>
      </c>
      <c r="L687" s="42" t="s">
        <v>1024</v>
      </c>
      <c r="M687" s="10" t="s">
        <v>20</v>
      </c>
      <c r="N687" s="10" t="s">
        <v>128</v>
      </c>
      <c r="O687" s="10" t="s">
        <v>89</v>
      </c>
      <c r="P687" s="10" t="s">
        <v>454</v>
      </c>
    </row>
    <row r="688" spans="2:16" ht="13" hidden="1">
      <c r="B688" s="10">
        <v>2023</v>
      </c>
      <c r="C688" s="4" t="s">
        <v>1580</v>
      </c>
      <c r="D688" s="49">
        <v>44990</v>
      </c>
      <c r="E688" s="9">
        <v>44993</v>
      </c>
      <c r="F688" s="9" t="s">
        <v>1670</v>
      </c>
      <c r="G688" s="3" t="s">
        <v>1602</v>
      </c>
      <c r="I688" s="10" t="s">
        <v>1176</v>
      </c>
      <c r="J688" s="5" t="s">
        <v>1119</v>
      </c>
      <c r="K688" s="4" t="s">
        <v>100</v>
      </c>
      <c r="L688" s="42" t="s">
        <v>1024</v>
      </c>
      <c r="M688" s="10" t="s">
        <v>20</v>
      </c>
      <c r="N688" s="10" t="s">
        <v>128</v>
      </c>
      <c r="O688" s="10" t="s">
        <v>89</v>
      </c>
      <c r="P688" s="10" t="s">
        <v>454</v>
      </c>
    </row>
    <row r="689" spans="1:16" hidden="1">
      <c r="B689" s="10">
        <v>2023</v>
      </c>
      <c r="C689" s="4" t="s">
        <v>1580</v>
      </c>
      <c r="D689" s="49">
        <v>44990</v>
      </c>
      <c r="E689" s="9">
        <v>44993</v>
      </c>
      <c r="F689" s="9" t="s">
        <v>1584</v>
      </c>
      <c r="G689" s="3" t="s">
        <v>1585</v>
      </c>
      <c r="I689" s="10" t="s">
        <v>1212</v>
      </c>
      <c r="J689" s="5" t="s">
        <v>1671</v>
      </c>
      <c r="K689" s="4" t="s">
        <v>153</v>
      </c>
      <c r="L689" s="2" t="s">
        <v>1672</v>
      </c>
      <c r="M689" s="10" t="s">
        <v>35</v>
      </c>
      <c r="N689" s="10" t="s">
        <v>1673</v>
      </c>
      <c r="O689" s="10" t="s">
        <v>89</v>
      </c>
      <c r="P689" s="10" t="s">
        <v>454</v>
      </c>
    </row>
    <row r="690" spans="1:16" hidden="1">
      <c r="B690" s="10">
        <v>2023</v>
      </c>
      <c r="C690" s="4" t="s">
        <v>1580</v>
      </c>
      <c r="D690" s="49">
        <v>44993</v>
      </c>
      <c r="E690" s="9">
        <v>44993</v>
      </c>
      <c r="F690" s="9" t="s">
        <v>1674</v>
      </c>
      <c r="G690" s="3" t="s">
        <v>1675</v>
      </c>
      <c r="I690" s="10" t="s">
        <v>1176</v>
      </c>
      <c r="J690" s="5" t="s">
        <v>1119</v>
      </c>
      <c r="K690" s="4" t="s">
        <v>153</v>
      </c>
      <c r="L690" s="2" t="s">
        <v>1676</v>
      </c>
      <c r="M690" s="10" t="s">
        <v>61</v>
      </c>
      <c r="N690" s="10" t="s">
        <v>128</v>
      </c>
      <c r="O690" s="10" t="s">
        <v>95</v>
      </c>
      <c r="P690" s="10" t="s">
        <v>1452</v>
      </c>
    </row>
    <row r="691" spans="1:16" hidden="1">
      <c r="B691" s="10">
        <v>2023</v>
      </c>
      <c r="C691" s="4" t="s">
        <v>1580</v>
      </c>
      <c r="D691" s="49">
        <v>44993</v>
      </c>
      <c r="E691" s="9">
        <v>44993</v>
      </c>
      <c r="F691" s="9" t="s">
        <v>1439</v>
      </c>
      <c r="G691" s="3" t="s">
        <v>1440</v>
      </c>
      <c r="H691" s="10" t="s">
        <v>126</v>
      </c>
      <c r="I691" s="10" t="s">
        <v>1176</v>
      </c>
      <c r="J691" s="5" t="s">
        <v>1119</v>
      </c>
      <c r="K691" s="4" t="s">
        <v>153</v>
      </c>
      <c r="L691" s="2" t="s">
        <v>1441</v>
      </c>
      <c r="M691" s="10" t="s">
        <v>35</v>
      </c>
      <c r="N691" s="10" t="s">
        <v>128</v>
      </c>
      <c r="O691" s="10" t="s">
        <v>89</v>
      </c>
      <c r="P691" s="10" t="s">
        <v>454</v>
      </c>
    </row>
    <row r="692" spans="1:16" hidden="1">
      <c r="B692" s="10">
        <v>2023</v>
      </c>
      <c r="C692" s="4" t="s">
        <v>1580</v>
      </c>
      <c r="D692" s="49">
        <v>44993</v>
      </c>
      <c r="E692" s="9">
        <v>44993</v>
      </c>
      <c r="F692" s="9" t="s">
        <v>1677</v>
      </c>
      <c r="G692" s="3" t="s">
        <v>180</v>
      </c>
      <c r="H692" s="10" t="s">
        <v>1678</v>
      </c>
      <c r="I692" s="10" t="s">
        <v>1176</v>
      </c>
      <c r="J692" s="5" t="s">
        <v>92</v>
      </c>
      <c r="K692" s="4" t="s">
        <v>148</v>
      </c>
      <c r="L692" s="2" t="s">
        <v>1679</v>
      </c>
      <c r="M692" s="10" t="s">
        <v>158</v>
      </c>
      <c r="N692" s="10" t="s">
        <v>30</v>
      </c>
      <c r="O692" s="10" t="s">
        <v>89</v>
      </c>
    </row>
    <row r="693" spans="1:16" hidden="1">
      <c r="B693" s="10">
        <v>2023</v>
      </c>
      <c r="C693" s="4" t="s">
        <v>1580</v>
      </c>
      <c r="D693" s="49">
        <v>44994</v>
      </c>
      <c r="E693" s="9">
        <v>44994</v>
      </c>
      <c r="F693" s="9" t="s">
        <v>1680</v>
      </c>
      <c r="G693" s="3" t="s">
        <v>1681</v>
      </c>
      <c r="H693" s="10" t="s">
        <v>1682</v>
      </c>
      <c r="I693" s="10" t="s">
        <v>1176</v>
      </c>
      <c r="J693" s="5" t="s">
        <v>248</v>
      </c>
      <c r="K693" s="4" t="s">
        <v>153</v>
      </c>
      <c r="L693" s="2" t="s">
        <v>1683</v>
      </c>
      <c r="M693" s="10" t="s">
        <v>35</v>
      </c>
      <c r="N693" s="10" t="s">
        <v>128</v>
      </c>
      <c r="O693" s="10" t="s">
        <v>95</v>
      </c>
    </row>
    <row r="694" spans="1:16" hidden="1">
      <c r="B694" s="10">
        <v>2023</v>
      </c>
      <c r="C694" s="4" t="s">
        <v>1580</v>
      </c>
      <c r="D694" s="49">
        <v>44994</v>
      </c>
      <c r="E694" s="49">
        <v>44994</v>
      </c>
      <c r="F694" s="9" t="s">
        <v>1660</v>
      </c>
      <c r="G694" s="3" t="s">
        <v>69</v>
      </c>
      <c r="I694" s="10" t="s">
        <v>1176</v>
      </c>
      <c r="J694" s="5" t="s">
        <v>111</v>
      </c>
      <c r="K694" s="4" t="s">
        <v>100</v>
      </c>
      <c r="L694" s="55" t="s">
        <v>1657</v>
      </c>
      <c r="M694" s="10" t="s">
        <v>67</v>
      </c>
      <c r="N694" s="10" t="s">
        <v>25</v>
      </c>
      <c r="O694" s="10" t="s">
        <v>95</v>
      </c>
      <c r="P694" s="5" t="s">
        <v>1684</v>
      </c>
    </row>
    <row r="695" spans="1:16" hidden="1">
      <c r="B695" s="10">
        <v>2023</v>
      </c>
      <c r="C695" s="4" t="s">
        <v>1580</v>
      </c>
      <c r="D695" s="49">
        <v>44994</v>
      </c>
      <c r="E695" s="49">
        <v>44994</v>
      </c>
      <c r="F695" s="9" t="s">
        <v>1655</v>
      </c>
      <c r="G695" s="3" t="s">
        <v>68</v>
      </c>
      <c r="I695" s="10" t="s">
        <v>1176</v>
      </c>
      <c r="J695" s="5" t="s">
        <v>110</v>
      </c>
      <c r="K695" s="4" t="s">
        <v>100</v>
      </c>
      <c r="L695" s="55" t="s">
        <v>1657</v>
      </c>
      <c r="M695" s="10" t="s">
        <v>67</v>
      </c>
      <c r="N695" s="10" t="s">
        <v>25</v>
      </c>
      <c r="O695" s="10" t="s">
        <v>95</v>
      </c>
      <c r="P695" s="10" t="s">
        <v>1452</v>
      </c>
    </row>
    <row r="696" spans="1:16" ht="13" hidden="1">
      <c r="B696" s="10">
        <v>2023</v>
      </c>
      <c r="C696" s="4" t="s">
        <v>1580</v>
      </c>
      <c r="D696" s="49">
        <v>44994</v>
      </c>
      <c r="E696" s="49">
        <v>44994</v>
      </c>
      <c r="F696" s="9" t="s">
        <v>572</v>
      </c>
      <c r="G696" s="3" t="s">
        <v>573</v>
      </c>
      <c r="I696" s="10" t="s">
        <v>1685</v>
      </c>
      <c r="J696" s="5" t="s">
        <v>1119</v>
      </c>
      <c r="K696" s="4" t="s">
        <v>100</v>
      </c>
      <c r="L696" s="41" t="s">
        <v>1042</v>
      </c>
      <c r="M696" s="10" t="s">
        <v>520</v>
      </c>
      <c r="N696" s="10" t="s">
        <v>25</v>
      </c>
      <c r="O696" s="10" t="s">
        <v>95</v>
      </c>
      <c r="P696" s="10" t="s">
        <v>1452</v>
      </c>
    </row>
    <row r="697" spans="1:16" ht="13" hidden="1">
      <c r="B697" s="10">
        <v>2023</v>
      </c>
      <c r="C697" s="4" t="s">
        <v>1580</v>
      </c>
      <c r="D697" s="49">
        <v>44994</v>
      </c>
      <c r="E697" s="49">
        <v>44994</v>
      </c>
      <c r="F697" s="9" t="s">
        <v>1039</v>
      </c>
      <c r="G697" s="3" t="s">
        <v>1040</v>
      </c>
      <c r="I697" s="10" t="s">
        <v>1176</v>
      </c>
      <c r="J697" s="5" t="s">
        <v>1119</v>
      </c>
      <c r="K697" s="4" t="s">
        <v>100</v>
      </c>
      <c r="L697" s="41" t="s">
        <v>1042</v>
      </c>
      <c r="M697" s="10" t="s">
        <v>520</v>
      </c>
      <c r="N697" s="10" t="s">
        <v>25</v>
      </c>
      <c r="O697" s="10" t="s">
        <v>95</v>
      </c>
      <c r="P697" s="10" t="s">
        <v>1452</v>
      </c>
    </row>
    <row r="698" spans="1:16" ht="13" hidden="1">
      <c r="B698" s="10">
        <v>2023</v>
      </c>
      <c r="C698" s="4" t="s">
        <v>1580</v>
      </c>
      <c r="D698" s="49">
        <v>44994</v>
      </c>
      <c r="E698" s="49">
        <v>44994</v>
      </c>
      <c r="F698" s="9" t="s">
        <v>689</v>
      </c>
      <c r="G698" s="3" t="s">
        <v>1651</v>
      </c>
      <c r="I698" s="10" t="s">
        <v>1176</v>
      </c>
      <c r="J698" s="5" t="s">
        <v>1119</v>
      </c>
      <c r="K698" s="4" t="s">
        <v>100</v>
      </c>
      <c r="L698" s="41" t="s">
        <v>1042</v>
      </c>
      <c r="M698" s="10" t="s">
        <v>520</v>
      </c>
      <c r="N698" s="10" t="s">
        <v>25</v>
      </c>
      <c r="O698" s="10" t="s">
        <v>95</v>
      </c>
      <c r="P698" s="10" t="s">
        <v>1452</v>
      </c>
    </row>
    <row r="699" spans="1:16" ht="13" hidden="1">
      <c r="B699" s="10">
        <v>2023</v>
      </c>
      <c r="C699" s="4" t="s">
        <v>1580</v>
      </c>
      <c r="D699" s="49">
        <v>44994</v>
      </c>
      <c r="E699" s="49">
        <v>44994</v>
      </c>
      <c r="F699" s="9" t="s">
        <v>1686</v>
      </c>
      <c r="G699" s="3" t="s">
        <v>1687</v>
      </c>
      <c r="I699" s="10" t="s">
        <v>1176</v>
      </c>
      <c r="J699" s="5" t="s">
        <v>1119</v>
      </c>
      <c r="K699" s="4" t="s">
        <v>100</v>
      </c>
      <c r="L699" s="41" t="s">
        <v>1042</v>
      </c>
      <c r="M699" s="10" t="s">
        <v>520</v>
      </c>
      <c r="N699" s="10" t="s">
        <v>25</v>
      </c>
      <c r="O699" s="10" t="s">
        <v>95</v>
      </c>
      <c r="P699" s="10" t="s">
        <v>1452</v>
      </c>
    </row>
    <row r="700" spans="1:16" hidden="1">
      <c r="B700" s="10">
        <v>2023</v>
      </c>
      <c r="C700" s="4" t="s">
        <v>1580</v>
      </c>
      <c r="D700" s="49">
        <v>44995</v>
      </c>
      <c r="E700" s="49">
        <v>44995</v>
      </c>
      <c r="F700" s="9" t="s">
        <v>981</v>
      </c>
      <c r="G700" s="3" t="s">
        <v>74</v>
      </c>
      <c r="H700" s="10" t="s">
        <v>229</v>
      </c>
      <c r="I700" s="10" t="s">
        <v>1101</v>
      </c>
      <c r="J700" s="5" t="s">
        <v>288</v>
      </c>
      <c r="K700" s="4" t="s">
        <v>148</v>
      </c>
      <c r="L700" s="2" t="s">
        <v>1688</v>
      </c>
      <c r="M700" s="10" t="s">
        <v>1689</v>
      </c>
      <c r="N700" s="10" t="s">
        <v>30</v>
      </c>
      <c r="O700" s="10" t="s">
        <v>95</v>
      </c>
    </row>
    <row r="701" spans="1:16" hidden="1">
      <c r="B701" s="10">
        <v>2023</v>
      </c>
      <c r="C701" s="4" t="s">
        <v>1580</v>
      </c>
      <c r="D701" s="49">
        <v>44995</v>
      </c>
      <c r="E701" s="49">
        <v>44995</v>
      </c>
      <c r="F701" s="9" t="s">
        <v>1690</v>
      </c>
      <c r="G701" s="3" t="s">
        <v>1691</v>
      </c>
      <c r="H701" s="10" t="s">
        <v>755</v>
      </c>
      <c r="I701" s="10" t="s">
        <v>1293</v>
      </c>
      <c r="J701" s="5" t="s">
        <v>924</v>
      </c>
      <c r="K701" s="4" t="s">
        <v>148</v>
      </c>
      <c r="L701" s="2" t="s">
        <v>1692</v>
      </c>
      <c r="M701" s="10" t="s">
        <v>35</v>
      </c>
      <c r="N701" s="10" t="s">
        <v>30</v>
      </c>
      <c r="O701" s="10" t="s">
        <v>95</v>
      </c>
    </row>
    <row r="702" spans="1:16" s="59" customFormat="1" ht="43.5" hidden="1">
      <c r="A702" s="56"/>
      <c r="B702" s="56">
        <v>2023</v>
      </c>
      <c r="C702" s="57" t="s">
        <v>1580</v>
      </c>
      <c r="D702" s="65">
        <v>44995</v>
      </c>
      <c r="E702" s="65">
        <v>44995</v>
      </c>
      <c r="F702" s="58" t="s">
        <v>1674</v>
      </c>
      <c r="G702" s="59" t="s">
        <v>1675</v>
      </c>
      <c r="H702" s="56"/>
      <c r="I702" s="56" t="s">
        <v>1176</v>
      </c>
      <c r="J702" s="60" t="s">
        <v>1119</v>
      </c>
      <c r="K702" s="57" t="s">
        <v>100</v>
      </c>
      <c r="L702" s="61" t="s">
        <v>1693</v>
      </c>
      <c r="M702" s="56" t="s">
        <v>61</v>
      </c>
      <c r="N702" s="56" t="s">
        <v>128</v>
      </c>
      <c r="O702" s="56" t="s">
        <v>129</v>
      </c>
      <c r="P702" s="56" t="s">
        <v>908</v>
      </c>
    </row>
    <row r="703" spans="1:16" ht="13" hidden="1">
      <c r="B703" s="10">
        <v>2023</v>
      </c>
      <c r="C703" s="4" t="s">
        <v>1580</v>
      </c>
      <c r="D703" s="65">
        <v>44995</v>
      </c>
      <c r="E703" s="65">
        <v>44995</v>
      </c>
      <c r="F703" s="9" t="s">
        <v>300</v>
      </c>
      <c r="G703" s="3" t="s">
        <v>1694</v>
      </c>
      <c r="I703" s="56" t="s">
        <v>1176</v>
      </c>
      <c r="J703" s="60" t="s">
        <v>1119</v>
      </c>
      <c r="K703" s="4" t="s">
        <v>100</v>
      </c>
      <c r="L703" s="41" t="s">
        <v>811</v>
      </c>
      <c r="M703" s="10" t="s">
        <v>56</v>
      </c>
      <c r="N703" s="10" t="s">
        <v>21</v>
      </c>
      <c r="O703" s="10" t="s">
        <v>95</v>
      </c>
    </row>
    <row r="704" spans="1:16" hidden="1">
      <c r="B704" s="10">
        <v>2023</v>
      </c>
      <c r="C704" s="4" t="s">
        <v>1580</v>
      </c>
      <c r="D704" s="65">
        <v>44995</v>
      </c>
      <c r="E704" s="65">
        <v>44995</v>
      </c>
      <c r="F704" s="9" t="s">
        <v>1695</v>
      </c>
      <c r="G704" s="3" t="s">
        <v>1696</v>
      </c>
      <c r="I704" s="10" t="s">
        <v>1032</v>
      </c>
      <c r="J704" s="5" t="s">
        <v>968</v>
      </c>
      <c r="K704" s="4" t="s">
        <v>153</v>
      </c>
      <c r="L704" s="2" t="s">
        <v>1697</v>
      </c>
      <c r="M704" s="10" t="s">
        <v>35</v>
      </c>
      <c r="N704" s="10" t="s">
        <v>21</v>
      </c>
      <c r="O704" s="10" t="s">
        <v>95</v>
      </c>
    </row>
    <row r="705" spans="2:16" ht="13" hidden="1">
      <c r="B705" s="10">
        <v>2023</v>
      </c>
      <c r="C705" s="4" t="s">
        <v>1580</v>
      </c>
      <c r="D705" s="49">
        <v>44998</v>
      </c>
      <c r="E705" s="9">
        <v>44999</v>
      </c>
      <c r="F705" s="9" t="s">
        <v>417</v>
      </c>
      <c r="G705" s="3" t="s">
        <v>1698</v>
      </c>
      <c r="H705" s="10" t="s">
        <v>229</v>
      </c>
      <c r="I705" s="10" t="s">
        <v>1261</v>
      </c>
      <c r="J705" s="60" t="s">
        <v>1119</v>
      </c>
      <c r="K705" s="4" t="s">
        <v>100</v>
      </c>
      <c r="L705" s="40" t="s">
        <v>1699</v>
      </c>
      <c r="M705" s="10" t="s">
        <v>24</v>
      </c>
      <c r="N705" s="10" t="s">
        <v>60</v>
      </c>
      <c r="O705" s="10" t="s">
        <v>95</v>
      </c>
      <c r="P705" s="10" t="s">
        <v>1452</v>
      </c>
    </row>
    <row r="706" spans="2:16" hidden="1">
      <c r="B706" s="10">
        <v>2023</v>
      </c>
      <c r="C706" s="4" t="s">
        <v>1580</v>
      </c>
      <c r="D706" s="49">
        <v>44999</v>
      </c>
      <c r="E706" s="9">
        <v>44999</v>
      </c>
      <c r="F706" s="9" t="s">
        <v>330</v>
      </c>
      <c r="G706" s="3" t="s">
        <v>336</v>
      </c>
      <c r="H706" s="10" t="s">
        <v>1682</v>
      </c>
      <c r="I706" s="10" t="s">
        <v>1254</v>
      </c>
      <c r="J706" s="5" t="s">
        <v>152</v>
      </c>
      <c r="K706" s="4" t="s">
        <v>153</v>
      </c>
      <c r="L706" s="2" t="s">
        <v>1700</v>
      </c>
      <c r="M706" s="10" t="s">
        <v>24</v>
      </c>
      <c r="N706" s="10" t="s">
        <v>30</v>
      </c>
      <c r="O706" s="10" t="s">
        <v>89</v>
      </c>
    </row>
    <row r="707" spans="2:16" hidden="1">
      <c r="B707" s="10">
        <v>2023</v>
      </c>
      <c r="C707" s="4" t="s">
        <v>1580</v>
      </c>
      <c r="D707" s="49">
        <v>44999</v>
      </c>
      <c r="E707" s="9">
        <v>44999</v>
      </c>
      <c r="F707" s="9" t="s">
        <v>1701</v>
      </c>
      <c r="G707" s="3" t="s">
        <v>1224</v>
      </c>
      <c r="I707" s="10" t="s">
        <v>1176</v>
      </c>
      <c r="J707" s="5" t="s">
        <v>1521</v>
      </c>
      <c r="K707" s="4" t="s">
        <v>153</v>
      </c>
      <c r="L707" s="2" t="s">
        <v>1702</v>
      </c>
      <c r="N707" s="10" t="s">
        <v>21</v>
      </c>
      <c r="O707" s="10" t="s">
        <v>129</v>
      </c>
    </row>
    <row r="708" spans="2:16" hidden="1">
      <c r="B708" s="10">
        <v>2023</v>
      </c>
      <c r="C708" s="4" t="s">
        <v>1580</v>
      </c>
      <c r="D708" s="49">
        <v>44998</v>
      </c>
      <c r="E708" s="9">
        <v>44999</v>
      </c>
      <c r="F708" s="9" t="s">
        <v>1703</v>
      </c>
      <c r="G708" s="3" t="s">
        <v>1704</v>
      </c>
      <c r="H708" s="10" t="s">
        <v>1705</v>
      </c>
      <c r="I708" s="10" t="s">
        <v>1616</v>
      </c>
      <c r="J708" s="5" t="s">
        <v>152</v>
      </c>
      <c r="K708" s="4" t="s">
        <v>107</v>
      </c>
      <c r="L708" s="2" t="s">
        <v>1706</v>
      </c>
      <c r="N708" s="10" t="s">
        <v>156</v>
      </c>
      <c r="O708" s="10" t="s">
        <v>95</v>
      </c>
    </row>
    <row r="709" spans="2:16" hidden="1">
      <c r="B709" s="10">
        <v>2023</v>
      </c>
      <c r="C709" s="4" t="s">
        <v>1580</v>
      </c>
      <c r="D709" s="49">
        <v>44998</v>
      </c>
      <c r="E709" s="9">
        <v>44999</v>
      </c>
      <c r="F709" s="9" t="s">
        <v>1707</v>
      </c>
      <c r="G709" s="3" t="s">
        <v>51</v>
      </c>
      <c r="H709" s="10" t="s">
        <v>255</v>
      </c>
      <c r="I709" s="10" t="s">
        <v>1176</v>
      </c>
      <c r="J709" s="5" t="s">
        <v>92</v>
      </c>
      <c r="K709" s="4" t="s">
        <v>153</v>
      </c>
      <c r="L709" s="2" t="s">
        <v>1708</v>
      </c>
      <c r="N709" s="10" t="s">
        <v>128</v>
      </c>
    </row>
    <row r="710" spans="2:16" hidden="1">
      <c r="B710" s="10">
        <v>2023</v>
      </c>
      <c r="C710" s="4" t="s">
        <v>1580</v>
      </c>
      <c r="D710" s="49">
        <v>44996</v>
      </c>
      <c r="E710" s="9">
        <v>44999</v>
      </c>
      <c r="F710" s="9" t="s">
        <v>1709</v>
      </c>
      <c r="G710" s="3" t="s">
        <v>610</v>
      </c>
      <c r="H710" s="10" t="s">
        <v>623</v>
      </c>
      <c r="I710" s="10" t="s">
        <v>1415</v>
      </c>
      <c r="J710" s="5" t="s">
        <v>248</v>
      </c>
      <c r="K710" s="4" t="s">
        <v>153</v>
      </c>
      <c r="L710" s="2" t="s">
        <v>1710</v>
      </c>
      <c r="N710" s="10" t="s">
        <v>156</v>
      </c>
      <c r="O710" s="10" t="s">
        <v>101</v>
      </c>
      <c r="P710" s="10" t="s">
        <v>186</v>
      </c>
    </row>
    <row r="711" spans="2:16" hidden="1">
      <c r="B711" s="10">
        <v>2023</v>
      </c>
      <c r="C711" s="4" t="s">
        <v>1580</v>
      </c>
      <c r="D711" s="49">
        <v>44998</v>
      </c>
      <c r="E711" s="9">
        <v>44999</v>
      </c>
      <c r="F711" s="9" t="s">
        <v>1711</v>
      </c>
      <c r="G711" s="3" t="s">
        <v>1712</v>
      </c>
      <c r="I711" s="10" t="s">
        <v>1616</v>
      </c>
      <c r="J711" s="5" t="s">
        <v>968</v>
      </c>
      <c r="K711" s="4" t="s">
        <v>100</v>
      </c>
      <c r="L711" s="2" t="s">
        <v>1713</v>
      </c>
      <c r="M711" s="10" t="s">
        <v>61</v>
      </c>
      <c r="N711" s="10" t="s">
        <v>21</v>
      </c>
      <c r="O711" s="10" t="s">
        <v>95</v>
      </c>
    </row>
    <row r="712" spans="2:16" hidden="1">
      <c r="B712" s="10">
        <v>2023</v>
      </c>
      <c r="C712" s="4" t="s">
        <v>1580</v>
      </c>
      <c r="D712" s="49">
        <v>44998</v>
      </c>
      <c r="E712" s="9">
        <v>44999</v>
      </c>
      <c r="F712" s="9" t="s">
        <v>965</v>
      </c>
      <c r="G712" s="3" t="s">
        <v>1704</v>
      </c>
      <c r="I712" s="10" t="s">
        <v>1616</v>
      </c>
      <c r="J712" s="5" t="s">
        <v>968</v>
      </c>
      <c r="K712" s="4" t="s">
        <v>100</v>
      </c>
      <c r="L712" s="2" t="s">
        <v>969</v>
      </c>
      <c r="M712" s="10" t="s">
        <v>48</v>
      </c>
      <c r="N712" s="10" t="s">
        <v>21</v>
      </c>
      <c r="O712" s="10" t="s">
        <v>101</v>
      </c>
      <c r="P712" s="10" t="s">
        <v>1714</v>
      </c>
    </row>
    <row r="713" spans="2:16" hidden="1">
      <c r="B713" s="10">
        <v>2023</v>
      </c>
      <c r="C713" s="4" t="s">
        <v>1580</v>
      </c>
      <c r="D713" s="49">
        <v>44998</v>
      </c>
      <c r="E713" s="9">
        <v>44999</v>
      </c>
      <c r="F713" s="9" t="s">
        <v>1715</v>
      </c>
      <c r="G713" s="3" t="s">
        <v>1716</v>
      </c>
      <c r="I713" s="10" t="s">
        <v>1176</v>
      </c>
      <c r="J713" s="5" t="s">
        <v>92</v>
      </c>
      <c r="K713" s="4" t="s">
        <v>100</v>
      </c>
      <c r="L713" s="2" t="s">
        <v>1717</v>
      </c>
      <c r="M713" s="10" t="s">
        <v>336</v>
      </c>
      <c r="N713" s="10" t="s">
        <v>25</v>
      </c>
      <c r="O713" s="10" t="s">
        <v>95</v>
      </c>
    </row>
    <row r="714" spans="2:16" hidden="1">
      <c r="B714" s="10">
        <v>2023</v>
      </c>
      <c r="C714" s="4" t="s">
        <v>1580</v>
      </c>
      <c r="D714" s="49">
        <v>44999</v>
      </c>
      <c r="E714" s="9">
        <v>44999</v>
      </c>
      <c r="F714" s="9" t="s">
        <v>1718</v>
      </c>
      <c r="G714" s="3" t="s">
        <v>1719</v>
      </c>
      <c r="H714" s="10" t="s">
        <v>769</v>
      </c>
      <c r="I714" s="10" t="s">
        <v>1110</v>
      </c>
      <c r="J714" s="5" t="s">
        <v>924</v>
      </c>
      <c r="K714" s="4" t="s">
        <v>148</v>
      </c>
      <c r="L714" s="2" t="s">
        <v>1720</v>
      </c>
      <c r="M714" s="10" t="s">
        <v>24</v>
      </c>
      <c r="N714" s="10" t="s">
        <v>30</v>
      </c>
      <c r="O714" s="10" t="s">
        <v>95</v>
      </c>
    </row>
    <row r="715" spans="2:16" hidden="1">
      <c r="B715" s="10">
        <v>2023</v>
      </c>
      <c r="C715" s="4" t="s">
        <v>1580</v>
      </c>
      <c r="D715" s="49">
        <v>44996</v>
      </c>
      <c r="E715" s="9">
        <v>44999</v>
      </c>
      <c r="F715" s="9" t="s">
        <v>1721</v>
      </c>
      <c r="G715" s="3" t="s">
        <v>1722</v>
      </c>
      <c r="I715" s="10" t="s">
        <v>1723</v>
      </c>
      <c r="J715" s="5" t="s">
        <v>924</v>
      </c>
      <c r="K715" s="4" t="s">
        <v>148</v>
      </c>
      <c r="L715" s="2" t="s">
        <v>1724</v>
      </c>
      <c r="M715" s="10" t="s">
        <v>35</v>
      </c>
      <c r="N715" s="10" t="s">
        <v>30</v>
      </c>
      <c r="O715" s="10" t="s">
        <v>95</v>
      </c>
    </row>
    <row r="716" spans="2:16" hidden="1">
      <c r="B716" s="10">
        <v>2023</v>
      </c>
      <c r="C716" s="4" t="s">
        <v>1580</v>
      </c>
      <c r="D716" s="49">
        <v>44999</v>
      </c>
      <c r="E716" s="9">
        <v>44999</v>
      </c>
      <c r="F716" s="9" t="s">
        <v>1725</v>
      </c>
      <c r="G716" s="3" t="s">
        <v>1726</v>
      </c>
      <c r="H716" s="10" t="s">
        <v>1727</v>
      </c>
      <c r="I716" s="10" t="s">
        <v>1032</v>
      </c>
      <c r="J716" s="5" t="s">
        <v>141</v>
      </c>
      <c r="K716" s="4" t="s">
        <v>100</v>
      </c>
      <c r="L716" s="2" t="s">
        <v>1728</v>
      </c>
      <c r="M716" s="10" t="s">
        <v>35</v>
      </c>
      <c r="N716" s="10" t="s">
        <v>142</v>
      </c>
      <c r="O716" s="10" t="s">
        <v>89</v>
      </c>
    </row>
    <row r="717" spans="2:16" hidden="1">
      <c r="B717" s="10">
        <v>2023</v>
      </c>
      <c r="C717" s="4" t="s">
        <v>1580</v>
      </c>
      <c r="D717" s="49">
        <v>44999</v>
      </c>
      <c r="E717" s="9">
        <v>44999</v>
      </c>
      <c r="F717" s="9" t="s">
        <v>1729</v>
      </c>
      <c r="G717" s="3" t="s">
        <v>1730</v>
      </c>
      <c r="H717" s="10" t="s">
        <v>1064</v>
      </c>
      <c r="I717" s="10" t="s">
        <v>1176</v>
      </c>
      <c r="J717" s="5" t="s">
        <v>1521</v>
      </c>
      <c r="K717" s="4" t="s">
        <v>107</v>
      </c>
      <c r="L717" s="2">
        <v>323283783</v>
      </c>
      <c r="M717" s="10" t="s">
        <v>35</v>
      </c>
      <c r="N717" s="10" t="s">
        <v>128</v>
      </c>
      <c r="O717" s="10" t="s">
        <v>101</v>
      </c>
      <c r="P717" s="10" t="s">
        <v>1731</v>
      </c>
    </row>
    <row r="718" spans="2:16" ht="13" hidden="1">
      <c r="B718" s="10">
        <v>2023</v>
      </c>
      <c r="C718" s="4" t="s">
        <v>1580</v>
      </c>
      <c r="D718" s="49">
        <v>44999</v>
      </c>
      <c r="E718" s="9">
        <v>44999</v>
      </c>
      <c r="F718" s="9" t="s">
        <v>417</v>
      </c>
      <c r="G718" s="3" t="s">
        <v>1698</v>
      </c>
      <c r="H718" s="10" t="s">
        <v>229</v>
      </c>
      <c r="I718" s="10" t="s">
        <v>1261</v>
      </c>
      <c r="J718" s="60" t="s">
        <v>1119</v>
      </c>
      <c r="K718" s="4" t="s">
        <v>100</v>
      </c>
      <c r="L718" s="40" t="s">
        <v>1699</v>
      </c>
      <c r="M718" s="10" t="s">
        <v>24</v>
      </c>
      <c r="N718" s="10" t="s">
        <v>60</v>
      </c>
      <c r="O718" s="10" t="s">
        <v>89</v>
      </c>
      <c r="P718" s="10" t="s">
        <v>454</v>
      </c>
    </row>
    <row r="719" spans="2:16" hidden="1">
      <c r="B719" s="10">
        <v>2023</v>
      </c>
      <c r="C719" s="4" t="s">
        <v>1580</v>
      </c>
      <c r="D719" s="49">
        <v>44999</v>
      </c>
      <c r="E719" s="9">
        <v>44999</v>
      </c>
      <c r="F719" s="9" t="s">
        <v>1732</v>
      </c>
      <c r="G719" s="3" t="s">
        <v>866</v>
      </c>
      <c r="I719" s="10" t="s">
        <v>1176</v>
      </c>
      <c r="J719" s="60" t="s">
        <v>1119</v>
      </c>
      <c r="K719" s="4" t="s">
        <v>153</v>
      </c>
      <c r="L719" s="2" t="s">
        <v>1733</v>
      </c>
      <c r="M719" s="10" t="s">
        <v>35</v>
      </c>
      <c r="N719" s="10" t="s">
        <v>21</v>
      </c>
      <c r="O719" s="10" t="s">
        <v>129</v>
      </c>
      <c r="P719" s="10" t="s">
        <v>908</v>
      </c>
    </row>
    <row r="720" spans="2:16" hidden="1">
      <c r="B720" s="10">
        <v>2023</v>
      </c>
      <c r="C720" s="4" t="s">
        <v>1580</v>
      </c>
      <c r="D720" s="49">
        <v>44999</v>
      </c>
      <c r="E720" s="9">
        <v>44999</v>
      </c>
      <c r="F720" s="9" t="s">
        <v>1670</v>
      </c>
      <c r="G720" s="3" t="s">
        <v>1734</v>
      </c>
      <c r="I720" s="10" t="s">
        <v>1176</v>
      </c>
      <c r="J720" s="60" t="s">
        <v>1119</v>
      </c>
      <c r="K720" s="4" t="s">
        <v>153</v>
      </c>
      <c r="L720" s="2" t="s">
        <v>1735</v>
      </c>
      <c r="M720" s="10" t="s">
        <v>35</v>
      </c>
      <c r="N720" s="10" t="s">
        <v>128</v>
      </c>
      <c r="O720" s="10" t="s">
        <v>95</v>
      </c>
      <c r="P720" s="10" t="s">
        <v>1452</v>
      </c>
    </row>
    <row r="721" spans="2:16" hidden="1">
      <c r="B721" s="10">
        <v>2023</v>
      </c>
      <c r="C721" s="4" t="s">
        <v>1580</v>
      </c>
      <c r="D721" s="49">
        <v>45000</v>
      </c>
      <c r="E721" s="9">
        <v>45001</v>
      </c>
      <c r="F721" s="9" t="s">
        <v>1736</v>
      </c>
      <c r="G721" s="3" t="s">
        <v>1737</v>
      </c>
      <c r="I721" s="10" t="s">
        <v>1176</v>
      </c>
      <c r="J721" s="5" t="s">
        <v>968</v>
      </c>
      <c r="K721" s="4" t="s">
        <v>100</v>
      </c>
      <c r="L721" s="2" t="s">
        <v>1738</v>
      </c>
      <c r="M721" s="10" t="s">
        <v>56</v>
      </c>
      <c r="N721" s="10" t="s">
        <v>21</v>
      </c>
      <c r="O721" s="10" t="s">
        <v>89</v>
      </c>
    </row>
    <row r="722" spans="2:16" hidden="1">
      <c r="B722" s="10">
        <v>2023</v>
      </c>
      <c r="C722" s="4" t="s">
        <v>1580</v>
      </c>
      <c r="D722" s="49">
        <v>45001</v>
      </c>
      <c r="E722" s="9">
        <v>45001</v>
      </c>
      <c r="F722" s="9" t="s">
        <v>1739</v>
      </c>
      <c r="G722" s="3" t="s">
        <v>1740</v>
      </c>
      <c r="H722" s="10" t="s">
        <v>1741</v>
      </c>
      <c r="I722" s="10" t="s">
        <v>1742</v>
      </c>
      <c r="J722" s="5" t="s">
        <v>92</v>
      </c>
      <c r="K722" s="4" t="s">
        <v>107</v>
      </c>
      <c r="L722" s="2" t="s">
        <v>1743</v>
      </c>
      <c r="M722" s="10" t="s">
        <v>20</v>
      </c>
      <c r="N722" s="10" t="s">
        <v>128</v>
      </c>
      <c r="O722" s="10" t="s">
        <v>95</v>
      </c>
    </row>
    <row r="723" spans="2:16" hidden="1">
      <c r="B723" s="10">
        <v>2023</v>
      </c>
      <c r="C723" s="4" t="s">
        <v>1580</v>
      </c>
      <c r="D723" s="49">
        <v>45001</v>
      </c>
      <c r="E723" s="9">
        <v>45001</v>
      </c>
      <c r="F723" s="9" t="s">
        <v>1744</v>
      </c>
      <c r="G723" s="3" t="s">
        <v>1745</v>
      </c>
      <c r="H723" s="10" t="s">
        <v>1682</v>
      </c>
      <c r="I723" s="10" t="s">
        <v>1499</v>
      </c>
      <c r="J723" s="5" t="s">
        <v>92</v>
      </c>
      <c r="K723" s="4" t="s">
        <v>148</v>
      </c>
      <c r="L723" s="2" t="s">
        <v>1746</v>
      </c>
      <c r="M723" s="10" t="s">
        <v>35</v>
      </c>
      <c r="N723" s="10" t="s">
        <v>30</v>
      </c>
      <c r="O723" s="10" t="s">
        <v>89</v>
      </c>
    </row>
    <row r="724" spans="2:16" hidden="1">
      <c r="B724" s="10">
        <v>2023</v>
      </c>
      <c r="C724" s="4" t="s">
        <v>1580</v>
      </c>
      <c r="D724" s="49">
        <v>45001</v>
      </c>
      <c r="E724" s="9">
        <v>45001</v>
      </c>
      <c r="F724" s="9" t="s">
        <v>1747</v>
      </c>
      <c r="G724" s="3" t="s">
        <v>1748</v>
      </c>
      <c r="H724" s="10" t="s">
        <v>1682</v>
      </c>
      <c r="I724" s="10" t="s">
        <v>1261</v>
      </c>
      <c r="J724" s="5" t="s">
        <v>924</v>
      </c>
      <c r="K724" s="4" t="s">
        <v>148</v>
      </c>
      <c r="M724" s="10" t="s">
        <v>104</v>
      </c>
      <c r="N724" s="10" t="s">
        <v>30</v>
      </c>
      <c r="O724" s="10" t="s">
        <v>101</v>
      </c>
      <c r="P724" s="10" t="s">
        <v>1749</v>
      </c>
    </row>
    <row r="725" spans="2:16" hidden="1">
      <c r="B725" s="10">
        <v>2023</v>
      </c>
      <c r="C725" s="4" t="s">
        <v>1580</v>
      </c>
      <c r="D725" s="49">
        <v>44999</v>
      </c>
      <c r="E725" s="9">
        <v>45001</v>
      </c>
      <c r="F725" s="9" t="s">
        <v>1750</v>
      </c>
      <c r="G725" s="3" t="s">
        <v>1751</v>
      </c>
      <c r="H725" s="10" t="s">
        <v>593</v>
      </c>
      <c r="I725" s="10" t="s">
        <v>1616</v>
      </c>
      <c r="J725" s="5" t="s">
        <v>141</v>
      </c>
      <c r="K725" s="4" t="s">
        <v>153</v>
      </c>
      <c r="L725" s="2" t="s">
        <v>1752</v>
      </c>
      <c r="N725" s="10" t="s">
        <v>30</v>
      </c>
      <c r="O725" s="10" t="s">
        <v>101</v>
      </c>
      <c r="P725" s="10" t="s">
        <v>186</v>
      </c>
    </row>
    <row r="726" spans="2:16" hidden="1">
      <c r="B726" s="10">
        <v>2023</v>
      </c>
      <c r="C726" s="4" t="s">
        <v>1580</v>
      </c>
      <c r="D726" s="49">
        <v>45001</v>
      </c>
      <c r="E726" s="9">
        <v>45001</v>
      </c>
      <c r="F726" s="9" t="s">
        <v>1753</v>
      </c>
      <c r="G726" s="3" t="s">
        <v>1754</v>
      </c>
      <c r="I726" s="10" t="s">
        <v>1499</v>
      </c>
      <c r="J726" s="5" t="s">
        <v>924</v>
      </c>
      <c r="K726" s="4" t="s">
        <v>148</v>
      </c>
      <c r="L726" s="2" t="s">
        <v>1755</v>
      </c>
      <c r="M726" s="10" t="s">
        <v>35</v>
      </c>
      <c r="N726" s="10" t="s">
        <v>30</v>
      </c>
      <c r="O726" s="10" t="s">
        <v>101</v>
      </c>
      <c r="P726" s="10" t="s">
        <v>1756</v>
      </c>
    </row>
    <row r="727" spans="2:16" ht="13" hidden="1">
      <c r="B727" s="10">
        <v>2023</v>
      </c>
      <c r="C727" s="4" t="s">
        <v>1580</v>
      </c>
      <c r="D727" s="49">
        <v>45001</v>
      </c>
      <c r="E727" s="9">
        <v>45002</v>
      </c>
      <c r="F727" s="9" t="s">
        <v>927</v>
      </c>
      <c r="G727" s="3" t="s">
        <v>1757</v>
      </c>
      <c r="H727" s="10" t="s">
        <v>165</v>
      </c>
      <c r="I727" s="10" t="s">
        <v>1176</v>
      </c>
      <c r="J727" s="5" t="s">
        <v>1119</v>
      </c>
      <c r="K727" s="4" t="s">
        <v>100</v>
      </c>
      <c r="L727" s="40" t="s">
        <v>1590</v>
      </c>
      <c r="M727" s="10" t="s">
        <v>48</v>
      </c>
      <c r="N727" s="10" t="s">
        <v>25</v>
      </c>
      <c r="O727" s="10" t="s">
        <v>95</v>
      </c>
    </row>
    <row r="728" spans="2:16" hidden="1">
      <c r="B728" s="10">
        <v>2023</v>
      </c>
      <c r="C728" s="4" t="s">
        <v>1580</v>
      </c>
      <c r="D728" s="49">
        <v>45003</v>
      </c>
      <c r="E728" s="9">
        <v>45005</v>
      </c>
      <c r="F728" s="9" t="s">
        <v>1330</v>
      </c>
      <c r="G728" s="3" t="s">
        <v>1758</v>
      </c>
      <c r="H728" s="10" t="s">
        <v>1682</v>
      </c>
      <c r="I728" s="10" t="s">
        <v>1137</v>
      </c>
      <c r="J728" s="5" t="s">
        <v>181</v>
      </c>
      <c r="K728" s="4" t="s">
        <v>148</v>
      </c>
      <c r="L728" s="2" t="s">
        <v>1759</v>
      </c>
      <c r="M728" s="10" t="s">
        <v>20</v>
      </c>
      <c r="N728" s="10" t="s">
        <v>30</v>
      </c>
      <c r="O728" s="10" t="s">
        <v>95</v>
      </c>
    </row>
    <row r="729" spans="2:16" hidden="1">
      <c r="B729" s="10">
        <v>2023</v>
      </c>
      <c r="C729" s="4" t="s">
        <v>1580</v>
      </c>
      <c r="D729" s="49">
        <v>45003</v>
      </c>
      <c r="E729" s="9">
        <v>45005</v>
      </c>
      <c r="F729" s="9" t="s">
        <v>1104</v>
      </c>
      <c r="G729" s="3" t="s">
        <v>1533</v>
      </c>
      <c r="I729" s="10" t="s">
        <v>1477</v>
      </c>
      <c r="J729" s="5" t="s">
        <v>924</v>
      </c>
      <c r="K729" s="4" t="s">
        <v>148</v>
      </c>
      <c r="L729" s="2" t="s">
        <v>1534</v>
      </c>
      <c r="M729" s="10" t="s">
        <v>35</v>
      </c>
      <c r="N729" s="10" t="s">
        <v>30</v>
      </c>
      <c r="O729" s="10" t="s">
        <v>95</v>
      </c>
    </row>
    <row r="730" spans="2:16" hidden="1">
      <c r="B730" s="10">
        <v>2023</v>
      </c>
      <c r="C730" s="4" t="s">
        <v>1580</v>
      </c>
      <c r="D730" s="49">
        <v>45003</v>
      </c>
      <c r="E730" s="9">
        <v>45005</v>
      </c>
      <c r="F730" s="9" t="s">
        <v>1739</v>
      </c>
      <c r="G730" s="3" t="s">
        <v>1740</v>
      </c>
      <c r="I730" s="10" t="s">
        <v>1477</v>
      </c>
      <c r="J730" s="5" t="s">
        <v>924</v>
      </c>
      <c r="K730" s="4" t="s">
        <v>19</v>
      </c>
      <c r="L730" s="2" t="s">
        <v>1024</v>
      </c>
      <c r="M730" s="10" t="s">
        <v>20</v>
      </c>
      <c r="N730" s="10" t="s">
        <v>128</v>
      </c>
      <c r="O730" s="10" t="s">
        <v>95</v>
      </c>
    </row>
    <row r="731" spans="2:16" hidden="1">
      <c r="B731" s="10">
        <v>2023</v>
      </c>
      <c r="C731" s="4" t="s">
        <v>1580</v>
      </c>
      <c r="D731" s="49">
        <v>45005</v>
      </c>
      <c r="E731" s="9">
        <v>45006</v>
      </c>
      <c r="F731" s="9" t="s">
        <v>1760</v>
      </c>
      <c r="G731" s="3" t="s">
        <v>1761</v>
      </c>
      <c r="I731" s="10" t="s">
        <v>1477</v>
      </c>
      <c r="J731" s="5" t="s">
        <v>141</v>
      </c>
      <c r="K731" s="4" t="s">
        <v>153</v>
      </c>
      <c r="L731" s="2" t="s">
        <v>1762</v>
      </c>
      <c r="M731" s="10" t="s">
        <v>35</v>
      </c>
      <c r="N731" s="10" t="s">
        <v>128</v>
      </c>
      <c r="O731" s="10" t="s">
        <v>95</v>
      </c>
    </row>
    <row r="732" spans="2:16" hidden="1">
      <c r="B732" s="10">
        <v>2023</v>
      </c>
      <c r="C732" s="4" t="s">
        <v>1580</v>
      </c>
      <c r="D732" s="49">
        <v>45006</v>
      </c>
      <c r="E732" s="9">
        <v>45007</v>
      </c>
      <c r="F732" s="9" t="s">
        <v>1763</v>
      </c>
      <c r="G732" s="3" t="s">
        <v>1764</v>
      </c>
      <c r="I732" s="10" t="s">
        <v>1616</v>
      </c>
      <c r="J732" s="5" t="s">
        <v>152</v>
      </c>
      <c r="K732" s="4" t="s">
        <v>19</v>
      </c>
      <c r="L732" s="2" t="s">
        <v>1765</v>
      </c>
      <c r="M732" s="10" t="s">
        <v>35</v>
      </c>
      <c r="N732" s="10" t="s">
        <v>156</v>
      </c>
      <c r="O732" s="10" t="s">
        <v>89</v>
      </c>
    </row>
    <row r="733" spans="2:16" hidden="1">
      <c r="B733" s="10">
        <v>2023</v>
      </c>
      <c r="C733" s="4" t="s">
        <v>1580</v>
      </c>
      <c r="D733" s="49">
        <v>44993</v>
      </c>
      <c r="E733" s="9">
        <v>45007</v>
      </c>
      <c r="F733" s="9" t="s">
        <v>1766</v>
      </c>
      <c r="G733" s="3" t="s">
        <v>1767</v>
      </c>
      <c r="I733" s="10" t="s">
        <v>1176</v>
      </c>
      <c r="J733" s="5" t="s">
        <v>181</v>
      </c>
      <c r="K733" s="4" t="s">
        <v>19</v>
      </c>
      <c r="L733" s="2" t="s">
        <v>1768</v>
      </c>
      <c r="M733" s="10" t="s">
        <v>35</v>
      </c>
      <c r="N733" s="10" t="s">
        <v>128</v>
      </c>
      <c r="O733" s="10" t="s">
        <v>89</v>
      </c>
    </row>
    <row r="734" spans="2:16" hidden="1">
      <c r="B734" s="10">
        <v>2023</v>
      </c>
      <c r="C734" s="4" t="s">
        <v>1580</v>
      </c>
      <c r="D734" s="49">
        <v>45006</v>
      </c>
      <c r="E734" s="9">
        <v>45006</v>
      </c>
      <c r="F734" s="9" t="s">
        <v>1769</v>
      </c>
      <c r="G734" s="3" t="s">
        <v>1770</v>
      </c>
      <c r="H734" s="10" t="s">
        <v>1771</v>
      </c>
      <c r="I734" s="10" t="s">
        <v>1176</v>
      </c>
      <c r="J734" s="5" t="s">
        <v>88</v>
      </c>
      <c r="K734" s="4" t="s">
        <v>153</v>
      </c>
      <c r="L734" s="2" t="s">
        <v>1772</v>
      </c>
      <c r="M734" s="10" t="s">
        <v>35</v>
      </c>
      <c r="N734" s="10" t="s">
        <v>780</v>
      </c>
      <c r="O734" s="10" t="s">
        <v>101</v>
      </c>
      <c r="P734" s="10" t="s">
        <v>1773</v>
      </c>
    </row>
    <row r="735" spans="2:16" hidden="1">
      <c r="B735" s="10">
        <v>2023</v>
      </c>
      <c r="C735" s="4" t="s">
        <v>1580</v>
      </c>
      <c r="D735" s="49">
        <v>45006</v>
      </c>
      <c r="E735" s="9">
        <v>45006</v>
      </c>
      <c r="F735" s="9" t="s">
        <v>1774</v>
      </c>
      <c r="G735" s="3" t="s">
        <v>1775</v>
      </c>
      <c r="H735" s="10" t="s">
        <v>755</v>
      </c>
      <c r="I735" s="10" t="s">
        <v>1176</v>
      </c>
      <c r="J735" s="5" t="s">
        <v>181</v>
      </c>
      <c r="K735" s="4" t="s">
        <v>107</v>
      </c>
      <c r="L735" s="2" t="s">
        <v>1776</v>
      </c>
      <c r="M735" s="10" t="s">
        <v>219</v>
      </c>
      <c r="N735" s="10" t="s">
        <v>142</v>
      </c>
      <c r="O735" s="10" t="s">
        <v>89</v>
      </c>
    </row>
    <row r="736" spans="2:16" hidden="1">
      <c r="B736" s="10">
        <v>2023</v>
      </c>
      <c r="C736" s="4" t="s">
        <v>1580</v>
      </c>
      <c r="D736" s="49">
        <v>45007</v>
      </c>
      <c r="E736" s="9">
        <v>45007</v>
      </c>
      <c r="F736" s="9" t="s">
        <v>1777</v>
      </c>
      <c r="G736" s="3" t="s">
        <v>1778</v>
      </c>
      <c r="H736" s="10" t="s">
        <v>240</v>
      </c>
      <c r="I736" s="10" t="s">
        <v>1137</v>
      </c>
      <c r="J736" s="5" t="s">
        <v>924</v>
      </c>
      <c r="K736" s="4" t="s">
        <v>148</v>
      </c>
      <c r="L736" s="2" t="s">
        <v>1779</v>
      </c>
      <c r="M736" s="10" t="s">
        <v>20</v>
      </c>
      <c r="N736" s="10" t="s">
        <v>30</v>
      </c>
      <c r="O736" s="10" t="s">
        <v>95</v>
      </c>
    </row>
    <row r="737" spans="2:16" hidden="1">
      <c r="B737" s="10">
        <v>2023</v>
      </c>
      <c r="C737" s="4" t="s">
        <v>1580</v>
      </c>
      <c r="D737" s="49">
        <v>45007</v>
      </c>
      <c r="E737" s="9">
        <v>45008</v>
      </c>
      <c r="F737" s="9" t="s">
        <v>1780</v>
      </c>
      <c r="G737" s="3" t="s">
        <v>1781</v>
      </c>
      <c r="H737" s="10" t="s">
        <v>755</v>
      </c>
      <c r="J737" s="5" t="s">
        <v>924</v>
      </c>
      <c r="K737" s="4" t="s">
        <v>153</v>
      </c>
      <c r="L737" s="2" t="s">
        <v>1782</v>
      </c>
      <c r="O737" s="10" t="s">
        <v>101</v>
      </c>
      <c r="P737" s="10" t="s">
        <v>1783</v>
      </c>
    </row>
    <row r="738" spans="2:16" hidden="1">
      <c r="B738" s="10">
        <v>2023</v>
      </c>
      <c r="C738" s="4" t="s">
        <v>1580</v>
      </c>
      <c r="D738" s="49">
        <v>45008</v>
      </c>
      <c r="E738" s="9">
        <v>45009</v>
      </c>
      <c r="F738" s="9" t="s">
        <v>1784</v>
      </c>
      <c r="G738" s="3" t="s">
        <v>1722</v>
      </c>
      <c r="I738" s="10" t="s">
        <v>1261</v>
      </c>
      <c r="J738" s="5" t="s">
        <v>924</v>
      </c>
      <c r="K738" s="4" t="s">
        <v>100</v>
      </c>
      <c r="L738" s="2" t="s">
        <v>1785</v>
      </c>
      <c r="M738" s="10" t="s">
        <v>56</v>
      </c>
      <c r="N738" s="10" t="s">
        <v>21</v>
      </c>
      <c r="O738" s="10" t="s">
        <v>101</v>
      </c>
      <c r="P738" s="10" t="s">
        <v>1786</v>
      </c>
    </row>
    <row r="739" spans="2:16" hidden="1">
      <c r="B739" s="10">
        <v>2023</v>
      </c>
      <c r="C739" s="4" t="s">
        <v>1580</v>
      </c>
      <c r="D739" s="49">
        <v>45012</v>
      </c>
      <c r="E739" s="9">
        <v>45012</v>
      </c>
      <c r="F739" s="9" t="s">
        <v>1787</v>
      </c>
      <c r="G739" s="3" t="s">
        <v>1643</v>
      </c>
      <c r="H739" s="10" t="s">
        <v>160</v>
      </c>
      <c r="I739" s="10" t="s">
        <v>1176</v>
      </c>
      <c r="J739" s="5" t="s">
        <v>110</v>
      </c>
      <c r="K739" s="4" t="s">
        <v>153</v>
      </c>
      <c r="L739" s="2" t="s">
        <v>1788</v>
      </c>
      <c r="M739" s="10" t="s">
        <v>56</v>
      </c>
      <c r="N739" s="10" t="s">
        <v>25</v>
      </c>
      <c r="O739" s="10" t="s">
        <v>95</v>
      </c>
      <c r="P739" s="10" t="s">
        <v>1789</v>
      </c>
    </row>
    <row r="740" spans="2:16" hidden="1">
      <c r="B740" s="10">
        <v>2023</v>
      </c>
      <c r="C740" s="4" t="s">
        <v>1580</v>
      </c>
      <c r="D740" s="49">
        <v>45012</v>
      </c>
      <c r="E740" s="9">
        <v>45012</v>
      </c>
      <c r="F740" s="9" t="s">
        <v>1760</v>
      </c>
      <c r="G740" s="3" t="s">
        <v>1790</v>
      </c>
      <c r="I740" s="10" t="s">
        <v>1332</v>
      </c>
      <c r="J740" s="5" t="s">
        <v>445</v>
      </c>
      <c r="K740" s="4" t="s">
        <v>153</v>
      </c>
      <c r="L740" s="2" t="s">
        <v>1791</v>
      </c>
      <c r="M740" s="10" t="s">
        <v>35</v>
      </c>
      <c r="N740" s="10" t="s">
        <v>142</v>
      </c>
    </row>
    <row r="741" spans="2:16" hidden="1">
      <c r="B741" s="10">
        <v>2023</v>
      </c>
      <c r="C741" s="4" t="s">
        <v>1580</v>
      </c>
      <c r="D741" s="49">
        <v>45012</v>
      </c>
      <c r="E741" s="9">
        <v>45012</v>
      </c>
      <c r="F741" s="9" t="s">
        <v>1792</v>
      </c>
      <c r="G741" s="3" t="s">
        <v>1793</v>
      </c>
      <c r="H741" s="10" t="s">
        <v>255</v>
      </c>
      <c r="I741" s="10" t="s">
        <v>1794</v>
      </c>
      <c r="J741" s="5" t="s">
        <v>181</v>
      </c>
      <c r="K741" s="4" t="s">
        <v>107</v>
      </c>
      <c r="L741" s="2" t="s">
        <v>1795</v>
      </c>
      <c r="M741" s="10" t="s">
        <v>35</v>
      </c>
      <c r="N741" s="10" t="s">
        <v>142</v>
      </c>
      <c r="O741" s="10" t="s">
        <v>89</v>
      </c>
    </row>
    <row r="742" spans="2:16" hidden="1">
      <c r="B742" s="10">
        <v>2023</v>
      </c>
      <c r="C742" s="4" t="s">
        <v>1580</v>
      </c>
      <c r="D742" s="49">
        <v>45012</v>
      </c>
      <c r="E742" s="9">
        <v>45012</v>
      </c>
      <c r="F742" s="9" t="s">
        <v>1796</v>
      </c>
      <c r="G742" s="3" t="s">
        <v>1045</v>
      </c>
      <c r="H742" s="10" t="s">
        <v>1797</v>
      </c>
      <c r="I742" s="10" t="s">
        <v>1616</v>
      </c>
      <c r="J742" s="5" t="s">
        <v>152</v>
      </c>
      <c r="K742" s="4" t="s">
        <v>153</v>
      </c>
      <c r="L742" s="2" t="s">
        <v>1798</v>
      </c>
      <c r="M742" s="10" t="s">
        <v>20</v>
      </c>
      <c r="N742" s="10" t="s">
        <v>390</v>
      </c>
      <c r="O742" s="10" t="s">
        <v>95</v>
      </c>
    </row>
    <row r="743" spans="2:16" hidden="1">
      <c r="B743" s="10">
        <v>2023</v>
      </c>
      <c r="C743" s="4" t="s">
        <v>1580</v>
      </c>
      <c r="D743" s="49">
        <v>45015</v>
      </c>
      <c r="E743" s="9">
        <v>45016</v>
      </c>
      <c r="F743" s="9" t="s">
        <v>1799</v>
      </c>
      <c r="G743" s="3" t="s">
        <v>1800</v>
      </c>
      <c r="J743" s="5" t="s">
        <v>141</v>
      </c>
      <c r="K743" s="4" t="s">
        <v>100</v>
      </c>
      <c r="L743" s="2" t="s">
        <v>1801</v>
      </c>
      <c r="M743" s="10" t="s">
        <v>35</v>
      </c>
      <c r="N743" s="10" t="s">
        <v>128</v>
      </c>
      <c r="O743" s="10" t="s">
        <v>101</v>
      </c>
      <c r="P743" s="10" t="s">
        <v>1802</v>
      </c>
    </row>
    <row r="744" spans="2:16" hidden="1">
      <c r="B744" s="10">
        <v>2023</v>
      </c>
      <c r="C744" s="4" t="s">
        <v>1580</v>
      </c>
      <c r="D744" s="49">
        <v>45015</v>
      </c>
      <c r="E744" s="9">
        <v>45016</v>
      </c>
      <c r="F744" s="9" t="s">
        <v>1803</v>
      </c>
      <c r="G744" s="3" t="s">
        <v>1804</v>
      </c>
      <c r="H744" s="10" t="s">
        <v>755</v>
      </c>
      <c r="I744" s="10" t="s">
        <v>1176</v>
      </c>
      <c r="J744" s="5" t="s">
        <v>181</v>
      </c>
      <c r="K744" s="4" t="s">
        <v>153</v>
      </c>
      <c r="L744" s="2" t="s">
        <v>1805</v>
      </c>
      <c r="M744" s="10" t="s">
        <v>35</v>
      </c>
      <c r="N744" s="10" t="s">
        <v>128</v>
      </c>
      <c r="O744" s="10" t="s">
        <v>95</v>
      </c>
    </row>
    <row r="745" spans="2:16" hidden="1">
      <c r="B745" s="10">
        <v>2023</v>
      </c>
      <c r="C745" s="4" t="s">
        <v>1580</v>
      </c>
      <c r="D745" s="49">
        <v>45013</v>
      </c>
      <c r="E745" s="49">
        <v>45013</v>
      </c>
      <c r="F745" s="9" t="s">
        <v>1614</v>
      </c>
      <c r="G745" s="3" t="s">
        <v>146</v>
      </c>
      <c r="I745" s="10" t="s">
        <v>1616</v>
      </c>
      <c r="J745" s="5" t="s">
        <v>968</v>
      </c>
      <c r="K745" s="4" t="s">
        <v>100</v>
      </c>
      <c r="M745" s="10" t="s">
        <v>158</v>
      </c>
      <c r="N745" s="10" t="s">
        <v>21</v>
      </c>
      <c r="O745" s="10" t="s">
        <v>89</v>
      </c>
    </row>
    <row r="746" spans="2:16" hidden="1">
      <c r="B746" s="10">
        <v>2023</v>
      </c>
      <c r="C746" s="4" t="s">
        <v>1580</v>
      </c>
      <c r="D746" s="49">
        <v>45015</v>
      </c>
      <c r="E746" s="9">
        <v>45016</v>
      </c>
      <c r="F746" s="9" t="s">
        <v>1806</v>
      </c>
      <c r="G746" s="3" t="s">
        <v>1807</v>
      </c>
      <c r="I746" s="10" t="s">
        <v>1176</v>
      </c>
      <c r="J746" s="5" t="s">
        <v>968</v>
      </c>
      <c r="K746" s="4" t="s">
        <v>100</v>
      </c>
      <c r="M746" s="10" t="s">
        <v>35</v>
      </c>
      <c r="N746" s="10" t="s">
        <v>21</v>
      </c>
      <c r="O746" s="10" t="s">
        <v>89</v>
      </c>
    </row>
    <row r="747" spans="2:16" hidden="1">
      <c r="B747" s="10">
        <v>2023</v>
      </c>
      <c r="C747" s="4" t="s">
        <v>1580</v>
      </c>
      <c r="D747" s="49">
        <v>45015</v>
      </c>
      <c r="E747" s="9">
        <v>45016</v>
      </c>
      <c r="F747" s="9" t="s">
        <v>1736</v>
      </c>
      <c r="G747" s="3" t="s">
        <v>1737</v>
      </c>
      <c r="I747" s="10" t="s">
        <v>1176</v>
      </c>
      <c r="J747" s="5" t="s">
        <v>968</v>
      </c>
      <c r="K747" s="4" t="s">
        <v>100</v>
      </c>
      <c r="M747" s="10" t="s">
        <v>56</v>
      </c>
      <c r="N747" s="10" t="s">
        <v>21</v>
      </c>
      <c r="O747" s="10" t="s">
        <v>89</v>
      </c>
    </row>
    <row r="748" spans="2:16" hidden="1">
      <c r="B748" s="10">
        <v>2023</v>
      </c>
      <c r="C748" s="4" t="s">
        <v>1580</v>
      </c>
      <c r="D748" s="49">
        <v>45015</v>
      </c>
      <c r="E748" s="9">
        <v>45016</v>
      </c>
      <c r="F748" s="9" t="s">
        <v>1808</v>
      </c>
      <c r="G748" s="3" t="s">
        <v>98</v>
      </c>
      <c r="H748" s="10" t="s">
        <v>330</v>
      </c>
      <c r="I748" s="10" t="s">
        <v>1176</v>
      </c>
      <c r="J748" s="5" t="s">
        <v>181</v>
      </c>
      <c r="K748" s="4" t="s">
        <v>153</v>
      </c>
      <c r="L748" s="2" t="s">
        <v>1809</v>
      </c>
      <c r="M748" s="10" t="s">
        <v>985</v>
      </c>
      <c r="N748" s="10" t="s">
        <v>128</v>
      </c>
      <c r="O748" s="10" t="s">
        <v>95</v>
      </c>
    </row>
    <row r="749" spans="2:16" hidden="1">
      <c r="B749" s="10">
        <v>2023</v>
      </c>
      <c r="C749" s="4" t="s">
        <v>1580</v>
      </c>
      <c r="D749" s="49">
        <v>45015</v>
      </c>
      <c r="E749" s="9">
        <v>45016</v>
      </c>
      <c r="F749" s="9" t="s">
        <v>1810</v>
      </c>
      <c r="G749" s="3" t="s">
        <v>311</v>
      </c>
      <c r="I749" s="10" t="s">
        <v>1176</v>
      </c>
      <c r="J749" s="5" t="s">
        <v>968</v>
      </c>
      <c r="K749" s="4" t="s">
        <v>100</v>
      </c>
      <c r="M749" s="10" t="s">
        <v>24</v>
      </c>
      <c r="N749" s="10" t="s">
        <v>21</v>
      </c>
      <c r="O749" s="10" t="s">
        <v>95</v>
      </c>
    </row>
    <row r="750" spans="2:16" hidden="1">
      <c r="B750" s="10">
        <v>2023</v>
      </c>
      <c r="C750" s="4" t="s">
        <v>1580</v>
      </c>
      <c r="D750" s="49">
        <v>45016</v>
      </c>
      <c r="E750" s="9">
        <v>45016</v>
      </c>
      <c r="F750" s="9" t="s">
        <v>1537</v>
      </c>
      <c r="G750" s="3" t="s">
        <v>1538</v>
      </c>
      <c r="I750" s="10" t="s">
        <v>1137</v>
      </c>
      <c r="J750" s="5" t="s">
        <v>968</v>
      </c>
      <c r="K750" s="4" t="s">
        <v>100</v>
      </c>
      <c r="L750" s="2" t="s">
        <v>1811</v>
      </c>
      <c r="M750" s="10" t="s">
        <v>201</v>
      </c>
      <c r="N750" s="10" t="s">
        <v>21</v>
      </c>
      <c r="O750" s="10" t="s">
        <v>89</v>
      </c>
    </row>
    <row r="751" spans="2:16" hidden="1">
      <c r="B751" s="10">
        <v>2023</v>
      </c>
      <c r="C751" s="4" t="s">
        <v>1580</v>
      </c>
      <c r="D751" s="49">
        <v>45016</v>
      </c>
      <c r="E751" s="9">
        <v>45016</v>
      </c>
      <c r="F751" s="9" t="s">
        <v>1812</v>
      </c>
      <c r="G751" s="3" t="s">
        <v>870</v>
      </c>
      <c r="H751" s="10" t="s">
        <v>769</v>
      </c>
      <c r="I751" s="10" t="s">
        <v>1176</v>
      </c>
      <c r="J751" s="5" t="s">
        <v>92</v>
      </c>
      <c r="K751" s="4" t="s">
        <v>100</v>
      </c>
      <c r="L751" s="2" t="s">
        <v>1813</v>
      </c>
      <c r="M751" s="10" t="s">
        <v>1532</v>
      </c>
      <c r="N751" s="10" t="s">
        <v>30</v>
      </c>
      <c r="O751" s="10" t="s">
        <v>95</v>
      </c>
    </row>
    <row r="752" spans="2:16" hidden="1">
      <c r="B752" s="10">
        <v>2023</v>
      </c>
      <c r="C752" s="4" t="s">
        <v>1580</v>
      </c>
      <c r="D752" s="49">
        <v>45016</v>
      </c>
      <c r="E752" s="9">
        <v>45016</v>
      </c>
      <c r="F752" s="9" t="s">
        <v>330</v>
      </c>
      <c r="G752" s="3" t="s">
        <v>1814</v>
      </c>
      <c r="H752" s="10" t="s">
        <v>623</v>
      </c>
      <c r="I752" s="10" t="s">
        <v>1176</v>
      </c>
      <c r="J752" s="5" t="s">
        <v>181</v>
      </c>
      <c r="K752" s="4" t="s">
        <v>100</v>
      </c>
      <c r="L752" s="2" t="s">
        <v>1815</v>
      </c>
      <c r="M752" s="10" t="s">
        <v>494</v>
      </c>
      <c r="N752" s="10" t="s">
        <v>25</v>
      </c>
      <c r="O752" s="10" t="s">
        <v>101</v>
      </c>
      <c r="P752" s="10" t="s">
        <v>1816</v>
      </c>
    </row>
    <row r="753" spans="2:16" ht="13" hidden="1">
      <c r="B753" s="10">
        <v>2023</v>
      </c>
      <c r="C753" s="4" t="s">
        <v>1817</v>
      </c>
      <c r="D753" s="49">
        <v>45018</v>
      </c>
      <c r="E753" s="9">
        <v>45019</v>
      </c>
      <c r="F753" s="9" t="s">
        <v>1760</v>
      </c>
      <c r="G753" s="3" t="s">
        <v>1761</v>
      </c>
      <c r="I753" s="10" t="s">
        <v>1176</v>
      </c>
      <c r="J753" s="5" t="s">
        <v>445</v>
      </c>
      <c r="K753" s="4" t="s">
        <v>100</v>
      </c>
      <c r="L753" s="40" t="s">
        <v>1818</v>
      </c>
      <c r="M753" s="10" t="s">
        <v>35</v>
      </c>
      <c r="N753" s="10" t="s">
        <v>25</v>
      </c>
      <c r="O753" s="10" t="s">
        <v>89</v>
      </c>
      <c r="P753" s="10" t="s">
        <v>683</v>
      </c>
    </row>
    <row r="754" spans="2:16" ht="13" hidden="1">
      <c r="B754" s="10">
        <v>2023</v>
      </c>
      <c r="C754" s="4" t="s">
        <v>1817</v>
      </c>
      <c r="D754" s="49">
        <v>45019</v>
      </c>
      <c r="E754" s="9">
        <v>45019</v>
      </c>
      <c r="F754" s="9" t="s">
        <v>1319</v>
      </c>
      <c r="G754" s="3" t="s">
        <v>1320</v>
      </c>
      <c r="H754" s="10" t="s">
        <v>593</v>
      </c>
      <c r="I754" s="10" t="s">
        <v>1176</v>
      </c>
      <c r="J754" s="5" t="s">
        <v>111</v>
      </c>
      <c r="K754" s="4" t="s">
        <v>100</v>
      </c>
      <c r="L754" s="40" t="s">
        <v>1819</v>
      </c>
      <c r="M754" s="10" t="s">
        <v>56</v>
      </c>
      <c r="N754" s="10" t="s">
        <v>25</v>
      </c>
      <c r="O754" s="10" t="s">
        <v>89</v>
      </c>
      <c r="P754" s="10" t="s">
        <v>683</v>
      </c>
    </row>
    <row r="755" spans="2:16" hidden="1">
      <c r="B755" s="10">
        <v>2023</v>
      </c>
      <c r="C755" s="4" t="s">
        <v>1817</v>
      </c>
      <c r="D755" s="49">
        <v>45019</v>
      </c>
      <c r="E755" s="9">
        <v>45019</v>
      </c>
      <c r="F755" s="9" t="s">
        <v>1610</v>
      </c>
      <c r="G755" s="3" t="s">
        <v>1611</v>
      </c>
      <c r="H755" s="10" t="s">
        <v>1612</v>
      </c>
      <c r="I755" s="10" t="s">
        <v>1137</v>
      </c>
      <c r="J755" s="5" t="s">
        <v>141</v>
      </c>
      <c r="K755" s="4" t="s">
        <v>153</v>
      </c>
      <c r="L755" s="2" t="s">
        <v>1613</v>
      </c>
      <c r="M755" s="10" t="s">
        <v>219</v>
      </c>
      <c r="N755" s="10" t="s">
        <v>128</v>
      </c>
      <c r="O755" s="10" t="s">
        <v>95</v>
      </c>
    </row>
    <row r="756" spans="2:16" ht="13" hidden="1">
      <c r="B756" s="10">
        <v>2023</v>
      </c>
      <c r="C756" s="4" t="s">
        <v>1817</v>
      </c>
      <c r="D756" s="49">
        <v>45018</v>
      </c>
      <c r="E756" s="9">
        <v>45020</v>
      </c>
      <c r="F756" s="9" t="s">
        <v>1760</v>
      </c>
      <c r="G756" s="3" t="s">
        <v>1761</v>
      </c>
      <c r="I756" s="10" t="s">
        <v>1176</v>
      </c>
      <c r="J756" s="5" t="s">
        <v>445</v>
      </c>
      <c r="K756" s="4" t="s">
        <v>100</v>
      </c>
      <c r="L756" s="40" t="s">
        <v>1818</v>
      </c>
      <c r="M756" s="10" t="s">
        <v>35</v>
      </c>
      <c r="N756" s="10" t="s">
        <v>25</v>
      </c>
      <c r="O756" s="10" t="s">
        <v>129</v>
      </c>
      <c r="P756" s="10" t="s">
        <v>198</v>
      </c>
    </row>
    <row r="757" spans="2:16" ht="13" hidden="1">
      <c r="B757" s="10">
        <v>2023</v>
      </c>
      <c r="C757" s="4" t="s">
        <v>1817</v>
      </c>
      <c r="D757" s="49">
        <v>45019</v>
      </c>
      <c r="E757" s="9">
        <v>45020</v>
      </c>
      <c r="F757" s="9" t="s">
        <v>1319</v>
      </c>
      <c r="G757" s="3" t="s">
        <v>1320</v>
      </c>
      <c r="H757" s="10" t="s">
        <v>593</v>
      </c>
      <c r="I757" s="10" t="s">
        <v>1176</v>
      </c>
      <c r="J757" s="5" t="s">
        <v>111</v>
      </c>
      <c r="K757" s="4" t="s">
        <v>100</v>
      </c>
      <c r="L757" s="40" t="s">
        <v>1819</v>
      </c>
      <c r="M757" s="10" t="s">
        <v>56</v>
      </c>
      <c r="N757" s="10" t="s">
        <v>25</v>
      </c>
      <c r="O757" s="10" t="s">
        <v>129</v>
      </c>
      <c r="P757" s="10" t="s">
        <v>198</v>
      </c>
    </row>
    <row r="758" spans="2:16" ht="13" hidden="1">
      <c r="B758" s="10">
        <v>2023</v>
      </c>
      <c r="C758" s="4" t="s">
        <v>1817</v>
      </c>
      <c r="D758" s="49">
        <v>45020</v>
      </c>
      <c r="E758" s="49">
        <v>45020</v>
      </c>
      <c r="F758" s="9" t="s">
        <v>1588</v>
      </c>
      <c r="G758" s="3" t="s">
        <v>1589</v>
      </c>
      <c r="H758" s="10" t="s">
        <v>977</v>
      </c>
      <c r="I758" s="10" t="s">
        <v>1176</v>
      </c>
      <c r="J758" s="5" t="s">
        <v>489</v>
      </c>
      <c r="K758" s="4" t="s">
        <v>100</v>
      </c>
      <c r="L758" s="40" t="s">
        <v>1590</v>
      </c>
      <c r="M758" s="10" t="s">
        <v>48</v>
      </c>
      <c r="N758" s="10" t="s">
        <v>25</v>
      </c>
      <c r="O758" s="10" t="s">
        <v>95</v>
      </c>
      <c r="P758" s="10" t="s">
        <v>683</v>
      </c>
    </row>
    <row r="759" spans="2:16" hidden="1">
      <c r="B759" s="10">
        <v>2023</v>
      </c>
      <c r="C759" s="4" t="s">
        <v>1817</v>
      </c>
      <c r="D759" s="49">
        <v>45021</v>
      </c>
      <c r="E759" s="49">
        <v>45021</v>
      </c>
      <c r="F759" s="9" t="s">
        <v>1820</v>
      </c>
      <c r="G759" s="3" t="s">
        <v>1821</v>
      </c>
      <c r="H759" s="10" t="s">
        <v>1822</v>
      </c>
      <c r="J759" s="5" t="s">
        <v>924</v>
      </c>
      <c r="K759" s="4" t="s">
        <v>148</v>
      </c>
      <c r="N759" s="10" t="s">
        <v>30</v>
      </c>
    </row>
    <row r="760" spans="2:16" hidden="1">
      <c r="B760" s="10">
        <v>2023</v>
      </c>
      <c r="C760" s="4" t="s">
        <v>1817</v>
      </c>
      <c r="D760" s="49">
        <v>45021</v>
      </c>
      <c r="E760" s="49">
        <v>45021</v>
      </c>
      <c r="F760" s="9" t="s">
        <v>1823</v>
      </c>
      <c r="G760" s="3" t="s">
        <v>1824</v>
      </c>
      <c r="H760" s="10" t="s">
        <v>1825</v>
      </c>
      <c r="I760" s="10" t="s">
        <v>1826</v>
      </c>
      <c r="J760" s="5" t="s">
        <v>924</v>
      </c>
      <c r="K760" s="4" t="s">
        <v>148</v>
      </c>
      <c r="L760" s="2" t="s">
        <v>1827</v>
      </c>
      <c r="M760" s="10" t="s">
        <v>20</v>
      </c>
      <c r="N760" s="10" t="s">
        <v>30</v>
      </c>
      <c r="O760" s="10" t="s">
        <v>95</v>
      </c>
    </row>
    <row r="761" spans="2:16" hidden="1">
      <c r="B761" s="10">
        <v>2023</v>
      </c>
      <c r="C761" s="4" t="s">
        <v>1817</v>
      </c>
      <c r="D761" s="49">
        <v>45027</v>
      </c>
      <c r="E761" s="9">
        <v>45027</v>
      </c>
      <c r="F761" s="9" t="s">
        <v>1828</v>
      </c>
      <c r="G761" s="3" t="s">
        <v>1829</v>
      </c>
      <c r="J761" s="5" t="s">
        <v>924</v>
      </c>
      <c r="K761" s="4" t="s">
        <v>148</v>
      </c>
      <c r="M761" s="10" t="s">
        <v>35</v>
      </c>
      <c r="N761" s="10" t="s">
        <v>30</v>
      </c>
      <c r="O761" s="10" t="s">
        <v>101</v>
      </c>
    </row>
    <row r="762" spans="2:16" hidden="1">
      <c r="B762" s="10">
        <v>2023</v>
      </c>
      <c r="C762" s="4" t="s">
        <v>1817</v>
      </c>
      <c r="D762" s="49">
        <v>45027</v>
      </c>
      <c r="E762" s="9">
        <v>45027</v>
      </c>
      <c r="F762" s="9" t="s">
        <v>1830</v>
      </c>
      <c r="G762" s="3" t="s">
        <v>1538</v>
      </c>
      <c r="H762" s="10" t="s">
        <v>255</v>
      </c>
      <c r="J762" s="5" t="s">
        <v>924</v>
      </c>
      <c r="K762" s="4" t="s">
        <v>148</v>
      </c>
      <c r="L762" s="2" t="s">
        <v>1831</v>
      </c>
      <c r="M762" s="10" t="s">
        <v>158</v>
      </c>
      <c r="N762" s="10" t="s">
        <v>30</v>
      </c>
      <c r="O762" s="10" t="s">
        <v>95</v>
      </c>
    </row>
    <row r="763" spans="2:16" hidden="1">
      <c r="B763" s="10">
        <v>2023</v>
      </c>
      <c r="C763" s="4" t="s">
        <v>1817</v>
      </c>
      <c r="D763" s="49">
        <v>45020</v>
      </c>
      <c r="E763" s="9">
        <v>45027</v>
      </c>
      <c r="F763" s="9" t="s">
        <v>1832</v>
      </c>
      <c r="G763" s="3" t="s">
        <v>1833</v>
      </c>
      <c r="H763" s="10" t="s">
        <v>801</v>
      </c>
      <c r="J763" s="5" t="s">
        <v>288</v>
      </c>
      <c r="K763" s="4" t="s">
        <v>100</v>
      </c>
      <c r="L763" s="2" t="s">
        <v>1834</v>
      </c>
      <c r="M763" s="10" t="s">
        <v>35</v>
      </c>
      <c r="N763" s="10" t="s">
        <v>30</v>
      </c>
      <c r="O763" s="10" t="s">
        <v>101</v>
      </c>
      <c r="P763" s="10" t="s">
        <v>1835</v>
      </c>
    </row>
    <row r="764" spans="2:16" hidden="1">
      <c r="B764" s="10">
        <v>2023</v>
      </c>
      <c r="C764" s="4" t="s">
        <v>1817</v>
      </c>
      <c r="D764" s="49">
        <v>45021</v>
      </c>
      <c r="E764" s="9">
        <v>45027</v>
      </c>
      <c r="F764" s="9" t="s">
        <v>1836</v>
      </c>
      <c r="G764" s="3" t="s">
        <v>1837</v>
      </c>
      <c r="H764" s="10" t="s">
        <v>769</v>
      </c>
      <c r="I764" s="10" t="s">
        <v>1616</v>
      </c>
      <c r="J764" s="5" t="s">
        <v>152</v>
      </c>
      <c r="K764" s="4" t="s">
        <v>100</v>
      </c>
      <c r="L764" s="2" t="s">
        <v>1838</v>
      </c>
      <c r="M764" s="10" t="s">
        <v>35</v>
      </c>
      <c r="N764" s="10" t="s">
        <v>30</v>
      </c>
      <c r="O764" s="10" t="s">
        <v>95</v>
      </c>
    </row>
    <row r="765" spans="2:16" hidden="1">
      <c r="B765" s="10">
        <v>2023</v>
      </c>
      <c r="C765" s="4" t="s">
        <v>1817</v>
      </c>
      <c r="D765" s="49">
        <v>45027</v>
      </c>
      <c r="E765" s="9">
        <v>45027</v>
      </c>
      <c r="F765" s="9" t="s">
        <v>1711</v>
      </c>
      <c r="G765" s="3" t="s">
        <v>1712</v>
      </c>
      <c r="I765" s="10" t="s">
        <v>1616</v>
      </c>
      <c r="J765" s="5" t="s">
        <v>968</v>
      </c>
      <c r="K765" s="4" t="s">
        <v>100</v>
      </c>
      <c r="L765" s="2" t="s">
        <v>1713</v>
      </c>
      <c r="M765" s="10" t="s">
        <v>61</v>
      </c>
      <c r="N765" s="10" t="s">
        <v>21</v>
      </c>
      <c r="O765" s="10" t="s">
        <v>89</v>
      </c>
    </row>
    <row r="766" spans="2:16" hidden="1">
      <c r="B766" s="10">
        <v>2023</v>
      </c>
      <c r="C766" s="4" t="s">
        <v>1817</v>
      </c>
      <c r="D766" s="49">
        <v>45027</v>
      </c>
      <c r="E766" s="9">
        <v>45027</v>
      </c>
      <c r="F766" s="9" t="s">
        <v>1839</v>
      </c>
      <c r="G766" s="3" t="s">
        <v>1840</v>
      </c>
      <c r="I766" s="10" t="s">
        <v>1176</v>
      </c>
      <c r="J766" s="5" t="s">
        <v>92</v>
      </c>
      <c r="K766" s="4" t="s">
        <v>153</v>
      </c>
      <c r="L766" s="2" t="s">
        <v>1841</v>
      </c>
      <c r="M766" s="10" t="s">
        <v>104</v>
      </c>
      <c r="N766" s="10" t="s">
        <v>156</v>
      </c>
      <c r="O766" s="10" t="s">
        <v>95</v>
      </c>
    </row>
    <row r="767" spans="2:16" hidden="1">
      <c r="B767" s="10">
        <v>2023</v>
      </c>
      <c r="C767" s="4" t="s">
        <v>1817</v>
      </c>
      <c r="D767" s="49">
        <v>45027</v>
      </c>
      <c r="E767" s="9">
        <v>45027</v>
      </c>
      <c r="F767" s="9" t="s">
        <v>1842</v>
      </c>
      <c r="G767" s="3" t="s">
        <v>566</v>
      </c>
      <c r="I767" s="10" t="s">
        <v>1616</v>
      </c>
      <c r="J767" s="5" t="s">
        <v>141</v>
      </c>
      <c r="K767" s="4" t="s">
        <v>153</v>
      </c>
      <c r="L767" s="2" t="s">
        <v>1843</v>
      </c>
      <c r="M767" s="10" t="s">
        <v>20</v>
      </c>
      <c r="N767" s="10" t="s">
        <v>128</v>
      </c>
      <c r="O767" s="10" t="s">
        <v>95</v>
      </c>
    </row>
    <row r="768" spans="2:16" hidden="1">
      <c r="B768" s="10">
        <v>2023</v>
      </c>
      <c r="C768" s="4" t="s">
        <v>1817</v>
      </c>
      <c r="D768" s="49">
        <v>45027</v>
      </c>
      <c r="E768" s="9">
        <v>45028</v>
      </c>
      <c r="F768" s="9" t="s">
        <v>1844</v>
      </c>
      <c r="G768" s="3" t="s">
        <v>1845</v>
      </c>
      <c r="H768" s="10" t="s">
        <v>1846</v>
      </c>
      <c r="I768" s="10" t="s">
        <v>1176</v>
      </c>
      <c r="J768" s="5" t="s">
        <v>248</v>
      </c>
      <c r="K768" s="4" t="s">
        <v>100</v>
      </c>
      <c r="N768" s="10" t="s">
        <v>128</v>
      </c>
      <c r="O768" s="10" t="s">
        <v>101</v>
      </c>
      <c r="P768" s="10" t="s">
        <v>385</v>
      </c>
    </row>
    <row r="769" spans="2:16" hidden="1">
      <c r="B769" s="10">
        <v>2023</v>
      </c>
      <c r="C769" s="4" t="s">
        <v>1817</v>
      </c>
      <c r="D769" s="49">
        <v>45029</v>
      </c>
      <c r="E769" s="9">
        <v>45030</v>
      </c>
      <c r="F769" s="9" t="s">
        <v>1847</v>
      </c>
      <c r="G769" s="3" t="s">
        <v>1848</v>
      </c>
      <c r="H769" s="10" t="s">
        <v>305</v>
      </c>
      <c r="I769" s="10" t="s">
        <v>1849</v>
      </c>
      <c r="J769" s="5" t="s">
        <v>147</v>
      </c>
      <c r="K769" s="4" t="s">
        <v>153</v>
      </c>
      <c r="L769" s="2" t="s">
        <v>1850</v>
      </c>
      <c r="N769" s="10" t="s">
        <v>30</v>
      </c>
      <c r="O769" s="10" t="s">
        <v>101</v>
      </c>
      <c r="P769" s="10" t="s">
        <v>385</v>
      </c>
    </row>
    <row r="770" spans="2:16" hidden="1">
      <c r="B770" s="10">
        <v>2023</v>
      </c>
      <c r="C770" s="4" t="s">
        <v>1817</v>
      </c>
      <c r="D770" s="49">
        <v>45030</v>
      </c>
      <c r="E770" s="9">
        <v>45030</v>
      </c>
      <c r="F770" s="9" t="s">
        <v>1851</v>
      </c>
      <c r="G770" s="3" t="s">
        <v>1852</v>
      </c>
      <c r="I770" s="10" t="s">
        <v>1434</v>
      </c>
      <c r="J770" s="5" t="s">
        <v>248</v>
      </c>
      <c r="K770" s="4" t="s">
        <v>153</v>
      </c>
      <c r="L770" s="2" t="s">
        <v>1853</v>
      </c>
      <c r="M770" s="10" t="s">
        <v>35</v>
      </c>
      <c r="N770" s="10" t="s">
        <v>128</v>
      </c>
      <c r="O770" s="10" t="s">
        <v>95</v>
      </c>
    </row>
    <row r="771" spans="2:16" hidden="1">
      <c r="B771" s="10">
        <v>2023</v>
      </c>
      <c r="C771" s="4" t="s">
        <v>1817</v>
      </c>
      <c r="D771" s="49">
        <v>45032</v>
      </c>
      <c r="E771" s="9">
        <v>45033</v>
      </c>
      <c r="F771" s="9" t="s">
        <v>1854</v>
      </c>
      <c r="G771" s="3" t="s">
        <v>1855</v>
      </c>
      <c r="I771" s="10" t="s">
        <v>1856</v>
      </c>
      <c r="J771" s="5" t="s">
        <v>92</v>
      </c>
      <c r="K771" s="4" t="s">
        <v>100</v>
      </c>
      <c r="L771" s="2" t="s">
        <v>1857</v>
      </c>
      <c r="M771" s="10" t="s">
        <v>35</v>
      </c>
      <c r="N771" s="10" t="s">
        <v>128</v>
      </c>
      <c r="O771" s="10" t="s">
        <v>101</v>
      </c>
      <c r="P771" s="10" t="s">
        <v>1858</v>
      </c>
    </row>
    <row r="772" spans="2:16" hidden="1">
      <c r="B772" s="10">
        <v>2023</v>
      </c>
      <c r="C772" s="4" t="s">
        <v>1817</v>
      </c>
      <c r="D772" s="49">
        <v>45033</v>
      </c>
      <c r="E772" s="9">
        <v>45033</v>
      </c>
      <c r="F772" s="9" t="s">
        <v>1859</v>
      </c>
      <c r="G772" s="3" t="s">
        <v>1860</v>
      </c>
      <c r="J772" s="5" t="s">
        <v>248</v>
      </c>
      <c r="K772" s="4" t="s">
        <v>148</v>
      </c>
      <c r="L772" s="2" t="s">
        <v>1861</v>
      </c>
      <c r="M772" s="10" t="s">
        <v>856</v>
      </c>
      <c r="N772" s="10" t="s">
        <v>30</v>
      </c>
      <c r="O772" s="10" t="s">
        <v>95</v>
      </c>
    </row>
    <row r="773" spans="2:16" hidden="1">
      <c r="B773" s="10">
        <v>2023</v>
      </c>
      <c r="C773" s="4" t="s">
        <v>1817</v>
      </c>
      <c r="D773" s="49">
        <v>45033</v>
      </c>
      <c r="E773" s="9">
        <v>45033</v>
      </c>
      <c r="F773" s="9" t="s">
        <v>1862</v>
      </c>
      <c r="G773" s="3" t="s">
        <v>566</v>
      </c>
      <c r="I773" s="10" t="s">
        <v>1032</v>
      </c>
      <c r="J773" s="5" t="s">
        <v>968</v>
      </c>
      <c r="K773" s="4" t="s">
        <v>100</v>
      </c>
      <c r="L773" s="2" t="s">
        <v>1863</v>
      </c>
      <c r="M773" s="10" t="s">
        <v>67</v>
      </c>
      <c r="N773" s="10" t="s">
        <v>21</v>
      </c>
      <c r="O773" s="10" t="s">
        <v>95</v>
      </c>
    </row>
    <row r="774" spans="2:16" hidden="1">
      <c r="B774" s="10">
        <v>2023</v>
      </c>
      <c r="C774" s="4" t="s">
        <v>1817</v>
      </c>
      <c r="D774" s="49">
        <v>45029</v>
      </c>
      <c r="E774" s="49">
        <v>45029</v>
      </c>
      <c r="F774" s="9" t="s">
        <v>1864</v>
      </c>
      <c r="G774" s="3" t="s">
        <v>295</v>
      </c>
      <c r="H774" s="10" t="s">
        <v>1458</v>
      </c>
      <c r="I774" s="10" t="s">
        <v>1865</v>
      </c>
      <c r="J774" s="5" t="s">
        <v>1866</v>
      </c>
      <c r="K774" s="4"/>
      <c r="M774" s="10" t="s">
        <v>24</v>
      </c>
      <c r="N774" s="10" t="s">
        <v>25</v>
      </c>
      <c r="O774" s="10" t="s">
        <v>95</v>
      </c>
      <c r="P774" s="10" t="s">
        <v>1867</v>
      </c>
    </row>
    <row r="775" spans="2:16" hidden="1">
      <c r="B775" s="10">
        <v>2023</v>
      </c>
      <c r="C775" s="4" t="s">
        <v>1817</v>
      </c>
      <c r="D775" s="49">
        <v>45029</v>
      </c>
      <c r="E775" s="49">
        <v>45029</v>
      </c>
      <c r="F775" s="9" t="s">
        <v>1868</v>
      </c>
      <c r="G775" s="3" t="s">
        <v>1869</v>
      </c>
      <c r="H775" s="10" t="s">
        <v>1870</v>
      </c>
      <c r="I775" s="10" t="s">
        <v>1865</v>
      </c>
      <c r="J775" s="5" t="s">
        <v>1866</v>
      </c>
      <c r="K775" s="4"/>
      <c r="M775" s="10" t="s">
        <v>24</v>
      </c>
      <c r="N775" s="10" t="s">
        <v>25</v>
      </c>
      <c r="O775" s="10" t="s">
        <v>95</v>
      </c>
      <c r="P775" s="10" t="s">
        <v>1867</v>
      </c>
    </row>
    <row r="776" spans="2:16" hidden="1">
      <c r="B776" s="10">
        <v>2023</v>
      </c>
      <c r="C776" s="4" t="s">
        <v>1817</v>
      </c>
      <c r="D776" s="49">
        <v>45029</v>
      </c>
      <c r="E776" s="49">
        <v>45029</v>
      </c>
      <c r="F776" s="9" t="s">
        <v>417</v>
      </c>
      <c r="G776" s="3" t="s">
        <v>1871</v>
      </c>
      <c r="H776" s="10" t="s">
        <v>417</v>
      </c>
      <c r="I776" s="10" t="s">
        <v>1865</v>
      </c>
      <c r="J776" s="5" t="s">
        <v>1866</v>
      </c>
      <c r="K776" s="4"/>
      <c r="M776" s="10" t="s">
        <v>24</v>
      </c>
      <c r="N776" s="10" t="s">
        <v>25</v>
      </c>
      <c r="O776" s="10" t="s">
        <v>95</v>
      </c>
      <c r="P776" s="10" t="s">
        <v>1867</v>
      </c>
    </row>
    <row r="777" spans="2:16" hidden="1">
      <c r="B777" s="10">
        <v>2023</v>
      </c>
      <c r="C777" s="4" t="s">
        <v>1817</v>
      </c>
      <c r="D777" s="49">
        <v>45029</v>
      </c>
      <c r="E777" s="49">
        <v>45029</v>
      </c>
      <c r="F777" s="9" t="s">
        <v>1872</v>
      </c>
      <c r="G777" s="3" t="s">
        <v>1704</v>
      </c>
      <c r="H777" s="10" t="s">
        <v>1873</v>
      </c>
      <c r="I777" s="10" t="s">
        <v>1865</v>
      </c>
      <c r="J777" s="5" t="s">
        <v>1866</v>
      </c>
      <c r="K777" s="4"/>
      <c r="M777" s="10" t="s">
        <v>24</v>
      </c>
      <c r="N777" s="10" t="s">
        <v>25</v>
      </c>
      <c r="O777" s="10" t="s">
        <v>95</v>
      </c>
      <c r="P777" s="10" t="s">
        <v>1867</v>
      </c>
    </row>
    <row r="778" spans="2:16" hidden="1">
      <c r="B778" s="10">
        <v>2023</v>
      </c>
      <c r="C778" s="4" t="s">
        <v>1817</v>
      </c>
      <c r="D778" s="49">
        <v>45029</v>
      </c>
      <c r="E778" s="49">
        <v>45029</v>
      </c>
      <c r="F778" s="9" t="s">
        <v>1874</v>
      </c>
      <c r="G778" s="3" t="s">
        <v>1875</v>
      </c>
      <c r="H778" s="10" t="s">
        <v>1876</v>
      </c>
      <c r="I778" s="10" t="s">
        <v>1865</v>
      </c>
      <c r="J778" s="5" t="s">
        <v>1866</v>
      </c>
      <c r="K778" s="4"/>
      <c r="M778" s="10" t="s">
        <v>24</v>
      </c>
      <c r="N778" s="10" t="s">
        <v>25</v>
      </c>
      <c r="O778" s="10" t="s">
        <v>95</v>
      </c>
      <c r="P778" s="10" t="s">
        <v>1867</v>
      </c>
    </row>
    <row r="779" spans="2:16" hidden="1">
      <c r="B779" s="10">
        <v>2023</v>
      </c>
      <c r="C779" s="4" t="s">
        <v>1817</v>
      </c>
      <c r="D779" s="49">
        <v>45029</v>
      </c>
      <c r="E779" s="49">
        <v>45029</v>
      </c>
      <c r="F779" s="9" t="s">
        <v>1877</v>
      </c>
      <c r="G779" s="3" t="s">
        <v>99</v>
      </c>
      <c r="H779" s="10" t="s">
        <v>1876</v>
      </c>
      <c r="I779" s="10" t="s">
        <v>1865</v>
      </c>
      <c r="J779" s="5" t="s">
        <v>1866</v>
      </c>
      <c r="K779" s="4"/>
      <c r="M779" s="10" t="s">
        <v>24</v>
      </c>
      <c r="N779" s="10" t="s">
        <v>25</v>
      </c>
      <c r="O779" s="10" t="s">
        <v>95</v>
      </c>
      <c r="P779" s="10" t="s">
        <v>1867</v>
      </c>
    </row>
    <row r="780" spans="2:16" hidden="1">
      <c r="B780" s="10">
        <v>2023</v>
      </c>
      <c r="C780" s="4" t="s">
        <v>1817</v>
      </c>
      <c r="D780" s="49">
        <v>45029</v>
      </c>
      <c r="E780" s="49">
        <v>45029</v>
      </c>
      <c r="F780" s="9" t="s">
        <v>1878</v>
      </c>
      <c r="G780" s="3" t="s">
        <v>1879</v>
      </c>
      <c r="I780" s="10" t="s">
        <v>1865</v>
      </c>
      <c r="J780" s="5" t="s">
        <v>1866</v>
      </c>
      <c r="K780" s="4"/>
      <c r="M780" s="10" t="s">
        <v>24</v>
      </c>
      <c r="N780" s="10" t="s">
        <v>25</v>
      </c>
      <c r="O780" s="10" t="s">
        <v>95</v>
      </c>
      <c r="P780" s="10" t="s">
        <v>1867</v>
      </c>
    </row>
    <row r="781" spans="2:16" hidden="1">
      <c r="B781" s="10">
        <v>2023</v>
      </c>
      <c r="C781" s="4" t="s">
        <v>1817</v>
      </c>
      <c r="D781" s="49">
        <v>45029</v>
      </c>
      <c r="E781" s="49">
        <v>45029</v>
      </c>
      <c r="F781" s="9" t="s">
        <v>1880</v>
      </c>
      <c r="G781" s="3" t="s">
        <v>1881</v>
      </c>
      <c r="I781" s="10" t="s">
        <v>1865</v>
      </c>
      <c r="J781" s="5" t="s">
        <v>1866</v>
      </c>
      <c r="K781" s="4"/>
      <c r="M781" s="10" t="s">
        <v>24</v>
      </c>
      <c r="N781" s="10" t="s">
        <v>25</v>
      </c>
      <c r="O781" s="10" t="s">
        <v>95</v>
      </c>
      <c r="P781" s="10" t="s">
        <v>1867</v>
      </c>
    </row>
    <row r="782" spans="2:16" hidden="1">
      <c r="B782" s="10">
        <v>2023</v>
      </c>
      <c r="C782" s="4" t="s">
        <v>1817</v>
      </c>
      <c r="D782" s="49">
        <v>45029</v>
      </c>
      <c r="E782" s="49">
        <v>45029</v>
      </c>
      <c r="F782" s="9" t="s">
        <v>1882</v>
      </c>
      <c r="G782" s="3" t="s">
        <v>1883</v>
      </c>
      <c r="I782" s="10" t="s">
        <v>1865</v>
      </c>
      <c r="J782" s="5" t="s">
        <v>1866</v>
      </c>
      <c r="K782" s="4"/>
      <c r="M782" s="10" t="s">
        <v>24</v>
      </c>
      <c r="N782" s="10" t="s">
        <v>25</v>
      </c>
      <c r="O782" s="10" t="s">
        <v>95</v>
      </c>
      <c r="P782" s="10" t="s">
        <v>1867</v>
      </c>
    </row>
    <row r="783" spans="2:16" hidden="1">
      <c r="B783" s="10">
        <v>2023</v>
      </c>
      <c r="C783" s="4" t="s">
        <v>1817</v>
      </c>
      <c r="D783" s="49">
        <v>45030</v>
      </c>
      <c r="E783" s="49">
        <v>45030</v>
      </c>
      <c r="F783" s="9" t="s">
        <v>1884</v>
      </c>
      <c r="G783" s="3" t="s">
        <v>1885</v>
      </c>
      <c r="H783" s="10" t="s">
        <v>240</v>
      </c>
      <c r="I783" s="10" t="s">
        <v>1865</v>
      </c>
      <c r="J783" s="5" t="s">
        <v>1866</v>
      </c>
      <c r="K783" s="4"/>
      <c r="M783" s="10" t="s">
        <v>48</v>
      </c>
      <c r="N783" s="10" t="s">
        <v>25</v>
      </c>
      <c r="O783" s="10" t="s">
        <v>95</v>
      </c>
      <c r="P783" s="10" t="s">
        <v>1867</v>
      </c>
    </row>
    <row r="784" spans="2:16" hidden="1">
      <c r="B784" s="10">
        <v>2023</v>
      </c>
      <c r="C784" s="4" t="s">
        <v>1817</v>
      </c>
      <c r="D784" s="49">
        <v>45030</v>
      </c>
      <c r="E784" s="49">
        <v>45030</v>
      </c>
      <c r="F784" s="9" t="s">
        <v>1886</v>
      </c>
      <c r="G784" s="3" t="s">
        <v>1704</v>
      </c>
      <c r="H784" s="10" t="s">
        <v>593</v>
      </c>
      <c r="I784" s="10" t="s">
        <v>1865</v>
      </c>
      <c r="J784" s="5" t="s">
        <v>1866</v>
      </c>
      <c r="K784" s="4"/>
      <c r="M784" s="10" t="s">
        <v>48</v>
      </c>
      <c r="N784" s="10" t="s">
        <v>25</v>
      </c>
      <c r="O784" s="10" t="s">
        <v>95</v>
      </c>
      <c r="P784" s="10" t="s">
        <v>1867</v>
      </c>
    </row>
    <row r="785" spans="2:16" hidden="1">
      <c r="B785" s="10">
        <v>2023</v>
      </c>
      <c r="C785" s="4" t="s">
        <v>1817</v>
      </c>
      <c r="D785" s="49">
        <v>45034</v>
      </c>
      <c r="E785" s="9">
        <v>45034</v>
      </c>
      <c r="F785" s="9" t="s">
        <v>1887</v>
      </c>
      <c r="G785" s="3" t="s">
        <v>1888</v>
      </c>
      <c r="I785" s="10" t="s">
        <v>1176</v>
      </c>
      <c r="J785" s="5" t="s">
        <v>924</v>
      </c>
      <c r="K785" s="4" t="s">
        <v>148</v>
      </c>
      <c r="L785" s="2" t="s">
        <v>1889</v>
      </c>
      <c r="M785" s="10" t="s">
        <v>20</v>
      </c>
      <c r="N785" s="10" t="s">
        <v>30</v>
      </c>
      <c r="O785" s="10" t="s">
        <v>95</v>
      </c>
    </row>
    <row r="786" spans="2:16" ht="13" hidden="1">
      <c r="B786" s="10">
        <v>2023</v>
      </c>
      <c r="C786" s="4" t="s">
        <v>1817</v>
      </c>
      <c r="D786" s="49">
        <v>45035</v>
      </c>
      <c r="E786" s="49">
        <v>45035</v>
      </c>
      <c r="F786" s="9" t="s">
        <v>1890</v>
      </c>
      <c r="G786" s="3" t="s">
        <v>1891</v>
      </c>
      <c r="I786" s="10" t="s">
        <v>1176</v>
      </c>
      <c r="J786" s="5" t="s">
        <v>352</v>
      </c>
      <c r="K786" s="4" t="s">
        <v>100</v>
      </c>
      <c r="L786" s="40" t="s">
        <v>1892</v>
      </c>
      <c r="M786" s="10" t="s">
        <v>48</v>
      </c>
      <c r="N786" s="10" t="s">
        <v>780</v>
      </c>
      <c r="O786" s="10" t="s">
        <v>95</v>
      </c>
      <c r="P786" s="10" t="s">
        <v>1452</v>
      </c>
    </row>
    <row r="787" spans="2:16" ht="13" hidden="1">
      <c r="B787" s="10">
        <v>2023</v>
      </c>
      <c r="C787" s="4" t="s">
        <v>1817</v>
      </c>
      <c r="D787" s="49">
        <v>45033</v>
      </c>
      <c r="E787" s="49">
        <v>45035</v>
      </c>
      <c r="F787" s="9" t="s">
        <v>1893</v>
      </c>
      <c r="G787" s="3" t="s">
        <v>1894</v>
      </c>
      <c r="H787" s="10" t="s">
        <v>204</v>
      </c>
      <c r="I787" s="10" t="s">
        <v>1895</v>
      </c>
      <c r="J787" s="5" t="s">
        <v>1866</v>
      </c>
      <c r="K787" s="4" t="s">
        <v>100</v>
      </c>
      <c r="L787" s="40" t="s">
        <v>1896</v>
      </c>
      <c r="M787" s="10" t="s">
        <v>24</v>
      </c>
      <c r="N787" s="10" t="s">
        <v>25</v>
      </c>
      <c r="O787" s="10" t="s">
        <v>95</v>
      </c>
      <c r="P787" s="10" t="s">
        <v>1897</v>
      </c>
    </row>
    <row r="788" spans="2:16" hidden="1">
      <c r="B788" s="10">
        <v>2023</v>
      </c>
      <c r="C788" s="4" t="s">
        <v>1817</v>
      </c>
      <c r="D788" s="49">
        <v>45033</v>
      </c>
      <c r="E788" s="49">
        <v>45035</v>
      </c>
      <c r="F788" s="9" t="s">
        <v>1898</v>
      </c>
      <c r="G788" s="3" t="s">
        <v>1899</v>
      </c>
      <c r="I788" s="10" t="s">
        <v>1900</v>
      </c>
      <c r="J788" s="5" t="s">
        <v>679</v>
      </c>
      <c r="K788" s="4" t="s">
        <v>100</v>
      </c>
      <c r="M788" s="10" t="s">
        <v>1901</v>
      </c>
      <c r="N788" s="10" t="s">
        <v>60</v>
      </c>
      <c r="P788" s="10" t="s">
        <v>1902</v>
      </c>
    </row>
    <row r="789" spans="2:16" ht="13" hidden="1">
      <c r="B789" s="10">
        <v>2023</v>
      </c>
      <c r="C789" s="4" t="s">
        <v>1817</v>
      </c>
      <c r="D789" s="49">
        <v>45032</v>
      </c>
      <c r="E789" s="49">
        <v>45035</v>
      </c>
      <c r="F789" s="9" t="s">
        <v>945</v>
      </c>
      <c r="G789" s="3" t="s">
        <v>1323</v>
      </c>
      <c r="I789" s="10" t="s">
        <v>1332</v>
      </c>
      <c r="J789" s="5" t="s">
        <v>110</v>
      </c>
      <c r="K789" s="4" t="s">
        <v>100</v>
      </c>
      <c r="L789" s="40" t="s">
        <v>1903</v>
      </c>
      <c r="M789" s="10" t="s">
        <v>56</v>
      </c>
      <c r="N789" s="10" t="s">
        <v>25</v>
      </c>
      <c r="P789" s="10" t="s">
        <v>1452</v>
      </c>
    </row>
    <row r="790" spans="2:16" hidden="1">
      <c r="B790" s="10">
        <v>2023</v>
      </c>
      <c r="C790" s="4" t="s">
        <v>1817</v>
      </c>
      <c r="D790" s="49">
        <v>45034</v>
      </c>
      <c r="E790" s="49">
        <v>45035</v>
      </c>
      <c r="F790" s="9" t="s">
        <v>1904</v>
      </c>
      <c r="G790" s="3" t="s">
        <v>1905</v>
      </c>
      <c r="J790" s="5" t="s">
        <v>968</v>
      </c>
      <c r="K790" s="4" t="s">
        <v>100</v>
      </c>
      <c r="L790" s="2" t="s">
        <v>1906</v>
      </c>
      <c r="M790" s="10" t="s">
        <v>61</v>
      </c>
      <c r="N790" s="10" t="s">
        <v>21</v>
      </c>
      <c r="O790" s="10" t="s">
        <v>95</v>
      </c>
    </row>
    <row r="791" spans="2:16" hidden="1">
      <c r="B791" s="10">
        <v>2023</v>
      </c>
      <c r="C791" s="4" t="s">
        <v>1817</v>
      </c>
      <c r="D791" s="49">
        <v>45035</v>
      </c>
      <c r="E791" s="49">
        <v>45035</v>
      </c>
      <c r="F791" s="9" t="s">
        <v>1907</v>
      </c>
      <c r="G791" s="3" t="s">
        <v>1908</v>
      </c>
      <c r="H791" s="10" t="s">
        <v>240</v>
      </c>
      <c r="I791" s="10" t="s">
        <v>1176</v>
      </c>
      <c r="J791" s="5" t="s">
        <v>924</v>
      </c>
      <c r="K791" s="4" t="s">
        <v>148</v>
      </c>
      <c r="L791" s="2" t="s">
        <v>1909</v>
      </c>
      <c r="M791" s="10" t="s">
        <v>35</v>
      </c>
      <c r="N791" s="10" t="s">
        <v>30</v>
      </c>
      <c r="O791" s="10" t="s">
        <v>95</v>
      </c>
    </row>
    <row r="792" spans="2:16" hidden="1">
      <c r="B792" s="10">
        <v>2023</v>
      </c>
      <c r="C792" s="4" t="s">
        <v>1817</v>
      </c>
      <c r="D792" s="49">
        <v>45036</v>
      </c>
      <c r="E792" s="49">
        <v>45036</v>
      </c>
      <c r="F792" s="9" t="s">
        <v>1910</v>
      </c>
      <c r="G792" s="3" t="s">
        <v>1911</v>
      </c>
      <c r="H792" s="10" t="s">
        <v>287</v>
      </c>
      <c r="I792" s="10" t="s">
        <v>1176</v>
      </c>
      <c r="J792" s="5" t="s">
        <v>924</v>
      </c>
      <c r="K792" s="4" t="s">
        <v>148</v>
      </c>
      <c r="L792" s="2" t="s">
        <v>1912</v>
      </c>
      <c r="M792" s="10" t="s">
        <v>73</v>
      </c>
      <c r="N792" s="10" t="s">
        <v>30</v>
      </c>
      <c r="O792" s="10" t="s">
        <v>95</v>
      </c>
    </row>
    <row r="793" spans="2:16" ht="13" hidden="1">
      <c r="B793" s="10">
        <v>2023</v>
      </c>
      <c r="C793" s="4" t="s">
        <v>1817</v>
      </c>
      <c r="D793" s="49">
        <v>45036</v>
      </c>
      <c r="E793" s="49">
        <v>45036</v>
      </c>
      <c r="F793" s="9" t="s">
        <v>1581</v>
      </c>
      <c r="G793" s="3" t="s">
        <v>1582</v>
      </c>
      <c r="H793" s="10" t="s">
        <v>977</v>
      </c>
      <c r="I793" s="10" t="s">
        <v>1057</v>
      </c>
      <c r="J793" s="5" t="s">
        <v>924</v>
      </c>
      <c r="K793" s="4" t="s">
        <v>100</v>
      </c>
      <c r="L793" s="42" t="s">
        <v>1583</v>
      </c>
      <c r="M793" s="10" t="s">
        <v>35</v>
      </c>
      <c r="N793" s="10" t="s">
        <v>30</v>
      </c>
      <c r="O793" s="10" t="s">
        <v>101</v>
      </c>
      <c r="P793" s="10" t="s">
        <v>1816</v>
      </c>
    </row>
    <row r="794" spans="2:16" ht="13" hidden="1">
      <c r="B794" s="10">
        <v>2023</v>
      </c>
      <c r="C794" s="4" t="s">
        <v>1817</v>
      </c>
      <c r="D794" s="49">
        <v>45035</v>
      </c>
      <c r="E794" s="9">
        <v>45039</v>
      </c>
      <c r="F794" s="9" t="s">
        <v>1890</v>
      </c>
      <c r="G794" s="3" t="s">
        <v>1891</v>
      </c>
      <c r="I794" s="10" t="s">
        <v>1176</v>
      </c>
      <c r="J794" s="5" t="s">
        <v>352</v>
      </c>
      <c r="K794" s="4" t="s">
        <v>100</v>
      </c>
      <c r="L794" s="40" t="s">
        <v>1892</v>
      </c>
      <c r="M794" s="10" t="s">
        <v>48</v>
      </c>
      <c r="N794" s="10" t="s">
        <v>780</v>
      </c>
      <c r="O794" s="10" t="s">
        <v>89</v>
      </c>
      <c r="P794" s="10" t="s">
        <v>1913</v>
      </c>
    </row>
    <row r="795" spans="2:16" ht="13" hidden="1">
      <c r="B795" s="10">
        <v>2023</v>
      </c>
      <c r="C795" s="4" t="s">
        <v>1817</v>
      </c>
      <c r="D795" s="49">
        <v>45038</v>
      </c>
      <c r="E795" s="9">
        <v>45039</v>
      </c>
      <c r="F795" s="9" t="s">
        <v>945</v>
      </c>
      <c r="G795" s="3" t="s">
        <v>1323</v>
      </c>
      <c r="I795" s="10" t="s">
        <v>1332</v>
      </c>
      <c r="J795" s="5" t="s">
        <v>110</v>
      </c>
      <c r="K795" s="4" t="s">
        <v>100</v>
      </c>
      <c r="L795" s="40" t="s">
        <v>1903</v>
      </c>
      <c r="M795" s="10" t="s">
        <v>56</v>
      </c>
      <c r="N795" s="10" t="s">
        <v>25</v>
      </c>
      <c r="O795" s="10" t="s">
        <v>89</v>
      </c>
      <c r="P795" s="10" t="s">
        <v>1452</v>
      </c>
    </row>
    <row r="796" spans="2:16" ht="13" hidden="1">
      <c r="B796" s="10">
        <v>2023</v>
      </c>
      <c r="C796" s="4" t="s">
        <v>1817</v>
      </c>
      <c r="D796" s="49">
        <v>45036</v>
      </c>
      <c r="E796" s="9">
        <v>45039</v>
      </c>
      <c r="F796" s="9" t="s">
        <v>1593</v>
      </c>
      <c r="G796" s="3" t="s">
        <v>1594</v>
      </c>
      <c r="J796" s="5" t="s">
        <v>352</v>
      </c>
      <c r="K796" s="4" t="s">
        <v>100</v>
      </c>
      <c r="L796" s="40" t="s">
        <v>1590</v>
      </c>
      <c r="M796" s="10" t="s">
        <v>48</v>
      </c>
      <c r="N796" s="10" t="s">
        <v>25</v>
      </c>
      <c r="O796" s="10" t="s">
        <v>95</v>
      </c>
      <c r="P796" s="10" t="s">
        <v>1914</v>
      </c>
    </row>
    <row r="797" spans="2:16" hidden="1">
      <c r="B797" s="10">
        <v>2023</v>
      </c>
      <c r="C797" s="4" t="s">
        <v>1817</v>
      </c>
      <c r="D797" s="49">
        <v>45039</v>
      </c>
      <c r="E797" s="9">
        <v>45040</v>
      </c>
      <c r="F797" s="9" t="s">
        <v>1915</v>
      </c>
      <c r="G797" s="3" t="s">
        <v>1916</v>
      </c>
      <c r="H797" s="10" t="s">
        <v>1682</v>
      </c>
      <c r="I797" s="10" t="s">
        <v>1176</v>
      </c>
      <c r="J797" s="5" t="s">
        <v>924</v>
      </c>
      <c r="K797" s="4" t="s">
        <v>148</v>
      </c>
      <c r="L797" s="2" t="s">
        <v>1917</v>
      </c>
      <c r="M797" s="10" t="s">
        <v>1901</v>
      </c>
      <c r="N797" s="10" t="s">
        <v>30</v>
      </c>
      <c r="O797" s="10" t="s">
        <v>95</v>
      </c>
    </row>
    <row r="798" spans="2:16" hidden="1">
      <c r="B798" s="10">
        <v>2023</v>
      </c>
      <c r="C798" s="4" t="s">
        <v>1817</v>
      </c>
      <c r="D798" s="49">
        <v>45040</v>
      </c>
      <c r="E798" s="9">
        <v>45040</v>
      </c>
      <c r="F798" s="9" t="s">
        <v>1918</v>
      </c>
      <c r="G798" s="3" t="s">
        <v>1919</v>
      </c>
      <c r="H798" s="10" t="s">
        <v>1920</v>
      </c>
      <c r="I798" s="10" t="s">
        <v>1434</v>
      </c>
      <c r="J798" s="5" t="s">
        <v>924</v>
      </c>
      <c r="K798" s="4" t="s">
        <v>148</v>
      </c>
      <c r="L798" s="2" t="s">
        <v>1921</v>
      </c>
      <c r="M798" s="10" t="s">
        <v>1016</v>
      </c>
      <c r="N798" s="10" t="s">
        <v>30</v>
      </c>
      <c r="O798" s="10" t="s">
        <v>95</v>
      </c>
    </row>
    <row r="799" spans="2:16" hidden="1">
      <c r="B799" s="10">
        <v>2023</v>
      </c>
      <c r="C799" s="4" t="s">
        <v>1817</v>
      </c>
      <c r="D799" s="49">
        <v>45040</v>
      </c>
      <c r="E799" s="9">
        <v>45041</v>
      </c>
      <c r="F799" s="9" t="s">
        <v>397</v>
      </c>
      <c r="G799" s="3" t="s">
        <v>1922</v>
      </c>
      <c r="I799" s="10" t="s">
        <v>1176</v>
      </c>
      <c r="J799" s="5" t="s">
        <v>968</v>
      </c>
      <c r="K799" s="4" t="s">
        <v>153</v>
      </c>
      <c r="M799" s="10" t="s">
        <v>985</v>
      </c>
      <c r="N799" s="10" t="s">
        <v>21</v>
      </c>
      <c r="O799" s="10" t="s">
        <v>89</v>
      </c>
    </row>
    <row r="800" spans="2:16" hidden="1">
      <c r="B800" s="10">
        <v>2023</v>
      </c>
      <c r="C800" s="4" t="s">
        <v>1817</v>
      </c>
      <c r="D800" s="49">
        <v>45041</v>
      </c>
      <c r="E800" s="9">
        <v>45041</v>
      </c>
      <c r="F800" s="9" t="s">
        <v>951</v>
      </c>
      <c r="G800" s="3" t="s">
        <v>1923</v>
      </c>
      <c r="I800" s="10" t="s">
        <v>1176</v>
      </c>
      <c r="J800" s="5" t="s">
        <v>968</v>
      </c>
      <c r="K800" s="4" t="s">
        <v>136</v>
      </c>
      <c r="M800" s="10" t="s">
        <v>35</v>
      </c>
      <c r="N800" s="10" t="s">
        <v>21</v>
      </c>
      <c r="O800" s="10" t="s">
        <v>89</v>
      </c>
    </row>
    <row r="801" spans="1:16" hidden="1">
      <c r="B801" s="10">
        <v>2023</v>
      </c>
      <c r="C801" s="4" t="s">
        <v>1817</v>
      </c>
      <c r="D801" s="49">
        <v>45041</v>
      </c>
      <c r="E801" s="9">
        <v>45041</v>
      </c>
      <c r="F801" s="9" t="s">
        <v>1924</v>
      </c>
      <c r="G801" s="3" t="s">
        <v>1925</v>
      </c>
      <c r="H801" s="10" t="s">
        <v>1926</v>
      </c>
      <c r="I801" s="10" t="s">
        <v>1176</v>
      </c>
      <c r="J801" s="5" t="s">
        <v>92</v>
      </c>
      <c r="K801" s="4" t="s">
        <v>107</v>
      </c>
      <c r="L801" s="2" t="s">
        <v>1927</v>
      </c>
      <c r="M801" s="10" t="s">
        <v>158</v>
      </c>
      <c r="N801" s="10" t="s">
        <v>128</v>
      </c>
      <c r="O801" s="10" t="s">
        <v>95</v>
      </c>
    </row>
    <row r="802" spans="1:16" hidden="1">
      <c r="B802" s="10">
        <v>2023</v>
      </c>
      <c r="C802" s="4" t="s">
        <v>1817</v>
      </c>
      <c r="D802" s="49">
        <v>45042</v>
      </c>
      <c r="E802" s="49">
        <v>45042</v>
      </c>
      <c r="G802" s="3" t="s">
        <v>1790</v>
      </c>
      <c r="I802" s="10" t="s">
        <v>1176</v>
      </c>
      <c r="J802" s="5" t="s">
        <v>924</v>
      </c>
      <c r="K802" s="4" t="s">
        <v>148</v>
      </c>
      <c r="L802" s="2" t="s">
        <v>1052</v>
      </c>
      <c r="M802" s="10" t="s">
        <v>158</v>
      </c>
      <c r="N802" s="10" t="s">
        <v>30</v>
      </c>
      <c r="O802" s="10" t="s">
        <v>95</v>
      </c>
    </row>
    <row r="803" spans="1:16" s="59" customFormat="1" ht="29" hidden="1">
      <c r="A803" s="56"/>
      <c r="B803" s="56">
        <v>2023</v>
      </c>
      <c r="C803" s="57" t="s">
        <v>1817</v>
      </c>
      <c r="D803" s="65">
        <v>45042</v>
      </c>
      <c r="E803" s="58">
        <v>45043</v>
      </c>
      <c r="F803" s="58" t="s">
        <v>1039</v>
      </c>
      <c r="G803" s="59" t="s">
        <v>1040</v>
      </c>
      <c r="H803" s="56"/>
      <c r="I803" s="56" t="s">
        <v>1176</v>
      </c>
      <c r="J803" s="60" t="s">
        <v>110</v>
      </c>
      <c r="K803" s="57" t="s">
        <v>100</v>
      </c>
      <c r="L803" s="66" t="s">
        <v>1928</v>
      </c>
      <c r="M803" s="56" t="s">
        <v>520</v>
      </c>
      <c r="N803" s="56" t="s">
        <v>25</v>
      </c>
      <c r="O803" s="56" t="s">
        <v>89</v>
      </c>
      <c r="P803" s="56" t="s">
        <v>1929</v>
      </c>
    </row>
    <row r="804" spans="1:16" s="59" customFormat="1" ht="43.5" hidden="1">
      <c r="A804" s="56"/>
      <c r="B804" s="56">
        <v>2023</v>
      </c>
      <c r="C804" s="57" t="s">
        <v>1817</v>
      </c>
      <c r="D804" s="65">
        <v>45042</v>
      </c>
      <c r="E804" s="58">
        <v>45043</v>
      </c>
      <c r="F804" s="58" t="s">
        <v>945</v>
      </c>
      <c r="G804" s="59" t="s">
        <v>1323</v>
      </c>
      <c r="H804" s="56" t="s">
        <v>801</v>
      </c>
      <c r="I804" s="56" t="s">
        <v>1176</v>
      </c>
      <c r="J804" s="60" t="s">
        <v>110</v>
      </c>
      <c r="K804" s="57" t="s">
        <v>100</v>
      </c>
      <c r="L804" s="66" t="s">
        <v>1930</v>
      </c>
      <c r="M804" s="56" t="s">
        <v>56</v>
      </c>
      <c r="N804" s="56" t="s">
        <v>25</v>
      </c>
      <c r="O804" s="56" t="s">
        <v>89</v>
      </c>
      <c r="P804" s="56" t="s">
        <v>1929</v>
      </c>
    </row>
    <row r="805" spans="1:16" hidden="1">
      <c r="B805" s="10">
        <v>2023</v>
      </c>
      <c r="C805" s="4" t="s">
        <v>1817</v>
      </c>
      <c r="D805" s="65">
        <v>45043</v>
      </c>
      <c r="E805" s="58">
        <v>45043</v>
      </c>
      <c r="F805" s="9" t="s">
        <v>1931</v>
      </c>
      <c r="G805" s="3" t="s">
        <v>886</v>
      </c>
      <c r="I805" s="10" t="s">
        <v>1254</v>
      </c>
      <c r="J805" s="5" t="s">
        <v>152</v>
      </c>
      <c r="K805" s="4" t="s">
        <v>107</v>
      </c>
      <c r="L805" s="2" t="s">
        <v>1932</v>
      </c>
      <c r="M805" s="10" t="s">
        <v>35</v>
      </c>
      <c r="N805" s="10" t="s">
        <v>156</v>
      </c>
      <c r="O805" s="10" t="s">
        <v>95</v>
      </c>
    </row>
    <row r="806" spans="1:16" hidden="1">
      <c r="B806" s="10">
        <v>2023</v>
      </c>
      <c r="C806" s="4" t="s">
        <v>1817</v>
      </c>
      <c r="D806" s="49">
        <v>45044</v>
      </c>
      <c r="E806" s="9">
        <v>45044</v>
      </c>
      <c r="F806" s="9" t="s">
        <v>1933</v>
      </c>
      <c r="G806" s="3" t="s">
        <v>1934</v>
      </c>
      <c r="J806" s="5" t="s">
        <v>924</v>
      </c>
      <c r="K806" s="4" t="s">
        <v>107</v>
      </c>
      <c r="L806" s="2" t="s">
        <v>1935</v>
      </c>
      <c r="M806" s="10" t="s">
        <v>543</v>
      </c>
      <c r="N806" s="10" t="s">
        <v>128</v>
      </c>
      <c r="O806" s="10" t="s">
        <v>101</v>
      </c>
      <c r="P806" s="10" t="s">
        <v>1936</v>
      </c>
    </row>
    <row r="807" spans="1:16" hidden="1">
      <c r="B807" s="10">
        <v>2023</v>
      </c>
      <c r="C807" s="4" t="s">
        <v>1817</v>
      </c>
      <c r="D807" s="49">
        <v>45044</v>
      </c>
      <c r="E807" s="9">
        <v>45044</v>
      </c>
      <c r="F807" s="9" t="s">
        <v>1937</v>
      </c>
      <c r="G807" s="3" t="s">
        <v>1938</v>
      </c>
      <c r="H807" s="10" t="s">
        <v>273</v>
      </c>
      <c r="I807" s="10" t="s">
        <v>1939</v>
      </c>
      <c r="J807" s="5" t="s">
        <v>92</v>
      </c>
      <c r="K807" s="4" t="s">
        <v>100</v>
      </c>
      <c r="L807" s="2" t="s">
        <v>1940</v>
      </c>
      <c r="M807" s="10" t="s">
        <v>1941</v>
      </c>
      <c r="N807" s="10" t="s">
        <v>25</v>
      </c>
      <c r="O807" s="10" t="s">
        <v>89</v>
      </c>
    </row>
    <row r="808" spans="1:16" hidden="1">
      <c r="B808" s="10">
        <v>2023</v>
      </c>
      <c r="C808" s="4" t="s">
        <v>1817</v>
      </c>
      <c r="D808" s="49">
        <v>45044</v>
      </c>
      <c r="E808" s="9">
        <v>45044</v>
      </c>
      <c r="F808" s="9" t="s">
        <v>1942</v>
      </c>
      <c r="G808" s="3" t="s">
        <v>1943</v>
      </c>
      <c r="H808" s="10" t="s">
        <v>273</v>
      </c>
      <c r="I808" s="10" t="s">
        <v>1176</v>
      </c>
      <c r="J808" s="5" t="s">
        <v>92</v>
      </c>
      <c r="K808" s="4" t="s">
        <v>153</v>
      </c>
      <c r="L808" s="2" t="s">
        <v>1944</v>
      </c>
      <c r="M808" s="10" t="s">
        <v>56</v>
      </c>
      <c r="N808" s="10" t="s">
        <v>156</v>
      </c>
      <c r="O808" s="10" t="s">
        <v>95</v>
      </c>
    </row>
    <row r="809" spans="1:16" hidden="1">
      <c r="B809" s="10">
        <v>2023</v>
      </c>
      <c r="C809" s="4" t="s">
        <v>1817</v>
      </c>
      <c r="D809" s="49">
        <v>45044</v>
      </c>
      <c r="E809" s="9">
        <v>45044</v>
      </c>
      <c r="F809" s="9" t="s">
        <v>1945</v>
      </c>
      <c r="G809" s="3" t="s">
        <v>1946</v>
      </c>
      <c r="H809" s="10" t="s">
        <v>151</v>
      </c>
      <c r="I809" s="10" t="s">
        <v>1176</v>
      </c>
      <c r="J809" s="5" t="s">
        <v>92</v>
      </c>
      <c r="K809" s="4" t="s">
        <v>153</v>
      </c>
      <c r="L809" s="2" t="s">
        <v>1947</v>
      </c>
      <c r="M809" s="10" t="s">
        <v>35</v>
      </c>
      <c r="N809" s="10" t="s">
        <v>128</v>
      </c>
      <c r="O809" s="10" t="s">
        <v>95</v>
      </c>
    </row>
    <row r="810" spans="1:16" ht="13" hidden="1">
      <c r="B810" s="10">
        <v>2023</v>
      </c>
      <c r="C810" s="4" t="s">
        <v>1817</v>
      </c>
      <c r="D810" s="49">
        <v>45041</v>
      </c>
      <c r="E810" s="9">
        <v>45044</v>
      </c>
      <c r="F810" s="9" t="s">
        <v>1948</v>
      </c>
      <c r="G810" s="3" t="s">
        <v>1949</v>
      </c>
      <c r="H810" s="10" t="s">
        <v>132</v>
      </c>
      <c r="I810" s="10" t="s">
        <v>1176</v>
      </c>
      <c r="K810" s="4" t="s">
        <v>19</v>
      </c>
      <c r="L810" s="40" t="s">
        <v>1950</v>
      </c>
      <c r="M810" s="10" t="s">
        <v>158</v>
      </c>
      <c r="N810" s="10" t="s">
        <v>25</v>
      </c>
      <c r="O810" s="10" t="s">
        <v>95</v>
      </c>
      <c r="P810" s="10" t="s">
        <v>1951</v>
      </c>
    </row>
    <row r="811" spans="1:16" ht="29" hidden="1">
      <c r="B811" s="10">
        <v>2023</v>
      </c>
      <c r="C811" s="4" t="s">
        <v>1817</v>
      </c>
      <c r="D811" s="65">
        <v>45043</v>
      </c>
      <c r="E811" s="58">
        <v>45044</v>
      </c>
      <c r="F811" s="58" t="s">
        <v>1039</v>
      </c>
      <c r="G811" s="59" t="s">
        <v>1040</v>
      </c>
      <c r="H811" s="56"/>
      <c r="I811" s="56" t="s">
        <v>1176</v>
      </c>
      <c r="J811" s="60" t="s">
        <v>110</v>
      </c>
      <c r="K811" s="57" t="s">
        <v>100</v>
      </c>
      <c r="L811" s="66" t="s">
        <v>1928</v>
      </c>
      <c r="M811" s="56" t="s">
        <v>520</v>
      </c>
      <c r="N811" s="56" t="s">
        <v>25</v>
      </c>
      <c r="O811" s="56" t="s">
        <v>129</v>
      </c>
      <c r="P811" s="56" t="s">
        <v>198</v>
      </c>
    </row>
    <row r="812" spans="1:16" hidden="1">
      <c r="B812" s="10">
        <v>2023</v>
      </c>
      <c r="C812" s="4" t="s">
        <v>1817</v>
      </c>
      <c r="D812" s="49">
        <v>45043</v>
      </c>
      <c r="E812" s="9">
        <v>45044</v>
      </c>
      <c r="F812" s="9" t="s">
        <v>1952</v>
      </c>
      <c r="G812" s="3" t="s">
        <v>1953</v>
      </c>
      <c r="H812" s="10" t="s">
        <v>1011</v>
      </c>
      <c r="I812" s="10" t="s">
        <v>1176</v>
      </c>
      <c r="J812" s="5" t="s">
        <v>111</v>
      </c>
      <c r="K812" s="4" t="s">
        <v>148</v>
      </c>
      <c r="L812" s="2" t="s">
        <v>1954</v>
      </c>
      <c r="M812" s="10" t="s">
        <v>158</v>
      </c>
      <c r="O812" s="10" t="s">
        <v>95</v>
      </c>
    </row>
    <row r="813" spans="1:16" hidden="1">
      <c r="B813" s="10">
        <v>2023</v>
      </c>
      <c r="C813" s="4" t="s">
        <v>1955</v>
      </c>
      <c r="D813" s="49">
        <v>45048</v>
      </c>
      <c r="E813" s="49">
        <v>45048</v>
      </c>
      <c r="F813" s="9" t="s">
        <v>1918</v>
      </c>
      <c r="G813" s="3" t="s">
        <v>1919</v>
      </c>
      <c r="H813" s="10" t="s">
        <v>151</v>
      </c>
      <c r="I813" s="10" t="s">
        <v>1434</v>
      </c>
      <c r="J813" s="5" t="s">
        <v>92</v>
      </c>
      <c r="K813" s="4" t="s">
        <v>107</v>
      </c>
      <c r="L813" s="2" t="s">
        <v>1921</v>
      </c>
      <c r="M813" s="10" t="s">
        <v>1016</v>
      </c>
      <c r="N813" s="10" t="s">
        <v>30</v>
      </c>
      <c r="O813" s="10" t="s">
        <v>95</v>
      </c>
    </row>
    <row r="814" spans="1:16" hidden="1">
      <c r="B814" s="10">
        <v>2023</v>
      </c>
      <c r="C814" s="4" t="s">
        <v>1955</v>
      </c>
      <c r="D814" s="49">
        <v>45049</v>
      </c>
      <c r="E814" s="49">
        <v>45049</v>
      </c>
      <c r="F814" s="9" t="s">
        <v>1907</v>
      </c>
      <c r="G814" s="3" t="s">
        <v>1908</v>
      </c>
      <c r="H814" s="10" t="s">
        <v>240</v>
      </c>
      <c r="I814" s="10" t="s">
        <v>1176</v>
      </c>
      <c r="J814" s="5" t="s">
        <v>924</v>
      </c>
      <c r="K814" s="4" t="s">
        <v>148</v>
      </c>
      <c r="L814" s="2" t="s">
        <v>1909</v>
      </c>
      <c r="M814" s="10" t="s">
        <v>35</v>
      </c>
      <c r="N814" s="10" t="s">
        <v>30</v>
      </c>
      <c r="O814" s="10" t="s">
        <v>95</v>
      </c>
    </row>
    <row r="815" spans="1:16" hidden="1">
      <c r="B815" s="10">
        <v>2023</v>
      </c>
      <c r="C815" s="4" t="s">
        <v>1955</v>
      </c>
      <c r="D815" s="49">
        <v>45049</v>
      </c>
      <c r="E815" s="49">
        <v>45049</v>
      </c>
      <c r="F815" s="9" t="s">
        <v>1956</v>
      </c>
      <c r="G815" s="3" t="s">
        <v>747</v>
      </c>
      <c r="I815" s="10" t="s">
        <v>1616</v>
      </c>
      <c r="J815" s="5" t="s">
        <v>152</v>
      </c>
      <c r="K815" s="4" t="s">
        <v>153</v>
      </c>
      <c r="L815" s="2" t="s">
        <v>1957</v>
      </c>
      <c r="M815" s="10" t="s">
        <v>120</v>
      </c>
      <c r="N815" s="10" t="s">
        <v>128</v>
      </c>
      <c r="O815" s="10" t="s">
        <v>95</v>
      </c>
    </row>
    <row r="816" spans="1:16" hidden="1">
      <c r="B816" s="10">
        <v>2023</v>
      </c>
      <c r="C816" s="4" t="s">
        <v>1955</v>
      </c>
      <c r="D816" s="49">
        <v>45049</v>
      </c>
      <c r="E816" s="49">
        <v>45049</v>
      </c>
      <c r="F816" s="9" t="s">
        <v>1958</v>
      </c>
      <c r="G816" s="3" t="s">
        <v>1959</v>
      </c>
      <c r="H816" s="10" t="s">
        <v>273</v>
      </c>
      <c r="I816" s="10" t="s">
        <v>1616</v>
      </c>
      <c r="J816" s="5" t="s">
        <v>152</v>
      </c>
      <c r="K816" s="4" t="s">
        <v>153</v>
      </c>
      <c r="L816" s="2" t="s">
        <v>1960</v>
      </c>
      <c r="M816" s="10" t="s">
        <v>371</v>
      </c>
      <c r="N816" s="10" t="s">
        <v>156</v>
      </c>
      <c r="O816" s="10" t="s">
        <v>95</v>
      </c>
    </row>
    <row r="817" spans="2:16" hidden="1">
      <c r="B817" s="10">
        <v>2023</v>
      </c>
      <c r="C817" s="4" t="s">
        <v>1955</v>
      </c>
      <c r="D817" s="49">
        <v>45049</v>
      </c>
      <c r="E817" s="49">
        <v>45049</v>
      </c>
      <c r="F817" s="9" t="s">
        <v>1961</v>
      </c>
      <c r="G817" s="3" t="s">
        <v>1240</v>
      </c>
      <c r="I817" s="10" t="s">
        <v>1176</v>
      </c>
      <c r="J817" s="5" t="s">
        <v>924</v>
      </c>
      <c r="K817" s="4" t="s">
        <v>148</v>
      </c>
      <c r="L817" s="2" t="s">
        <v>1962</v>
      </c>
      <c r="M817" s="10" t="s">
        <v>104</v>
      </c>
      <c r="N817" s="10" t="s">
        <v>30</v>
      </c>
      <c r="O817" s="10" t="s">
        <v>95</v>
      </c>
    </row>
    <row r="818" spans="2:16" hidden="1">
      <c r="B818" s="10">
        <v>2023</v>
      </c>
      <c r="C818" s="4" t="s">
        <v>1955</v>
      </c>
      <c r="D818" s="49">
        <v>45048</v>
      </c>
      <c r="E818" s="9">
        <v>45049</v>
      </c>
      <c r="F818" s="9" t="s">
        <v>881</v>
      </c>
      <c r="G818" s="3" t="s">
        <v>1002</v>
      </c>
      <c r="I818" s="10" t="s">
        <v>1616</v>
      </c>
      <c r="J818" s="5" t="s">
        <v>968</v>
      </c>
      <c r="K818" s="4" t="s">
        <v>100</v>
      </c>
      <c r="L818" s="2" t="s">
        <v>1963</v>
      </c>
      <c r="M818" s="10" t="s">
        <v>48</v>
      </c>
      <c r="N818" s="10" t="s">
        <v>21</v>
      </c>
      <c r="O818" s="10" t="s">
        <v>129</v>
      </c>
    </row>
    <row r="819" spans="2:16" hidden="1">
      <c r="B819" s="10">
        <v>2023</v>
      </c>
      <c r="C819" s="4" t="s">
        <v>1955</v>
      </c>
      <c r="D819" s="49">
        <v>45050</v>
      </c>
      <c r="E819" s="49">
        <v>45050</v>
      </c>
      <c r="F819" s="9" t="s">
        <v>1964</v>
      </c>
      <c r="G819" s="3" t="s">
        <v>1965</v>
      </c>
      <c r="I819" s="10" t="s">
        <v>1176</v>
      </c>
      <c r="J819" s="5" t="s">
        <v>92</v>
      </c>
      <c r="K819" s="4" t="s">
        <v>153</v>
      </c>
      <c r="L819" s="2" t="s">
        <v>1966</v>
      </c>
      <c r="N819" s="10" t="s">
        <v>128</v>
      </c>
      <c r="O819" s="10" t="s">
        <v>95</v>
      </c>
    </row>
    <row r="820" spans="2:16" hidden="1">
      <c r="B820" s="10">
        <v>2023</v>
      </c>
      <c r="C820" s="4" t="s">
        <v>1955</v>
      </c>
      <c r="D820" s="49">
        <v>45051</v>
      </c>
      <c r="E820" s="49">
        <v>45051</v>
      </c>
      <c r="F820" s="9" t="s">
        <v>1967</v>
      </c>
      <c r="G820" s="3" t="s">
        <v>1968</v>
      </c>
      <c r="I820" s="10" t="s">
        <v>1969</v>
      </c>
      <c r="J820" s="5" t="s">
        <v>924</v>
      </c>
      <c r="K820" s="4" t="s">
        <v>100</v>
      </c>
      <c r="L820" s="2" t="s">
        <v>1970</v>
      </c>
      <c r="N820" s="10" t="s">
        <v>60</v>
      </c>
      <c r="O820" s="10" t="s">
        <v>95</v>
      </c>
      <c r="P820" s="10" t="s">
        <v>1971</v>
      </c>
    </row>
    <row r="821" spans="2:16" hidden="1">
      <c r="B821" s="10">
        <v>2023</v>
      </c>
      <c r="C821" s="4" t="s">
        <v>1955</v>
      </c>
      <c r="D821" s="49">
        <v>45051</v>
      </c>
      <c r="E821" s="49">
        <v>45051</v>
      </c>
      <c r="F821" s="9" t="s">
        <v>1972</v>
      </c>
      <c r="G821" s="3" t="s">
        <v>1973</v>
      </c>
      <c r="H821" s="10" t="s">
        <v>273</v>
      </c>
      <c r="J821" s="5" t="s">
        <v>924</v>
      </c>
      <c r="K821" s="4" t="s">
        <v>148</v>
      </c>
      <c r="N821" s="10" t="s">
        <v>30</v>
      </c>
      <c r="O821" s="10" t="s">
        <v>101</v>
      </c>
      <c r="P821" s="10" t="s">
        <v>385</v>
      </c>
    </row>
    <row r="822" spans="2:16" hidden="1">
      <c r="B822" s="10">
        <v>2023</v>
      </c>
      <c r="C822" s="4" t="s">
        <v>1955</v>
      </c>
      <c r="D822" s="49">
        <v>45051</v>
      </c>
      <c r="E822" s="49">
        <v>45051</v>
      </c>
      <c r="F822" s="9" t="s">
        <v>1974</v>
      </c>
      <c r="G822" s="3" t="s">
        <v>566</v>
      </c>
      <c r="I822" s="10" t="s">
        <v>1176</v>
      </c>
      <c r="J822" s="5" t="s">
        <v>924</v>
      </c>
      <c r="K822" s="4" t="s">
        <v>148</v>
      </c>
      <c r="L822" s="2" t="s">
        <v>1975</v>
      </c>
      <c r="M822" s="10" t="s">
        <v>20</v>
      </c>
      <c r="N822" s="10" t="s">
        <v>30</v>
      </c>
      <c r="O822" s="10" t="s">
        <v>95</v>
      </c>
    </row>
    <row r="823" spans="2:16" hidden="1">
      <c r="B823" s="10">
        <v>2023</v>
      </c>
      <c r="C823" s="4" t="s">
        <v>1955</v>
      </c>
      <c r="D823" s="49">
        <v>45051</v>
      </c>
      <c r="E823" s="49">
        <v>45051</v>
      </c>
      <c r="F823" s="9" t="s">
        <v>1976</v>
      </c>
      <c r="G823" s="3" t="s">
        <v>1977</v>
      </c>
      <c r="I823" s="10" t="s">
        <v>1176</v>
      </c>
      <c r="J823" s="5" t="s">
        <v>92</v>
      </c>
      <c r="K823" s="4" t="s">
        <v>153</v>
      </c>
      <c r="L823" s="2" t="s">
        <v>1978</v>
      </c>
      <c r="M823" s="10" t="s">
        <v>35</v>
      </c>
      <c r="N823" s="10" t="s">
        <v>128</v>
      </c>
      <c r="O823" s="10" t="s">
        <v>95</v>
      </c>
    </row>
    <row r="824" spans="2:16" hidden="1">
      <c r="B824" s="10">
        <v>2023</v>
      </c>
      <c r="C824" s="4" t="s">
        <v>1955</v>
      </c>
      <c r="D824" s="49">
        <v>45054</v>
      </c>
      <c r="E824" s="49">
        <v>45054</v>
      </c>
      <c r="F824" s="9" t="s">
        <v>787</v>
      </c>
      <c r="G824" s="3" t="s">
        <v>1979</v>
      </c>
      <c r="H824" s="10" t="s">
        <v>1980</v>
      </c>
      <c r="I824" s="10" t="s">
        <v>1176</v>
      </c>
      <c r="J824" s="5" t="s">
        <v>924</v>
      </c>
      <c r="K824" s="4" t="s">
        <v>148</v>
      </c>
      <c r="L824" s="2" t="s">
        <v>1981</v>
      </c>
      <c r="M824" s="10" t="s">
        <v>24</v>
      </c>
      <c r="N824" s="10" t="s">
        <v>30</v>
      </c>
      <c r="O824" s="10" t="s">
        <v>95</v>
      </c>
    </row>
    <row r="825" spans="2:16" hidden="1">
      <c r="B825" s="10">
        <v>2023</v>
      </c>
      <c r="C825" s="4" t="s">
        <v>1955</v>
      </c>
      <c r="D825" s="49">
        <v>45054</v>
      </c>
      <c r="E825" s="49">
        <v>45054</v>
      </c>
      <c r="F825" s="9" t="s">
        <v>1982</v>
      </c>
      <c r="G825" s="3" t="s">
        <v>1983</v>
      </c>
      <c r="H825" s="10" t="s">
        <v>240</v>
      </c>
      <c r="J825" s="5" t="s">
        <v>924</v>
      </c>
      <c r="K825" s="4" t="s">
        <v>148</v>
      </c>
      <c r="L825" s="2" t="s">
        <v>1984</v>
      </c>
      <c r="M825" s="10" t="s">
        <v>56</v>
      </c>
      <c r="N825" s="10" t="s">
        <v>30</v>
      </c>
      <c r="O825" s="10" t="s">
        <v>95</v>
      </c>
    </row>
    <row r="826" spans="2:16" hidden="1">
      <c r="B826" s="10">
        <v>2023</v>
      </c>
      <c r="C826" s="4" t="s">
        <v>1955</v>
      </c>
      <c r="D826" s="49">
        <v>45054</v>
      </c>
      <c r="E826" s="49">
        <v>45054</v>
      </c>
      <c r="F826" s="9" t="s">
        <v>1985</v>
      </c>
      <c r="G826" s="3" t="s">
        <v>1986</v>
      </c>
      <c r="I826" s="10" t="s">
        <v>1616</v>
      </c>
      <c r="J826" s="5" t="s">
        <v>968</v>
      </c>
      <c r="K826" s="4" t="s">
        <v>100</v>
      </c>
      <c r="L826" s="2" t="s">
        <v>1987</v>
      </c>
      <c r="M826" s="10" t="s">
        <v>158</v>
      </c>
      <c r="N826" s="10" t="s">
        <v>21</v>
      </c>
      <c r="O826" s="10" t="s">
        <v>95</v>
      </c>
    </row>
    <row r="827" spans="2:16" ht="13" hidden="1">
      <c r="B827" s="10">
        <v>2023</v>
      </c>
      <c r="C827" s="4" t="s">
        <v>1955</v>
      </c>
      <c r="D827" s="49">
        <v>45054</v>
      </c>
      <c r="E827" s="49">
        <v>45054</v>
      </c>
      <c r="F827" s="9" t="s">
        <v>1988</v>
      </c>
      <c r="G827" s="3" t="s">
        <v>1989</v>
      </c>
      <c r="H827" s="10" t="s">
        <v>1455</v>
      </c>
      <c r="I827" s="10" t="s">
        <v>1176</v>
      </c>
      <c r="J827" s="5" t="s">
        <v>111</v>
      </c>
      <c r="K827" s="4" t="s">
        <v>100</v>
      </c>
      <c r="L827" s="40" t="s">
        <v>1590</v>
      </c>
      <c r="M827" s="10" t="s">
        <v>48</v>
      </c>
      <c r="N827" s="10" t="s">
        <v>25</v>
      </c>
      <c r="O827" s="10" t="s">
        <v>95</v>
      </c>
      <c r="P827" s="10" t="s">
        <v>1990</v>
      </c>
    </row>
    <row r="828" spans="2:16" ht="13" hidden="1">
      <c r="B828" s="10">
        <v>2023</v>
      </c>
      <c r="C828" s="4" t="s">
        <v>1955</v>
      </c>
      <c r="D828" s="49">
        <v>45054</v>
      </c>
      <c r="E828" s="49">
        <v>45054</v>
      </c>
      <c r="F828" s="9" t="s">
        <v>1991</v>
      </c>
      <c r="G828" s="3" t="s">
        <v>1778</v>
      </c>
      <c r="H828" s="10" t="s">
        <v>354</v>
      </c>
      <c r="I828" s="10" t="s">
        <v>1176</v>
      </c>
      <c r="J828" s="5" t="s">
        <v>111</v>
      </c>
      <c r="K828" s="4" t="s">
        <v>100</v>
      </c>
      <c r="L828" s="40" t="s">
        <v>1992</v>
      </c>
      <c r="M828" s="10" t="s">
        <v>53</v>
      </c>
      <c r="N828" s="10" t="s">
        <v>25</v>
      </c>
      <c r="O828" s="10" t="s">
        <v>95</v>
      </c>
      <c r="P828" s="10" t="s">
        <v>454</v>
      </c>
    </row>
    <row r="829" spans="2:16" ht="13" hidden="1">
      <c r="B829" s="10">
        <v>2023</v>
      </c>
      <c r="C829" s="4" t="s">
        <v>1955</v>
      </c>
      <c r="D829" s="49">
        <v>45054</v>
      </c>
      <c r="E829" s="49">
        <v>45054</v>
      </c>
      <c r="F829" s="9" t="s">
        <v>1993</v>
      </c>
      <c r="G829" s="3" t="s">
        <v>1807</v>
      </c>
      <c r="H829" s="10" t="s">
        <v>135</v>
      </c>
      <c r="I829" s="10" t="s">
        <v>1176</v>
      </c>
      <c r="J829" s="5" t="s">
        <v>924</v>
      </c>
      <c r="K829" s="4" t="s">
        <v>100</v>
      </c>
      <c r="L829" s="40" t="s">
        <v>1992</v>
      </c>
      <c r="M829" s="10" t="s">
        <v>53</v>
      </c>
      <c r="N829" s="10" t="s">
        <v>25</v>
      </c>
      <c r="O829" s="10" t="s">
        <v>95</v>
      </c>
      <c r="P829" s="10" t="s">
        <v>1994</v>
      </c>
    </row>
    <row r="830" spans="2:16" ht="13" hidden="1">
      <c r="B830" s="10">
        <v>2023</v>
      </c>
      <c r="C830" s="4" t="s">
        <v>1955</v>
      </c>
      <c r="D830" s="49">
        <v>45054</v>
      </c>
      <c r="E830" s="49">
        <v>45054</v>
      </c>
      <c r="F830" s="9" t="s">
        <v>1995</v>
      </c>
      <c r="G830" s="3" t="s">
        <v>1996</v>
      </c>
      <c r="I830" s="10" t="s">
        <v>1616</v>
      </c>
      <c r="J830" s="5" t="s">
        <v>920</v>
      </c>
      <c r="K830" s="4" t="s">
        <v>100</v>
      </c>
      <c r="L830" s="41" t="s">
        <v>1997</v>
      </c>
      <c r="M830" s="10" t="s">
        <v>86</v>
      </c>
      <c r="N830" s="10" t="s">
        <v>25</v>
      </c>
      <c r="O830" s="10" t="s">
        <v>95</v>
      </c>
      <c r="P830" s="10" t="s">
        <v>894</v>
      </c>
    </row>
    <row r="831" spans="2:16" hidden="1">
      <c r="B831" s="10">
        <v>2023</v>
      </c>
      <c r="C831" s="4" t="s">
        <v>1955</v>
      </c>
      <c r="D831" s="49">
        <v>45054</v>
      </c>
      <c r="E831" s="49">
        <v>45054</v>
      </c>
      <c r="F831" s="9" t="s">
        <v>1998</v>
      </c>
      <c r="G831" s="3" t="s">
        <v>1999</v>
      </c>
      <c r="H831" s="10" t="s">
        <v>2000</v>
      </c>
      <c r="I831" s="10" t="s">
        <v>1176</v>
      </c>
      <c r="J831" s="5" t="s">
        <v>111</v>
      </c>
      <c r="K831" s="4" t="s">
        <v>100</v>
      </c>
      <c r="M831" s="10" t="s">
        <v>56</v>
      </c>
      <c r="N831" s="10" t="s">
        <v>60</v>
      </c>
      <c r="O831" s="10" t="s">
        <v>95</v>
      </c>
      <c r="P831" s="10" t="s">
        <v>680</v>
      </c>
    </row>
    <row r="832" spans="2:16" ht="13" hidden="1">
      <c r="B832" s="10">
        <v>2023</v>
      </c>
      <c r="C832" s="4" t="s">
        <v>1955</v>
      </c>
      <c r="D832" s="49">
        <v>45054</v>
      </c>
      <c r="E832" s="49">
        <v>45054</v>
      </c>
      <c r="F832" s="9" t="s">
        <v>2001</v>
      </c>
      <c r="G832" s="3" t="s">
        <v>2002</v>
      </c>
      <c r="I832" s="10" t="s">
        <v>1616</v>
      </c>
      <c r="J832" s="5" t="s">
        <v>920</v>
      </c>
      <c r="K832" s="4" t="s">
        <v>100</v>
      </c>
      <c r="L832" s="42" t="s">
        <v>2003</v>
      </c>
      <c r="M832" s="10" t="s">
        <v>86</v>
      </c>
      <c r="N832" s="10" t="s">
        <v>25</v>
      </c>
      <c r="O832" s="10" t="s">
        <v>95</v>
      </c>
      <c r="P832" s="10" t="s">
        <v>894</v>
      </c>
    </row>
    <row r="833" spans="2:16" ht="13" hidden="1">
      <c r="B833" s="10">
        <v>2023</v>
      </c>
      <c r="C833" s="4" t="s">
        <v>1955</v>
      </c>
      <c r="D833" s="49">
        <v>45054</v>
      </c>
      <c r="E833" s="49">
        <v>45054</v>
      </c>
      <c r="F833" s="9" t="s">
        <v>826</v>
      </c>
      <c r="G833" s="3" t="s">
        <v>2004</v>
      </c>
      <c r="H833" s="10" t="s">
        <v>160</v>
      </c>
      <c r="I833" s="10" t="s">
        <v>1176</v>
      </c>
      <c r="J833" s="5" t="s">
        <v>489</v>
      </c>
      <c r="K833" s="4" t="s">
        <v>100</v>
      </c>
      <c r="L833" s="40" t="s">
        <v>1590</v>
      </c>
      <c r="M833" s="10" t="s">
        <v>48</v>
      </c>
      <c r="N833" s="10" t="s">
        <v>25</v>
      </c>
      <c r="O833" s="10" t="s">
        <v>95</v>
      </c>
      <c r="P833" s="10" t="s">
        <v>1990</v>
      </c>
    </row>
    <row r="834" spans="2:16" hidden="1">
      <c r="B834" s="10">
        <v>2023</v>
      </c>
      <c r="C834" s="4" t="s">
        <v>1955</v>
      </c>
      <c r="D834" s="49">
        <v>45055</v>
      </c>
      <c r="E834" s="49">
        <v>45055</v>
      </c>
      <c r="F834" s="9" t="s">
        <v>264</v>
      </c>
      <c r="G834" s="3" t="s">
        <v>99</v>
      </c>
      <c r="I834" s="10" t="s">
        <v>1176</v>
      </c>
      <c r="J834" s="5" t="s">
        <v>968</v>
      </c>
      <c r="K834" s="4" t="s">
        <v>100</v>
      </c>
      <c r="L834" s="2" t="s">
        <v>2005</v>
      </c>
      <c r="M834" s="10" t="s">
        <v>158</v>
      </c>
      <c r="N834" s="10" t="s">
        <v>21</v>
      </c>
      <c r="O834" s="10" t="s">
        <v>101</v>
      </c>
    </row>
    <row r="835" spans="2:16" hidden="1">
      <c r="B835" s="10">
        <v>2023</v>
      </c>
      <c r="C835" s="4" t="s">
        <v>1955</v>
      </c>
      <c r="D835" s="49">
        <v>45055</v>
      </c>
      <c r="E835" s="49">
        <v>45055</v>
      </c>
      <c r="F835" s="9" t="s">
        <v>2006</v>
      </c>
      <c r="G835" s="3" t="s">
        <v>2007</v>
      </c>
      <c r="H835" s="10" t="s">
        <v>2008</v>
      </c>
      <c r="I835" s="10" t="s">
        <v>2009</v>
      </c>
      <c r="J835" s="5" t="s">
        <v>1119</v>
      </c>
      <c r="K835" s="4" t="s">
        <v>107</v>
      </c>
      <c r="L835" s="2" t="s">
        <v>2010</v>
      </c>
      <c r="M835" s="10" t="s">
        <v>1016</v>
      </c>
      <c r="N835" s="10" t="s">
        <v>60</v>
      </c>
      <c r="O835" s="10" t="s">
        <v>101</v>
      </c>
      <c r="P835" s="10" t="s">
        <v>2011</v>
      </c>
    </row>
    <row r="836" spans="2:16" hidden="1">
      <c r="B836" s="10">
        <v>2023</v>
      </c>
      <c r="C836" s="4" t="s">
        <v>1955</v>
      </c>
      <c r="D836" s="49">
        <v>45055</v>
      </c>
      <c r="E836" s="49">
        <v>45056</v>
      </c>
      <c r="F836" s="9" t="s">
        <v>1993</v>
      </c>
      <c r="G836" s="3" t="s">
        <v>1807</v>
      </c>
      <c r="H836" s="10" t="s">
        <v>2012</v>
      </c>
      <c r="I836" s="10" t="s">
        <v>1176</v>
      </c>
      <c r="J836" s="5" t="s">
        <v>924</v>
      </c>
      <c r="K836" s="4" t="s">
        <v>100</v>
      </c>
      <c r="L836" s="2" t="s">
        <v>1992</v>
      </c>
      <c r="M836" s="10" t="s">
        <v>53</v>
      </c>
      <c r="N836" s="10" t="s">
        <v>25</v>
      </c>
      <c r="O836" s="10" t="s">
        <v>95</v>
      </c>
    </row>
    <row r="837" spans="2:16" hidden="1">
      <c r="B837" s="10">
        <v>2023</v>
      </c>
      <c r="C837" s="4" t="s">
        <v>1955</v>
      </c>
      <c r="D837" s="49">
        <v>45056</v>
      </c>
      <c r="E837" s="49">
        <v>45056</v>
      </c>
      <c r="F837" s="9" t="s">
        <v>1169</v>
      </c>
      <c r="G837" s="3" t="s">
        <v>1479</v>
      </c>
      <c r="I837" s="10" t="s">
        <v>1176</v>
      </c>
      <c r="J837" s="5" t="s">
        <v>111</v>
      </c>
      <c r="K837" s="4" t="s">
        <v>107</v>
      </c>
      <c r="L837" s="2">
        <v>9186516132</v>
      </c>
      <c r="M837" s="10" t="s">
        <v>856</v>
      </c>
      <c r="N837" s="10" t="s">
        <v>25</v>
      </c>
      <c r="O837" s="10" t="s">
        <v>129</v>
      </c>
      <c r="P837" s="10" t="s">
        <v>2013</v>
      </c>
    </row>
    <row r="838" spans="2:16" ht="14.5" hidden="1">
      <c r="B838" s="56">
        <v>2023</v>
      </c>
      <c r="C838" s="57" t="s">
        <v>1955</v>
      </c>
      <c r="D838" s="65">
        <v>45057</v>
      </c>
      <c r="E838" s="58">
        <v>45057</v>
      </c>
      <c r="F838" s="58" t="s">
        <v>945</v>
      </c>
      <c r="G838" s="59" t="s">
        <v>1323</v>
      </c>
      <c r="H838" s="56" t="s">
        <v>801</v>
      </c>
      <c r="I838" s="56" t="s">
        <v>1176</v>
      </c>
      <c r="J838" s="60" t="s">
        <v>110</v>
      </c>
      <c r="K838" s="57" t="s">
        <v>100</v>
      </c>
      <c r="L838" s="38" t="s">
        <v>1930</v>
      </c>
      <c r="M838" s="56" t="s">
        <v>56</v>
      </c>
      <c r="N838" s="56" t="s">
        <v>25</v>
      </c>
      <c r="O838" s="56" t="s">
        <v>129</v>
      </c>
      <c r="P838" s="56" t="s">
        <v>198</v>
      </c>
    </row>
    <row r="839" spans="2:16" hidden="1">
      <c r="B839" s="10">
        <v>2023</v>
      </c>
      <c r="C839" s="4" t="s">
        <v>1955</v>
      </c>
      <c r="D839" s="65">
        <v>45057</v>
      </c>
      <c r="E839" s="65">
        <v>45057</v>
      </c>
      <c r="F839" s="58" t="s">
        <v>2014</v>
      </c>
      <c r="G839" s="59" t="s">
        <v>83</v>
      </c>
      <c r="H839" s="56" t="s">
        <v>724</v>
      </c>
      <c r="I839" s="56" t="s">
        <v>1415</v>
      </c>
      <c r="J839" s="60" t="s">
        <v>88</v>
      </c>
      <c r="K839" s="57" t="s">
        <v>153</v>
      </c>
      <c r="L839" s="2" t="s">
        <v>2015</v>
      </c>
      <c r="M839" s="56" t="s">
        <v>104</v>
      </c>
      <c r="N839" s="56" t="s">
        <v>156</v>
      </c>
      <c r="O839" s="56" t="s">
        <v>89</v>
      </c>
      <c r="P839" s="56"/>
    </row>
    <row r="840" spans="2:16" hidden="1">
      <c r="B840" s="10">
        <v>2023</v>
      </c>
      <c r="C840" s="4" t="s">
        <v>1955</v>
      </c>
      <c r="D840" s="65">
        <v>45057</v>
      </c>
      <c r="E840" s="65">
        <v>45057</v>
      </c>
      <c r="F840" s="58" t="s">
        <v>2016</v>
      </c>
      <c r="G840" s="59" t="s">
        <v>2017</v>
      </c>
      <c r="H840" s="56" t="s">
        <v>2018</v>
      </c>
      <c r="I840" s="56"/>
      <c r="J840" s="60" t="s">
        <v>924</v>
      </c>
      <c r="K840" s="57" t="s">
        <v>153</v>
      </c>
      <c r="L840" s="2" t="s">
        <v>2019</v>
      </c>
      <c r="M840" s="56" t="s">
        <v>2020</v>
      </c>
      <c r="N840" s="56" t="s">
        <v>30</v>
      </c>
      <c r="O840" s="56" t="s">
        <v>101</v>
      </c>
      <c r="P840" s="56" t="s">
        <v>2021</v>
      </c>
    </row>
    <row r="841" spans="2:16" hidden="1">
      <c r="B841" s="10">
        <v>2023</v>
      </c>
      <c r="C841" s="4" t="s">
        <v>1955</v>
      </c>
      <c r="D841" s="65">
        <v>45057</v>
      </c>
      <c r="E841" s="65">
        <v>45057</v>
      </c>
      <c r="F841" s="9" t="s">
        <v>1874</v>
      </c>
      <c r="G841" s="3" t="s">
        <v>2022</v>
      </c>
      <c r="H841" s="10" t="s">
        <v>1876</v>
      </c>
      <c r="I841" s="10" t="s">
        <v>1261</v>
      </c>
      <c r="J841" s="5" t="s">
        <v>1866</v>
      </c>
      <c r="K841" s="4"/>
      <c r="L841" s="2">
        <v>9634880920</v>
      </c>
      <c r="M841" s="10" t="s">
        <v>24</v>
      </c>
      <c r="N841" s="10" t="s">
        <v>25</v>
      </c>
      <c r="O841" s="10" t="s">
        <v>95</v>
      </c>
    </row>
    <row r="842" spans="2:16" hidden="1">
      <c r="B842" s="10">
        <v>2023</v>
      </c>
      <c r="C842" s="4" t="s">
        <v>1955</v>
      </c>
      <c r="D842" s="65">
        <v>45057</v>
      </c>
      <c r="E842" s="65">
        <v>45057</v>
      </c>
      <c r="F842" s="9" t="s">
        <v>1876</v>
      </c>
      <c r="G842" s="3" t="s">
        <v>2023</v>
      </c>
      <c r="H842" s="10" t="s">
        <v>2024</v>
      </c>
      <c r="I842" s="10" t="s">
        <v>1261</v>
      </c>
      <c r="J842" s="5" t="s">
        <v>1866</v>
      </c>
      <c r="K842" s="4"/>
      <c r="L842" s="2">
        <v>9704968264</v>
      </c>
      <c r="M842" s="10" t="s">
        <v>24</v>
      </c>
      <c r="N842" s="10" t="s">
        <v>25</v>
      </c>
      <c r="O842" s="10" t="s">
        <v>95</v>
      </c>
    </row>
    <row r="843" spans="2:16" ht="13" hidden="1">
      <c r="B843" s="10">
        <v>2023</v>
      </c>
      <c r="C843" s="4" t="s">
        <v>1955</v>
      </c>
      <c r="D843" s="49">
        <v>45058</v>
      </c>
      <c r="E843" s="49">
        <v>45058</v>
      </c>
      <c r="F843" s="9" t="s">
        <v>1991</v>
      </c>
      <c r="G843" s="3" t="s">
        <v>1778</v>
      </c>
      <c r="H843" s="10" t="s">
        <v>354</v>
      </c>
      <c r="I843" s="10" t="s">
        <v>1176</v>
      </c>
      <c r="J843" s="5" t="s">
        <v>111</v>
      </c>
      <c r="K843" s="4" t="s">
        <v>100</v>
      </c>
      <c r="L843" s="40" t="s">
        <v>1992</v>
      </c>
      <c r="M843" s="10" t="s">
        <v>53</v>
      </c>
      <c r="N843" s="10" t="s">
        <v>25</v>
      </c>
      <c r="O843" s="10" t="s">
        <v>89</v>
      </c>
      <c r="P843" s="10" t="s">
        <v>454</v>
      </c>
    </row>
    <row r="844" spans="2:16" hidden="1">
      <c r="B844" s="10">
        <v>2023</v>
      </c>
      <c r="C844" s="4" t="s">
        <v>1955</v>
      </c>
      <c r="D844" s="49">
        <v>45058</v>
      </c>
      <c r="E844" s="49">
        <v>45058</v>
      </c>
      <c r="F844" s="9" t="s">
        <v>1998</v>
      </c>
      <c r="G844" s="3" t="s">
        <v>1999</v>
      </c>
      <c r="H844" s="10" t="s">
        <v>2000</v>
      </c>
      <c r="I844" s="10" t="s">
        <v>1176</v>
      </c>
      <c r="J844" s="5" t="s">
        <v>111</v>
      </c>
      <c r="K844" s="4" t="s">
        <v>100</v>
      </c>
      <c r="M844" s="10" t="s">
        <v>56</v>
      </c>
      <c r="N844" s="10" t="s">
        <v>60</v>
      </c>
      <c r="O844" s="10" t="s">
        <v>89</v>
      </c>
      <c r="P844" s="10" t="s">
        <v>198</v>
      </c>
    </row>
    <row r="845" spans="2:16" ht="13" hidden="1">
      <c r="B845" s="10">
        <v>2023</v>
      </c>
      <c r="C845" s="4" t="s">
        <v>1955</v>
      </c>
      <c r="D845" s="49">
        <v>45058</v>
      </c>
      <c r="E845" s="49">
        <v>45058</v>
      </c>
      <c r="F845" s="9" t="s">
        <v>2025</v>
      </c>
      <c r="G845" s="3" t="s">
        <v>17</v>
      </c>
      <c r="I845" s="56" t="s">
        <v>1176</v>
      </c>
      <c r="J845" s="60" t="s">
        <v>110</v>
      </c>
      <c r="K845" s="57" t="s">
        <v>100</v>
      </c>
      <c r="L845" s="41" t="s">
        <v>2026</v>
      </c>
      <c r="M845" s="10" t="s">
        <v>20</v>
      </c>
      <c r="N845" s="10" t="s">
        <v>21</v>
      </c>
      <c r="O845" s="10" t="s">
        <v>95</v>
      </c>
      <c r="P845" s="10" t="s">
        <v>949</v>
      </c>
    </row>
    <row r="846" spans="2:16" ht="13" hidden="1">
      <c r="B846" s="10">
        <v>2023</v>
      </c>
      <c r="C846" s="4" t="s">
        <v>1955</v>
      </c>
      <c r="D846" s="49">
        <v>45058</v>
      </c>
      <c r="E846" s="49">
        <v>45058</v>
      </c>
      <c r="F846" s="9" t="s">
        <v>1991</v>
      </c>
      <c r="G846" s="3" t="s">
        <v>1778</v>
      </c>
      <c r="H846" s="10" t="s">
        <v>354</v>
      </c>
      <c r="I846" s="10" t="s">
        <v>1176</v>
      </c>
      <c r="J846" s="5" t="s">
        <v>111</v>
      </c>
      <c r="K846" s="4" t="s">
        <v>100</v>
      </c>
      <c r="L846" s="40" t="s">
        <v>1992</v>
      </c>
      <c r="M846" s="10" t="s">
        <v>53</v>
      </c>
      <c r="N846" s="10" t="s">
        <v>25</v>
      </c>
      <c r="O846" s="10" t="s">
        <v>95</v>
      </c>
      <c r="P846" s="10" t="s">
        <v>198</v>
      </c>
    </row>
    <row r="847" spans="2:16" hidden="1">
      <c r="B847" s="10">
        <v>2023</v>
      </c>
      <c r="C847" s="4" t="s">
        <v>1955</v>
      </c>
      <c r="D847" s="49">
        <v>45058</v>
      </c>
      <c r="E847" s="49">
        <v>45058</v>
      </c>
      <c r="F847" s="9" t="s">
        <v>2027</v>
      </c>
      <c r="G847" s="3" t="s">
        <v>2028</v>
      </c>
      <c r="I847" s="10" t="s">
        <v>1176</v>
      </c>
      <c r="J847" s="5" t="s">
        <v>489</v>
      </c>
      <c r="K847" s="4" t="s">
        <v>100</v>
      </c>
      <c r="L847" s="2" t="s">
        <v>2029</v>
      </c>
      <c r="M847" s="10" t="s">
        <v>48</v>
      </c>
      <c r="N847" s="10" t="s">
        <v>780</v>
      </c>
      <c r="O847" s="10" t="s">
        <v>95</v>
      </c>
      <c r="P847" s="10" t="s">
        <v>949</v>
      </c>
    </row>
    <row r="848" spans="2:16" ht="13" hidden="1">
      <c r="B848" s="10">
        <v>2023</v>
      </c>
      <c r="C848" s="4" t="s">
        <v>1955</v>
      </c>
      <c r="D848" s="49">
        <v>45058</v>
      </c>
      <c r="E848" s="49">
        <v>45058</v>
      </c>
      <c r="F848" s="9" t="s">
        <v>2001</v>
      </c>
      <c r="G848" s="3" t="s">
        <v>2030</v>
      </c>
      <c r="I848" s="10" t="s">
        <v>1616</v>
      </c>
      <c r="J848" s="5" t="s">
        <v>920</v>
      </c>
      <c r="K848" s="4" t="s">
        <v>100</v>
      </c>
      <c r="L848" s="41" t="s">
        <v>2031</v>
      </c>
      <c r="M848" s="10" t="s">
        <v>86</v>
      </c>
      <c r="N848" s="10" t="s">
        <v>25</v>
      </c>
      <c r="O848" s="10" t="s">
        <v>95</v>
      </c>
      <c r="P848" s="10" t="s">
        <v>949</v>
      </c>
    </row>
    <row r="849" spans="2:16" ht="13" hidden="1">
      <c r="B849" s="10">
        <v>2023</v>
      </c>
      <c r="C849" s="4" t="s">
        <v>1955</v>
      </c>
      <c r="D849" s="49">
        <v>45058</v>
      </c>
      <c r="E849" s="49">
        <v>45058</v>
      </c>
      <c r="F849" s="9" t="s">
        <v>1995</v>
      </c>
      <c r="G849" s="3" t="s">
        <v>1996</v>
      </c>
      <c r="I849" s="10" t="s">
        <v>1616</v>
      </c>
      <c r="J849" s="5" t="s">
        <v>920</v>
      </c>
      <c r="K849" s="4" t="s">
        <v>100</v>
      </c>
      <c r="L849" s="41" t="s">
        <v>2032</v>
      </c>
      <c r="M849" s="10" t="s">
        <v>86</v>
      </c>
      <c r="N849" s="10" t="s">
        <v>25</v>
      </c>
      <c r="O849" s="10" t="s">
        <v>95</v>
      </c>
      <c r="P849" s="10" t="s">
        <v>949</v>
      </c>
    </row>
    <row r="850" spans="2:16" hidden="1">
      <c r="B850" s="10">
        <v>2023</v>
      </c>
      <c r="C850" s="4" t="s">
        <v>1955</v>
      </c>
      <c r="D850" s="49">
        <v>45058</v>
      </c>
      <c r="E850" s="49">
        <v>45058</v>
      </c>
      <c r="F850" s="9" t="s">
        <v>2033</v>
      </c>
      <c r="G850" s="3" t="s">
        <v>65</v>
      </c>
      <c r="I850" s="10" t="s">
        <v>1176</v>
      </c>
      <c r="J850" s="5" t="s">
        <v>111</v>
      </c>
      <c r="K850" s="4" t="s">
        <v>28</v>
      </c>
      <c r="M850" s="10" t="s">
        <v>35</v>
      </c>
      <c r="N850" s="10" t="s">
        <v>25</v>
      </c>
      <c r="O850" s="10" t="s">
        <v>95</v>
      </c>
      <c r="P850" s="10" t="s">
        <v>949</v>
      </c>
    </row>
    <row r="851" spans="2:16" ht="13" hidden="1">
      <c r="B851" s="10">
        <v>2023</v>
      </c>
      <c r="C851" s="4" t="s">
        <v>1955</v>
      </c>
      <c r="D851" s="49">
        <v>45058</v>
      </c>
      <c r="E851" s="49">
        <v>45059</v>
      </c>
      <c r="F851" s="9" t="s">
        <v>2034</v>
      </c>
      <c r="G851" s="3" t="s">
        <v>2035</v>
      </c>
      <c r="I851" s="10" t="s">
        <v>1176</v>
      </c>
      <c r="J851" s="5" t="s">
        <v>489</v>
      </c>
      <c r="K851" s="4" t="s">
        <v>100</v>
      </c>
      <c r="L851" s="40" t="s">
        <v>2036</v>
      </c>
      <c r="M851" s="10" t="s">
        <v>35</v>
      </c>
      <c r="N851" s="10" t="s">
        <v>25</v>
      </c>
      <c r="O851" s="10" t="s">
        <v>95</v>
      </c>
      <c r="P851" s="10" t="s">
        <v>949</v>
      </c>
    </row>
    <row r="852" spans="2:16" hidden="1">
      <c r="B852" s="10">
        <v>2023</v>
      </c>
      <c r="C852" s="4" t="s">
        <v>1955</v>
      </c>
      <c r="D852" s="49">
        <v>45058</v>
      </c>
      <c r="E852" s="49">
        <v>45059</v>
      </c>
      <c r="F852" s="9" t="s">
        <v>2027</v>
      </c>
      <c r="G852" s="3" t="s">
        <v>2028</v>
      </c>
      <c r="I852" s="10" t="s">
        <v>1176</v>
      </c>
      <c r="J852" s="5" t="s">
        <v>489</v>
      </c>
      <c r="K852" s="4" t="s">
        <v>100</v>
      </c>
      <c r="L852" s="2" t="s">
        <v>2029</v>
      </c>
      <c r="M852" s="10" t="s">
        <v>48</v>
      </c>
      <c r="N852" s="10" t="s">
        <v>780</v>
      </c>
      <c r="O852" s="10" t="s">
        <v>95</v>
      </c>
      <c r="P852" s="10" t="s">
        <v>454</v>
      </c>
    </row>
    <row r="853" spans="2:16" hidden="1">
      <c r="B853" s="10">
        <v>2023</v>
      </c>
      <c r="C853" s="4" t="s">
        <v>1955</v>
      </c>
      <c r="D853" s="49">
        <v>45058</v>
      </c>
      <c r="E853" s="9">
        <v>45061</v>
      </c>
      <c r="F853" s="9" t="s">
        <v>2037</v>
      </c>
      <c r="G853" s="3" t="s">
        <v>2038</v>
      </c>
      <c r="I853" s="10" t="s">
        <v>1176</v>
      </c>
      <c r="J853" s="5" t="s">
        <v>92</v>
      </c>
      <c r="K853" s="4" t="s">
        <v>100</v>
      </c>
      <c r="L853" s="2" t="s">
        <v>2039</v>
      </c>
      <c r="M853" s="10" t="s">
        <v>35</v>
      </c>
      <c r="N853" s="10" t="s">
        <v>128</v>
      </c>
      <c r="O853" s="10" t="s">
        <v>95</v>
      </c>
    </row>
    <row r="854" spans="2:16" hidden="1">
      <c r="B854" s="10">
        <v>2023</v>
      </c>
      <c r="C854" s="4" t="s">
        <v>1955</v>
      </c>
      <c r="D854" s="49">
        <v>45061</v>
      </c>
      <c r="E854" s="9">
        <v>45063</v>
      </c>
      <c r="F854" s="9" t="s">
        <v>2040</v>
      </c>
      <c r="G854" s="3" t="s">
        <v>2041</v>
      </c>
      <c r="H854" s="10" t="s">
        <v>151</v>
      </c>
      <c r="I854" s="10" t="s">
        <v>1176</v>
      </c>
      <c r="J854" s="5" t="s">
        <v>92</v>
      </c>
      <c r="K854" s="4" t="s">
        <v>148</v>
      </c>
      <c r="L854" s="2" t="s">
        <v>2042</v>
      </c>
      <c r="M854" s="10" t="s">
        <v>35</v>
      </c>
      <c r="N854" s="10" t="s">
        <v>30</v>
      </c>
      <c r="O854" s="10" t="s">
        <v>95</v>
      </c>
    </row>
    <row r="855" spans="2:16" hidden="1">
      <c r="B855" s="10">
        <v>2023</v>
      </c>
      <c r="C855" s="4" t="s">
        <v>1955</v>
      </c>
      <c r="D855" s="49">
        <v>45064</v>
      </c>
      <c r="E855" s="49">
        <v>45064</v>
      </c>
      <c r="F855" s="9" t="s">
        <v>2043</v>
      </c>
      <c r="G855" s="3" t="s">
        <v>754</v>
      </c>
      <c r="H855" s="10" t="s">
        <v>755</v>
      </c>
      <c r="I855" s="10" t="s">
        <v>1137</v>
      </c>
      <c r="J855" s="5" t="s">
        <v>141</v>
      </c>
      <c r="K855" s="4" t="s">
        <v>107</v>
      </c>
      <c r="L855" s="2" t="s">
        <v>2044</v>
      </c>
      <c r="M855" s="10" t="s">
        <v>543</v>
      </c>
      <c r="N855" s="10" t="s">
        <v>128</v>
      </c>
      <c r="O855" s="10" t="s">
        <v>95</v>
      </c>
      <c r="P855" s="10" t="s">
        <v>2045</v>
      </c>
    </row>
    <row r="856" spans="2:16" ht="14.5" hidden="1">
      <c r="B856" s="10">
        <v>2023</v>
      </c>
      <c r="C856" s="4" t="s">
        <v>1955</v>
      </c>
      <c r="D856" s="49">
        <v>45063</v>
      </c>
      <c r="E856" s="9">
        <v>45064</v>
      </c>
      <c r="F856" s="9" t="s">
        <v>1898</v>
      </c>
      <c r="G856" s="3" t="s">
        <v>1899</v>
      </c>
      <c r="I856" s="10" t="s">
        <v>1137</v>
      </c>
      <c r="J856" s="5" t="s">
        <v>2046</v>
      </c>
      <c r="K856" s="4" t="s">
        <v>19</v>
      </c>
      <c r="L856" s="28" t="s">
        <v>2047</v>
      </c>
      <c r="M856" s="10" t="s">
        <v>1901</v>
      </c>
      <c r="N856" s="10" t="s">
        <v>60</v>
      </c>
      <c r="O856" s="10" t="s">
        <v>95</v>
      </c>
      <c r="P856" s="10" t="s">
        <v>680</v>
      </c>
    </row>
    <row r="857" spans="2:16" ht="14.5" hidden="1">
      <c r="B857" s="10">
        <v>2023</v>
      </c>
      <c r="C857" s="4" t="s">
        <v>1955</v>
      </c>
      <c r="D857" s="49">
        <v>45062</v>
      </c>
      <c r="E857" s="9">
        <v>45064</v>
      </c>
      <c r="F857" s="9" t="s">
        <v>2048</v>
      </c>
      <c r="G857" s="3" t="s">
        <v>1129</v>
      </c>
      <c r="J857" s="5" t="s">
        <v>1119</v>
      </c>
      <c r="K857" s="4" t="s">
        <v>19</v>
      </c>
      <c r="L857" s="28" t="s">
        <v>2049</v>
      </c>
      <c r="N857" s="10" t="s">
        <v>60</v>
      </c>
      <c r="O857" s="10" t="s">
        <v>95</v>
      </c>
      <c r="P857" s="10" t="s">
        <v>2050</v>
      </c>
    </row>
    <row r="858" spans="2:16" hidden="1">
      <c r="B858" s="10">
        <v>2023</v>
      </c>
      <c r="C858" s="4" t="s">
        <v>1955</v>
      </c>
      <c r="D858" s="49">
        <v>45064</v>
      </c>
      <c r="E858" s="9">
        <v>45064</v>
      </c>
      <c r="F858" s="9" t="s">
        <v>2051</v>
      </c>
      <c r="G858" s="3" t="s">
        <v>2052</v>
      </c>
      <c r="I858" s="10" t="s">
        <v>1032</v>
      </c>
      <c r="J858" s="5" t="s">
        <v>968</v>
      </c>
      <c r="K858" s="4" t="s">
        <v>100</v>
      </c>
      <c r="L858" s="2" t="s">
        <v>2053</v>
      </c>
      <c r="M858" s="10" t="s">
        <v>158</v>
      </c>
      <c r="N858" s="10" t="s">
        <v>21</v>
      </c>
      <c r="O858" s="10" t="s">
        <v>89</v>
      </c>
    </row>
    <row r="859" spans="2:16" hidden="1">
      <c r="B859" s="10">
        <v>2023</v>
      </c>
      <c r="C859" s="4" t="s">
        <v>1955</v>
      </c>
      <c r="D859" s="49">
        <v>45065</v>
      </c>
      <c r="E859" s="9">
        <v>45065</v>
      </c>
      <c r="F859" s="9" t="s">
        <v>2054</v>
      </c>
      <c r="G859" s="3" t="s">
        <v>2055</v>
      </c>
      <c r="I859" s="10" t="s">
        <v>1137</v>
      </c>
      <c r="J859" s="5" t="s">
        <v>248</v>
      </c>
      <c r="K859" s="4" t="s">
        <v>107</v>
      </c>
      <c r="L859" s="2" t="s">
        <v>2056</v>
      </c>
      <c r="M859" s="10" t="s">
        <v>73</v>
      </c>
      <c r="N859" s="10" t="s">
        <v>156</v>
      </c>
      <c r="O859" s="10" t="s">
        <v>95</v>
      </c>
    </row>
    <row r="860" spans="2:16" hidden="1">
      <c r="B860" s="10">
        <v>2023</v>
      </c>
      <c r="C860" s="4" t="s">
        <v>1955</v>
      </c>
      <c r="D860" s="49">
        <v>45065</v>
      </c>
      <c r="E860" s="9">
        <v>45065</v>
      </c>
      <c r="F860" s="9" t="s">
        <v>1089</v>
      </c>
      <c r="G860" s="3" t="s">
        <v>2057</v>
      </c>
      <c r="I860" s="10" t="s">
        <v>1176</v>
      </c>
      <c r="J860" s="5" t="s">
        <v>924</v>
      </c>
      <c r="K860" s="4" t="s">
        <v>100</v>
      </c>
      <c r="L860" s="2" t="s">
        <v>1093</v>
      </c>
      <c r="M860" s="10" t="s">
        <v>401</v>
      </c>
      <c r="N860" s="10" t="s">
        <v>30</v>
      </c>
      <c r="O860" s="10" t="s">
        <v>95</v>
      </c>
    </row>
    <row r="861" spans="2:16" hidden="1">
      <c r="B861" s="10">
        <v>2023</v>
      </c>
      <c r="C861" s="4" t="s">
        <v>1955</v>
      </c>
      <c r="D861" s="49">
        <v>45068</v>
      </c>
      <c r="E861" s="9">
        <v>45068</v>
      </c>
      <c r="F861" s="9" t="s">
        <v>2058</v>
      </c>
      <c r="G861" s="3" t="s">
        <v>2059</v>
      </c>
      <c r="H861" s="10" t="s">
        <v>255</v>
      </c>
      <c r="I861" s="10" t="s">
        <v>1176</v>
      </c>
      <c r="J861" s="5" t="s">
        <v>924</v>
      </c>
      <c r="K861" s="4" t="s">
        <v>153</v>
      </c>
      <c r="L861" s="2" t="s">
        <v>2060</v>
      </c>
      <c r="M861" s="10" t="s">
        <v>35</v>
      </c>
      <c r="N861" s="10" t="s">
        <v>128</v>
      </c>
      <c r="O861" s="10" t="s">
        <v>95</v>
      </c>
    </row>
    <row r="862" spans="2:16" hidden="1">
      <c r="B862" s="10">
        <v>2023</v>
      </c>
      <c r="C862" s="4" t="s">
        <v>1955</v>
      </c>
      <c r="D862" s="49">
        <v>45068</v>
      </c>
      <c r="E862" s="9">
        <v>45068</v>
      </c>
      <c r="F862" s="9" t="s">
        <v>875</v>
      </c>
      <c r="G862" s="3" t="s">
        <v>2061</v>
      </c>
      <c r="J862" s="5" t="s">
        <v>924</v>
      </c>
      <c r="K862" s="4" t="s">
        <v>153</v>
      </c>
      <c r="L862" s="2" t="s">
        <v>2062</v>
      </c>
      <c r="M862" s="10" t="s">
        <v>61</v>
      </c>
      <c r="N862" s="10" t="s">
        <v>128</v>
      </c>
      <c r="O862" s="10" t="s">
        <v>101</v>
      </c>
      <c r="P862" s="10" t="s">
        <v>2063</v>
      </c>
    </row>
    <row r="863" spans="2:16" hidden="1">
      <c r="B863" s="10">
        <v>2023</v>
      </c>
      <c r="C863" s="4" t="s">
        <v>1955</v>
      </c>
      <c r="D863" s="49">
        <v>45068</v>
      </c>
      <c r="E863" s="9">
        <v>45068</v>
      </c>
      <c r="F863" s="9" t="s">
        <v>2064</v>
      </c>
      <c r="G863" s="3" t="s">
        <v>1817</v>
      </c>
      <c r="H863" s="10" t="s">
        <v>354</v>
      </c>
      <c r="I863" s="10" t="s">
        <v>1616</v>
      </c>
      <c r="J863" s="5" t="s">
        <v>152</v>
      </c>
      <c r="K863" s="4" t="s">
        <v>107</v>
      </c>
      <c r="L863" s="2" t="s">
        <v>2065</v>
      </c>
      <c r="M863" s="10" t="s">
        <v>35</v>
      </c>
      <c r="N863" s="10" t="s">
        <v>142</v>
      </c>
      <c r="O863" s="10" t="s">
        <v>95</v>
      </c>
    </row>
    <row r="864" spans="2:16" hidden="1">
      <c r="B864" s="10">
        <v>2023</v>
      </c>
      <c r="C864" s="4" t="s">
        <v>1955</v>
      </c>
      <c r="D864" s="49">
        <v>45069</v>
      </c>
      <c r="E864" s="9">
        <v>45069</v>
      </c>
      <c r="F864" s="9" t="s">
        <v>2027</v>
      </c>
      <c r="G864" s="3" t="s">
        <v>2028</v>
      </c>
      <c r="I864" s="10" t="s">
        <v>1176</v>
      </c>
      <c r="J864" s="5" t="s">
        <v>489</v>
      </c>
      <c r="K864" s="4" t="s">
        <v>100</v>
      </c>
      <c r="L864" s="2" t="s">
        <v>2029</v>
      </c>
      <c r="M864" s="10" t="s">
        <v>48</v>
      </c>
      <c r="N864" s="10" t="s">
        <v>780</v>
      </c>
      <c r="O864" s="10" t="s">
        <v>129</v>
      </c>
      <c r="P864" s="10" t="s">
        <v>198</v>
      </c>
    </row>
    <row r="865" spans="2:16" hidden="1">
      <c r="B865" s="10">
        <v>2023</v>
      </c>
      <c r="C865" s="4" t="s">
        <v>1955</v>
      </c>
      <c r="D865" s="49">
        <v>45069</v>
      </c>
      <c r="E865" s="9">
        <v>45069</v>
      </c>
      <c r="F865" s="9" t="s">
        <v>2066</v>
      </c>
      <c r="G865" s="3" t="s">
        <v>2067</v>
      </c>
      <c r="I865" s="10" t="s">
        <v>1032</v>
      </c>
      <c r="J865" s="5" t="s">
        <v>968</v>
      </c>
      <c r="K865" s="4" t="s">
        <v>100</v>
      </c>
      <c r="L865" s="2" t="s">
        <v>2068</v>
      </c>
      <c r="M865" s="10" t="s">
        <v>24</v>
      </c>
      <c r="N865" s="10" t="s">
        <v>21</v>
      </c>
      <c r="O865" s="10" t="s">
        <v>95</v>
      </c>
    </row>
    <row r="866" spans="2:16" hidden="1">
      <c r="B866" s="10">
        <v>2023</v>
      </c>
      <c r="C866" s="4" t="s">
        <v>1955</v>
      </c>
      <c r="D866" s="49">
        <v>45070</v>
      </c>
      <c r="E866" s="49">
        <v>45070</v>
      </c>
      <c r="F866" s="9" t="s">
        <v>1455</v>
      </c>
      <c r="G866" s="3" t="s">
        <v>2069</v>
      </c>
      <c r="I866" s="10" t="s">
        <v>1332</v>
      </c>
      <c r="J866" s="5" t="s">
        <v>1119</v>
      </c>
      <c r="K866" s="4" t="s">
        <v>153</v>
      </c>
      <c r="M866" s="10" t="s">
        <v>86</v>
      </c>
      <c r="N866" s="10" t="s">
        <v>128</v>
      </c>
      <c r="O866" s="10" t="s">
        <v>95</v>
      </c>
    </row>
    <row r="867" spans="2:16" ht="13" hidden="1">
      <c r="B867" s="10">
        <v>2023</v>
      </c>
      <c r="C867" s="4" t="s">
        <v>1955</v>
      </c>
      <c r="D867" s="49">
        <v>45070</v>
      </c>
      <c r="E867" s="9">
        <v>45071</v>
      </c>
      <c r="F867" s="9" t="s">
        <v>2070</v>
      </c>
      <c r="G867" s="3" t="s">
        <v>2071</v>
      </c>
      <c r="I867" s="10" t="s">
        <v>1616</v>
      </c>
      <c r="J867" s="5" t="s">
        <v>1119</v>
      </c>
      <c r="K867" s="4" t="s">
        <v>100</v>
      </c>
      <c r="L867" s="40" t="s">
        <v>2072</v>
      </c>
      <c r="O867" s="10" t="s">
        <v>95</v>
      </c>
      <c r="P867" s="10" t="s">
        <v>2050</v>
      </c>
    </row>
    <row r="868" spans="2:16" ht="13" hidden="1">
      <c r="B868" s="10">
        <v>2023</v>
      </c>
      <c r="C868" s="4" t="s">
        <v>1955</v>
      </c>
      <c r="D868" s="49">
        <v>45070</v>
      </c>
      <c r="E868" s="9">
        <v>45071</v>
      </c>
      <c r="F868" s="9" t="s">
        <v>480</v>
      </c>
      <c r="G868" s="3" t="s">
        <v>2073</v>
      </c>
      <c r="H868" s="10" t="s">
        <v>135</v>
      </c>
      <c r="I868" s="10" t="s">
        <v>1176</v>
      </c>
      <c r="J868" s="5" t="s">
        <v>1119</v>
      </c>
      <c r="K868" s="4" t="s">
        <v>100</v>
      </c>
      <c r="L868" s="40" t="s">
        <v>1042</v>
      </c>
      <c r="M868" s="10" t="s">
        <v>520</v>
      </c>
      <c r="N868" s="10" t="s">
        <v>25</v>
      </c>
      <c r="O868" s="10" t="s">
        <v>95</v>
      </c>
      <c r="P868" s="10" t="s">
        <v>680</v>
      </c>
    </row>
    <row r="869" spans="2:16" hidden="1">
      <c r="B869" s="10">
        <v>2023</v>
      </c>
      <c r="C869" s="4" t="s">
        <v>1955</v>
      </c>
      <c r="D869" s="49">
        <v>45076</v>
      </c>
      <c r="E869" s="49">
        <v>45076</v>
      </c>
      <c r="F869" s="9" t="s">
        <v>2074</v>
      </c>
      <c r="G869" s="3" t="s">
        <v>2075</v>
      </c>
      <c r="I869" s="10" t="s">
        <v>1032</v>
      </c>
      <c r="J869" s="5" t="s">
        <v>968</v>
      </c>
      <c r="K869" s="4" t="s">
        <v>100</v>
      </c>
      <c r="L869" s="2" t="s">
        <v>2076</v>
      </c>
      <c r="M869" s="10" t="s">
        <v>1532</v>
      </c>
      <c r="N869" s="10" t="s">
        <v>21</v>
      </c>
      <c r="O869" s="10" t="s">
        <v>89</v>
      </c>
    </row>
    <row r="870" spans="2:16" hidden="1">
      <c r="B870" s="10">
        <v>2023</v>
      </c>
      <c r="C870" s="4" t="s">
        <v>1955</v>
      </c>
      <c r="D870" s="49">
        <v>45076</v>
      </c>
      <c r="E870" s="49">
        <v>45076</v>
      </c>
      <c r="F870" s="9" t="s">
        <v>2077</v>
      </c>
      <c r="G870" s="3" t="s">
        <v>51</v>
      </c>
      <c r="H870" s="10" t="s">
        <v>2016</v>
      </c>
      <c r="I870" s="10" t="s">
        <v>1176</v>
      </c>
      <c r="J870" s="5" t="s">
        <v>181</v>
      </c>
      <c r="K870" s="4" t="s">
        <v>153</v>
      </c>
      <c r="L870" s="2" t="s">
        <v>2078</v>
      </c>
      <c r="M870" s="10" t="s">
        <v>621</v>
      </c>
      <c r="N870" s="10" t="s">
        <v>128</v>
      </c>
      <c r="O870" s="10" t="s">
        <v>95</v>
      </c>
    </row>
    <row r="871" spans="2:16" ht="13" hidden="1">
      <c r="B871" s="10">
        <v>2023</v>
      </c>
      <c r="C871" s="4" t="s">
        <v>1955</v>
      </c>
      <c r="D871" s="49">
        <v>45076</v>
      </c>
      <c r="E871" s="49">
        <v>45076</v>
      </c>
      <c r="F871" s="9" t="s">
        <v>993</v>
      </c>
      <c r="G871" s="3" t="s">
        <v>2079</v>
      </c>
      <c r="H871" s="10" t="s">
        <v>126</v>
      </c>
      <c r="I871" s="10" t="s">
        <v>1176</v>
      </c>
      <c r="J871" s="5" t="s">
        <v>111</v>
      </c>
      <c r="K871" s="4" t="s">
        <v>100</v>
      </c>
      <c r="L871" s="40" t="s">
        <v>1590</v>
      </c>
      <c r="M871" s="10" t="s">
        <v>48</v>
      </c>
      <c r="N871" s="10" t="s">
        <v>25</v>
      </c>
      <c r="O871" s="10" t="s">
        <v>95</v>
      </c>
      <c r="P871" s="10" t="s">
        <v>454</v>
      </c>
    </row>
    <row r="872" spans="2:16" hidden="1">
      <c r="B872" s="10">
        <v>2023</v>
      </c>
      <c r="C872" s="4" t="s">
        <v>1955</v>
      </c>
      <c r="D872" s="49">
        <v>45076</v>
      </c>
      <c r="E872" s="49">
        <v>45076</v>
      </c>
      <c r="F872" s="9" t="s">
        <v>2080</v>
      </c>
      <c r="G872" s="3" t="s">
        <v>1829</v>
      </c>
      <c r="H872" s="10" t="s">
        <v>2081</v>
      </c>
      <c r="J872" s="5" t="s">
        <v>924</v>
      </c>
      <c r="K872" s="4" t="s">
        <v>148</v>
      </c>
      <c r="L872" s="2" t="s">
        <v>2082</v>
      </c>
      <c r="M872" s="10" t="s">
        <v>56</v>
      </c>
      <c r="N872" s="10" t="s">
        <v>30</v>
      </c>
      <c r="O872" s="10" t="s">
        <v>95</v>
      </c>
    </row>
    <row r="873" spans="2:16" hidden="1">
      <c r="B873" s="10">
        <v>2023</v>
      </c>
      <c r="C873" s="4" t="s">
        <v>1955</v>
      </c>
      <c r="D873" s="49">
        <v>45076</v>
      </c>
      <c r="E873" s="49">
        <v>45076</v>
      </c>
      <c r="F873" s="9" t="s">
        <v>687</v>
      </c>
      <c r="G873" s="3" t="s">
        <v>2083</v>
      </c>
      <c r="J873" s="5" t="s">
        <v>924</v>
      </c>
      <c r="K873" s="4" t="s">
        <v>148</v>
      </c>
      <c r="L873" s="2" t="s">
        <v>2084</v>
      </c>
      <c r="M873" s="10" t="s">
        <v>35</v>
      </c>
      <c r="N873" s="10" t="s">
        <v>30</v>
      </c>
      <c r="O873" s="10" t="s">
        <v>95</v>
      </c>
    </row>
    <row r="874" spans="2:16" hidden="1">
      <c r="B874" s="10">
        <v>2023</v>
      </c>
      <c r="C874" s="4" t="s">
        <v>1955</v>
      </c>
      <c r="D874" s="49">
        <v>45076</v>
      </c>
      <c r="E874" s="49">
        <v>45076</v>
      </c>
      <c r="F874" s="9" t="s">
        <v>2085</v>
      </c>
      <c r="G874" s="3" t="s">
        <v>2085</v>
      </c>
      <c r="H874" s="10" t="s">
        <v>649</v>
      </c>
      <c r="I874" s="10" t="s">
        <v>1032</v>
      </c>
      <c r="J874" s="5" t="s">
        <v>968</v>
      </c>
      <c r="K874" s="4" t="s">
        <v>153</v>
      </c>
      <c r="M874" s="10" t="s">
        <v>56</v>
      </c>
      <c r="N874" s="10" t="s">
        <v>21</v>
      </c>
      <c r="O874" s="10" t="s">
        <v>129</v>
      </c>
    </row>
    <row r="875" spans="2:16" hidden="1">
      <c r="B875" s="10">
        <v>2023</v>
      </c>
      <c r="C875" s="4" t="s">
        <v>1955</v>
      </c>
      <c r="D875" s="49">
        <v>45076</v>
      </c>
      <c r="E875" s="49">
        <v>45076</v>
      </c>
      <c r="F875" s="9" t="s">
        <v>2086</v>
      </c>
      <c r="G875" s="3" t="s">
        <v>71</v>
      </c>
      <c r="H875" s="10" t="s">
        <v>229</v>
      </c>
      <c r="I875" s="10" t="s">
        <v>1176</v>
      </c>
      <c r="J875" s="5" t="s">
        <v>924</v>
      </c>
      <c r="K875" s="4" t="s">
        <v>153</v>
      </c>
      <c r="L875" s="2" t="s">
        <v>2087</v>
      </c>
      <c r="N875" s="10" t="s">
        <v>142</v>
      </c>
      <c r="O875" s="10" t="s">
        <v>101</v>
      </c>
      <c r="P875" s="10" t="s">
        <v>186</v>
      </c>
    </row>
    <row r="876" spans="2:16" hidden="1">
      <c r="B876" s="10">
        <v>2023</v>
      </c>
      <c r="C876" s="4" t="s">
        <v>1955</v>
      </c>
      <c r="D876" s="49">
        <v>45077</v>
      </c>
      <c r="E876" s="9">
        <v>45077</v>
      </c>
      <c r="F876" s="9" t="s">
        <v>2088</v>
      </c>
      <c r="G876" s="3" t="s">
        <v>619</v>
      </c>
      <c r="H876" s="10" t="s">
        <v>151</v>
      </c>
      <c r="I876" s="10" t="s">
        <v>1032</v>
      </c>
      <c r="J876" s="5" t="s">
        <v>152</v>
      </c>
      <c r="K876" s="4" t="s">
        <v>153</v>
      </c>
      <c r="L876" s="2" t="s">
        <v>2089</v>
      </c>
      <c r="M876" s="10" t="s">
        <v>35</v>
      </c>
      <c r="N876" s="10" t="s">
        <v>156</v>
      </c>
      <c r="O876" s="10" t="s">
        <v>95</v>
      </c>
    </row>
    <row r="877" spans="2:16" hidden="1">
      <c r="B877" s="10">
        <v>2023</v>
      </c>
      <c r="C877" s="4" t="s">
        <v>1955</v>
      </c>
      <c r="D877" s="49">
        <v>45078</v>
      </c>
      <c r="E877" s="49">
        <v>45078</v>
      </c>
      <c r="F877" s="9" t="s">
        <v>1604</v>
      </c>
      <c r="G877" s="3" t="s">
        <v>1605</v>
      </c>
      <c r="I877" s="10" t="s">
        <v>1032</v>
      </c>
      <c r="J877" s="5" t="s">
        <v>968</v>
      </c>
      <c r="K877" s="4" t="s">
        <v>100</v>
      </c>
      <c r="M877" s="10" t="s">
        <v>35</v>
      </c>
      <c r="N877" s="10" t="s">
        <v>21</v>
      </c>
      <c r="O877" s="10" t="s">
        <v>89</v>
      </c>
    </row>
    <row r="878" spans="2:16" hidden="1">
      <c r="B878" s="10">
        <v>2023</v>
      </c>
      <c r="C878" s="4" t="s">
        <v>2090</v>
      </c>
      <c r="D878" s="49">
        <v>45078</v>
      </c>
      <c r="E878" s="49">
        <v>45078</v>
      </c>
      <c r="F878" s="9" t="s">
        <v>2091</v>
      </c>
      <c r="G878" s="3" t="s">
        <v>50</v>
      </c>
      <c r="I878" s="10" t="s">
        <v>1176</v>
      </c>
      <c r="J878" s="5" t="s">
        <v>924</v>
      </c>
      <c r="K878" s="4" t="s">
        <v>100</v>
      </c>
      <c r="M878" s="10" t="s">
        <v>24</v>
      </c>
      <c r="N878" s="10" t="s">
        <v>21</v>
      </c>
      <c r="O878" s="10" t="s">
        <v>95</v>
      </c>
    </row>
    <row r="879" spans="2:16" hidden="1">
      <c r="B879" s="10">
        <v>2023</v>
      </c>
      <c r="C879" s="4" t="s">
        <v>2090</v>
      </c>
      <c r="D879" s="49">
        <v>45078</v>
      </c>
      <c r="E879" s="49">
        <v>45078</v>
      </c>
      <c r="F879" s="9" t="s">
        <v>2092</v>
      </c>
      <c r="G879" s="3" t="s">
        <v>2093</v>
      </c>
      <c r="I879" s="10" t="s">
        <v>1742</v>
      </c>
      <c r="J879" s="5" t="s">
        <v>968</v>
      </c>
      <c r="K879" s="4" t="s">
        <v>100</v>
      </c>
      <c r="M879" s="10" t="s">
        <v>543</v>
      </c>
      <c r="N879" s="10" t="s">
        <v>21</v>
      </c>
      <c r="O879" s="10" t="s">
        <v>95</v>
      </c>
    </row>
    <row r="880" spans="2:16" ht="13" hidden="1">
      <c r="B880" s="10">
        <v>2023</v>
      </c>
      <c r="C880" s="4" t="s">
        <v>2090</v>
      </c>
      <c r="D880" s="49">
        <v>45078</v>
      </c>
      <c r="E880" s="49">
        <v>45078</v>
      </c>
      <c r="F880" s="9" t="s">
        <v>2094</v>
      </c>
      <c r="G880" s="3" t="s">
        <v>1075</v>
      </c>
      <c r="H880" s="10" t="s">
        <v>309</v>
      </c>
      <c r="I880" s="10" t="s">
        <v>1742</v>
      </c>
      <c r="J880" s="5" t="s">
        <v>111</v>
      </c>
      <c r="K880" s="4" t="s">
        <v>100</v>
      </c>
      <c r="L880" s="42" t="s">
        <v>1590</v>
      </c>
      <c r="M880" s="10" t="s">
        <v>48</v>
      </c>
      <c r="N880" s="10" t="s">
        <v>25</v>
      </c>
      <c r="O880" s="10" t="s">
        <v>95</v>
      </c>
      <c r="P880" s="10" t="s">
        <v>454</v>
      </c>
    </row>
    <row r="881" spans="2:16" ht="13" hidden="1">
      <c r="B881" s="10">
        <v>2023</v>
      </c>
      <c r="C881" s="4" t="s">
        <v>2090</v>
      </c>
      <c r="D881" s="49">
        <v>45078</v>
      </c>
      <c r="E881" s="49">
        <v>45078</v>
      </c>
      <c r="F881" s="9" t="s">
        <v>2095</v>
      </c>
      <c r="G881" s="3" t="s">
        <v>2096</v>
      </c>
      <c r="H881" s="10" t="s">
        <v>977</v>
      </c>
      <c r="I881" s="10" t="s">
        <v>1685</v>
      </c>
      <c r="J881" s="5" t="s">
        <v>167</v>
      </c>
      <c r="K881" s="4" t="s">
        <v>100</v>
      </c>
      <c r="L881" s="41" t="s">
        <v>1042</v>
      </c>
      <c r="M881" s="10" t="s">
        <v>520</v>
      </c>
      <c r="N881" s="10" t="s">
        <v>25</v>
      </c>
      <c r="O881" s="10" t="s">
        <v>95</v>
      </c>
      <c r="P881" s="10" t="s">
        <v>454</v>
      </c>
    </row>
    <row r="882" spans="2:16" ht="13" hidden="1">
      <c r="B882" s="10">
        <v>2023</v>
      </c>
      <c r="C882" s="4" t="s">
        <v>2090</v>
      </c>
      <c r="D882" s="49">
        <v>45078</v>
      </c>
      <c r="E882" s="49">
        <v>45079</v>
      </c>
      <c r="F882" s="9" t="s">
        <v>2094</v>
      </c>
      <c r="G882" s="3" t="s">
        <v>1075</v>
      </c>
      <c r="H882" s="10" t="s">
        <v>309</v>
      </c>
      <c r="I882" s="10" t="s">
        <v>1742</v>
      </c>
      <c r="J882" s="5" t="s">
        <v>111</v>
      </c>
      <c r="K882" s="4" t="s">
        <v>100</v>
      </c>
      <c r="L882" s="42" t="s">
        <v>1590</v>
      </c>
      <c r="M882" s="10" t="s">
        <v>48</v>
      </c>
      <c r="N882" s="10" t="s">
        <v>25</v>
      </c>
      <c r="O882" s="10" t="s">
        <v>129</v>
      </c>
      <c r="P882" s="10" t="s">
        <v>198</v>
      </c>
    </row>
    <row r="883" spans="2:16" ht="13" hidden="1">
      <c r="B883" s="10">
        <v>2023</v>
      </c>
      <c r="C883" s="4" t="s">
        <v>2090</v>
      </c>
      <c r="D883" s="49">
        <v>45078</v>
      </c>
      <c r="E883" s="49">
        <v>45079</v>
      </c>
      <c r="F883" s="9" t="s">
        <v>2095</v>
      </c>
      <c r="G883" s="3" t="s">
        <v>2096</v>
      </c>
      <c r="H883" s="10" t="s">
        <v>977</v>
      </c>
      <c r="I883" s="10" t="s">
        <v>1685</v>
      </c>
      <c r="J883" s="5" t="s">
        <v>167</v>
      </c>
      <c r="K883" s="4" t="s">
        <v>100</v>
      </c>
      <c r="L883" s="41" t="s">
        <v>1042</v>
      </c>
      <c r="M883" s="10" t="s">
        <v>520</v>
      </c>
      <c r="N883" s="10" t="s">
        <v>25</v>
      </c>
      <c r="O883" s="10" t="s">
        <v>129</v>
      </c>
      <c r="P883" s="10" t="s">
        <v>198</v>
      </c>
    </row>
    <row r="884" spans="2:16" hidden="1">
      <c r="B884" s="10">
        <v>2023</v>
      </c>
      <c r="C884" s="4" t="s">
        <v>2090</v>
      </c>
      <c r="D884" s="49">
        <v>45079</v>
      </c>
      <c r="E884" s="49">
        <v>45079</v>
      </c>
      <c r="F884" s="9" t="s">
        <v>2001</v>
      </c>
      <c r="G884" s="3" t="s">
        <v>2097</v>
      </c>
      <c r="I884" s="10" t="s">
        <v>1032</v>
      </c>
      <c r="J884" s="5" t="s">
        <v>968</v>
      </c>
      <c r="K884" s="4" t="s">
        <v>153</v>
      </c>
      <c r="M884" s="10" t="s">
        <v>35</v>
      </c>
      <c r="N884" s="10" t="s">
        <v>21</v>
      </c>
      <c r="O884" s="10" t="s">
        <v>89</v>
      </c>
    </row>
    <row r="885" spans="2:16" hidden="1">
      <c r="B885" s="10">
        <v>2023</v>
      </c>
      <c r="C885" s="4" t="s">
        <v>2090</v>
      </c>
      <c r="D885" s="49">
        <v>45079</v>
      </c>
      <c r="E885" s="49">
        <v>45079</v>
      </c>
      <c r="F885" s="9" t="s">
        <v>1893</v>
      </c>
      <c r="G885" s="3" t="s">
        <v>2098</v>
      </c>
      <c r="H885" s="10" t="s">
        <v>240</v>
      </c>
      <c r="J885" s="5" t="s">
        <v>924</v>
      </c>
      <c r="K885" s="4" t="s">
        <v>148</v>
      </c>
      <c r="L885" s="2" t="s">
        <v>2099</v>
      </c>
      <c r="M885" s="10" t="s">
        <v>61</v>
      </c>
      <c r="N885" s="10" t="s">
        <v>30</v>
      </c>
      <c r="O885" s="10" t="s">
        <v>95</v>
      </c>
    </row>
    <row r="886" spans="2:16" hidden="1">
      <c r="B886" s="10">
        <v>2023</v>
      </c>
      <c r="C886" s="4" t="s">
        <v>2090</v>
      </c>
      <c r="D886" s="49">
        <v>45079</v>
      </c>
      <c r="E886" s="49">
        <v>45079</v>
      </c>
      <c r="F886" s="9" t="s">
        <v>2100</v>
      </c>
      <c r="G886" s="3" t="s">
        <v>2101</v>
      </c>
      <c r="H886" s="10" t="s">
        <v>2102</v>
      </c>
      <c r="I886" s="10" t="s">
        <v>1176</v>
      </c>
      <c r="J886" s="5" t="s">
        <v>141</v>
      </c>
      <c r="K886" s="4" t="s">
        <v>100</v>
      </c>
      <c r="L886" s="2" t="s">
        <v>2103</v>
      </c>
      <c r="M886" s="10" t="s">
        <v>35</v>
      </c>
      <c r="N886" s="10" t="s">
        <v>780</v>
      </c>
      <c r="O886" s="10" t="s">
        <v>95</v>
      </c>
    </row>
    <row r="887" spans="2:16" ht="13" hidden="1">
      <c r="B887" s="10">
        <v>2023</v>
      </c>
      <c r="C887" s="4" t="s">
        <v>2090</v>
      </c>
      <c r="D887" s="49">
        <v>45082</v>
      </c>
      <c r="E887" s="49">
        <v>45082</v>
      </c>
      <c r="F887" s="9" t="s">
        <v>1884</v>
      </c>
      <c r="G887" s="3" t="s">
        <v>1885</v>
      </c>
      <c r="I887" s="10" t="s">
        <v>1261</v>
      </c>
      <c r="J887" s="5" t="s">
        <v>1866</v>
      </c>
      <c r="K887" s="4" t="s">
        <v>100</v>
      </c>
      <c r="L887" s="42" t="s">
        <v>1590</v>
      </c>
      <c r="M887" s="10" t="s">
        <v>48</v>
      </c>
      <c r="N887" s="10" t="s">
        <v>25</v>
      </c>
      <c r="O887" s="10" t="s">
        <v>89</v>
      </c>
      <c r="P887" s="10" t="s">
        <v>2104</v>
      </c>
    </row>
    <row r="888" spans="2:16" ht="13" hidden="1">
      <c r="B888" s="10">
        <v>2023</v>
      </c>
      <c r="C888" s="4" t="s">
        <v>2090</v>
      </c>
      <c r="D888" s="49">
        <v>45082</v>
      </c>
      <c r="E888" s="49">
        <v>45082</v>
      </c>
      <c r="F888" s="9" t="s">
        <v>1886</v>
      </c>
      <c r="G888" s="3" t="s">
        <v>1704</v>
      </c>
      <c r="I888" s="10" t="s">
        <v>1261</v>
      </c>
      <c r="J888" s="5" t="s">
        <v>1866</v>
      </c>
      <c r="K888" s="4" t="s">
        <v>100</v>
      </c>
      <c r="L888" s="42" t="s">
        <v>1590</v>
      </c>
      <c r="M888" s="10" t="s">
        <v>48</v>
      </c>
      <c r="N888" s="10" t="s">
        <v>25</v>
      </c>
      <c r="O888" s="10" t="s">
        <v>129</v>
      </c>
      <c r="P888" s="10" t="s">
        <v>2105</v>
      </c>
    </row>
    <row r="889" spans="2:16" ht="13" hidden="1">
      <c r="B889" s="10">
        <v>2023</v>
      </c>
      <c r="C889" s="4" t="s">
        <v>2090</v>
      </c>
      <c r="D889" s="49">
        <v>45082</v>
      </c>
      <c r="E889" s="49">
        <v>45082</v>
      </c>
      <c r="F889" s="9" t="s">
        <v>1864</v>
      </c>
      <c r="G889" s="3" t="s">
        <v>295</v>
      </c>
      <c r="I889" s="10" t="s">
        <v>1261</v>
      </c>
      <c r="J889" s="5" t="s">
        <v>1866</v>
      </c>
      <c r="K889" s="4" t="s">
        <v>100</v>
      </c>
      <c r="L889" s="40" t="s">
        <v>1896</v>
      </c>
      <c r="M889" s="10" t="s">
        <v>24</v>
      </c>
      <c r="N889" s="10" t="s">
        <v>25</v>
      </c>
      <c r="O889" s="10" t="s">
        <v>89</v>
      </c>
      <c r="P889" s="10" t="s">
        <v>2104</v>
      </c>
    </row>
    <row r="890" spans="2:16" ht="13" hidden="1">
      <c r="B890" s="10">
        <v>2023</v>
      </c>
      <c r="C890" s="4" t="s">
        <v>2090</v>
      </c>
      <c r="D890" s="49">
        <v>45082</v>
      </c>
      <c r="E890" s="49">
        <v>45082</v>
      </c>
      <c r="F890" s="9" t="s">
        <v>1868</v>
      </c>
      <c r="G890" s="3" t="s">
        <v>1869</v>
      </c>
      <c r="I890" s="10" t="s">
        <v>1261</v>
      </c>
      <c r="J890" s="5" t="s">
        <v>1866</v>
      </c>
      <c r="K890" s="4" t="s">
        <v>100</v>
      </c>
      <c r="L890" s="40" t="s">
        <v>1896</v>
      </c>
      <c r="M890" s="10" t="s">
        <v>24</v>
      </c>
      <c r="N890" s="10" t="s">
        <v>25</v>
      </c>
      <c r="O890" s="10" t="s">
        <v>89</v>
      </c>
      <c r="P890" s="10" t="s">
        <v>2104</v>
      </c>
    </row>
    <row r="891" spans="2:16" ht="13" hidden="1">
      <c r="B891" s="10">
        <v>2023</v>
      </c>
      <c r="C891" s="4" t="s">
        <v>2090</v>
      </c>
      <c r="D891" s="49">
        <v>45082</v>
      </c>
      <c r="E891" s="49">
        <v>45082</v>
      </c>
      <c r="F891" s="9" t="s">
        <v>417</v>
      </c>
      <c r="G891" s="3" t="s">
        <v>1871</v>
      </c>
      <c r="I891" s="10" t="s">
        <v>1261</v>
      </c>
      <c r="J891" s="5" t="s">
        <v>1866</v>
      </c>
      <c r="K891" s="4" t="s">
        <v>100</v>
      </c>
      <c r="L891" s="40" t="s">
        <v>1896</v>
      </c>
      <c r="M891" s="10" t="s">
        <v>24</v>
      </c>
      <c r="N891" s="10" t="s">
        <v>25</v>
      </c>
      <c r="O891" s="10" t="s">
        <v>89</v>
      </c>
      <c r="P891" s="10" t="s">
        <v>2104</v>
      </c>
    </row>
    <row r="892" spans="2:16" ht="13" hidden="1">
      <c r="B892" s="10">
        <v>2023</v>
      </c>
      <c r="C892" s="4" t="s">
        <v>2090</v>
      </c>
      <c r="D892" s="49">
        <v>45082</v>
      </c>
      <c r="E892" s="49">
        <v>45082</v>
      </c>
      <c r="F892" s="9" t="s">
        <v>1872</v>
      </c>
      <c r="G892" s="3" t="s">
        <v>1704</v>
      </c>
      <c r="I892" s="10" t="s">
        <v>1261</v>
      </c>
      <c r="J892" s="5" t="s">
        <v>1866</v>
      </c>
      <c r="K892" s="4" t="s">
        <v>100</v>
      </c>
      <c r="L892" s="40" t="s">
        <v>1896</v>
      </c>
      <c r="M892" s="10" t="s">
        <v>24</v>
      </c>
      <c r="N892" s="10" t="s">
        <v>25</v>
      </c>
      <c r="O892" s="10" t="s">
        <v>89</v>
      </c>
      <c r="P892" s="10" t="s">
        <v>2104</v>
      </c>
    </row>
    <row r="893" spans="2:16" ht="13" hidden="1">
      <c r="B893" s="10">
        <v>2023</v>
      </c>
      <c r="C893" s="4" t="s">
        <v>2090</v>
      </c>
      <c r="D893" s="49">
        <v>45082</v>
      </c>
      <c r="E893" s="49">
        <v>45082</v>
      </c>
      <c r="F893" s="9" t="s">
        <v>1874</v>
      </c>
      <c r="G893" s="3" t="s">
        <v>1875</v>
      </c>
      <c r="I893" s="10" t="s">
        <v>1261</v>
      </c>
      <c r="J893" s="5" t="s">
        <v>1866</v>
      </c>
      <c r="K893" s="4" t="s">
        <v>100</v>
      </c>
      <c r="L893" s="40" t="s">
        <v>1896</v>
      </c>
      <c r="M893" s="10" t="s">
        <v>24</v>
      </c>
      <c r="N893" s="10" t="s">
        <v>25</v>
      </c>
      <c r="O893" s="10" t="s">
        <v>89</v>
      </c>
      <c r="P893" s="10" t="s">
        <v>2104</v>
      </c>
    </row>
    <row r="894" spans="2:16" ht="13" hidden="1">
      <c r="B894" s="10">
        <v>2023</v>
      </c>
      <c r="C894" s="4" t="s">
        <v>2090</v>
      </c>
      <c r="D894" s="49">
        <v>45082</v>
      </c>
      <c r="E894" s="49">
        <v>45082</v>
      </c>
      <c r="F894" s="9" t="s">
        <v>1877</v>
      </c>
      <c r="G894" s="3" t="s">
        <v>99</v>
      </c>
      <c r="I894" s="10" t="s">
        <v>1261</v>
      </c>
      <c r="J894" s="5" t="s">
        <v>1866</v>
      </c>
      <c r="K894" s="4" t="s">
        <v>100</v>
      </c>
      <c r="L894" s="40" t="s">
        <v>1896</v>
      </c>
      <c r="M894" s="10" t="s">
        <v>24</v>
      </c>
      <c r="N894" s="10" t="s">
        <v>25</v>
      </c>
      <c r="O894" s="10" t="s">
        <v>89</v>
      </c>
      <c r="P894" s="10" t="s">
        <v>2104</v>
      </c>
    </row>
    <row r="895" spans="2:16" ht="13" hidden="1">
      <c r="B895" s="10">
        <v>2023</v>
      </c>
      <c r="C895" s="4" t="s">
        <v>2090</v>
      </c>
      <c r="D895" s="49">
        <v>45082</v>
      </c>
      <c r="E895" s="49">
        <v>45082</v>
      </c>
      <c r="F895" s="9" t="s">
        <v>1893</v>
      </c>
      <c r="G895" s="3" t="s">
        <v>1894</v>
      </c>
      <c r="I895" s="10" t="s">
        <v>1261</v>
      </c>
      <c r="J895" s="5" t="s">
        <v>1866</v>
      </c>
      <c r="K895" s="4" t="s">
        <v>100</v>
      </c>
      <c r="L895" s="40" t="s">
        <v>1896</v>
      </c>
      <c r="M895" s="10" t="s">
        <v>24</v>
      </c>
      <c r="N895" s="10" t="s">
        <v>25</v>
      </c>
      <c r="O895" s="10" t="s">
        <v>89</v>
      </c>
      <c r="P895" s="10" t="s">
        <v>2104</v>
      </c>
    </row>
    <row r="896" spans="2:16" ht="13" hidden="1">
      <c r="B896" s="10">
        <v>2023</v>
      </c>
      <c r="C896" s="4" t="s">
        <v>2090</v>
      </c>
      <c r="D896" s="49">
        <v>45082</v>
      </c>
      <c r="E896" s="49">
        <v>45082</v>
      </c>
      <c r="F896" s="9" t="s">
        <v>1874</v>
      </c>
      <c r="G896" s="3" t="s">
        <v>2022</v>
      </c>
      <c r="I896" s="10" t="s">
        <v>1261</v>
      </c>
      <c r="J896" s="5" t="s">
        <v>1866</v>
      </c>
      <c r="K896" s="4" t="s">
        <v>100</v>
      </c>
      <c r="L896" s="40" t="s">
        <v>1896</v>
      </c>
      <c r="M896" s="10" t="s">
        <v>24</v>
      </c>
      <c r="N896" s="10" t="s">
        <v>25</v>
      </c>
      <c r="O896" s="10" t="s">
        <v>89</v>
      </c>
      <c r="P896" s="10" t="s">
        <v>2104</v>
      </c>
    </row>
    <row r="897" spans="2:16" ht="13" hidden="1">
      <c r="B897" s="10">
        <v>2023</v>
      </c>
      <c r="C897" s="4" t="s">
        <v>2090</v>
      </c>
      <c r="D897" s="49">
        <v>45082</v>
      </c>
      <c r="E897" s="49">
        <v>45082</v>
      </c>
      <c r="F897" s="9" t="s">
        <v>1876</v>
      </c>
      <c r="G897" s="3" t="s">
        <v>2023</v>
      </c>
      <c r="I897" s="10" t="s">
        <v>1261</v>
      </c>
      <c r="J897" s="5" t="s">
        <v>1866</v>
      </c>
      <c r="K897" s="4" t="s">
        <v>100</v>
      </c>
      <c r="L897" s="40" t="s">
        <v>1896</v>
      </c>
      <c r="M897" s="10" t="s">
        <v>24</v>
      </c>
      <c r="N897" s="10" t="s">
        <v>25</v>
      </c>
      <c r="O897" s="10" t="s">
        <v>89</v>
      </c>
      <c r="P897" s="10" t="s">
        <v>2104</v>
      </c>
    </row>
    <row r="898" spans="2:16" ht="13" hidden="1">
      <c r="B898" s="10">
        <v>2023</v>
      </c>
      <c r="C898" s="4" t="s">
        <v>2090</v>
      </c>
      <c r="D898" s="49">
        <v>45083</v>
      </c>
      <c r="E898" s="49">
        <v>45083</v>
      </c>
      <c r="F898" s="9" t="s">
        <v>2106</v>
      </c>
      <c r="G898" s="3" t="s">
        <v>2107</v>
      </c>
      <c r="H898" s="10" t="s">
        <v>126</v>
      </c>
      <c r="I898" s="10" t="s">
        <v>1176</v>
      </c>
      <c r="J898" s="5" t="s">
        <v>489</v>
      </c>
      <c r="K898" s="4" t="s">
        <v>100</v>
      </c>
      <c r="L898" s="42" t="s">
        <v>1590</v>
      </c>
      <c r="M898" s="10" t="s">
        <v>48</v>
      </c>
      <c r="N898" s="10" t="s">
        <v>25</v>
      </c>
      <c r="O898" s="10" t="s">
        <v>95</v>
      </c>
      <c r="P898" s="10" t="s">
        <v>2108</v>
      </c>
    </row>
    <row r="899" spans="2:16" ht="13" hidden="1">
      <c r="B899" s="10">
        <v>2023</v>
      </c>
      <c r="C899" s="4" t="s">
        <v>2090</v>
      </c>
      <c r="D899" s="49">
        <v>45084</v>
      </c>
      <c r="E899" s="49">
        <v>45084</v>
      </c>
      <c r="F899" s="9" t="s">
        <v>2109</v>
      </c>
      <c r="G899" s="3" t="s">
        <v>2110</v>
      </c>
      <c r="H899" s="10" t="s">
        <v>240</v>
      </c>
      <c r="I899" s="10" t="s">
        <v>1176</v>
      </c>
      <c r="J899" s="5" t="s">
        <v>352</v>
      </c>
      <c r="K899" s="4" t="s">
        <v>100</v>
      </c>
      <c r="L899" s="42" t="s">
        <v>2111</v>
      </c>
      <c r="M899" s="10" t="s">
        <v>35</v>
      </c>
      <c r="N899" s="10" t="s">
        <v>780</v>
      </c>
      <c r="O899" s="10" t="s">
        <v>95</v>
      </c>
      <c r="P899" s="10" t="s">
        <v>2112</v>
      </c>
    </row>
    <row r="900" spans="2:16" ht="13" hidden="1">
      <c r="B900" s="10">
        <v>2023</v>
      </c>
      <c r="C900" s="4" t="s">
        <v>2090</v>
      </c>
      <c r="D900" s="49">
        <v>45083</v>
      </c>
      <c r="E900" s="49">
        <v>45084</v>
      </c>
      <c r="F900" s="9" t="s">
        <v>2113</v>
      </c>
      <c r="G900" s="3" t="s">
        <v>1573</v>
      </c>
      <c r="H900" s="10" t="s">
        <v>151</v>
      </c>
      <c r="I900" s="10" t="s">
        <v>1176</v>
      </c>
      <c r="J900" s="5" t="s">
        <v>111</v>
      </c>
      <c r="K900" s="4" t="s">
        <v>100</v>
      </c>
      <c r="L900" s="42" t="s">
        <v>1590</v>
      </c>
      <c r="M900" s="10" t="s">
        <v>48</v>
      </c>
      <c r="N900" s="10" t="s">
        <v>25</v>
      </c>
      <c r="O900" s="10" t="s">
        <v>89</v>
      </c>
      <c r="P900" s="10" t="s">
        <v>454</v>
      </c>
    </row>
    <row r="901" spans="2:16" ht="13" hidden="1">
      <c r="B901" s="10">
        <v>2023</v>
      </c>
      <c r="C901" s="4" t="s">
        <v>2090</v>
      </c>
      <c r="D901" s="49">
        <v>45083</v>
      </c>
      <c r="E901" s="49">
        <v>45084</v>
      </c>
      <c r="F901" s="9" t="s">
        <v>1595</v>
      </c>
      <c r="G901" s="3" t="s">
        <v>1596</v>
      </c>
      <c r="H901" s="10" t="s">
        <v>151</v>
      </c>
      <c r="I901" s="10" t="s">
        <v>1176</v>
      </c>
      <c r="J901" s="5" t="s">
        <v>111</v>
      </c>
      <c r="K901" s="4" t="s">
        <v>100</v>
      </c>
      <c r="L901" s="42" t="s">
        <v>1590</v>
      </c>
      <c r="M901" s="10" t="s">
        <v>48</v>
      </c>
      <c r="N901" s="10" t="s">
        <v>25</v>
      </c>
      <c r="O901" s="10" t="s">
        <v>89</v>
      </c>
      <c r="P901" s="10" t="s">
        <v>454</v>
      </c>
    </row>
    <row r="902" spans="2:16" ht="13" hidden="1">
      <c r="B902" s="10">
        <v>2023</v>
      </c>
      <c r="C902" s="4" t="s">
        <v>2090</v>
      </c>
      <c r="D902" s="49">
        <v>45083</v>
      </c>
      <c r="E902" s="49">
        <v>45084</v>
      </c>
      <c r="F902" s="9" t="s">
        <v>2114</v>
      </c>
      <c r="G902" s="3" t="s">
        <v>2115</v>
      </c>
      <c r="H902" s="10" t="s">
        <v>160</v>
      </c>
      <c r="I902" s="10" t="s">
        <v>1856</v>
      </c>
      <c r="J902" s="5" t="s">
        <v>1119</v>
      </c>
      <c r="K902" s="4" t="s">
        <v>100</v>
      </c>
      <c r="L902" s="42" t="s">
        <v>1590</v>
      </c>
      <c r="M902" s="10" t="s">
        <v>48</v>
      </c>
      <c r="N902" s="10" t="s">
        <v>25</v>
      </c>
      <c r="O902" s="10" t="s">
        <v>95</v>
      </c>
      <c r="P902" s="10" t="s">
        <v>2116</v>
      </c>
    </row>
    <row r="903" spans="2:16" ht="13" hidden="1">
      <c r="B903" s="10">
        <v>2023</v>
      </c>
      <c r="C903" s="4" t="s">
        <v>2090</v>
      </c>
      <c r="D903" s="49">
        <v>45083</v>
      </c>
      <c r="E903" s="49">
        <v>45084</v>
      </c>
      <c r="F903" s="9" t="s">
        <v>940</v>
      </c>
      <c r="G903" s="3" t="s">
        <v>2117</v>
      </c>
      <c r="I903" s="10" t="s">
        <v>1176</v>
      </c>
      <c r="J903" s="5" t="s">
        <v>352</v>
      </c>
      <c r="K903" s="4" t="s">
        <v>100</v>
      </c>
      <c r="L903" s="42" t="s">
        <v>1590</v>
      </c>
      <c r="M903" s="10" t="s">
        <v>48</v>
      </c>
      <c r="N903" s="10" t="s">
        <v>25</v>
      </c>
      <c r="O903" s="10" t="s">
        <v>95</v>
      </c>
      <c r="P903" s="10" t="s">
        <v>2108</v>
      </c>
    </row>
    <row r="904" spans="2:16" ht="13" hidden="1">
      <c r="B904" s="10">
        <v>2023</v>
      </c>
      <c r="C904" s="4" t="s">
        <v>2090</v>
      </c>
      <c r="D904" s="49">
        <v>45084</v>
      </c>
      <c r="E904" s="49">
        <v>45085</v>
      </c>
      <c r="F904" s="9" t="s">
        <v>2109</v>
      </c>
      <c r="G904" s="3" t="s">
        <v>2110</v>
      </c>
      <c r="H904" s="10" t="s">
        <v>240</v>
      </c>
      <c r="I904" s="10" t="s">
        <v>1176</v>
      </c>
      <c r="J904" s="5" t="s">
        <v>352</v>
      </c>
      <c r="K904" s="4" t="s">
        <v>100</v>
      </c>
      <c r="L904" s="42" t="s">
        <v>2111</v>
      </c>
      <c r="M904" s="10" t="s">
        <v>35</v>
      </c>
      <c r="N904" s="10" t="s">
        <v>780</v>
      </c>
      <c r="O904" s="10" t="s">
        <v>89</v>
      </c>
      <c r="P904" s="10" t="s">
        <v>939</v>
      </c>
    </row>
    <row r="905" spans="2:16" ht="13" hidden="1">
      <c r="B905" s="10">
        <v>2023</v>
      </c>
      <c r="C905" s="4" t="s">
        <v>2090</v>
      </c>
      <c r="D905" s="49">
        <v>45084</v>
      </c>
      <c r="E905" s="49">
        <v>45085</v>
      </c>
      <c r="F905" s="9" t="s">
        <v>2113</v>
      </c>
      <c r="G905" s="3" t="s">
        <v>1573</v>
      </c>
      <c r="H905" s="10" t="s">
        <v>151</v>
      </c>
      <c r="I905" s="10" t="s">
        <v>1176</v>
      </c>
      <c r="J905" s="5" t="s">
        <v>111</v>
      </c>
      <c r="K905" s="4" t="s">
        <v>100</v>
      </c>
      <c r="L905" s="42" t="s">
        <v>1590</v>
      </c>
      <c r="M905" s="10" t="s">
        <v>48</v>
      </c>
      <c r="N905" s="10" t="s">
        <v>25</v>
      </c>
      <c r="O905" s="10" t="s">
        <v>89</v>
      </c>
      <c r="P905" s="10" t="s">
        <v>939</v>
      </c>
    </row>
    <row r="906" spans="2:16" ht="13" hidden="1">
      <c r="B906" s="10">
        <v>2023</v>
      </c>
      <c r="C906" s="4" t="s">
        <v>2090</v>
      </c>
      <c r="D906" s="49">
        <v>45084</v>
      </c>
      <c r="E906" s="49">
        <v>45085</v>
      </c>
      <c r="F906" s="9" t="s">
        <v>1595</v>
      </c>
      <c r="G906" s="3" t="s">
        <v>1596</v>
      </c>
      <c r="H906" s="10" t="s">
        <v>151</v>
      </c>
      <c r="I906" s="10" t="s">
        <v>1176</v>
      </c>
      <c r="J906" s="5" t="s">
        <v>111</v>
      </c>
      <c r="K906" s="4" t="s">
        <v>100</v>
      </c>
      <c r="L906" s="42" t="s">
        <v>1590</v>
      </c>
      <c r="M906" s="10" t="s">
        <v>48</v>
      </c>
      <c r="N906" s="10" t="s">
        <v>25</v>
      </c>
      <c r="O906" s="10" t="s">
        <v>89</v>
      </c>
      <c r="P906" s="10" t="s">
        <v>939</v>
      </c>
    </row>
    <row r="907" spans="2:16" ht="13" hidden="1">
      <c r="B907" s="10">
        <v>2023</v>
      </c>
      <c r="C907" s="4" t="s">
        <v>2090</v>
      </c>
      <c r="D907" s="49">
        <v>45084</v>
      </c>
      <c r="E907" s="49">
        <v>45085</v>
      </c>
      <c r="F907" s="9" t="s">
        <v>2118</v>
      </c>
      <c r="G907" s="3" t="s">
        <v>845</v>
      </c>
      <c r="H907" s="10" t="s">
        <v>163</v>
      </c>
      <c r="I907" s="10" t="s">
        <v>1685</v>
      </c>
      <c r="J907" s="5" t="s">
        <v>352</v>
      </c>
      <c r="K907" s="4" t="s">
        <v>100</v>
      </c>
      <c r="L907" s="42" t="s">
        <v>1590</v>
      </c>
      <c r="M907" s="10" t="s">
        <v>48</v>
      </c>
      <c r="N907" s="10" t="s">
        <v>25</v>
      </c>
      <c r="O907" s="10" t="s">
        <v>95</v>
      </c>
      <c r="P907" s="10" t="s">
        <v>2119</v>
      </c>
    </row>
    <row r="908" spans="2:16" ht="13" hidden="1">
      <c r="B908" s="10">
        <v>2023</v>
      </c>
      <c r="C908" s="4" t="s">
        <v>2090</v>
      </c>
      <c r="D908" s="49">
        <v>45084</v>
      </c>
      <c r="E908" s="49">
        <v>45085</v>
      </c>
      <c r="F908" s="9" t="s">
        <v>2120</v>
      </c>
      <c r="G908" s="3" t="s">
        <v>2121</v>
      </c>
      <c r="I908" s="10" t="s">
        <v>1685</v>
      </c>
      <c r="J908" s="5" t="s">
        <v>920</v>
      </c>
      <c r="K908" s="4" t="s">
        <v>100</v>
      </c>
      <c r="L908" s="42" t="s">
        <v>1042</v>
      </c>
      <c r="M908" s="10" t="s">
        <v>520</v>
      </c>
      <c r="N908" s="10" t="s">
        <v>25</v>
      </c>
      <c r="O908" s="10" t="s">
        <v>129</v>
      </c>
      <c r="P908" s="10" t="s">
        <v>908</v>
      </c>
    </row>
    <row r="909" spans="2:16" ht="13" hidden="1">
      <c r="B909" s="10">
        <v>2023</v>
      </c>
      <c r="C909" s="4" t="s">
        <v>2090</v>
      </c>
      <c r="D909" s="49">
        <v>45085</v>
      </c>
      <c r="E909" s="49">
        <v>45085</v>
      </c>
      <c r="F909" s="9" t="s">
        <v>2122</v>
      </c>
      <c r="G909" s="3" t="s">
        <v>2123</v>
      </c>
      <c r="I909" s="10" t="s">
        <v>1176</v>
      </c>
      <c r="J909" s="5" t="s">
        <v>111</v>
      </c>
      <c r="K909" s="4" t="s">
        <v>100</v>
      </c>
      <c r="L909" s="42" t="s">
        <v>2124</v>
      </c>
      <c r="N909" s="10" t="s">
        <v>780</v>
      </c>
      <c r="O909" s="10" t="s">
        <v>95</v>
      </c>
      <c r="P909" s="10" t="s">
        <v>1452</v>
      </c>
    </row>
    <row r="910" spans="2:16" ht="13" hidden="1">
      <c r="B910" s="10">
        <v>2023</v>
      </c>
      <c r="C910" s="4" t="s">
        <v>2090</v>
      </c>
      <c r="D910" s="49">
        <v>45086</v>
      </c>
      <c r="E910" s="49">
        <v>45086</v>
      </c>
      <c r="F910" s="9" t="s">
        <v>2109</v>
      </c>
      <c r="G910" s="3" t="s">
        <v>2110</v>
      </c>
      <c r="H910" s="10" t="s">
        <v>240</v>
      </c>
      <c r="I910" s="10" t="s">
        <v>1176</v>
      </c>
      <c r="J910" s="5" t="s">
        <v>352</v>
      </c>
      <c r="K910" s="4" t="s">
        <v>100</v>
      </c>
      <c r="L910" s="42" t="s">
        <v>2111</v>
      </c>
      <c r="M910" s="10" t="s">
        <v>35</v>
      </c>
      <c r="N910" s="10" t="s">
        <v>780</v>
      </c>
      <c r="O910" s="10" t="s">
        <v>89</v>
      </c>
      <c r="P910" s="10" t="s">
        <v>939</v>
      </c>
    </row>
    <row r="911" spans="2:16" ht="13" hidden="1">
      <c r="B911" s="10">
        <v>2023</v>
      </c>
      <c r="C911" s="4" t="s">
        <v>2090</v>
      </c>
      <c r="D911" s="49">
        <v>45086</v>
      </c>
      <c r="E911" s="49">
        <v>45086</v>
      </c>
      <c r="F911" s="9" t="s">
        <v>2095</v>
      </c>
      <c r="G911" s="3" t="s">
        <v>2096</v>
      </c>
      <c r="H911" s="10" t="s">
        <v>977</v>
      </c>
      <c r="I911" s="10" t="s">
        <v>1685</v>
      </c>
      <c r="J911" s="5" t="s">
        <v>920</v>
      </c>
      <c r="K911" s="4" t="s">
        <v>100</v>
      </c>
      <c r="L911" s="41" t="s">
        <v>1042</v>
      </c>
      <c r="M911" s="10" t="s">
        <v>520</v>
      </c>
      <c r="N911" s="10" t="s">
        <v>25</v>
      </c>
      <c r="O911" s="10" t="s">
        <v>95</v>
      </c>
      <c r="P911" s="10" t="s">
        <v>2125</v>
      </c>
    </row>
    <row r="912" spans="2:16" hidden="1">
      <c r="B912" s="10">
        <v>2023</v>
      </c>
      <c r="C912" s="4" t="s">
        <v>2090</v>
      </c>
      <c r="D912" s="49">
        <v>45082</v>
      </c>
      <c r="E912" s="9">
        <v>45090</v>
      </c>
      <c r="F912" s="9" t="s">
        <v>2126</v>
      </c>
      <c r="G912" s="3" t="s">
        <v>43</v>
      </c>
      <c r="I912" s="10" t="s">
        <v>1176</v>
      </c>
      <c r="J912" s="5" t="s">
        <v>924</v>
      </c>
      <c r="K912" s="4" t="s">
        <v>100</v>
      </c>
      <c r="L912" s="2" t="s">
        <v>2127</v>
      </c>
      <c r="O912" s="10" t="s">
        <v>101</v>
      </c>
      <c r="P912" s="10" t="s">
        <v>1503</v>
      </c>
    </row>
    <row r="913" spans="2:16" hidden="1">
      <c r="B913" s="10">
        <v>2023</v>
      </c>
      <c r="C913" s="4" t="s">
        <v>2090</v>
      </c>
      <c r="D913" s="49">
        <v>45083</v>
      </c>
      <c r="E913" s="9">
        <v>45090</v>
      </c>
      <c r="F913" s="9" t="s">
        <v>2128</v>
      </c>
      <c r="G913" s="3" t="s">
        <v>2129</v>
      </c>
      <c r="I913" s="10" t="s">
        <v>1176</v>
      </c>
      <c r="J913" s="5" t="s">
        <v>968</v>
      </c>
      <c r="K913" s="4" t="s">
        <v>100</v>
      </c>
      <c r="L913" s="2" t="s">
        <v>2130</v>
      </c>
      <c r="M913" s="10" t="s">
        <v>20</v>
      </c>
      <c r="N913" s="10" t="s">
        <v>21</v>
      </c>
      <c r="O913" s="10" t="s">
        <v>89</v>
      </c>
    </row>
    <row r="914" spans="2:16" hidden="1">
      <c r="B914" s="10">
        <v>2023</v>
      </c>
      <c r="C914" s="4" t="s">
        <v>2090</v>
      </c>
      <c r="D914" s="49">
        <v>45084</v>
      </c>
      <c r="E914" s="9">
        <v>45090</v>
      </c>
      <c r="F914" s="9" t="s">
        <v>2131</v>
      </c>
      <c r="G914" s="3" t="s">
        <v>2132</v>
      </c>
      <c r="I914" s="10" t="s">
        <v>1616</v>
      </c>
      <c r="J914" s="5" t="s">
        <v>924</v>
      </c>
      <c r="K914" s="4" t="s">
        <v>100</v>
      </c>
      <c r="L914" s="2" t="s">
        <v>2133</v>
      </c>
      <c r="N914" s="10" t="s">
        <v>30</v>
      </c>
      <c r="O914" s="10" t="s">
        <v>101</v>
      </c>
      <c r="P914" s="10" t="s">
        <v>385</v>
      </c>
    </row>
    <row r="915" spans="2:16" hidden="1">
      <c r="B915" s="10">
        <v>2023</v>
      </c>
      <c r="C915" s="4" t="s">
        <v>2090</v>
      </c>
      <c r="D915" s="49">
        <v>45082</v>
      </c>
      <c r="E915" s="9">
        <v>45090</v>
      </c>
      <c r="F915" s="9" t="s">
        <v>1635</v>
      </c>
      <c r="G915" s="3" t="s">
        <v>103</v>
      </c>
      <c r="I915" s="10" t="s">
        <v>1176</v>
      </c>
      <c r="J915" s="5" t="s">
        <v>968</v>
      </c>
      <c r="K915" s="4" t="s">
        <v>100</v>
      </c>
      <c r="L915" s="2" t="s">
        <v>2134</v>
      </c>
      <c r="M915" s="10" t="s">
        <v>35</v>
      </c>
      <c r="N915" s="10" t="s">
        <v>21</v>
      </c>
      <c r="O915" s="10" t="s">
        <v>89</v>
      </c>
    </row>
    <row r="916" spans="2:16" ht="13" hidden="1">
      <c r="B916" s="10">
        <v>2023</v>
      </c>
      <c r="C916" s="4" t="s">
        <v>2090</v>
      </c>
      <c r="D916" s="49">
        <v>45086</v>
      </c>
      <c r="E916" s="9">
        <v>45090</v>
      </c>
      <c r="F916" s="9" t="s">
        <v>2135</v>
      </c>
      <c r="G916" s="3" t="s">
        <v>2136</v>
      </c>
      <c r="H916" s="10" t="s">
        <v>623</v>
      </c>
      <c r="I916" s="10" t="s">
        <v>1176</v>
      </c>
      <c r="J916" s="5" t="s">
        <v>924</v>
      </c>
      <c r="K916" s="4" t="s">
        <v>100</v>
      </c>
      <c r="L916" s="71">
        <v>9328499173</v>
      </c>
      <c r="M916" s="10" t="s">
        <v>56</v>
      </c>
      <c r="N916" s="10" t="s">
        <v>128</v>
      </c>
      <c r="O916" s="10" t="s">
        <v>95</v>
      </c>
      <c r="P916" s="10" t="s">
        <v>2137</v>
      </c>
    </row>
    <row r="917" spans="2:16" hidden="1">
      <c r="B917" s="10">
        <v>2023</v>
      </c>
      <c r="C917" s="4" t="s">
        <v>2090</v>
      </c>
      <c r="D917" s="49">
        <v>45089</v>
      </c>
      <c r="E917" s="9">
        <v>45090</v>
      </c>
      <c r="F917" s="9" t="s">
        <v>1234</v>
      </c>
      <c r="G917" s="3" t="s">
        <v>43</v>
      </c>
      <c r="I917" s="10" t="s">
        <v>1176</v>
      </c>
      <c r="J917" s="5" t="s">
        <v>968</v>
      </c>
      <c r="K917" s="4" t="s">
        <v>100</v>
      </c>
      <c r="L917" s="2" t="s">
        <v>1236</v>
      </c>
      <c r="M917" s="10" t="s">
        <v>104</v>
      </c>
      <c r="N917" s="10" t="s">
        <v>21</v>
      </c>
      <c r="O917" s="10" t="s">
        <v>95</v>
      </c>
    </row>
    <row r="918" spans="2:16" hidden="1">
      <c r="B918" s="10">
        <v>2023</v>
      </c>
      <c r="C918" s="4" t="s">
        <v>2090</v>
      </c>
      <c r="D918" s="49">
        <v>45085</v>
      </c>
      <c r="E918" s="9">
        <v>45090</v>
      </c>
      <c r="F918" s="9" t="s">
        <v>1471</v>
      </c>
      <c r="G918" s="3" t="s">
        <v>2138</v>
      </c>
      <c r="I918" s="10" t="s">
        <v>1176</v>
      </c>
      <c r="J918" s="5" t="s">
        <v>968</v>
      </c>
      <c r="K918" s="4" t="s">
        <v>100</v>
      </c>
      <c r="L918" s="2" t="s">
        <v>2139</v>
      </c>
      <c r="M918" s="10" t="s">
        <v>86</v>
      </c>
      <c r="N918" s="10" t="s">
        <v>21</v>
      </c>
      <c r="O918" s="10" t="s">
        <v>89</v>
      </c>
    </row>
    <row r="919" spans="2:16" ht="13" hidden="1">
      <c r="B919" s="10">
        <v>2023</v>
      </c>
      <c r="C919" s="4" t="s">
        <v>2090</v>
      </c>
      <c r="D919" s="49">
        <v>45089</v>
      </c>
      <c r="E919" s="9">
        <v>45090</v>
      </c>
      <c r="F919" s="9" t="s">
        <v>2114</v>
      </c>
      <c r="G919" s="3" t="s">
        <v>2115</v>
      </c>
      <c r="H919" s="10" t="s">
        <v>160</v>
      </c>
      <c r="I919" s="10" t="s">
        <v>1856</v>
      </c>
      <c r="J919" s="5" t="s">
        <v>1119</v>
      </c>
      <c r="K919" s="4" t="s">
        <v>100</v>
      </c>
      <c r="L919" s="42" t="s">
        <v>1590</v>
      </c>
      <c r="M919" s="10" t="s">
        <v>48</v>
      </c>
      <c r="N919" s="10" t="s">
        <v>25</v>
      </c>
      <c r="O919" s="10" t="s">
        <v>89</v>
      </c>
      <c r="P919" s="10" t="s">
        <v>2116</v>
      </c>
    </row>
    <row r="920" spans="2:16" hidden="1">
      <c r="B920" s="10">
        <v>2023</v>
      </c>
      <c r="C920" s="4" t="s">
        <v>2090</v>
      </c>
      <c r="D920" s="49">
        <v>45090</v>
      </c>
      <c r="E920" s="9">
        <v>45090</v>
      </c>
      <c r="F920" s="9" t="s">
        <v>2140</v>
      </c>
      <c r="G920" s="3" t="s">
        <v>2141</v>
      </c>
      <c r="I920" s="10" t="s">
        <v>1032</v>
      </c>
      <c r="J920" s="5" t="s">
        <v>968</v>
      </c>
      <c r="K920" s="4" t="s">
        <v>100</v>
      </c>
      <c r="L920" s="2" t="s">
        <v>2142</v>
      </c>
      <c r="M920" s="10" t="s">
        <v>424</v>
      </c>
      <c r="N920" s="10" t="s">
        <v>21</v>
      </c>
      <c r="O920" s="10" t="s">
        <v>89</v>
      </c>
    </row>
    <row r="921" spans="2:16" ht="13" hidden="1">
      <c r="B921" s="10">
        <v>2023</v>
      </c>
      <c r="C921" s="4" t="s">
        <v>2090</v>
      </c>
      <c r="D921" s="49">
        <v>45086</v>
      </c>
      <c r="E921" s="9">
        <v>45090</v>
      </c>
      <c r="F921" s="9" t="s">
        <v>2143</v>
      </c>
      <c r="G921" s="3" t="s">
        <v>786</v>
      </c>
      <c r="I921" s="10" t="s">
        <v>1176</v>
      </c>
      <c r="J921" s="5" t="s">
        <v>110</v>
      </c>
      <c r="K921" s="4" t="s">
        <v>100</v>
      </c>
      <c r="L921" s="40" t="s">
        <v>2144</v>
      </c>
      <c r="M921" s="10" t="s">
        <v>56</v>
      </c>
      <c r="N921" s="10" t="s">
        <v>25</v>
      </c>
      <c r="O921" s="10" t="s">
        <v>95</v>
      </c>
      <c r="P921" s="10" t="s">
        <v>1452</v>
      </c>
    </row>
    <row r="922" spans="2:16" ht="13" hidden="1">
      <c r="B922" s="10">
        <v>2023</v>
      </c>
      <c r="C922" s="4" t="s">
        <v>2090</v>
      </c>
      <c r="D922" s="49">
        <v>45090</v>
      </c>
      <c r="E922" s="9">
        <v>45090</v>
      </c>
      <c r="F922" s="9" t="s">
        <v>2109</v>
      </c>
      <c r="G922" s="3" t="s">
        <v>2110</v>
      </c>
      <c r="H922" s="10" t="s">
        <v>240</v>
      </c>
      <c r="I922" s="10" t="s">
        <v>1176</v>
      </c>
      <c r="J922" s="5" t="s">
        <v>352</v>
      </c>
      <c r="K922" s="4" t="s">
        <v>100</v>
      </c>
      <c r="L922" s="42" t="s">
        <v>2111</v>
      </c>
      <c r="M922" s="10" t="s">
        <v>35</v>
      </c>
      <c r="N922" s="10" t="s">
        <v>780</v>
      </c>
      <c r="O922" s="10" t="s">
        <v>89</v>
      </c>
      <c r="P922" s="10" t="s">
        <v>939</v>
      </c>
    </row>
    <row r="923" spans="2:16" hidden="1">
      <c r="B923" s="10">
        <v>2023</v>
      </c>
      <c r="C923" s="4" t="s">
        <v>2090</v>
      </c>
      <c r="D923" s="49">
        <v>45083</v>
      </c>
      <c r="E923" s="9">
        <v>45090</v>
      </c>
      <c r="F923" s="9" t="s">
        <v>1455</v>
      </c>
      <c r="G923" s="3" t="s">
        <v>2069</v>
      </c>
      <c r="I923" s="10" t="s">
        <v>1176</v>
      </c>
      <c r="J923" s="5" t="s">
        <v>92</v>
      </c>
      <c r="K923" s="4" t="s">
        <v>100</v>
      </c>
    </row>
    <row r="924" spans="2:16" hidden="1">
      <c r="B924" s="10">
        <v>2023</v>
      </c>
      <c r="C924" s="4" t="s">
        <v>2090</v>
      </c>
      <c r="D924" s="49">
        <v>45090</v>
      </c>
      <c r="E924" s="9">
        <v>45090</v>
      </c>
      <c r="F924" s="9" t="s">
        <v>2145</v>
      </c>
      <c r="G924" s="3" t="s">
        <v>2146</v>
      </c>
      <c r="I924" s="10" t="s">
        <v>1032</v>
      </c>
      <c r="J924" s="5" t="s">
        <v>152</v>
      </c>
      <c r="K924" s="4" t="s">
        <v>153</v>
      </c>
      <c r="L924" s="2" t="s">
        <v>2147</v>
      </c>
      <c r="M924" s="10" t="s">
        <v>219</v>
      </c>
      <c r="N924" s="10" t="s">
        <v>30</v>
      </c>
      <c r="O924" s="10" t="s">
        <v>95</v>
      </c>
    </row>
    <row r="925" spans="2:16" hidden="1">
      <c r="B925" s="10">
        <v>2023</v>
      </c>
      <c r="C925" s="4" t="s">
        <v>2090</v>
      </c>
      <c r="D925" s="49">
        <v>45090</v>
      </c>
      <c r="E925" s="9">
        <v>45090</v>
      </c>
      <c r="F925" s="9" t="s">
        <v>2148</v>
      </c>
      <c r="G925" s="3" t="s">
        <v>2149</v>
      </c>
      <c r="H925" s="10" t="s">
        <v>593</v>
      </c>
      <c r="I925" s="10" t="s">
        <v>1856</v>
      </c>
      <c r="J925" s="5" t="s">
        <v>92</v>
      </c>
      <c r="K925" s="4" t="s">
        <v>153</v>
      </c>
      <c r="L925" s="10" t="s">
        <v>2150</v>
      </c>
      <c r="M925" s="10" t="s">
        <v>35</v>
      </c>
      <c r="N925" s="10" t="s">
        <v>25</v>
      </c>
      <c r="O925" s="10" t="s">
        <v>95</v>
      </c>
    </row>
    <row r="926" spans="2:16" ht="13" hidden="1">
      <c r="B926" s="10">
        <v>2023</v>
      </c>
      <c r="C926" s="4" t="s">
        <v>2090</v>
      </c>
      <c r="D926" s="49">
        <v>45085</v>
      </c>
      <c r="E926" s="49">
        <v>45093</v>
      </c>
      <c r="F926" s="9" t="s">
        <v>2113</v>
      </c>
      <c r="G926" s="3" t="s">
        <v>1573</v>
      </c>
      <c r="H926" s="10" t="s">
        <v>151</v>
      </c>
      <c r="I926" s="10" t="s">
        <v>1176</v>
      </c>
      <c r="J926" s="5" t="s">
        <v>110</v>
      </c>
      <c r="K926" s="4" t="s">
        <v>100</v>
      </c>
      <c r="L926" s="42" t="s">
        <v>1590</v>
      </c>
      <c r="M926" s="10" t="s">
        <v>48</v>
      </c>
      <c r="N926" s="10" t="s">
        <v>25</v>
      </c>
      <c r="O926" s="10" t="s">
        <v>129</v>
      </c>
      <c r="P926" s="10" t="s">
        <v>2151</v>
      </c>
    </row>
    <row r="927" spans="2:16" ht="13" hidden="1">
      <c r="B927" s="10">
        <v>2023</v>
      </c>
      <c r="C927" s="4" t="s">
        <v>2090</v>
      </c>
      <c r="D927" s="49">
        <v>45085</v>
      </c>
      <c r="E927" s="49">
        <v>45093</v>
      </c>
      <c r="F927" s="9" t="s">
        <v>1595</v>
      </c>
      <c r="G927" s="3" t="s">
        <v>1596</v>
      </c>
      <c r="H927" s="10" t="s">
        <v>151</v>
      </c>
      <c r="I927" s="10" t="s">
        <v>1176</v>
      </c>
      <c r="J927" s="5" t="s">
        <v>110</v>
      </c>
      <c r="K927" s="4" t="s">
        <v>100</v>
      </c>
      <c r="L927" s="42" t="s">
        <v>1590</v>
      </c>
      <c r="M927" s="10" t="s">
        <v>48</v>
      </c>
      <c r="N927" s="10" t="s">
        <v>25</v>
      </c>
      <c r="O927" s="10" t="s">
        <v>129</v>
      </c>
      <c r="P927" s="10" t="s">
        <v>2151</v>
      </c>
    </row>
    <row r="928" spans="2:16" hidden="1">
      <c r="B928" s="10">
        <v>2023</v>
      </c>
      <c r="C928" s="4" t="s">
        <v>2090</v>
      </c>
      <c r="D928" s="49">
        <v>45089</v>
      </c>
      <c r="E928" s="9">
        <v>45093</v>
      </c>
      <c r="F928" s="9" t="s">
        <v>2122</v>
      </c>
      <c r="G928" s="3" t="s">
        <v>2123</v>
      </c>
      <c r="I928" s="10" t="s">
        <v>1176</v>
      </c>
      <c r="J928" s="5" t="s">
        <v>110</v>
      </c>
      <c r="K928" s="4" t="s">
        <v>100</v>
      </c>
      <c r="L928" s="2" t="s">
        <v>2124</v>
      </c>
      <c r="M928" s="10" t="s">
        <v>35</v>
      </c>
      <c r="N928" s="10" t="s">
        <v>780</v>
      </c>
      <c r="O928" s="10" t="s">
        <v>95</v>
      </c>
      <c r="P928" s="10" t="s">
        <v>1452</v>
      </c>
    </row>
    <row r="929" spans="2:16" hidden="1">
      <c r="B929" s="10">
        <v>2023</v>
      </c>
      <c r="C929" s="4" t="s">
        <v>2090</v>
      </c>
      <c r="D929" s="49">
        <v>45091</v>
      </c>
      <c r="E929" s="9">
        <v>45093</v>
      </c>
      <c r="F929" s="9" t="s">
        <v>417</v>
      </c>
      <c r="G929" s="3" t="s">
        <v>2152</v>
      </c>
      <c r="I929" s="10" t="s">
        <v>1176</v>
      </c>
      <c r="J929" s="5" t="s">
        <v>924</v>
      </c>
      <c r="K929" s="4" t="s">
        <v>148</v>
      </c>
      <c r="L929" s="2" t="s">
        <v>2153</v>
      </c>
      <c r="M929" s="10" t="s">
        <v>158</v>
      </c>
      <c r="N929" s="10" t="s">
        <v>30</v>
      </c>
      <c r="O929" s="10" t="s">
        <v>95</v>
      </c>
    </row>
    <row r="930" spans="2:16" hidden="1">
      <c r="B930" s="10">
        <v>2023</v>
      </c>
      <c r="C930" s="4" t="s">
        <v>2090</v>
      </c>
      <c r="D930" s="49">
        <v>45093</v>
      </c>
      <c r="E930" s="9">
        <v>45093</v>
      </c>
      <c r="F930" s="9" t="s">
        <v>2154</v>
      </c>
      <c r="G930" s="3" t="s">
        <v>2155</v>
      </c>
      <c r="I930" s="10" t="s">
        <v>1176</v>
      </c>
      <c r="J930" s="5" t="s">
        <v>92</v>
      </c>
      <c r="K930" s="4" t="s">
        <v>153</v>
      </c>
      <c r="L930" s="2" t="s">
        <v>2156</v>
      </c>
      <c r="M930" s="10" t="s">
        <v>35</v>
      </c>
      <c r="N930" s="10" t="s">
        <v>128</v>
      </c>
      <c r="O930" s="10" t="s">
        <v>95</v>
      </c>
    </row>
    <row r="931" spans="2:16" ht="13" hidden="1">
      <c r="B931" s="10">
        <v>2023</v>
      </c>
      <c r="C931" s="4" t="s">
        <v>2090</v>
      </c>
      <c r="D931" s="49">
        <v>45093</v>
      </c>
      <c r="E931" s="9">
        <v>45093</v>
      </c>
      <c r="F931" s="9" t="s">
        <v>417</v>
      </c>
      <c r="G931" s="3" t="s">
        <v>1871</v>
      </c>
      <c r="I931" s="10" t="s">
        <v>1261</v>
      </c>
      <c r="J931" s="5" t="s">
        <v>1866</v>
      </c>
      <c r="K931" s="4" t="s">
        <v>100</v>
      </c>
      <c r="L931" s="40" t="s">
        <v>1896</v>
      </c>
      <c r="M931" s="10" t="s">
        <v>24</v>
      </c>
      <c r="N931" s="10" t="s">
        <v>25</v>
      </c>
      <c r="O931" s="10" t="s">
        <v>89</v>
      </c>
      <c r="P931" s="10" t="s">
        <v>939</v>
      </c>
    </row>
    <row r="932" spans="2:16" ht="13" hidden="1">
      <c r="B932" s="10">
        <v>2023</v>
      </c>
      <c r="C932" s="4" t="s">
        <v>2090</v>
      </c>
      <c r="D932" s="49">
        <v>45093</v>
      </c>
      <c r="E932" s="9">
        <v>45093</v>
      </c>
      <c r="F932" s="9" t="s">
        <v>1872</v>
      </c>
      <c r="G932" s="3" t="s">
        <v>1704</v>
      </c>
      <c r="I932" s="10" t="s">
        <v>1261</v>
      </c>
      <c r="J932" s="5" t="s">
        <v>1866</v>
      </c>
      <c r="K932" s="4" t="s">
        <v>100</v>
      </c>
      <c r="L932" s="40" t="s">
        <v>1896</v>
      </c>
      <c r="M932" s="10" t="s">
        <v>24</v>
      </c>
      <c r="N932" s="10" t="s">
        <v>25</v>
      </c>
      <c r="O932" s="10" t="s">
        <v>89</v>
      </c>
      <c r="P932" s="10" t="s">
        <v>939</v>
      </c>
    </row>
    <row r="933" spans="2:16" hidden="1">
      <c r="B933" s="10">
        <v>2023</v>
      </c>
      <c r="C933" s="4" t="s">
        <v>2090</v>
      </c>
      <c r="D933" s="49">
        <v>45093</v>
      </c>
      <c r="E933" s="9">
        <v>45093</v>
      </c>
      <c r="F933" s="9" t="s">
        <v>2157</v>
      </c>
      <c r="G933" s="3" t="s">
        <v>2158</v>
      </c>
      <c r="H933" s="10" t="s">
        <v>623</v>
      </c>
      <c r="I933" s="10" t="s">
        <v>1176</v>
      </c>
      <c r="J933" s="5" t="s">
        <v>92</v>
      </c>
      <c r="K933" s="4" t="s">
        <v>100</v>
      </c>
      <c r="L933" s="2" t="s">
        <v>2159</v>
      </c>
      <c r="M933" s="10" t="s">
        <v>35</v>
      </c>
      <c r="N933" s="10" t="s">
        <v>128</v>
      </c>
      <c r="O933" s="10" t="s">
        <v>89</v>
      </c>
    </row>
    <row r="934" spans="2:16" ht="13" hidden="1">
      <c r="B934" s="10">
        <v>2023</v>
      </c>
      <c r="C934" s="4" t="s">
        <v>2090</v>
      </c>
      <c r="D934" s="9">
        <v>45096</v>
      </c>
      <c r="E934" s="9">
        <v>45096</v>
      </c>
      <c r="F934" s="9" t="s">
        <v>2143</v>
      </c>
      <c r="G934" s="3" t="s">
        <v>786</v>
      </c>
      <c r="I934" s="10" t="s">
        <v>1176</v>
      </c>
      <c r="J934" s="5" t="s">
        <v>110</v>
      </c>
      <c r="K934" s="4" t="s">
        <v>100</v>
      </c>
      <c r="L934" s="40" t="s">
        <v>2144</v>
      </c>
      <c r="M934" s="10" t="s">
        <v>56</v>
      </c>
      <c r="N934" s="10" t="s">
        <v>25</v>
      </c>
      <c r="O934" s="10" t="s">
        <v>89</v>
      </c>
      <c r="P934" s="10" t="s">
        <v>1452</v>
      </c>
    </row>
    <row r="935" spans="2:16" ht="13" hidden="1">
      <c r="B935" s="10">
        <v>2023</v>
      </c>
      <c r="C935" s="4" t="s">
        <v>2090</v>
      </c>
      <c r="D935" s="9">
        <v>45096</v>
      </c>
      <c r="E935" s="9">
        <v>45096</v>
      </c>
      <c r="F935" s="9" t="s">
        <v>2160</v>
      </c>
      <c r="G935" s="3" t="s">
        <v>2161</v>
      </c>
      <c r="I935" s="10" t="s">
        <v>1616</v>
      </c>
      <c r="J935" s="5" t="s">
        <v>920</v>
      </c>
      <c r="K935" s="4" t="s">
        <v>100</v>
      </c>
      <c r="L935" s="40" t="s">
        <v>2162</v>
      </c>
      <c r="M935" s="10" t="s">
        <v>104</v>
      </c>
      <c r="N935" s="10" t="s">
        <v>21</v>
      </c>
      <c r="O935" s="10" t="s">
        <v>95</v>
      </c>
      <c r="P935" s="10" t="s">
        <v>1452</v>
      </c>
    </row>
    <row r="936" spans="2:16" hidden="1">
      <c r="B936" s="10">
        <v>2023</v>
      </c>
      <c r="C936" s="4" t="s">
        <v>2090</v>
      </c>
      <c r="D936" s="9">
        <v>45096</v>
      </c>
      <c r="E936" s="9">
        <v>45096</v>
      </c>
      <c r="F936" s="9" t="s">
        <v>2163</v>
      </c>
      <c r="G936" s="3" t="s">
        <v>2164</v>
      </c>
      <c r="H936" s="10" t="s">
        <v>801</v>
      </c>
      <c r="I936" s="10" t="s">
        <v>1616</v>
      </c>
      <c r="J936" s="5" t="s">
        <v>152</v>
      </c>
      <c r="K936" s="4" t="s">
        <v>107</v>
      </c>
      <c r="L936" s="2" t="s">
        <v>2165</v>
      </c>
      <c r="M936" s="10" t="s">
        <v>621</v>
      </c>
      <c r="N936" s="10" t="s">
        <v>156</v>
      </c>
      <c r="O936" s="10" t="s">
        <v>95</v>
      </c>
    </row>
    <row r="937" spans="2:16" hidden="1">
      <c r="B937" s="10">
        <v>2023</v>
      </c>
      <c r="C937" s="4" t="s">
        <v>2090</v>
      </c>
      <c r="D937" s="9">
        <v>45096</v>
      </c>
      <c r="E937" s="9">
        <v>45096</v>
      </c>
      <c r="F937" s="9" t="s">
        <v>372</v>
      </c>
      <c r="G937" s="3" t="s">
        <v>2166</v>
      </c>
      <c r="I937" s="10" t="s">
        <v>1616</v>
      </c>
      <c r="J937" s="5" t="s">
        <v>152</v>
      </c>
      <c r="K937" s="4" t="s">
        <v>153</v>
      </c>
      <c r="L937" s="2" t="s">
        <v>2167</v>
      </c>
      <c r="M937" s="10" t="s">
        <v>35</v>
      </c>
      <c r="N937" s="10" t="s">
        <v>156</v>
      </c>
      <c r="O937" s="10" t="s">
        <v>95</v>
      </c>
    </row>
    <row r="938" spans="2:16" hidden="1">
      <c r="B938" s="10">
        <v>2023</v>
      </c>
      <c r="C938" s="4" t="s">
        <v>2090</v>
      </c>
      <c r="D938" s="49">
        <v>45093</v>
      </c>
      <c r="E938" s="9">
        <v>45096</v>
      </c>
      <c r="F938" s="9" t="s">
        <v>2168</v>
      </c>
      <c r="G938" s="3" t="s">
        <v>2169</v>
      </c>
      <c r="I938" s="10" t="s">
        <v>1032</v>
      </c>
      <c r="J938" s="5" t="s">
        <v>152</v>
      </c>
      <c r="K938" s="4" t="s">
        <v>100</v>
      </c>
      <c r="L938" s="2" t="s">
        <v>2170</v>
      </c>
      <c r="M938" s="10" t="s">
        <v>401</v>
      </c>
      <c r="N938" s="10" t="s">
        <v>128</v>
      </c>
      <c r="O938" s="10" t="s">
        <v>95</v>
      </c>
    </row>
    <row r="939" spans="2:16" hidden="1">
      <c r="B939" s="10">
        <v>2023</v>
      </c>
      <c r="C939" s="4" t="s">
        <v>2090</v>
      </c>
      <c r="D939" s="9">
        <v>45096</v>
      </c>
      <c r="E939" s="9">
        <v>45096</v>
      </c>
      <c r="F939" s="9" t="s">
        <v>865</v>
      </c>
      <c r="G939" s="3" t="s">
        <v>866</v>
      </c>
      <c r="I939" s="10" t="s">
        <v>1032</v>
      </c>
      <c r="J939" s="5" t="s">
        <v>968</v>
      </c>
      <c r="K939" s="4" t="s">
        <v>100</v>
      </c>
      <c r="L939" s="2" t="s">
        <v>2171</v>
      </c>
      <c r="M939" s="10" t="s">
        <v>158</v>
      </c>
      <c r="N939" s="10" t="s">
        <v>21</v>
      </c>
      <c r="O939" s="10" t="s">
        <v>95</v>
      </c>
    </row>
    <row r="940" spans="2:16" hidden="1">
      <c r="B940" s="10">
        <v>2023</v>
      </c>
      <c r="C940" s="4" t="s">
        <v>2090</v>
      </c>
      <c r="D940" s="49">
        <v>45097</v>
      </c>
      <c r="E940" s="49">
        <v>45097</v>
      </c>
      <c r="F940" s="9" t="s">
        <v>2172</v>
      </c>
      <c r="G940" s="3" t="s">
        <v>1071</v>
      </c>
      <c r="I940" s="10" t="s">
        <v>2173</v>
      </c>
      <c r="J940" s="5" t="s">
        <v>924</v>
      </c>
      <c r="K940" s="4" t="s">
        <v>153</v>
      </c>
      <c r="L940" s="10" t="s">
        <v>2174</v>
      </c>
      <c r="N940" s="10" t="s">
        <v>156</v>
      </c>
      <c r="O940" s="10" t="s">
        <v>95</v>
      </c>
    </row>
    <row r="941" spans="2:16" ht="13" hidden="1">
      <c r="B941" s="10">
        <v>2023</v>
      </c>
      <c r="C941" s="4" t="s">
        <v>2090</v>
      </c>
      <c r="D941" s="49">
        <v>45097</v>
      </c>
      <c r="E941" s="49">
        <v>45097</v>
      </c>
      <c r="F941" s="9" t="s">
        <v>417</v>
      </c>
      <c r="G941" s="3" t="s">
        <v>1871</v>
      </c>
      <c r="I941" s="10" t="s">
        <v>1261</v>
      </c>
      <c r="J941" s="5" t="s">
        <v>1866</v>
      </c>
      <c r="K941" s="4" t="s">
        <v>100</v>
      </c>
      <c r="L941" s="40" t="s">
        <v>1896</v>
      </c>
      <c r="M941" s="10" t="s">
        <v>24</v>
      </c>
      <c r="N941" s="10" t="s">
        <v>25</v>
      </c>
      <c r="O941" s="10" t="s">
        <v>129</v>
      </c>
      <c r="P941" s="10" t="s">
        <v>2151</v>
      </c>
    </row>
    <row r="942" spans="2:16" ht="13" hidden="1">
      <c r="B942" s="10">
        <v>2023</v>
      </c>
      <c r="C942" s="4" t="s">
        <v>2090</v>
      </c>
      <c r="D942" s="49">
        <v>45097</v>
      </c>
      <c r="E942" s="49">
        <v>45097</v>
      </c>
      <c r="F942" s="9" t="s">
        <v>1872</v>
      </c>
      <c r="G942" s="3" t="s">
        <v>1704</v>
      </c>
      <c r="I942" s="10" t="s">
        <v>1261</v>
      </c>
      <c r="J942" s="5" t="s">
        <v>1866</v>
      </c>
      <c r="K942" s="4" t="s">
        <v>100</v>
      </c>
      <c r="L942" s="40" t="s">
        <v>1896</v>
      </c>
      <c r="M942" s="10" t="s">
        <v>24</v>
      </c>
      <c r="N942" s="10" t="s">
        <v>25</v>
      </c>
      <c r="O942" s="10" t="s">
        <v>129</v>
      </c>
      <c r="P942" s="10" t="s">
        <v>2151</v>
      </c>
    </row>
    <row r="943" spans="2:16" ht="13" hidden="1">
      <c r="B943" s="10">
        <v>2023</v>
      </c>
      <c r="C943" s="4" t="s">
        <v>2090</v>
      </c>
      <c r="D943" s="49">
        <v>45097</v>
      </c>
      <c r="E943" s="49">
        <v>45097</v>
      </c>
      <c r="F943" s="9" t="s">
        <v>1988</v>
      </c>
      <c r="G943" s="3" t="s">
        <v>1989</v>
      </c>
      <c r="H943" s="10" t="s">
        <v>126</v>
      </c>
      <c r="I943" s="10" t="s">
        <v>1176</v>
      </c>
      <c r="J943" s="5" t="s">
        <v>110</v>
      </c>
      <c r="K943" s="4" t="s">
        <v>100</v>
      </c>
      <c r="L943" s="42" t="s">
        <v>1590</v>
      </c>
      <c r="M943" s="10" t="s">
        <v>48</v>
      </c>
      <c r="N943" s="10" t="s">
        <v>25</v>
      </c>
      <c r="O943" s="10" t="s">
        <v>89</v>
      </c>
      <c r="P943" s="10" t="s">
        <v>680</v>
      </c>
    </row>
    <row r="944" spans="2:16" ht="13" hidden="1">
      <c r="B944" s="10">
        <v>2023</v>
      </c>
      <c r="C944" s="4" t="s">
        <v>2090</v>
      </c>
      <c r="D944" s="49">
        <v>45098</v>
      </c>
      <c r="E944" s="49">
        <v>45098</v>
      </c>
      <c r="F944" s="9" t="s">
        <v>2175</v>
      </c>
      <c r="G944" s="3" t="s">
        <v>39</v>
      </c>
      <c r="I944" s="10" t="s">
        <v>1685</v>
      </c>
      <c r="J944" s="5" t="s">
        <v>920</v>
      </c>
      <c r="K944" s="4" t="s">
        <v>100</v>
      </c>
      <c r="L944" s="41" t="s">
        <v>1042</v>
      </c>
      <c r="M944" s="10" t="s">
        <v>520</v>
      </c>
      <c r="N944" s="10" t="s">
        <v>25</v>
      </c>
      <c r="O944" s="10" t="s">
        <v>95</v>
      </c>
      <c r="P944" s="10" t="s">
        <v>1452</v>
      </c>
    </row>
    <row r="945" spans="2:16" ht="13" hidden="1">
      <c r="B945" s="10">
        <v>2023</v>
      </c>
      <c r="C945" s="4" t="s">
        <v>2090</v>
      </c>
      <c r="D945" s="49">
        <v>45098</v>
      </c>
      <c r="E945" s="49">
        <v>45098</v>
      </c>
      <c r="F945" s="9" t="s">
        <v>826</v>
      </c>
      <c r="G945" s="3" t="s">
        <v>2176</v>
      </c>
      <c r="I945" s="10" t="s">
        <v>1176</v>
      </c>
      <c r="J945" s="5" t="s">
        <v>110</v>
      </c>
      <c r="K945" s="4" t="s">
        <v>100</v>
      </c>
      <c r="L945" s="42" t="s">
        <v>1590</v>
      </c>
      <c r="M945" s="10" t="s">
        <v>48</v>
      </c>
      <c r="N945" s="10" t="s">
        <v>25</v>
      </c>
      <c r="O945" s="10" t="s">
        <v>89</v>
      </c>
      <c r="P945" s="10" t="s">
        <v>2177</v>
      </c>
    </row>
    <row r="946" spans="2:16" ht="13" hidden="1">
      <c r="B946" s="10">
        <v>2023</v>
      </c>
      <c r="C946" s="4" t="s">
        <v>2090</v>
      </c>
      <c r="D946" s="49">
        <v>45098</v>
      </c>
      <c r="E946" s="49">
        <v>45099</v>
      </c>
      <c r="F946" s="9" t="s">
        <v>1988</v>
      </c>
      <c r="G946" s="3" t="s">
        <v>1989</v>
      </c>
      <c r="H946" s="10" t="s">
        <v>126</v>
      </c>
      <c r="I946" s="10" t="s">
        <v>1176</v>
      </c>
      <c r="J946" s="5" t="s">
        <v>110</v>
      </c>
      <c r="K946" s="4" t="s">
        <v>100</v>
      </c>
      <c r="L946" s="42" t="s">
        <v>1590</v>
      </c>
      <c r="M946" s="10" t="s">
        <v>48</v>
      </c>
      <c r="N946" s="10" t="s">
        <v>25</v>
      </c>
      <c r="O946" s="10" t="s">
        <v>129</v>
      </c>
      <c r="P946" s="10" t="s">
        <v>2151</v>
      </c>
    </row>
    <row r="947" spans="2:16" hidden="1">
      <c r="B947" s="10">
        <v>2023</v>
      </c>
      <c r="C947" s="4" t="s">
        <v>2090</v>
      </c>
      <c r="D947" s="49">
        <v>45099</v>
      </c>
      <c r="E947" s="49">
        <v>45099</v>
      </c>
      <c r="F947" s="9" t="s">
        <v>1952</v>
      </c>
      <c r="G947" s="3" t="s">
        <v>1953</v>
      </c>
      <c r="H947" s="10" t="s">
        <v>1011</v>
      </c>
      <c r="I947" s="10" t="s">
        <v>1176</v>
      </c>
      <c r="J947" s="5" t="s">
        <v>111</v>
      </c>
      <c r="K947" s="4" t="s">
        <v>153</v>
      </c>
      <c r="L947" s="2" t="s">
        <v>1954</v>
      </c>
      <c r="M947" s="10" t="s">
        <v>158</v>
      </c>
      <c r="O947" s="10" t="s">
        <v>89</v>
      </c>
      <c r="P947" s="10" t="s">
        <v>1452</v>
      </c>
    </row>
    <row r="948" spans="2:16" ht="13" hidden="1">
      <c r="B948" s="10">
        <v>2023</v>
      </c>
      <c r="C948" s="4" t="s">
        <v>2090</v>
      </c>
      <c r="D948" s="49">
        <v>45100</v>
      </c>
      <c r="E948" s="49">
        <v>45100</v>
      </c>
      <c r="F948" s="9" t="s">
        <v>2178</v>
      </c>
      <c r="G948" s="3" t="s">
        <v>2055</v>
      </c>
      <c r="H948" s="10" t="s">
        <v>240</v>
      </c>
      <c r="I948" s="10" t="s">
        <v>1685</v>
      </c>
      <c r="J948" s="5" t="s">
        <v>920</v>
      </c>
      <c r="K948" s="4" t="s">
        <v>100</v>
      </c>
      <c r="L948" s="40" t="s">
        <v>1042</v>
      </c>
      <c r="M948" s="10" t="s">
        <v>520</v>
      </c>
      <c r="N948" s="10" t="s">
        <v>25</v>
      </c>
      <c r="O948" s="10" t="s">
        <v>89</v>
      </c>
      <c r="P948" s="10" t="s">
        <v>939</v>
      </c>
    </row>
    <row r="949" spans="2:16" ht="14.5" hidden="1">
      <c r="B949" s="10">
        <v>2023</v>
      </c>
      <c r="C949" s="4" t="s">
        <v>2090</v>
      </c>
      <c r="D949" s="49">
        <v>45098</v>
      </c>
      <c r="E949" s="49">
        <v>45100</v>
      </c>
      <c r="F949" s="9" t="s">
        <v>1874</v>
      </c>
      <c r="G949" s="3" t="s">
        <v>1875</v>
      </c>
      <c r="I949" s="10" t="s">
        <v>1261</v>
      </c>
      <c r="J949" s="5" t="s">
        <v>1866</v>
      </c>
      <c r="K949" s="4" t="s">
        <v>100</v>
      </c>
      <c r="L949" s="39" t="s">
        <v>1896</v>
      </c>
      <c r="M949" s="10" t="s">
        <v>24</v>
      </c>
      <c r="N949" s="10" t="s">
        <v>25</v>
      </c>
      <c r="O949" s="10" t="s">
        <v>129</v>
      </c>
      <c r="P949" s="10" t="s">
        <v>2151</v>
      </c>
    </row>
    <row r="950" spans="2:16" ht="13" hidden="1">
      <c r="B950" s="10">
        <v>2023</v>
      </c>
      <c r="C950" s="4" t="s">
        <v>2090</v>
      </c>
      <c r="D950" s="49">
        <v>45098</v>
      </c>
      <c r="E950" s="49">
        <v>45100</v>
      </c>
      <c r="F950" s="9" t="s">
        <v>1876</v>
      </c>
      <c r="G950" s="3" t="s">
        <v>2023</v>
      </c>
      <c r="I950" s="10" t="s">
        <v>1261</v>
      </c>
      <c r="J950" s="5" t="s">
        <v>1866</v>
      </c>
      <c r="K950" s="4" t="s">
        <v>100</v>
      </c>
      <c r="L950" s="40" t="s">
        <v>1896</v>
      </c>
      <c r="M950" s="10" t="s">
        <v>24</v>
      </c>
      <c r="N950" s="10" t="s">
        <v>25</v>
      </c>
      <c r="O950" s="10" t="s">
        <v>129</v>
      </c>
      <c r="P950" s="10" t="s">
        <v>2151</v>
      </c>
    </row>
    <row r="951" spans="2:16" ht="13" hidden="1">
      <c r="B951" s="10">
        <v>2023</v>
      </c>
      <c r="C951" s="4" t="s">
        <v>2090</v>
      </c>
      <c r="D951" s="49">
        <v>45100</v>
      </c>
      <c r="E951" s="49">
        <v>45100</v>
      </c>
      <c r="F951" s="9" t="s">
        <v>2178</v>
      </c>
      <c r="G951" s="3" t="s">
        <v>2055</v>
      </c>
      <c r="H951" s="10" t="s">
        <v>240</v>
      </c>
      <c r="I951" s="10" t="s">
        <v>1685</v>
      </c>
      <c r="J951" s="5" t="s">
        <v>920</v>
      </c>
      <c r="K951" s="4" t="s">
        <v>100</v>
      </c>
      <c r="L951" s="40" t="s">
        <v>1042</v>
      </c>
      <c r="M951" s="10" t="s">
        <v>520</v>
      </c>
      <c r="N951" s="10" t="s">
        <v>25</v>
      </c>
      <c r="O951" s="10" t="s">
        <v>89</v>
      </c>
      <c r="P951" s="10" t="s">
        <v>2151</v>
      </c>
    </row>
    <row r="952" spans="2:16" ht="13" hidden="1">
      <c r="B952" s="10">
        <v>2023</v>
      </c>
      <c r="C952" s="4" t="s">
        <v>2090</v>
      </c>
      <c r="D952" s="49">
        <v>45098</v>
      </c>
      <c r="E952" s="49">
        <v>45100</v>
      </c>
      <c r="F952" s="9" t="s">
        <v>2175</v>
      </c>
      <c r="G952" s="3" t="s">
        <v>39</v>
      </c>
      <c r="I952" s="10" t="s">
        <v>1685</v>
      </c>
      <c r="J952" s="5" t="s">
        <v>920</v>
      </c>
      <c r="K952" s="4" t="s">
        <v>100</v>
      </c>
      <c r="L952" s="41" t="s">
        <v>1042</v>
      </c>
      <c r="M952" s="10" t="s">
        <v>520</v>
      </c>
      <c r="N952" s="10" t="s">
        <v>25</v>
      </c>
      <c r="O952" s="10" t="s">
        <v>95</v>
      </c>
      <c r="P952" s="10" t="s">
        <v>939</v>
      </c>
    </row>
    <row r="953" spans="2:16" hidden="1">
      <c r="B953" s="10">
        <v>2023</v>
      </c>
      <c r="C953" s="4" t="s">
        <v>2090</v>
      </c>
      <c r="D953" s="49">
        <v>45100</v>
      </c>
      <c r="E953" s="49">
        <v>45100</v>
      </c>
      <c r="F953" s="9" t="s">
        <v>2179</v>
      </c>
      <c r="G953" s="3" t="s">
        <v>2180</v>
      </c>
      <c r="I953" s="10" t="s">
        <v>1032</v>
      </c>
      <c r="J953" s="5" t="s">
        <v>152</v>
      </c>
      <c r="K953" s="4" t="s">
        <v>153</v>
      </c>
      <c r="L953" s="2" t="s">
        <v>2181</v>
      </c>
      <c r="M953" s="10" t="s">
        <v>1532</v>
      </c>
      <c r="N953" s="10" t="s">
        <v>128</v>
      </c>
      <c r="O953" s="10" t="s">
        <v>95</v>
      </c>
    </row>
    <row r="954" spans="2:16" hidden="1">
      <c r="B954" s="10">
        <v>2023</v>
      </c>
      <c r="C954" s="4" t="s">
        <v>2090</v>
      </c>
      <c r="D954" s="49">
        <v>45098</v>
      </c>
      <c r="E954" s="49">
        <v>45100</v>
      </c>
      <c r="F954" s="9" t="s">
        <v>2182</v>
      </c>
      <c r="G954" s="3" t="s">
        <v>2183</v>
      </c>
      <c r="I954" s="10" t="s">
        <v>1176</v>
      </c>
      <c r="J954" s="5" t="s">
        <v>924</v>
      </c>
      <c r="K954" s="4" t="s">
        <v>148</v>
      </c>
      <c r="L954" s="2" t="s">
        <v>2184</v>
      </c>
      <c r="M954" s="10" t="s">
        <v>401</v>
      </c>
      <c r="N954" s="10" t="s">
        <v>30</v>
      </c>
      <c r="O954" s="10" t="s">
        <v>95</v>
      </c>
    </row>
    <row r="955" spans="2:16" hidden="1">
      <c r="B955" s="10">
        <v>2023</v>
      </c>
      <c r="C955" s="4" t="s">
        <v>2090</v>
      </c>
      <c r="D955" s="49">
        <v>45099</v>
      </c>
      <c r="E955" s="49">
        <v>45100</v>
      </c>
      <c r="F955" s="9" t="s">
        <v>2185</v>
      </c>
      <c r="G955" s="3" t="s">
        <v>2186</v>
      </c>
      <c r="I955" s="10" t="s">
        <v>1176</v>
      </c>
      <c r="J955" s="5" t="s">
        <v>924</v>
      </c>
      <c r="K955" s="4" t="s">
        <v>148</v>
      </c>
      <c r="L955" s="2" t="s">
        <v>2187</v>
      </c>
      <c r="M955" s="10" t="s">
        <v>20</v>
      </c>
      <c r="N955" s="10" t="s">
        <v>30</v>
      </c>
      <c r="O955" s="10" t="s">
        <v>95</v>
      </c>
    </row>
    <row r="956" spans="2:16" hidden="1">
      <c r="B956" s="10">
        <v>2023</v>
      </c>
      <c r="C956" s="4" t="s">
        <v>2090</v>
      </c>
      <c r="D956" s="49">
        <v>45099</v>
      </c>
      <c r="E956" s="49">
        <v>45100</v>
      </c>
      <c r="F956" s="9" t="s">
        <v>2188</v>
      </c>
      <c r="G956" s="3" t="s">
        <v>2189</v>
      </c>
      <c r="H956" s="10" t="s">
        <v>240</v>
      </c>
      <c r="I956" s="10" t="s">
        <v>1137</v>
      </c>
      <c r="J956" s="5" t="s">
        <v>288</v>
      </c>
      <c r="K956" s="4" t="s">
        <v>153</v>
      </c>
      <c r="L956" s="2" t="s">
        <v>2190</v>
      </c>
      <c r="M956" s="10" t="s">
        <v>35</v>
      </c>
      <c r="N956" s="10" t="s">
        <v>128</v>
      </c>
      <c r="O956" s="10" t="s">
        <v>95</v>
      </c>
    </row>
    <row r="957" spans="2:16" hidden="1">
      <c r="B957" s="10">
        <v>2023</v>
      </c>
      <c r="C957" s="4" t="s">
        <v>2090</v>
      </c>
      <c r="D957" s="49">
        <v>45099</v>
      </c>
      <c r="E957" s="49">
        <v>45100</v>
      </c>
      <c r="F957" s="9" t="s">
        <v>2191</v>
      </c>
      <c r="G957" s="3" t="s">
        <v>1433</v>
      </c>
      <c r="H957" s="10" t="s">
        <v>2192</v>
      </c>
      <c r="I957" s="10" t="s">
        <v>1176</v>
      </c>
      <c r="J957" s="5" t="s">
        <v>924</v>
      </c>
      <c r="K957" s="4" t="s">
        <v>148</v>
      </c>
      <c r="L957" s="2" t="s">
        <v>2193</v>
      </c>
      <c r="M957" s="10" t="s">
        <v>56</v>
      </c>
      <c r="N957" s="10" t="s">
        <v>30</v>
      </c>
      <c r="O957" s="10" t="s">
        <v>101</v>
      </c>
      <c r="P957" s="10" t="s">
        <v>1503</v>
      </c>
    </row>
    <row r="958" spans="2:16" hidden="1">
      <c r="B958" s="10">
        <v>2023</v>
      </c>
      <c r="C958" s="4" t="s">
        <v>2090</v>
      </c>
      <c r="D958" s="49">
        <v>45101</v>
      </c>
      <c r="E958" s="9">
        <v>45106</v>
      </c>
      <c r="F958" s="9" t="s">
        <v>1736</v>
      </c>
      <c r="G958" s="3" t="s">
        <v>1737</v>
      </c>
      <c r="I958" s="10" t="s">
        <v>1176</v>
      </c>
      <c r="J958" s="5" t="s">
        <v>968</v>
      </c>
      <c r="K958" s="4" t="s">
        <v>100</v>
      </c>
      <c r="L958" s="2" t="s">
        <v>1738</v>
      </c>
      <c r="M958" s="10" t="s">
        <v>56</v>
      </c>
      <c r="N958" s="10" t="s">
        <v>21</v>
      </c>
      <c r="O958" s="10" t="s">
        <v>89</v>
      </c>
    </row>
    <row r="959" spans="2:16" hidden="1">
      <c r="B959" s="10">
        <v>2023</v>
      </c>
      <c r="C959" s="4" t="s">
        <v>2090</v>
      </c>
      <c r="D959" s="49">
        <v>45105</v>
      </c>
      <c r="E959" s="9">
        <v>45106</v>
      </c>
      <c r="F959" s="9" t="s">
        <v>460</v>
      </c>
      <c r="G959" s="3" t="s">
        <v>797</v>
      </c>
      <c r="I959" s="10" t="s">
        <v>1137</v>
      </c>
      <c r="J959" s="5" t="s">
        <v>968</v>
      </c>
      <c r="K959" s="4" t="s">
        <v>100</v>
      </c>
      <c r="L959" s="2" t="s">
        <v>2194</v>
      </c>
      <c r="M959" s="10" t="s">
        <v>20</v>
      </c>
      <c r="N959" s="10" t="s">
        <v>21</v>
      </c>
      <c r="O959" s="10" t="s">
        <v>89</v>
      </c>
    </row>
    <row r="960" spans="2:16" hidden="1">
      <c r="B960" s="10">
        <v>2023</v>
      </c>
      <c r="C960" s="4" t="s">
        <v>2090</v>
      </c>
      <c r="D960" s="49">
        <v>45106</v>
      </c>
      <c r="E960" s="9">
        <v>45106</v>
      </c>
      <c r="F960" s="9" t="s">
        <v>2001</v>
      </c>
      <c r="G960" s="3" t="s">
        <v>2097</v>
      </c>
      <c r="I960" s="10" t="s">
        <v>1032</v>
      </c>
      <c r="J960" s="5" t="s">
        <v>968</v>
      </c>
      <c r="K960" s="4" t="s">
        <v>100</v>
      </c>
      <c r="L960" s="2" t="s">
        <v>2195</v>
      </c>
      <c r="M960" s="10" t="s">
        <v>35</v>
      </c>
      <c r="N960" s="10" t="s">
        <v>21</v>
      </c>
      <c r="O960" s="10" t="s">
        <v>89</v>
      </c>
    </row>
    <row r="961" spans="2:16" hidden="1">
      <c r="B961" s="10">
        <v>2023</v>
      </c>
      <c r="C961" s="4" t="s">
        <v>2090</v>
      </c>
      <c r="D961" s="49">
        <v>45107</v>
      </c>
      <c r="E961" s="9">
        <v>45107</v>
      </c>
      <c r="F961" s="9" t="s">
        <v>2196</v>
      </c>
      <c r="G961" s="3" t="s">
        <v>2197</v>
      </c>
      <c r="H961" s="10" t="s">
        <v>2198</v>
      </c>
      <c r="I961" s="10" t="s">
        <v>1032</v>
      </c>
      <c r="J961" s="5" t="s">
        <v>152</v>
      </c>
      <c r="K961" s="4" t="s">
        <v>107</v>
      </c>
      <c r="L961" s="2" t="s">
        <v>2199</v>
      </c>
    </row>
    <row r="962" spans="2:16" hidden="1">
      <c r="B962" s="10">
        <v>2023</v>
      </c>
      <c r="C962" s="4" t="s">
        <v>2090</v>
      </c>
      <c r="D962" s="49">
        <v>45102</v>
      </c>
      <c r="E962" s="9">
        <v>45107</v>
      </c>
      <c r="F962" s="9" t="s">
        <v>417</v>
      </c>
      <c r="G962" s="3" t="s">
        <v>2152</v>
      </c>
      <c r="I962" s="10" t="s">
        <v>1176</v>
      </c>
      <c r="J962" s="5" t="s">
        <v>924</v>
      </c>
      <c r="K962" s="4" t="s">
        <v>148</v>
      </c>
      <c r="L962" s="2" t="s">
        <v>2153</v>
      </c>
      <c r="M962" s="10" t="s">
        <v>158</v>
      </c>
      <c r="N962" s="10" t="s">
        <v>30</v>
      </c>
      <c r="O962" s="10" t="s">
        <v>95</v>
      </c>
    </row>
    <row r="963" spans="2:16" hidden="1">
      <c r="B963" s="10">
        <v>2023</v>
      </c>
      <c r="C963" s="4" t="s">
        <v>2090</v>
      </c>
      <c r="D963" s="49">
        <v>45102</v>
      </c>
      <c r="E963" s="9">
        <v>45107</v>
      </c>
      <c r="F963" s="9" t="s">
        <v>2200</v>
      </c>
      <c r="G963" s="3" t="s">
        <v>360</v>
      </c>
      <c r="H963" s="10" t="s">
        <v>755</v>
      </c>
      <c r="I963" s="10" t="s">
        <v>1176</v>
      </c>
      <c r="J963" s="5" t="s">
        <v>924</v>
      </c>
      <c r="K963" s="4" t="s">
        <v>148</v>
      </c>
      <c r="L963" s="2" t="s">
        <v>2201</v>
      </c>
      <c r="M963" s="10" t="s">
        <v>1689</v>
      </c>
      <c r="N963" s="10" t="s">
        <v>30</v>
      </c>
      <c r="O963" s="10" t="s">
        <v>95</v>
      </c>
    </row>
    <row r="964" spans="2:16" hidden="1">
      <c r="B964" s="10">
        <v>2023</v>
      </c>
      <c r="C964" s="4" t="s">
        <v>2090</v>
      </c>
      <c r="D964" s="49">
        <v>45102</v>
      </c>
      <c r="E964" s="9">
        <v>45107</v>
      </c>
      <c r="F964" s="9" t="s">
        <v>2202</v>
      </c>
      <c r="G964" s="3" t="s">
        <v>2203</v>
      </c>
      <c r="I964" s="10" t="s">
        <v>1616</v>
      </c>
      <c r="J964" s="5" t="s">
        <v>924</v>
      </c>
      <c r="K964" s="4" t="s">
        <v>148</v>
      </c>
      <c r="L964" s="2" t="s">
        <v>2204</v>
      </c>
      <c r="M964" s="10" t="s">
        <v>2205</v>
      </c>
      <c r="N964" s="10" t="s">
        <v>30</v>
      </c>
      <c r="O964" s="10" t="s">
        <v>95</v>
      </c>
    </row>
    <row r="965" spans="2:16" hidden="1">
      <c r="B965" s="10">
        <v>2023</v>
      </c>
      <c r="C965" s="4" t="s">
        <v>2090</v>
      </c>
      <c r="D965" s="49">
        <v>45102</v>
      </c>
      <c r="E965" s="9">
        <v>45107</v>
      </c>
      <c r="F965" s="9" t="s">
        <v>2206</v>
      </c>
      <c r="G965" s="3" t="s">
        <v>740</v>
      </c>
      <c r="H965" s="10" t="s">
        <v>273</v>
      </c>
      <c r="I965" s="10" t="s">
        <v>1640</v>
      </c>
      <c r="J965" s="5" t="s">
        <v>924</v>
      </c>
      <c r="K965" s="4" t="s">
        <v>148</v>
      </c>
      <c r="L965" s="2" t="s">
        <v>2207</v>
      </c>
      <c r="M965" s="10" t="s">
        <v>24</v>
      </c>
      <c r="N965" s="10" t="s">
        <v>30</v>
      </c>
      <c r="O965" s="10" t="s">
        <v>95</v>
      </c>
    </row>
    <row r="966" spans="2:16" hidden="1">
      <c r="B966" s="10">
        <v>2023</v>
      </c>
      <c r="C966" s="4" t="s">
        <v>2090</v>
      </c>
      <c r="D966" s="49">
        <v>45103</v>
      </c>
      <c r="E966" s="9">
        <v>45107</v>
      </c>
      <c r="F966" s="9" t="s">
        <v>2025</v>
      </c>
      <c r="G966" s="3" t="s">
        <v>2208</v>
      </c>
      <c r="H966" s="10" t="s">
        <v>1682</v>
      </c>
      <c r="I966" s="10" t="s">
        <v>1176</v>
      </c>
      <c r="J966" s="5" t="s">
        <v>924</v>
      </c>
      <c r="K966" s="4" t="s">
        <v>148</v>
      </c>
      <c r="L966" s="2" t="s">
        <v>2209</v>
      </c>
      <c r="M966" s="10" t="s">
        <v>35</v>
      </c>
      <c r="N966" s="10" t="s">
        <v>30</v>
      </c>
      <c r="O966" s="10" t="s">
        <v>95</v>
      </c>
    </row>
    <row r="967" spans="2:16" hidden="1">
      <c r="B967" s="10">
        <v>2023</v>
      </c>
      <c r="C967" s="4" t="s">
        <v>2090</v>
      </c>
      <c r="D967" s="49">
        <v>45103</v>
      </c>
      <c r="E967" s="9">
        <v>45107</v>
      </c>
      <c r="F967" s="9" t="s">
        <v>2210</v>
      </c>
      <c r="G967" s="3" t="s">
        <v>2211</v>
      </c>
      <c r="I967" s="10" t="s">
        <v>1856</v>
      </c>
      <c r="J967" s="5" t="s">
        <v>924</v>
      </c>
      <c r="K967" s="4" t="s">
        <v>148</v>
      </c>
      <c r="L967" s="2" t="s">
        <v>2212</v>
      </c>
      <c r="M967" s="10" t="s">
        <v>48</v>
      </c>
      <c r="N967" s="10" t="s">
        <v>30</v>
      </c>
      <c r="O967" s="10" t="s">
        <v>95</v>
      </c>
    </row>
    <row r="968" spans="2:16" hidden="1">
      <c r="B968" s="10">
        <v>2023</v>
      </c>
      <c r="C968" s="4" t="s">
        <v>2090</v>
      </c>
      <c r="D968" s="49">
        <v>45103</v>
      </c>
      <c r="E968" s="9">
        <v>45107</v>
      </c>
      <c r="F968" s="9" t="s">
        <v>2213</v>
      </c>
      <c r="G968" s="3" t="s">
        <v>2214</v>
      </c>
      <c r="I968" s="10" t="s">
        <v>1032</v>
      </c>
      <c r="J968" s="5" t="s">
        <v>968</v>
      </c>
      <c r="K968" s="4" t="s">
        <v>100</v>
      </c>
      <c r="L968" s="2" t="s">
        <v>2215</v>
      </c>
      <c r="M968" s="10" t="s">
        <v>2216</v>
      </c>
      <c r="N968" s="10" t="s">
        <v>21</v>
      </c>
      <c r="O968" s="10" t="s">
        <v>89</v>
      </c>
    </row>
    <row r="969" spans="2:16" ht="13" hidden="1">
      <c r="B969" s="10">
        <v>2023</v>
      </c>
      <c r="C969" s="4" t="s">
        <v>2090</v>
      </c>
      <c r="D969" s="49">
        <v>45104</v>
      </c>
      <c r="E969" s="9">
        <v>45107</v>
      </c>
      <c r="F969" s="9" t="s">
        <v>2217</v>
      </c>
      <c r="G969" s="3" t="s">
        <v>2218</v>
      </c>
      <c r="H969" s="10" t="s">
        <v>2219</v>
      </c>
      <c r="I969" s="10" t="s">
        <v>1176</v>
      </c>
      <c r="J969" s="5" t="s">
        <v>489</v>
      </c>
      <c r="K969" s="4" t="s">
        <v>100</v>
      </c>
      <c r="L969" s="40" t="s">
        <v>2220</v>
      </c>
      <c r="M969" s="10" t="s">
        <v>158</v>
      </c>
      <c r="N969" s="10" t="s">
        <v>142</v>
      </c>
      <c r="O969" s="10" t="s">
        <v>95</v>
      </c>
      <c r="P969" s="10" t="s">
        <v>1452</v>
      </c>
    </row>
    <row r="970" spans="2:16" ht="13" hidden="1">
      <c r="B970" s="10">
        <v>2023</v>
      </c>
      <c r="C970" s="4" t="s">
        <v>2090</v>
      </c>
      <c r="D970" s="49">
        <v>45104</v>
      </c>
      <c r="E970" s="9">
        <v>45107</v>
      </c>
      <c r="F970" s="9" t="s">
        <v>2221</v>
      </c>
      <c r="G970" s="3" t="s">
        <v>2222</v>
      </c>
      <c r="I970" s="10" t="s">
        <v>1176</v>
      </c>
      <c r="J970" s="5" t="s">
        <v>489</v>
      </c>
      <c r="K970" s="4" t="s">
        <v>100</v>
      </c>
      <c r="L970" s="40" t="s">
        <v>2223</v>
      </c>
      <c r="M970" s="10" t="s">
        <v>86</v>
      </c>
      <c r="N970" s="10" t="s">
        <v>780</v>
      </c>
      <c r="O970" s="10" t="s">
        <v>95</v>
      </c>
      <c r="P970" s="10" t="s">
        <v>1452</v>
      </c>
    </row>
    <row r="971" spans="2:16" ht="13" hidden="1">
      <c r="B971" s="10">
        <v>2023</v>
      </c>
      <c r="C971" s="4" t="s">
        <v>2090</v>
      </c>
      <c r="D971" s="49">
        <v>45104</v>
      </c>
      <c r="E971" s="9">
        <v>45107</v>
      </c>
      <c r="F971" s="9" t="s">
        <v>2160</v>
      </c>
      <c r="G971" s="3" t="s">
        <v>2161</v>
      </c>
      <c r="I971" s="10" t="s">
        <v>1616</v>
      </c>
      <c r="J971" s="5" t="s">
        <v>920</v>
      </c>
      <c r="K971" s="4" t="s">
        <v>100</v>
      </c>
      <c r="L971" s="40" t="s">
        <v>2162</v>
      </c>
      <c r="M971" s="10" t="s">
        <v>35</v>
      </c>
      <c r="N971" s="10" t="s">
        <v>25</v>
      </c>
      <c r="O971" s="10" t="s">
        <v>95</v>
      </c>
      <c r="P971" s="10" t="s">
        <v>2224</v>
      </c>
    </row>
    <row r="972" spans="2:16" ht="13" hidden="1">
      <c r="B972" s="10">
        <v>2023</v>
      </c>
      <c r="C972" s="4" t="s">
        <v>2090</v>
      </c>
      <c r="D972" s="49">
        <v>45104</v>
      </c>
      <c r="E972" s="9">
        <v>45107</v>
      </c>
      <c r="F972" s="9" t="s">
        <v>2225</v>
      </c>
      <c r="G972" s="3" t="s">
        <v>99</v>
      </c>
      <c r="H972" s="10" t="s">
        <v>151</v>
      </c>
      <c r="I972" s="10" t="s">
        <v>1176</v>
      </c>
      <c r="J972" s="5" t="s">
        <v>111</v>
      </c>
      <c r="K972" s="4" t="s">
        <v>100</v>
      </c>
      <c r="L972" s="40" t="s">
        <v>2226</v>
      </c>
      <c r="M972" s="10" t="s">
        <v>56</v>
      </c>
      <c r="N972" s="10" t="s">
        <v>25</v>
      </c>
      <c r="O972" s="10" t="s">
        <v>95</v>
      </c>
      <c r="P972" s="10" t="s">
        <v>454</v>
      </c>
    </row>
    <row r="973" spans="2:16" ht="13" hidden="1">
      <c r="B973" s="10">
        <v>2023</v>
      </c>
      <c r="C973" s="4" t="s">
        <v>2090</v>
      </c>
      <c r="D973" s="49">
        <v>45106</v>
      </c>
      <c r="E973" s="9">
        <v>45107</v>
      </c>
      <c r="F973" s="9" t="s">
        <v>1595</v>
      </c>
      <c r="G973" s="3" t="s">
        <v>1596</v>
      </c>
      <c r="I973" s="10" t="s">
        <v>1176</v>
      </c>
      <c r="J973" s="5" t="s">
        <v>110</v>
      </c>
      <c r="K973" s="4" t="s">
        <v>100</v>
      </c>
      <c r="L973" s="42" t="s">
        <v>1590</v>
      </c>
      <c r="M973" s="10" t="s">
        <v>48</v>
      </c>
      <c r="N973" s="10" t="s">
        <v>25</v>
      </c>
      <c r="O973" s="10" t="s">
        <v>129</v>
      </c>
    </row>
    <row r="974" spans="2:16" ht="13" hidden="1">
      <c r="B974" s="10">
        <v>2023</v>
      </c>
      <c r="C974" s="4" t="s">
        <v>2090</v>
      </c>
      <c r="D974" s="49">
        <v>45106</v>
      </c>
      <c r="E974" s="9">
        <v>45107</v>
      </c>
      <c r="F974" s="9" t="s">
        <v>2113</v>
      </c>
      <c r="G974" s="3" t="s">
        <v>1573</v>
      </c>
      <c r="I974" s="10" t="s">
        <v>1176</v>
      </c>
      <c r="J974" s="5" t="s">
        <v>110</v>
      </c>
      <c r="K974" s="4" t="s">
        <v>100</v>
      </c>
      <c r="L974" s="42" t="s">
        <v>1590</v>
      </c>
      <c r="M974" s="10" t="s">
        <v>48</v>
      </c>
      <c r="N974" s="10" t="s">
        <v>25</v>
      </c>
      <c r="O974" s="10" t="s">
        <v>129</v>
      </c>
    </row>
    <row r="975" spans="2:16" hidden="1">
      <c r="B975" s="10">
        <v>2023</v>
      </c>
      <c r="C975" s="4" t="s">
        <v>2227</v>
      </c>
      <c r="D975" s="49">
        <v>45110</v>
      </c>
      <c r="E975" s="9">
        <v>45111</v>
      </c>
      <c r="F975" s="9" t="s">
        <v>2122</v>
      </c>
      <c r="G975" s="3" t="s">
        <v>2123</v>
      </c>
      <c r="I975" s="10" t="s">
        <v>1176</v>
      </c>
      <c r="J975" s="5" t="s">
        <v>110</v>
      </c>
      <c r="K975" s="4" t="s">
        <v>100</v>
      </c>
      <c r="L975" s="2" t="s">
        <v>2124</v>
      </c>
      <c r="M975" s="10" t="s">
        <v>35</v>
      </c>
      <c r="N975" s="10" t="s">
        <v>780</v>
      </c>
      <c r="O975" s="10" t="s">
        <v>129</v>
      </c>
      <c r="P975" s="10" t="s">
        <v>2151</v>
      </c>
    </row>
    <row r="976" spans="2:16" hidden="1">
      <c r="B976" s="10">
        <v>2023</v>
      </c>
      <c r="C976" s="4" t="s">
        <v>2227</v>
      </c>
      <c r="D976" s="49">
        <v>45110</v>
      </c>
      <c r="E976" s="9">
        <v>45111</v>
      </c>
      <c r="F976" s="9" t="s">
        <v>1877</v>
      </c>
      <c r="G976" s="3" t="s">
        <v>99</v>
      </c>
      <c r="H976" s="10" t="s">
        <v>151</v>
      </c>
      <c r="I976" s="10" t="s">
        <v>1261</v>
      </c>
      <c r="J976" s="5" t="s">
        <v>1866</v>
      </c>
      <c r="K976" s="4" t="s">
        <v>100</v>
      </c>
      <c r="M976" s="10" t="s">
        <v>24</v>
      </c>
      <c r="N976" s="10" t="s">
        <v>25</v>
      </c>
      <c r="O976" s="10" t="s">
        <v>89</v>
      </c>
      <c r="P976" s="10" t="s">
        <v>1929</v>
      </c>
    </row>
    <row r="977" spans="2:16" ht="13" hidden="1">
      <c r="B977" s="10">
        <v>2023</v>
      </c>
      <c r="C977" s="4" t="s">
        <v>2227</v>
      </c>
      <c r="D977" s="49">
        <v>45110</v>
      </c>
      <c r="E977" s="9">
        <v>45111</v>
      </c>
      <c r="F977" s="9" t="s">
        <v>2228</v>
      </c>
      <c r="G977" s="3" t="s">
        <v>2229</v>
      </c>
      <c r="H977" s="10" t="s">
        <v>2000</v>
      </c>
      <c r="I977" s="10" t="s">
        <v>1176</v>
      </c>
      <c r="J977" s="5" t="s">
        <v>352</v>
      </c>
      <c r="K977" s="4" t="s">
        <v>100</v>
      </c>
      <c r="L977" s="42" t="s">
        <v>2223</v>
      </c>
      <c r="M977" s="10" t="s">
        <v>86</v>
      </c>
      <c r="N977" s="10" t="s">
        <v>780</v>
      </c>
      <c r="O977" s="10" t="s">
        <v>89</v>
      </c>
      <c r="P977" s="10" t="s">
        <v>1929</v>
      </c>
    </row>
    <row r="978" spans="2:16" ht="13" hidden="1">
      <c r="B978" s="10">
        <v>2023</v>
      </c>
      <c r="C978" s="4" t="s">
        <v>2227</v>
      </c>
      <c r="D978" s="49">
        <v>45110</v>
      </c>
      <c r="E978" s="9">
        <v>45111</v>
      </c>
      <c r="F978" s="9" t="s">
        <v>1988</v>
      </c>
      <c r="G978" s="3" t="s">
        <v>1989</v>
      </c>
      <c r="H978" s="10" t="s">
        <v>126</v>
      </c>
      <c r="I978" s="10" t="s">
        <v>1176</v>
      </c>
      <c r="J978" s="5" t="s">
        <v>110</v>
      </c>
      <c r="K978" s="4" t="s">
        <v>100</v>
      </c>
      <c r="L978" s="42" t="s">
        <v>1590</v>
      </c>
      <c r="M978" s="10" t="s">
        <v>48</v>
      </c>
      <c r="N978" s="10" t="s">
        <v>25</v>
      </c>
      <c r="O978" s="10" t="s">
        <v>89</v>
      </c>
      <c r="P978" s="10" t="s">
        <v>1929</v>
      </c>
    </row>
    <row r="979" spans="2:16" ht="13" hidden="1">
      <c r="B979" s="10">
        <v>2023</v>
      </c>
      <c r="C979" s="4" t="s">
        <v>2227</v>
      </c>
      <c r="D979" s="49">
        <v>45110</v>
      </c>
      <c r="E979" s="9">
        <v>45111</v>
      </c>
      <c r="F979" s="9" t="s">
        <v>2225</v>
      </c>
      <c r="G979" s="3" t="s">
        <v>99</v>
      </c>
      <c r="H979" s="10" t="s">
        <v>151</v>
      </c>
      <c r="I979" s="10" t="s">
        <v>1176</v>
      </c>
      <c r="J979" s="5" t="s">
        <v>111</v>
      </c>
      <c r="K979" s="4" t="s">
        <v>100</v>
      </c>
      <c r="L979" s="40" t="s">
        <v>2226</v>
      </c>
      <c r="M979" s="10" t="s">
        <v>56</v>
      </c>
      <c r="N979" s="10" t="s">
        <v>25</v>
      </c>
      <c r="O979" s="10" t="s">
        <v>89</v>
      </c>
      <c r="P979" s="10" t="s">
        <v>1929</v>
      </c>
    </row>
    <row r="980" spans="2:16" ht="13" hidden="1">
      <c r="B980" s="10">
        <v>2023</v>
      </c>
      <c r="C980" s="4" t="s">
        <v>2227</v>
      </c>
      <c r="D980" s="9">
        <v>45111</v>
      </c>
      <c r="E980" s="9">
        <v>45112</v>
      </c>
      <c r="F980" s="9" t="s">
        <v>2225</v>
      </c>
      <c r="G980" s="3" t="s">
        <v>99</v>
      </c>
      <c r="H980" s="10" t="s">
        <v>151</v>
      </c>
      <c r="I980" s="10" t="s">
        <v>1176</v>
      </c>
      <c r="J980" s="5" t="s">
        <v>111</v>
      </c>
      <c r="K980" s="4" t="s">
        <v>100</v>
      </c>
      <c r="L980" s="40" t="s">
        <v>2226</v>
      </c>
      <c r="M980" s="10" t="s">
        <v>56</v>
      </c>
      <c r="N980" s="10" t="s">
        <v>25</v>
      </c>
      <c r="O980" s="10" t="s">
        <v>129</v>
      </c>
      <c r="P980" s="10" t="s">
        <v>198</v>
      </c>
    </row>
    <row r="981" spans="2:16" hidden="1">
      <c r="B981" s="10">
        <v>2023</v>
      </c>
      <c r="C981" s="4" t="s">
        <v>2227</v>
      </c>
      <c r="D981" s="9">
        <v>45109</v>
      </c>
      <c r="E981" s="9">
        <v>45112</v>
      </c>
      <c r="F981" s="9" t="s">
        <v>2230</v>
      </c>
      <c r="G981" s="3" t="s">
        <v>2231</v>
      </c>
      <c r="J981" s="5" t="s">
        <v>352</v>
      </c>
      <c r="K981" s="4" t="s">
        <v>148</v>
      </c>
      <c r="L981" s="2">
        <v>9268142368</v>
      </c>
      <c r="M981" s="10" t="s">
        <v>56</v>
      </c>
      <c r="P981" s="10" t="s">
        <v>2050</v>
      </c>
    </row>
    <row r="982" spans="2:16" ht="13" hidden="1">
      <c r="B982" s="10">
        <v>2023</v>
      </c>
      <c r="C982" s="4" t="s">
        <v>2227</v>
      </c>
      <c r="D982" s="9">
        <v>45111</v>
      </c>
      <c r="E982" s="9">
        <v>45114</v>
      </c>
      <c r="F982" s="9" t="s">
        <v>2228</v>
      </c>
      <c r="G982" s="3" t="s">
        <v>2229</v>
      </c>
      <c r="H982" s="10" t="s">
        <v>2000</v>
      </c>
      <c r="I982" s="10" t="s">
        <v>1176</v>
      </c>
      <c r="J982" s="5" t="s">
        <v>352</v>
      </c>
      <c r="K982" s="4" t="s">
        <v>100</v>
      </c>
      <c r="L982" s="42" t="s">
        <v>2223</v>
      </c>
      <c r="M982" s="10" t="s">
        <v>86</v>
      </c>
      <c r="N982" s="10" t="s">
        <v>780</v>
      </c>
      <c r="O982" s="10" t="s">
        <v>129</v>
      </c>
      <c r="P982" s="10" t="s">
        <v>198</v>
      </c>
    </row>
    <row r="983" spans="2:16" hidden="1">
      <c r="B983" s="10">
        <v>2023</v>
      </c>
      <c r="C983" s="4" t="s">
        <v>2227</v>
      </c>
      <c r="D983" s="49">
        <v>45118</v>
      </c>
      <c r="E983" s="9">
        <v>45118</v>
      </c>
      <c r="F983" s="9" t="s">
        <v>16</v>
      </c>
      <c r="G983" s="3" t="s">
        <v>17</v>
      </c>
      <c r="I983" s="10" t="s">
        <v>1176</v>
      </c>
      <c r="J983" s="5" t="s">
        <v>110</v>
      </c>
      <c r="K983" s="4"/>
      <c r="M983" s="10" t="s">
        <v>20</v>
      </c>
      <c r="N983" s="10" t="s">
        <v>21</v>
      </c>
      <c r="O983" s="10" t="s">
        <v>89</v>
      </c>
      <c r="P983" s="10" t="s">
        <v>2177</v>
      </c>
    </row>
    <row r="984" spans="2:16" ht="13" hidden="1">
      <c r="B984" s="10">
        <v>2023</v>
      </c>
      <c r="C984" s="4" t="s">
        <v>2227</v>
      </c>
      <c r="D984" s="49">
        <v>45119</v>
      </c>
      <c r="E984" s="49">
        <v>45119</v>
      </c>
      <c r="F984" s="9" t="s">
        <v>826</v>
      </c>
      <c r="G984" s="3" t="s">
        <v>2176</v>
      </c>
      <c r="I984" s="10" t="s">
        <v>1176</v>
      </c>
      <c r="J984" s="5" t="s">
        <v>352</v>
      </c>
      <c r="K984" s="4" t="s">
        <v>100</v>
      </c>
      <c r="L984" s="42" t="s">
        <v>1590</v>
      </c>
      <c r="M984" s="10" t="s">
        <v>48</v>
      </c>
      <c r="N984" s="10" t="s">
        <v>25</v>
      </c>
      <c r="O984" s="10" t="s">
        <v>89</v>
      </c>
      <c r="P984" s="10" t="s">
        <v>2177</v>
      </c>
    </row>
    <row r="985" spans="2:16" hidden="1">
      <c r="B985" s="10">
        <v>2023</v>
      </c>
      <c r="C985" s="4" t="s">
        <v>2227</v>
      </c>
      <c r="D985" s="49">
        <v>45121</v>
      </c>
      <c r="E985" s="49">
        <v>45121</v>
      </c>
      <c r="F985" s="9" t="s">
        <v>1893</v>
      </c>
      <c r="G985" s="3" t="s">
        <v>1894</v>
      </c>
      <c r="I985" s="10" t="s">
        <v>1261</v>
      </c>
      <c r="J985" s="5" t="s">
        <v>1866</v>
      </c>
      <c r="K985" s="4" t="s">
        <v>100</v>
      </c>
      <c r="M985" s="10" t="s">
        <v>24</v>
      </c>
      <c r="N985" s="10" t="s">
        <v>25</v>
      </c>
      <c r="O985" s="10" t="s">
        <v>89</v>
      </c>
      <c r="P985" s="10" t="s">
        <v>2177</v>
      </c>
    </row>
    <row r="986" spans="2:16" ht="13" hidden="1">
      <c r="B986" s="10">
        <v>2023</v>
      </c>
      <c r="C986" s="4" t="s">
        <v>2227</v>
      </c>
      <c r="D986" s="49">
        <v>45119</v>
      </c>
      <c r="E986" s="49">
        <v>45121</v>
      </c>
      <c r="F986" s="9" t="s">
        <v>826</v>
      </c>
      <c r="G986" s="3" t="s">
        <v>2176</v>
      </c>
      <c r="I986" s="10" t="s">
        <v>1176</v>
      </c>
      <c r="J986" s="5" t="s">
        <v>352</v>
      </c>
      <c r="K986" s="4" t="s">
        <v>100</v>
      </c>
      <c r="L986" s="42" t="s">
        <v>1590</v>
      </c>
      <c r="M986" s="10" t="s">
        <v>48</v>
      </c>
      <c r="N986" s="10" t="s">
        <v>25</v>
      </c>
      <c r="O986" s="10" t="s">
        <v>129</v>
      </c>
      <c r="P986" s="10" t="s">
        <v>198</v>
      </c>
    </row>
    <row r="987" spans="2:16" hidden="1">
      <c r="B987" s="10">
        <v>2023</v>
      </c>
      <c r="C987" s="4" t="s">
        <v>2090</v>
      </c>
      <c r="D987" s="49">
        <v>45103</v>
      </c>
      <c r="E987" s="9">
        <v>45107</v>
      </c>
      <c r="F987" s="9" t="s">
        <v>2232</v>
      </c>
      <c r="G987" s="3" t="s">
        <v>566</v>
      </c>
      <c r="H987" s="10" t="s">
        <v>593</v>
      </c>
      <c r="I987" s="10" t="s">
        <v>1176</v>
      </c>
      <c r="J987" s="5" t="s">
        <v>924</v>
      </c>
      <c r="K987" s="4" t="s">
        <v>148</v>
      </c>
      <c r="L987" s="2" t="s">
        <v>2233</v>
      </c>
      <c r="M987" s="10" t="s">
        <v>424</v>
      </c>
      <c r="N987" s="10" t="s">
        <v>30</v>
      </c>
      <c r="O987" s="10" t="s">
        <v>95</v>
      </c>
    </row>
    <row r="988" spans="2:16" hidden="1">
      <c r="B988" s="10">
        <v>2023</v>
      </c>
      <c r="C988" s="4" t="s">
        <v>2090</v>
      </c>
      <c r="D988" s="49">
        <v>45103</v>
      </c>
      <c r="E988" s="9">
        <v>45107</v>
      </c>
      <c r="F988" s="9" t="s">
        <v>2234</v>
      </c>
      <c r="G988" s="3" t="s">
        <v>2235</v>
      </c>
      <c r="H988" s="10" t="s">
        <v>2236</v>
      </c>
      <c r="I988" s="10" t="s">
        <v>1176</v>
      </c>
      <c r="J988" s="5" t="s">
        <v>924</v>
      </c>
      <c r="K988" s="4" t="s">
        <v>148</v>
      </c>
      <c r="L988" s="2" t="s">
        <v>2237</v>
      </c>
      <c r="M988" s="10" t="s">
        <v>56</v>
      </c>
      <c r="N988" s="10" t="s">
        <v>30</v>
      </c>
      <c r="O988" s="10" t="s">
        <v>95</v>
      </c>
    </row>
    <row r="989" spans="2:16" hidden="1">
      <c r="B989" s="10">
        <v>2023</v>
      </c>
      <c r="C989" s="4" t="s">
        <v>2090</v>
      </c>
      <c r="D989" s="49">
        <v>45103</v>
      </c>
      <c r="E989" s="9">
        <v>45107</v>
      </c>
      <c r="F989" s="9" t="s">
        <v>2238</v>
      </c>
      <c r="G989" s="3" t="s">
        <v>2239</v>
      </c>
      <c r="H989" s="10" t="s">
        <v>309</v>
      </c>
      <c r="I989" s="10" t="s">
        <v>1176</v>
      </c>
      <c r="J989" s="5" t="s">
        <v>924</v>
      </c>
      <c r="K989" s="4" t="s">
        <v>100</v>
      </c>
      <c r="L989" s="2" t="s">
        <v>2240</v>
      </c>
      <c r="N989" s="10" t="s">
        <v>30</v>
      </c>
      <c r="O989" s="10" t="s">
        <v>95</v>
      </c>
      <c r="P989" s="10" t="s">
        <v>2241</v>
      </c>
    </row>
    <row r="990" spans="2:16" hidden="1">
      <c r="B990" s="10">
        <v>2023</v>
      </c>
      <c r="C990" s="4" t="s">
        <v>2090</v>
      </c>
      <c r="D990" s="49">
        <v>45104</v>
      </c>
      <c r="E990" s="9">
        <v>45107</v>
      </c>
      <c r="F990" s="9" t="s">
        <v>2242</v>
      </c>
      <c r="G990" s="3" t="s">
        <v>2243</v>
      </c>
      <c r="I990" s="10" t="s">
        <v>1415</v>
      </c>
      <c r="J990" s="5" t="s">
        <v>924</v>
      </c>
      <c r="K990" s="4" t="s">
        <v>148</v>
      </c>
      <c r="L990" s="2" t="s">
        <v>2244</v>
      </c>
      <c r="M990" s="10" t="s">
        <v>61</v>
      </c>
      <c r="N990" s="10" t="s">
        <v>30</v>
      </c>
      <c r="O990" s="10" t="s">
        <v>101</v>
      </c>
      <c r="P990" s="10" t="s">
        <v>1646</v>
      </c>
    </row>
    <row r="991" spans="2:16" hidden="1">
      <c r="B991" s="10">
        <v>2023</v>
      </c>
      <c r="C991" s="4" t="s">
        <v>2090</v>
      </c>
      <c r="D991" s="49">
        <v>45104</v>
      </c>
      <c r="E991" s="9">
        <v>45107</v>
      </c>
      <c r="F991" s="9" t="s">
        <v>1448</v>
      </c>
      <c r="G991" s="3" t="s">
        <v>1449</v>
      </c>
      <c r="H991" s="10" t="s">
        <v>2245</v>
      </c>
      <c r="I991" s="10" t="s">
        <v>1176</v>
      </c>
      <c r="J991" s="5" t="s">
        <v>924</v>
      </c>
      <c r="K991" s="4" t="s">
        <v>148</v>
      </c>
      <c r="L991" s="2" t="s">
        <v>1451</v>
      </c>
      <c r="M991" s="10" t="s">
        <v>35</v>
      </c>
      <c r="N991" s="10" t="s">
        <v>30</v>
      </c>
      <c r="O991" s="10" t="s">
        <v>95</v>
      </c>
    </row>
    <row r="992" spans="2:16" hidden="1">
      <c r="B992" s="10">
        <v>2023</v>
      </c>
      <c r="C992" s="4" t="s">
        <v>2090</v>
      </c>
      <c r="D992" s="49">
        <v>45107</v>
      </c>
      <c r="E992" s="9">
        <v>45107</v>
      </c>
      <c r="F992" s="9" t="s">
        <v>2246</v>
      </c>
      <c r="G992" s="3" t="s">
        <v>2247</v>
      </c>
      <c r="H992" s="10" t="s">
        <v>593</v>
      </c>
      <c r="I992" s="10" t="s">
        <v>1176</v>
      </c>
      <c r="J992" s="5" t="s">
        <v>924</v>
      </c>
      <c r="K992" s="4" t="s">
        <v>148</v>
      </c>
      <c r="L992" s="2" t="s">
        <v>2248</v>
      </c>
      <c r="M992" s="10" t="s">
        <v>35</v>
      </c>
      <c r="N992" s="10" t="s">
        <v>30</v>
      </c>
      <c r="O992" s="10" t="s">
        <v>95</v>
      </c>
    </row>
    <row r="993" spans="2:16" hidden="1">
      <c r="B993" s="10">
        <v>2023</v>
      </c>
      <c r="C993" s="4" t="s">
        <v>2090</v>
      </c>
      <c r="D993" s="49">
        <v>45107</v>
      </c>
      <c r="E993" s="9">
        <v>45107</v>
      </c>
      <c r="F993" s="9" t="s">
        <v>530</v>
      </c>
      <c r="G993" s="3" t="s">
        <v>2249</v>
      </c>
      <c r="H993" s="10" t="s">
        <v>769</v>
      </c>
      <c r="I993" s="10" t="s">
        <v>1176</v>
      </c>
      <c r="J993" s="5" t="s">
        <v>924</v>
      </c>
      <c r="K993" s="4" t="s">
        <v>153</v>
      </c>
      <c r="L993" s="2" t="s">
        <v>2250</v>
      </c>
      <c r="M993" s="10" t="s">
        <v>2251</v>
      </c>
      <c r="N993" s="10" t="s">
        <v>128</v>
      </c>
      <c r="O993" s="10" t="s">
        <v>89</v>
      </c>
    </row>
    <row r="994" spans="2:16" hidden="1">
      <c r="B994" s="10">
        <v>2023</v>
      </c>
      <c r="C994" s="4" t="s">
        <v>2090</v>
      </c>
      <c r="D994" s="49">
        <v>45107</v>
      </c>
      <c r="E994" s="9">
        <v>45107</v>
      </c>
      <c r="F994" s="9" t="s">
        <v>2252</v>
      </c>
      <c r="G994" s="3" t="s">
        <v>1075</v>
      </c>
      <c r="H994" s="10" t="s">
        <v>2253</v>
      </c>
      <c r="I994" s="10" t="s">
        <v>1176</v>
      </c>
      <c r="J994" s="5" t="s">
        <v>924</v>
      </c>
      <c r="K994" s="4" t="s">
        <v>153</v>
      </c>
      <c r="L994" s="2" t="s">
        <v>2254</v>
      </c>
      <c r="M994" s="10" t="s">
        <v>61</v>
      </c>
      <c r="N994" s="10" t="s">
        <v>156</v>
      </c>
      <c r="O994" s="10" t="s">
        <v>95</v>
      </c>
    </row>
    <row r="995" spans="2:16" hidden="1">
      <c r="B995" s="10">
        <v>2023</v>
      </c>
      <c r="C995" s="4" t="s">
        <v>2227</v>
      </c>
      <c r="D995" s="49">
        <v>45110</v>
      </c>
      <c r="E995" s="9">
        <v>45110</v>
      </c>
      <c r="F995" s="9" t="s">
        <v>2255</v>
      </c>
      <c r="G995" s="3" t="s">
        <v>2256</v>
      </c>
      <c r="H995" s="10" t="s">
        <v>330</v>
      </c>
      <c r="I995" s="10" t="s">
        <v>1176</v>
      </c>
      <c r="J995" s="5" t="s">
        <v>92</v>
      </c>
      <c r="K995" s="4" t="s">
        <v>153</v>
      </c>
      <c r="L995" s="2" t="s">
        <v>2257</v>
      </c>
    </row>
    <row r="996" spans="2:16" hidden="1">
      <c r="B996" s="10">
        <v>2023</v>
      </c>
      <c r="C996" s="4" t="s">
        <v>2227</v>
      </c>
      <c r="D996" s="49">
        <v>45111</v>
      </c>
      <c r="E996" s="9">
        <v>45111</v>
      </c>
      <c r="F996" s="9" t="s">
        <v>2258</v>
      </c>
      <c r="G996" s="3" t="s">
        <v>743</v>
      </c>
      <c r="H996" s="10" t="s">
        <v>2259</v>
      </c>
      <c r="J996" s="5" t="s">
        <v>92</v>
      </c>
      <c r="K996" s="4" t="s">
        <v>153</v>
      </c>
      <c r="L996" s="2" t="s">
        <v>2260</v>
      </c>
      <c r="M996" s="10" t="s">
        <v>35</v>
      </c>
      <c r="N996" s="10" t="s">
        <v>128</v>
      </c>
      <c r="O996" s="10" t="s">
        <v>101</v>
      </c>
      <c r="P996" s="10" t="s">
        <v>1503</v>
      </c>
    </row>
    <row r="997" spans="2:16" hidden="1">
      <c r="B997" s="10">
        <v>2023</v>
      </c>
      <c r="C997" s="4" t="s">
        <v>2227</v>
      </c>
      <c r="D997" s="49">
        <v>45111</v>
      </c>
      <c r="E997" s="9">
        <v>45111</v>
      </c>
      <c r="F997" s="9" t="s">
        <v>285</v>
      </c>
      <c r="G997" s="3" t="s">
        <v>2261</v>
      </c>
      <c r="I997" s="10" t="s">
        <v>1640</v>
      </c>
      <c r="J997" s="5" t="s">
        <v>147</v>
      </c>
      <c r="K997" s="4" t="s">
        <v>153</v>
      </c>
      <c r="L997" s="2" t="s">
        <v>2262</v>
      </c>
      <c r="M997" s="10" t="s">
        <v>219</v>
      </c>
      <c r="N997" s="10" t="s">
        <v>156</v>
      </c>
      <c r="O997" s="10" t="s">
        <v>95</v>
      </c>
    </row>
    <row r="998" spans="2:16" hidden="1">
      <c r="B998" s="10">
        <v>2023</v>
      </c>
      <c r="C998" s="4" t="s">
        <v>2227</v>
      </c>
      <c r="D998" s="49">
        <v>45110</v>
      </c>
      <c r="E998" s="9">
        <v>45111</v>
      </c>
      <c r="F998" s="9" t="s">
        <v>2263</v>
      </c>
      <c r="G998" s="3" t="s">
        <v>2264</v>
      </c>
      <c r="H998" s="10" t="s">
        <v>2265</v>
      </c>
      <c r="I998" s="10" t="s">
        <v>1499</v>
      </c>
      <c r="J998" s="5" t="s">
        <v>92</v>
      </c>
      <c r="K998" s="4" t="s">
        <v>153</v>
      </c>
      <c r="L998" s="2" t="s">
        <v>2266</v>
      </c>
      <c r="M998" s="10" t="s">
        <v>35</v>
      </c>
      <c r="N998" s="10" t="s">
        <v>128</v>
      </c>
      <c r="O998" s="10" t="s">
        <v>95</v>
      </c>
    </row>
    <row r="999" spans="2:16" hidden="1">
      <c r="B999" s="10">
        <v>2023</v>
      </c>
      <c r="C999" s="4" t="s">
        <v>2227</v>
      </c>
      <c r="D999" s="49">
        <v>45110</v>
      </c>
      <c r="E999" s="9">
        <v>45111</v>
      </c>
      <c r="F999" s="9" t="s">
        <v>1319</v>
      </c>
      <c r="G999" s="3" t="s">
        <v>2267</v>
      </c>
      <c r="I999" s="10" t="s">
        <v>2268</v>
      </c>
      <c r="J999" s="5" t="s">
        <v>968</v>
      </c>
      <c r="K999" s="4" t="s">
        <v>100</v>
      </c>
      <c r="M999" s="10" t="s">
        <v>20</v>
      </c>
      <c r="N999" s="10" t="s">
        <v>21</v>
      </c>
      <c r="O999" s="10" t="s">
        <v>89</v>
      </c>
    </row>
    <row r="1000" spans="2:16" hidden="1">
      <c r="B1000" s="10">
        <v>2023</v>
      </c>
      <c r="C1000" s="4" t="s">
        <v>2227</v>
      </c>
      <c r="D1000" s="49">
        <v>45111</v>
      </c>
      <c r="E1000" s="9">
        <v>45111</v>
      </c>
      <c r="F1000" s="9" t="s">
        <v>1638</v>
      </c>
      <c r="G1000" s="3" t="s">
        <v>1639</v>
      </c>
      <c r="I1000" s="10" t="s">
        <v>1640</v>
      </c>
      <c r="J1000" s="5" t="s">
        <v>968</v>
      </c>
      <c r="K1000" s="4" t="s">
        <v>100</v>
      </c>
      <c r="M1000" s="10" t="s">
        <v>35</v>
      </c>
      <c r="N1000" s="10" t="s">
        <v>21</v>
      </c>
      <c r="O1000" s="10" t="s">
        <v>95</v>
      </c>
    </row>
    <row r="1001" spans="2:16" hidden="1">
      <c r="B1001" s="10">
        <v>2023</v>
      </c>
      <c r="C1001" s="4" t="s">
        <v>2227</v>
      </c>
      <c r="D1001" s="49">
        <v>45112</v>
      </c>
      <c r="E1001" s="9">
        <v>45112</v>
      </c>
      <c r="F1001" s="9" t="s">
        <v>2269</v>
      </c>
      <c r="G1001" s="3" t="s">
        <v>2270</v>
      </c>
      <c r="I1001" s="10" t="s">
        <v>1032</v>
      </c>
      <c r="J1001" s="5" t="s">
        <v>968</v>
      </c>
      <c r="K1001" s="4" t="s">
        <v>28</v>
      </c>
      <c r="M1001" s="10" t="s">
        <v>35</v>
      </c>
      <c r="N1001" s="10" t="s">
        <v>21</v>
      </c>
      <c r="O1001" s="10" t="s">
        <v>89</v>
      </c>
    </row>
    <row r="1002" spans="2:16" hidden="1">
      <c r="B1002" s="10">
        <v>2023</v>
      </c>
      <c r="C1002" s="4" t="s">
        <v>2227</v>
      </c>
      <c r="D1002" s="49">
        <v>45112</v>
      </c>
      <c r="E1002" s="9">
        <v>45112</v>
      </c>
      <c r="F1002" s="9" t="s">
        <v>2271</v>
      </c>
      <c r="G1002" s="3" t="s">
        <v>268</v>
      </c>
      <c r="I1002" s="10" t="s">
        <v>1176</v>
      </c>
      <c r="J1002" s="5" t="s">
        <v>968</v>
      </c>
      <c r="K1002" s="4" t="s">
        <v>100</v>
      </c>
      <c r="L1002" s="2" t="s">
        <v>2272</v>
      </c>
      <c r="M1002" s="10" t="s">
        <v>61</v>
      </c>
      <c r="N1002" s="10" t="s">
        <v>21</v>
      </c>
      <c r="O1002" s="10" t="s">
        <v>89</v>
      </c>
    </row>
    <row r="1003" spans="2:16" hidden="1">
      <c r="B1003" s="10">
        <v>2023</v>
      </c>
      <c r="C1003" s="4" t="s">
        <v>2227</v>
      </c>
      <c r="D1003" s="49">
        <v>45112</v>
      </c>
      <c r="E1003" s="9">
        <v>45112</v>
      </c>
      <c r="F1003" s="9" t="s">
        <v>2273</v>
      </c>
      <c r="G1003" s="3" t="s">
        <v>2274</v>
      </c>
      <c r="I1003" s="10" t="s">
        <v>1032</v>
      </c>
      <c r="J1003" s="5" t="s">
        <v>968</v>
      </c>
      <c r="K1003" s="4" t="s">
        <v>100</v>
      </c>
      <c r="L1003" s="2" t="s">
        <v>2275</v>
      </c>
      <c r="M1003" s="10" t="s">
        <v>35</v>
      </c>
      <c r="N1003" s="10" t="s">
        <v>21</v>
      </c>
      <c r="O1003" s="10" t="s">
        <v>89</v>
      </c>
    </row>
    <row r="1004" spans="2:16" hidden="1">
      <c r="B1004" s="10">
        <v>2023</v>
      </c>
      <c r="C1004" s="4" t="s">
        <v>2227</v>
      </c>
      <c r="D1004" s="49">
        <v>45113</v>
      </c>
      <c r="E1004" s="9">
        <v>45113</v>
      </c>
      <c r="F1004" s="9" t="s">
        <v>1638</v>
      </c>
      <c r="G1004" s="3" t="s">
        <v>1639</v>
      </c>
      <c r="I1004" s="10" t="s">
        <v>1849</v>
      </c>
      <c r="J1004" s="5" t="s">
        <v>968</v>
      </c>
      <c r="K1004" s="4" t="s">
        <v>100</v>
      </c>
      <c r="L1004" s="2" t="s">
        <v>2276</v>
      </c>
      <c r="M1004" s="10" t="s">
        <v>35</v>
      </c>
      <c r="N1004" s="10" t="s">
        <v>21</v>
      </c>
      <c r="O1004" s="10" t="s">
        <v>89</v>
      </c>
    </row>
    <row r="1005" spans="2:16" hidden="1">
      <c r="B1005" s="10">
        <v>2023</v>
      </c>
      <c r="C1005" s="4" t="s">
        <v>2227</v>
      </c>
      <c r="D1005" s="49">
        <v>45113</v>
      </c>
      <c r="E1005" s="9">
        <v>45113</v>
      </c>
      <c r="F1005" s="9" t="s">
        <v>862</v>
      </c>
      <c r="G1005" s="3" t="s">
        <v>2277</v>
      </c>
      <c r="I1005" s="10" t="s">
        <v>1137</v>
      </c>
      <c r="J1005" s="5" t="s">
        <v>147</v>
      </c>
      <c r="K1005" s="4" t="s">
        <v>107</v>
      </c>
      <c r="L1005" s="2" t="s">
        <v>2278</v>
      </c>
      <c r="M1005" s="10" t="s">
        <v>520</v>
      </c>
      <c r="N1005" s="10" t="s">
        <v>128</v>
      </c>
      <c r="O1005" s="10" t="s">
        <v>95</v>
      </c>
    </row>
    <row r="1006" spans="2:16" hidden="1">
      <c r="B1006" s="10">
        <v>2023</v>
      </c>
      <c r="C1006" s="4" t="s">
        <v>2227</v>
      </c>
      <c r="D1006" s="49">
        <v>45113</v>
      </c>
      <c r="E1006" s="9">
        <v>45113</v>
      </c>
      <c r="F1006" s="9" t="s">
        <v>2279</v>
      </c>
      <c r="G1006" s="3" t="s">
        <v>2280</v>
      </c>
      <c r="I1006" s="10" t="s">
        <v>2281</v>
      </c>
      <c r="J1006" s="5" t="s">
        <v>924</v>
      </c>
      <c r="K1006" s="4" t="s">
        <v>153</v>
      </c>
      <c r="L1006" s="2" t="s">
        <v>2282</v>
      </c>
      <c r="M1006" s="10" t="s">
        <v>158</v>
      </c>
      <c r="N1006" s="10" t="s">
        <v>128</v>
      </c>
      <c r="O1006" s="10" t="s">
        <v>101</v>
      </c>
      <c r="P1006" s="10" t="s">
        <v>2283</v>
      </c>
    </row>
    <row r="1007" spans="2:16" hidden="1">
      <c r="B1007" s="10">
        <v>2023</v>
      </c>
      <c r="C1007" s="4" t="s">
        <v>2227</v>
      </c>
      <c r="D1007" s="49">
        <v>45113</v>
      </c>
      <c r="E1007" s="9">
        <v>45113</v>
      </c>
      <c r="F1007" s="9" t="s">
        <v>2284</v>
      </c>
      <c r="G1007" s="3" t="s">
        <v>1881</v>
      </c>
      <c r="I1007" s="10" t="s">
        <v>1176</v>
      </c>
      <c r="J1007" s="5" t="s">
        <v>181</v>
      </c>
      <c r="K1007" s="4" t="s">
        <v>153</v>
      </c>
      <c r="L1007" s="2" t="s">
        <v>2285</v>
      </c>
      <c r="M1007" s="10" t="s">
        <v>35</v>
      </c>
      <c r="N1007" s="10" t="s">
        <v>128</v>
      </c>
      <c r="O1007" s="10" t="s">
        <v>95</v>
      </c>
    </row>
    <row r="1008" spans="2:16" hidden="1">
      <c r="B1008" s="10">
        <v>2023</v>
      </c>
      <c r="C1008" s="4" t="s">
        <v>2227</v>
      </c>
      <c r="D1008" s="49">
        <v>45113</v>
      </c>
      <c r="E1008" s="9">
        <v>45113</v>
      </c>
      <c r="F1008" s="9" t="s">
        <v>2286</v>
      </c>
      <c r="G1008" s="3" t="s">
        <v>2287</v>
      </c>
      <c r="I1008" s="10" t="s">
        <v>1032</v>
      </c>
      <c r="J1008" s="5" t="s">
        <v>924</v>
      </c>
      <c r="K1008" s="4" t="s">
        <v>153</v>
      </c>
      <c r="L1008" s="2" t="s">
        <v>2288</v>
      </c>
      <c r="M1008" s="10" t="s">
        <v>120</v>
      </c>
      <c r="N1008" s="10" t="s">
        <v>156</v>
      </c>
      <c r="O1008" s="10" t="s">
        <v>95</v>
      </c>
    </row>
    <row r="1009" spans="2:16" hidden="1">
      <c r="B1009" s="10">
        <v>2023</v>
      </c>
      <c r="C1009" s="4" t="s">
        <v>2227</v>
      </c>
      <c r="D1009" s="49">
        <v>45114</v>
      </c>
      <c r="E1009" s="9">
        <v>45114</v>
      </c>
      <c r="F1009" s="9" t="s">
        <v>865</v>
      </c>
      <c r="G1009" s="3" t="s">
        <v>2289</v>
      </c>
      <c r="I1009" s="10" t="s">
        <v>1176</v>
      </c>
      <c r="J1009" s="5" t="s">
        <v>92</v>
      </c>
      <c r="K1009" s="4" t="s">
        <v>153</v>
      </c>
      <c r="L1009" s="2" t="s">
        <v>2290</v>
      </c>
      <c r="N1009" s="10" t="s">
        <v>156</v>
      </c>
      <c r="O1009" s="10" t="s">
        <v>95</v>
      </c>
    </row>
    <row r="1010" spans="2:16" hidden="1">
      <c r="B1010" s="10">
        <v>2023</v>
      </c>
      <c r="C1010" s="4" t="s">
        <v>2227</v>
      </c>
      <c r="D1010" s="49">
        <v>45114</v>
      </c>
      <c r="E1010" s="9">
        <v>45114</v>
      </c>
      <c r="F1010" s="9" t="s">
        <v>2291</v>
      </c>
      <c r="G1010" s="3" t="s">
        <v>583</v>
      </c>
      <c r="I1010" s="10" t="s">
        <v>1176</v>
      </c>
      <c r="J1010" s="5" t="s">
        <v>924</v>
      </c>
      <c r="K1010" s="4" t="s">
        <v>148</v>
      </c>
      <c r="L1010" s="2" t="s">
        <v>2292</v>
      </c>
      <c r="M1010" s="10" t="s">
        <v>401</v>
      </c>
      <c r="N1010" s="10" t="s">
        <v>30</v>
      </c>
      <c r="O1010" s="10" t="s">
        <v>95</v>
      </c>
    </row>
    <row r="1011" spans="2:16" hidden="1">
      <c r="B1011" s="10">
        <v>2023</v>
      </c>
      <c r="C1011" s="4" t="s">
        <v>2227</v>
      </c>
      <c r="D1011" s="49">
        <v>45114</v>
      </c>
      <c r="E1011" s="9">
        <v>45114</v>
      </c>
      <c r="F1011" s="9" t="s">
        <v>2293</v>
      </c>
      <c r="G1011" s="3" t="s">
        <v>2294</v>
      </c>
      <c r="I1011" s="10" t="s">
        <v>1137</v>
      </c>
      <c r="J1011" s="5" t="s">
        <v>924</v>
      </c>
      <c r="K1011" s="4" t="s">
        <v>148</v>
      </c>
      <c r="L1011" s="2" t="s">
        <v>2295</v>
      </c>
      <c r="M1011" s="10" t="s">
        <v>35</v>
      </c>
      <c r="N1011" s="10" t="s">
        <v>30</v>
      </c>
      <c r="O1011" s="10" t="s">
        <v>95</v>
      </c>
    </row>
    <row r="1012" spans="2:16" hidden="1">
      <c r="B1012" s="10">
        <v>2023</v>
      </c>
      <c r="C1012" s="4" t="s">
        <v>2227</v>
      </c>
      <c r="D1012" s="49">
        <v>45117</v>
      </c>
      <c r="E1012" s="9">
        <v>45117</v>
      </c>
      <c r="F1012" s="9" t="s">
        <v>2296</v>
      </c>
      <c r="G1012" s="3" t="s">
        <v>786</v>
      </c>
      <c r="I1012" s="10" t="s">
        <v>1640</v>
      </c>
      <c r="J1012" s="5" t="s">
        <v>924</v>
      </c>
      <c r="K1012" s="4" t="s">
        <v>107</v>
      </c>
      <c r="L1012" s="2" t="s">
        <v>2297</v>
      </c>
      <c r="M1012" s="10" t="s">
        <v>20</v>
      </c>
      <c r="N1012" s="10" t="s">
        <v>128</v>
      </c>
      <c r="O1012" s="10" t="s">
        <v>95</v>
      </c>
    </row>
    <row r="1013" spans="2:16" hidden="1">
      <c r="B1013" s="10">
        <v>2023</v>
      </c>
      <c r="C1013" s="4" t="s">
        <v>2227</v>
      </c>
      <c r="D1013" s="49">
        <v>45115</v>
      </c>
      <c r="E1013" s="9">
        <v>45117</v>
      </c>
      <c r="F1013" s="9" t="s">
        <v>2298</v>
      </c>
      <c r="G1013" s="3" t="s">
        <v>2299</v>
      </c>
      <c r="I1013" s="10" t="s">
        <v>2300</v>
      </c>
      <c r="J1013" s="5" t="s">
        <v>924</v>
      </c>
      <c r="K1013" s="4" t="s">
        <v>148</v>
      </c>
      <c r="L1013" s="2" t="s">
        <v>2301</v>
      </c>
      <c r="M1013" s="10" t="s">
        <v>158</v>
      </c>
      <c r="N1013" s="10" t="s">
        <v>30</v>
      </c>
      <c r="O1013" s="10" t="s">
        <v>95</v>
      </c>
    </row>
    <row r="1014" spans="2:16" hidden="1">
      <c r="B1014" s="10">
        <v>2023</v>
      </c>
      <c r="C1014" s="4" t="s">
        <v>2227</v>
      </c>
      <c r="D1014" s="49">
        <v>45115</v>
      </c>
      <c r="E1014" s="9">
        <v>45117</v>
      </c>
      <c r="F1014" s="9" t="s">
        <v>2302</v>
      </c>
      <c r="G1014" s="3" t="s">
        <v>2303</v>
      </c>
      <c r="I1014" s="10" t="s">
        <v>1176</v>
      </c>
      <c r="J1014" s="5" t="s">
        <v>924</v>
      </c>
      <c r="K1014" s="4" t="s">
        <v>148</v>
      </c>
      <c r="L1014" s="2" t="s">
        <v>2304</v>
      </c>
      <c r="M1014" s="10" t="s">
        <v>543</v>
      </c>
      <c r="N1014" s="10" t="s">
        <v>30</v>
      </c>
      <c r="O1014" s="10" t="s">
        <v>95</v>
      </c>
    </row>
    <row r="1015" spans="2:16" hidden="1">
      <c r="B1015" s="10">
        <v>2023</v>
      </c>
      <c r="C1015" s="4" t="s">
        <v>2227</v>
      </c>
      <c r="D1015" s="49">
        <v>45117</v>
      </c>
      <c r="E1015" s="9">
        <v>45117</v>
      </c>
      <c r="F1015" s="9" t="s">
        <v>2145</v>
      </c>
      <c r="G1015" s="3" t="s">
        <v>2305</v>
      </c>
      <c r="I1015" s="10" t="s">
        <v>1261</v>
      </c>
      <c r="J1015" s="5" t="s">
        <v>968</v>
      </c>
      <c r="K1015" s="4" t="s">
        <v>100</v>
      </c>
      <c r="L1015" s="2" t="s">
        <v>2306</v>
      </c>
      <c r="M1015" s="10" t="s">
        <v>20</v>
      </c>
      <c r="N1015" s="10" t="s">
        <v>21</v>
      </c>
      <c r="O1015" s="10" t="s">
        <v>89</v>
      </c>
    </row>
    <row r="1016" spans="2:16" hidden="1">
      <c r="B1016" s="10">
        <v>2023</v>
      </c>
      <c r="C1016" s="4" t="s">
        <v>2227</v>
      </c>
      <c r="D1016" s="49">
        <v>45117</v>
      </c>
      <c r="E1016" s="9">
        <v>45118</v>
      </c>
      <c r="F1016" s="9" t="s">
        <v>2307</v>
      </c>
      <c r="G1016" s="3" t="s">
        <v>2308</v>
      </c>
      <c r="I1016" s="10" t="s">
        <v>1137</v>
      </c>
      <c r="J1016" s="5" t="s">
        <v>181</v>
      </c>
      <c r="K1016" s="4" t="s">
        <v>153</v>
      </c>
      <c r="L1016" s="2" t="s">
        <v>2309</v>
      </c>
      <c r="M1016" s="10" t="s">
        <v>424</v>
      </c>
      <c r="N1016" s="10" t="s">
        <v>128</v>
      </c>
      <c r="O1016" s="10" t="s">
        <v>95</v>
      </c>
    </row>
    <row r="1017" spans="2:16" hidden="1">
      <c r="B1017" s="10">
        <v>2023</v>
      </c>
      <c r="C1017" s="4" t="s">
        <v>2227</v>
      </c>
      <c r="D1017" s="49">
        <v>45117</v>
      </c>
      <c r="E1017" s="9">
        <v>45118</v>
      </c>
      <c r="F1017" s="9" t="s">
        <v>2310</v>
      </c>
      <c r="G1017" s="3" t="s">
        <v>2299</v>
      </c>
      <c r="I1017" s="10" t="s">
        <v>2300</v>
      </c>
      <c r="J1017" s="5" t="s">
        <v>924</v>
      </c>
      <c r="K1017" s="4" t="s">
        <v>153</v>
      </c>
      <c r="L1017" s="2" t="s">
        <v>2301</v>
      </c>
      <c r="M1017" s="10" t="s">
        <v>158</v>
      </c>
      <c r="N1017" s="10" t="s">
        <v>156</v>
      </c>
      <c r="O1017" s="10" t="s">
        <v>101</v>
      </c>
      <c r="P1017" s="10" t="s">
        <v>2311</v>
      </c>
    </row>
    <row r="1018" spans="2:16" hidden="1">
      <c r="B1018" s="10">
        <v>2023</v>
      </c>
      <c r="C1018" s="4" t="s">
        <v>2227</v>
      </c>
      <c r="D1018" s="49">
        <v>45119</v>
      </c>
      <c r="E1018" s="9">
        <v>45119</v>
      </c>
      <c r="F1018" s="9" t="s">
        <v>2312</v>
      </c>
      <c r="G1018" s="3" t="s">
        <v>2313</v>
      </c>
      <c r="H1018" s="10" t="s">
        <v>2314</v>
      </c>
      <c r="I1018" s="10" t="s">
        <v>1032</v>
      </c>
      <c r="J1018" s="5" t="s">
        <v>152</v>
      </c>
      <c r="K1018" s="4" t="s">
        <v>148</v>
      </c>
      <c r="L1018" s="2" t="s">
        <v>2315</v>
      </c>
      <c r="M1018" s="10" t="s">
        <v>56</v>
      </c>
      <c r="N1018" s="10" t="s">
        <v>156</v>
      </c>
      <c r="O1018" s="10" t="s">
        <v>95</v>
      </c>
    </row>
    <row r="1019" spans="2:16" hidden="1">
      <c r="B1019" s="10">
        <v>2023</v>
      </c>
      <c r="C1019" s="4" t="s">
        <v>2227</v>
      </c>
      <c r="D1019" s="49">
        <v>45117</v>
      </c>
      <c r="E1019" s="9">
        <v>45117</v>
      </c>
      <c r="F1019" s="9" t="s">
        <v>2316</v>
      </c>
      <c r="G1019" s="3" t="s">
        <v>2317</v>
      </c>
      <c r="H1019" s="10" t="s">
        <v>2318</v>
      </c>
      <c r="I1019" s="10" t="s">
        <v>1176</v>
      </c>
      <c r="J1019" s="5" t="s">
        <v>248</v>
      </c>
      <c r="K1019" s="4" t="s">
        <v>153</v>
      </c>
      <c r="L1019" s="2" t="s">
        <v>2319</v>
      </c>
      <c r="M1019" s="10" t="s">
        <v>35</v>
      </c>
      <c r="N1019" s="10" t="s">
        <v>128</v>
      </c>
      <c r="O1019" s="10" t="s">
        <v>95</v>
      </c>
    </row>
    <row r="1020" spans="2:16" hidden="1">
      <c r="B1020" s="10">
        <v>2023</v>
      </c>
      <c r="C1020" s="4" t="s">
        <v>2227</v>
      </c>
      <c r="D1020" s="49">
        <v>45121</v>
      </c>
      <c r="E1020" s="49">
        <v>45121</v>
      </c>
      <c r="F1020" s="9" t="s">
        <v>2320</v>
      </c>
      <c r="G1020" s="3" t="s">
        <v>879</v>
      </c>
      <c r="H1020" s="10" t="s">
        <v>255</v>
      </c>
      <c r="I1020" s="10" t="s">
        <v>1849</v>
      </c>
      <c r="J1020" s="5" t="s">
        <v>141</v>
      </c>
      <c r="K1020" s="4" t="s">
        <v>153</v>
      </c>
      <c r="L1020" s="2" t="s">
        <v>2321</v>
      </c>
      <c r="M1020" s="10" t="s">
        <v>20</v>
      </c>
      <c r="N1020" s="10" t="s">
        <v>156</v>
      </c>
      <c r="O1020" s="10" t="s">
        <v>95</v>
      </c>
    </row>
    <row r="1021" spans="2:16" hidden="1">
      <c r="B1021" s="10">
        <v>2023</v>
      </c>
      <c r="C1021" s="4" t="s">
        <v>2227</v>
      </c>
      <c r="D1021" s="49">
        <v>45121</v>
      </c>
      <c r="E1021" s="49">
        <v>45121</v>
      </c>
      <c r="F1021" s="9" t="s">
        <v>2322</v>
      </c>
      <c r="G1021" s="3" t="s">
        <v>640</v>
      </c>
      <c r="H1021" s="10" t="s">
        <v>240</v>
      </c>
      <c r="I1021" s="10" t="s">
        <v>1616</v>
      </c>
      <c r="J1021" s="5" t="s">
        <v>152</v>
      </c>
      <c r="K1021" s="4" t="s">
        <v>153</v>
      </c>
      <c r="L1021" s="2" t="s">
        <v>2323</v>
      </c>
      <c r="M1021" s="10" t="s">
        <v>985</v>
      </c>
      <c r="N1021" s="10" t="s">
        <v>156</v>
      </c>
      <c r="O1021" s="10" t="s">
        <v>95</v>
      </c>
    </row>
    <row r="1022" spans="2:16" hidden="1">
      <c r="B1022" s="10">
        <v>2023</v>
      </c>
      <c r="C1022" s="4" t="s">
        <v>2227</v>
      </c>
      <c r="D1022" s="49">
        <v>45124</v>
      </c>
      <c r="E1022" s="49">
        <v>45124</v>
      </c>
      <c r="F1022" s="9" t="s">
        <v>2324</v>
      </c>
      <c r="G1022" s="3" t="s">
        <v>2325</v>
      </c>
      <c r="I1022" s="10" t="s">
        <v>1032</v>
      </c>
      <c r="J1022" s="5" t="s">
        <v>152</v>
      </c>
      <c r="K1022" s="4" t="s">
        <v>153</v>
      </c>
      <c r="L1022" s="2" t="s">
        <v>2326</v>
      </c>
      <c r="M1022" s="10" t="s">
        <v>35</v>
      </c>
      <c r="N1022" s="10" t="s">
        <v>156</v>
      </c>
      <c r="O1022" s="10" t="s">
        <v>95</v>
      </c>
    </row>
    <row r="1023" spans="2:16" hidden="1">
      <c r="B1023" s="10">
        <v>2023</v>
      </c>
      <c r="C1023" s="4" t="s">
        <v>2227</v>
      </c>
      <c r="D1023" s="49">
        <v>45124</v>
      </c>
      <c r="E1023" s="49">
        <v>45124</v>
      </c>
      <c r="F1023" s="9" t="s">
        <v>2200</v>
      </c>
      <c r="G1023" s="3" t="s">
        <v>360</v>
      </c>
      <c r="I1023" s="10" t="s">
        <v>1176</v>
      </c>
      <c r="J1023" s="5" t="s">
        <v>181</v>
      </c>
      <c r="K1023" s="4" t="s">
        <v>153</v>
      </c>
      <c r="L1023" s="2" t="s">
        <v>2327</v>
      </c>
      <c r="M1023" s="10" t="s">
        <v>1689</v>
      </c>
      <c r="N1023" s="10" t="s">
        <v>128</v>
      </c>
      <c r="O1023" s="10" t="s">
        <v>95</v>
      </c>
    </row>
    <row r="1024" spans="2:16" hidden="1">
      <c r="B1024" s="10">
        <v>2023</v>
      </c>
      <c r="C1024" s="4" t="s">
        <v>2227</v>
      </c>
      <c r="D1024" s="49">
        <v>45120</v>
      </c>
      <c r="E1024" s="49">
        <v>45124</v>
      </c>
      <c r="F1024" s="9" t="s">
        <v>2328</v>
      </c>
      <c r="G1024" s="3" t="s">
        <v>1879</v>
      </c>
      <c r="I1024" s="10" t="s">
        <v>2009</v>
      </c>
      <c r="J1024" s="5" t="s">
        <v>924</v>
      </c>
      <c r="K1024" s="4" t="s">
        <v>148</v>
      </c>
      <c r="L1024" s="2" t="s">
        <v>2329</v>
      </c>
      <c r="M1024" s="10" t="s">
        <v>61</v>
      </c>
      <c r="N1024" s="10" t="s">
        <v>30</v>
      </c>
      <c r="O1024" s="10" t="s">
        <v>95</v>
      </c>
    </row>
    <row r="1025" spans="2:16" hidden="1">
      <c r="B1025" s="10">
        <v>2023</v>
      </c>
      <c r="C1025" s="4" t="s">
        <v>2227</v>
      </c>
      <c r="D1025" s="49">
        <v>45122</v>
      </c>
      <c r="E1025" s="49">
        <v>45124</v>
      </c>
      <c r="F1025" s="9" t="s">
        <v>2330</v>
      </c>
      <c r="G1025" s="3" t="s">
        <v>2294</v>
      </c>
      <c r="H1025" s="10" t="s">
        <v>2331</v>
      </c>
      <c r="I1025" s="10" t="s">
        <v>1176</v>
      </c>
      <c r="J1025" s="5" t="s">
        <v>924</v>
      </c>
      <c r="K1025" s="4" t="s">
        <v>148</v>
      </c>
      <c r="L1025" s="2" t="s">
        <v>2332</v>
      </c>
      <c r="M1025" s="10" t="s">
        <v>48</v>
      </c>
      <c r="N1025" s="10" t="s">
        <v>30</v>
      </c>
      <c r="O1025" s="10" t="s">
        <v>101</v>
      </c>
      <c r="P1025" s="10" t="s">
        <v>2333</v>
      </c>
    </row>
    <row r="1026" spans="2:16" hidden="1">
      <c r="B1026" s="10">
        <v>2023</v>
      </c>
      <c r="C1026" s="4" t="s">
        <v>2227</v>
      </c>
      <c r="D1026" s="49">
        <v>45122</v>
      </c>
      <c r="E1026" s="49">
        <v>45124</v>
      </c>
      <c r="F1026" s="9" t="s">
        <v>2334</v>
      </c>
      <c r="G1026" s="3" t="s">
        <v>99</v>
      </c>
      <c r="H1026" s="10" t="s">
        <v>285</v>
      </c>
      <c r="I1026" s="10" t="s">
        <v>1640</v>
      </c>
      <c r="J1026" s="5" t="s">
        <v>924</v>
      </c>
      <c r="K1026" s="4" t="s">
        <v>148</v>
      </c>
      <c r="L1026" s="2" t="s">
        <v>2335</v>
      </c>
      <c r="M1026" s="10" t="s">
        <v>35</v>
      </c>
      <c r="N1026" s="10" t="s">
        <v>30</v>
      </c>
      <c r="O1026" s="10" t="s">
        <v>95</v>
      </c>
    </row>
    <row r="1027" spans="2:16" hidden="1">
      <c r="B1027" s="10">
        <v>2023</v>
      </c>
      <c r="C1027" s="4" t="s">
        <v>2227</v>
      </c>
      <c r="D1027" s="49">
        <v>45125</v>
      </c>
      <c r="E1027" s="9">
        <v>45125</v>
      </c>
      <c r="F1027" s="9" t="s">
        <v>2336</v>
      </c>
      <c r="G1027" s="3" t="s">
        <v>2337</v>
      </c>
      <c r="H1027" s="10" t="s">
        <v>769</v>
      </c>
      <c r="I1027" s="10" t="s">
        <v>1176</v>
      </c>
      <c r="J1027" s="5" t="s">
        <v>924</v>
      </c>
      <c r="K1027" s="4" t="s">
        <v>148</v>
      </c>
      <c r="L1027" s="2" t="s">
        <v>2338</v>
      </c>
      <c r="M1027" s="10" t="s">
        <v>35</v>
      </c>
      <c r="N1027" s="10" t="s">
        <v>30</v>
      </c>
      <c r="O1027" s="10" t="s">
        <v>95</v>
      </c>
    </row>
    <row r="1028" spans="2:16" hidden="1">
      <c r="B1028" s="10">
        <v>2023</v>
      </c>
      <c r="C1028" s="4" t="s">
        <v>2227</v>
      </c>
      <c r="D1028" s="49">
        <v>45125</v>
      </c>
      <c r="E1028" s="9">
        <v>45125</v>
      </c>
      <c r="F1028" s="9" t="s">
        <v>2339</v>
      </c>
      <c r="G1028" s="3" t="s">
        <v>2337</v>
      </c>
      <c r="J1028" s="5" t="s">
        <v>924</v>
      </c>
      <c r="K1028" s="4" t="s">
        <v>148</v>
      </c>
      <c r="L1028" s="2" t="s">
        <v>2340</v>
      </c>
      <c r="M1028" s="10" t="s">
        <v>35</v>
      </c>
      <c r="N1028" s="10" t="s">
        <v>30</v>
      </c>
      <c r="O1028" s="10" t="s">
        <v>95</v>
      </c>
    </row>
    <row r="1029" spans="2:16" hidden="1">
      <c r="B1029" s="10">
        <v>2023</v>
      </c>
      <c r="C1029" s="4" t="s">
        <v>2227</v>
      </c>
      <c r="D1029" s="49">
        <v>45126</v>
      </c>
      <c r="E1029" s="9">
        <v>45126</v>
      </c>
      <c r="F1029" s="9" t="s">
        <v>991</v>
      </c>
      <c r="G1029" s="3" t="s">
        <v>992</v>
      </c>
      <c r="I1029" s="10" t="s">
        <v>1176</v>
      </c>
      <c r="J1029" s="5" t="s">
        <v>968</v>
      </c>
      <c r="K1029" s="4" t="s">
        <v>100</v>
      </c>
      <c r="L1029" s="2" t="s">
        <v>2341</v>
      </c>
      <c r="M1029" s="10" t="s">
        <v>56</v>
      </c>
      <c r="N1029" s="10" t="s">
        <v>21</v>
      </c>
      <c r="O1029" s="10" t="s">
        <v>95</v>
      </c>
    </row>
    <row r="1030" spans="2:16" hidden="1">
      <c r="B1030" s="10">
        <v>2023</v>
      </c>
      <c r="C1030" s="4" t="s">
        <v>2227</v>
      </c>
      <c r="D1030" s="49">
        <v>45127</v>
      </c>
      <c r="E1030" s="9">
        <v>45127</v>
      </c>
      <c r="F1030" s="9" t="s">
        <v>2342</v>
      </c>
      <c r="G1030" s="3" t="s">
        <v>62</v>
      </c>
      <c r="I1030" s="10" t="s">
        <v>1176</v>
      </c>
      <c r="J1030" s="5" t="s">
        <v>92</v>
      </c>
      <c r="K1030" s="4" t="s">
        <v>153</v>
      </c>
      <c r="L1030" s="2" t="s">
        <v>2343</v>
      </c>
      <c r="M1030" s="10" t="s">
        <v>336</v>
      </c>
      <c r="N1030" s="10" t="s">
        <v>128</v>
      </c>
      <c r="O1030" s="10" t="s">
        <v>95</v>
      </c>
      <c r="P1030" s="10" t="s">
        <v>2344</v>
      </c>
    </row>
    <row r="1031" spans="2:16" hidden="1">
      <c r="B1031" s="10">
        <v>2023</v>
      </c>
      <c r="C1031" s="4" t="s">
        <v>2227</v>
      </c>
      <c r="D1031" s="49">
        <v>45127</v>
      </c>
      <c r="E1031" s="9">
        <v>45127</v>
      </c>
      <c r="F1031" s="9" t="s">
        <v>2016</v>
      </c>
      <c r="G1031" s="3" t="s">
        <v>2345</v>
      </c>
      <c r="H1031" s="10" t="s">
        <v>2346</v>
      </c>
      <c r="I1031" s="10" t="s">
        <v>1176</v>
      </c>
      <c r="J1031" s="5" t="s">
        <v>92</v>
      </c>
      <c r="K1031" s="4" t="s">
        <v>153</v>
      </c>
      <c r="L1031" s="2" t="s">
        <v>2347</v>
      </c>
      <c r="M1031" s="10" t="s">
        <v>20</v>
      </c>
      <c r="N1031" s="10" t="s">
        <v>128</v>
      </c>
      <c r="O1031" s="10" t="s">
        <v>89</v>
      </c>
    </row>
    <row r="1032" spans="2:16" hidden="1">
      <c r="B1032" s="10">
        <v>2023</v>
      </c>
      <c r="C1032" s="4" t="s">
        <v>2227</v>
      </c>
      <c r="D1032" s="49">
        <v>45128</v>
      </c>
      <c r="E1032" s="9">
        <v>45128</v>
      </c>
      <c r="F1032" s="9" t="s">
        <v>2348</v>
      </c>
      <c r="G1032" s="3" t="s">
        <v>886</v>
      </c>
      <c r="I1032" s="10" t="s">
        <v>1137</v>
      </c>
      <c r="J1032" s="5" t="s">
        <v>92</v>
      </c>
      <c r="K1032" s="4" t="s">
        <v>100</v>
      </c>
      <c r="L1032" s="2" t="s">
        <v>2349</v>
      </c>
      <c r="M1032" s="10" t="s">
        <v>35</v>
      </c>
      <c r="N1032" s="10" t="s">
        <v>128</v>
      </c>
      <c r="O1032" s="10" t="s">
        <v>95</v>
      </c>
    </row>
    <row r="1033" spans="2:16" hidden="1">
      <c r="B1033" s="10">
        <v>2023</v>
      </c>
      <c r="C1033" s="4" t="s">
        <v>2227</v>
      </c>
      <c r="D1033" s="49">
        <v>45128</v>
      </c>
      <c r="E1033" s="9">
        <v>45128</v>
      </c>
      <c r="F1033" s="9" t="s">
        <v>2350</v>
      </c>
      <c r="G1033" s="3" t="s">
        <v>2351</v>
      </c>
      <c r="I1033" s="10" t="s">
        <v>1176</v>
      </c>
      <c r="J1033" s="5" t="s">
        <v>141</v>
      </c>
      <c r="K1033" s="4" t="s">
        <v>153</v>
      </c>
      <c r="L1033" s="2" t="s">
        <v>2352</v>
      </c>
      <c r="M1033" s="10" t="s">
        <v>104</v>
      </c>
      <c r="N1033" s="10" t="s">
        <v>156</v>
      </c>
      <c r="O1033" s="10" t="s">
        <v>95</v>
      </c>
    </row>
    <row r="1034" spans="2:16" hidden="1">
      <c r="B1034" s="10">
        <v>2023</v>
      </c>
      <c r="C1034" s="4" t="s">
        <v>2227</v>
      </c>
      <c r="D1034" s="49">
        <v>45128</v>
      </c>
      <c r="E1034" s="49">
        <v>45128</v>
      </c>
      <c r="F1034" s="9" t="s">
        <v>2316</v>
      </c>
      <c r="G1034" s="3" t="s">
        <v>2317</v>
      </c>
      <c r="H1034" s="10" t="s">
        <v>163</v>
      </c>
      <c r="I1034" s="10" t="s">
        <v>1176</v>
      </c>
      <c r="J1034" s="5" t="s">
        <v>924</v>
      </c>
      <c r="K1034" s="4"/>
      <c r="M1034" s="10" t="s">
        <v>35</v>
      </c>
      <c r="O1034" s="10" t="s">
        <v>109</v>
      </c>
      <c r="P1034" s="10" t="s">
        <v>2353</v>
      </c>
    </row>
    <row r="1035" spans="2:16" hidden="1">
      <c r="B1035" s="10">
        <v>2023</v>
      </c>
      <c r="C1035" s="4" t="s">
        <v>2227</v>
      </c>
      <c r="D1035" s="49">
        <v>45128</v>
      </c>
      <c r="E1035" s="49">
        <v>45128</v>
      </c>
      <c r="F1035" s="9" t="s">
        <v>2312</v>
      </c>
      <c r="G1035" s="3" t="s">
        <v>2313</v>
      </c>
      <c r="H1035" s="10" t="s">
        <v>135</v>
      </c>
      <c r="I1035" s="10" t="s">
        <v>1616</v>
      </c>
      <c r="J1035" s="5" t="s">
        <v>924</v>
      </c>
      <c r="K1035" s="4"/>
      <c r="M1035" s="10" t="s">
        <v>56</v>
      </c>
      <c r="O1035" s="10" t="s">
        <v>109</v>
      </c>
      <c r="P1035" s="10" t="s">
        <v>2353</v>
      </c>
    </row>
    <row r="1036" spans="2:16" hidden="1">
      <c r="B1036" s="10">
        <v>2023</v>
      </c>
      <c r="C1036" s="4" t="s">
        <v>2227</v>
      </c>
      <c r="D1036" s="49">
        <v>45132</v>
      </c>
      <c r="E1036" s="9">
        <v>45132</v>
      </c>
      <c r="F1036" s="9" t="s">
        <v>1695</v>
      </c>
      <c r="G1036" s="3" t="s">
        <v>1905</v>
      </c>
      <c r="H1036" s="10" t="s">
        <v>2354</v>
      </c>
      <c r="I1036" s="10" t="s">
        <v>1176</v>
      </c>
      <c r="J1036" s="5" t="s">
        <v>181</v>
      </c>
      <c r="K1036" s="4" t="s">
        <v>153</v>
      </c>
      <c r="L1036" s="2" t="s">
        <v>2355</v>
      </c>
      <c r="M1036" s="10" t="s">
        <v>104</v>
      </c>
      <c r="N1036" s="10" t="s">
        <v>128</v>
      </c>
      <c r="O1036" s="10" t="s">
        <v>95</v>
      </c>
    </row>
    <row r="1037" spans="2:16" hidden="1">
      <c r="B1037" s="10">
        <v>2023</v>
      </c>
      <c r="C1037" s="4" t="s">
        <v>2227</v>
      </c>
      <c r="D1037" s="49">
        <v>45132</v>
      </c>
      <c r="E1037" s="9">
        <v>45132</v>
      </c>
      <c r="F1037" s="9" t="s">
        <v>2126</v>
      </c>
      <c r="G1037" s="3" t="s">
        <v>2356</v>
      </c>
      <c r="I1037" s="10" t="s">
        <v>1640</v>
      </c>
      <c r="J1037" s="5" t="s">
        <v>92</v>
      </c>
      <c r="K1037" s="4" t="s">
        <v>153</v>
      </c>
      <c r="L1037" s="2" t="s">
        <v>2357</v>
      </c>
      <c r="M1037" s="10" t="s">
        <v>1016</v>
      </c>
      <c r="N1037" s="10" t="s">
        <v>128</v>
      </c>
      <c r="O1037" s="10" t="s">
        <v>101</v>
      </c>
      <c r="P1037" s="10" t="s">
        <v>1275</v>
      </c>
    </row>
    <row r="1038" spans="2:16" hidden="1">
      <c r="B1038" s="10">
        <v>2023</v>
      </c>
      <c r="C1038" s="4" t="s">
        <v>2227</v>
      </c>
      <c r="D1038" s="49">
        <v>45133</v>
      </c>
      <c r="E1038" s="9">
        <v>45133</v>
      </c>
      <c r="F1038" s="9" t="s">
        <v>2358</v>
      </c>
      <c r="G1038" s="3" t="s">
        <v>2359</v>
      </c>
      <c r="I1038" s="10" t="s">
        <v>1032</v>
      </c>
      <c r="J1038" s="5" t="s">
        <v>152</v>
      </c>
      <c r="K1038" s="4" t="s">
        <v>153</v>
      </c>
      <c r="L1038" s="2" t="s">
        <v>2360</v>
      </c>
      <c r="M1038" s="10" t="s">
        <v>20</v>
      </c>
      <c r="N1038" s="10" t="s">
        <v>156</v>
      </c>
      <c r="O1038" s="10" t="s">
        <v>95</v>
      </c>
    </row>
    <row r="1039" spans="2:16" hidden="1">
      <c r="B1039" s="10">
        <v>2023</v>
      </c>
      <c r="C1039" s="4" t="s">
        <v>2227</v>
      </c>
      <c r="D1039" s="49">
        <v>45133</v>
      </c>
      <c r="E1039" s="9">
        <v>45133</v>
      </c>
      <c r="F1039" s="9" t="s">
        <v>2361</v>
      </c>
      <c r="G1039" s="3" t="s">
        <v>1665</v>
      </c>
      <c r="I1039" s="10" t="s">
        <v>1176</v>
      </c>
      <c r="J1039" s="5" t="s">
        <v>924</v>
      </c>
      <c r="K1039" s="4" t="s">
        <v>148</v>
      </c>
      <c r="L1039" s="2" t="s">
        <v>2362</v>
      </c>
      <c r="M1039" s="10" t="s">
        <v>2363</v>
      </c>
      <c r="N1039" s="10" t="s">
        <v>30</v>
      </c>
      <c r="O1039" s="10" t="s">
        <v>95</v>
      </c>
    </row>
    <row r="1040" spans="2:16" hidden="1">
      <c r="B1040" s="10">
        <v>2023</v>
      </c>
      <c r="C1040" s="4" t="s">
        <v>2227</v>
      </c>
      <c r="D1040" s="49">
        <v>45129</v>
      </c>
      <c r="E1040" s="9">
        <v>45133</v>
      </c>
      <c r="F1040" s="9" t="s">
        <v>2334</v>
      </c>
      <c r="G1040" s="3" t="s">
        <v>99</v>
      </c>
      <c r="H1040" s="10" t="s">
        <v>240</v>
      </c>
      <c r="I1040" s="10" t="s">
        <v>1640</v>
      </c>
      <c r="J1040" s="5" t="s">
        <v>924</v>
      </c>
      <c r="K1040" s="4" t="s">
        <v>148</v>
      </c>
      <c r="L1040" s="2" t="s">
        <v>2335</v>
      </c>
      <c r="M1040" s="10" t="s">
        <v>35</v>
      </c>
      <c r="N1040" s="10" t="s">
        <v>30</v>
      </c>
      <c r="O1040" s="10" t="s">
        <v>95</v>
      </c>
      <c r="P1040" s="10">
        <v>0</v>
      </c>
    </row>
    <row r="1041" spans="2:16" hidden="1">
      <c r="B1041" s="10">
        <v>2023</v>
      </c>
      <c r="C1041" s="4" t="s">
        <v>2227</v>
      </c>
      <c r="D1041" s="49">
        <v>45129</v>
      </c>
      <c r="E1041" s="9">
        <v>45133</v>
      </c>
      <c r="F1041" s="9" t="s">
        <v>1322</v>
      </c>
      <c r="G1041" s="3" t="s">
        <v>2364</v>
      </c>
      <c r="I1041" s="10" t="s">
        <v>1176</v>
      </c>
      <c r="J1041" s="5" t="s">
        <v>924</v>
      </c>
      <c r="K1041" s="4" t="s">
        <v>148</v>
      </c>
      <c r="L1041" s="2" t="s">
        <v>2365</v>
      </c>
      <c r="M1041" s="10" t="s">
        <v>35</v>
      </c>
      <c r="N1041" s="10" t="s">
        <v>30</v>
      </c>
      <c r="O1041" s="10" t="s">
        <v>95</v>
      </c>
    </row>
    <row r="1042" spans="2:16" hidden="1">
      <c r="B1042" s="10">
        <v>2023</v>
      </c>
      <c r="C1042" s="4" t="s">
        <v>2227</v>
      </c>
      <c r="D1042" s="49">
        <v>45130</v>
      </c>
      <c r="E1042" s="9">
        <v>45135</v>
      </c>
      <c r="F1042" s="9" t="s">
        <v>2200</v>
      </c>
      <c r="G1042" s="3" t="s">
        <v>360</v>
      </c>
      <c r="I1042" s="10" t="s">
        <v>1176</v>
      </c>
      <c r="J1042" s="5" t="s">
        <v>924</v>
      </c>
      <c r="K1042" s="4" t="s">
        <v>148</v>
      </c>
      <c r="L1042" s="2" t="s">
        <v>2201</v>
      </c>
      <c r="M1042" s="10" t="s">
        <v>1689</v>
      </c>
      <c r="N1042" s="10" t="s">
        <v>30</v>
      </c>
      <c r="O1042" s="10" t="s">
        <v>95</v>
      </c>
    </row>
    <row r="1043" spans="2:16" hidden="1">
      <c r="B1043" s="10">
        <v>2023</v>
      </c>
      <c r="C1043" s="4" t="s">
        <v>2227</v>
      </c>
      <c r="D1043" s="49">
        <v>45132</v>
      </c>
      <c r="E1043" s="9">
        <v>45135</v>
      </c>
      <c r="F1043" s="9" t="s">
        <v>2080</v>
      </c>
      <c r="G1043" s="3" t="s">
        <v>1829</v>
      </c>
      <c r="H1043" s="10" t="s">
        <v>2081</v>
      </c>
      <c r="I1043" s="10" t="s">
        <v>1176</v>
      </c>
      <c r="J1043" s="5" t="s">
        <v>924</v>
      </c>
      <c r="K1043" s="4" t="s">
        <v>148</v>
      </c>
      <c r="L1043" s="2" t="s">
        <v>2082</v>
      </c>
      <c r="M1043" s="10" t="s">
        <v>56</v>
      </c>
      <c r="N1043" s="10" t="s">
        <v>30</v>
      </c>
      <c r="O1043" s="10" t="s">
        <v>95</v>
      </c>
    </row>
    <row r="1044" spans="2:16" hidden="1">
      <c r="B1044" s="10">
        <v>2023</v>
      </c>
      <c r="C1044" s="4" t="s">
        <v>2227</v>
      </c>
      <c r="D1044" s="49">
        <v>45132</v>
      </c>
      <c r="E1044" s="9">
        <v>45135</v>
      </c>
      <c r="F1044" s="9" t="s">
        <v>2366</v>
      </c>
      <c r="G1044" s="3" t="s">
        <v>2367</v>
      </c>
      <c r="I1044" s="10" t="s">
        <v>1032</v>
      </c>
      <c r="J1044" s="5" t="s">
        <v>968</v>
      </c>
      <c r="K1044" s="4" t="s">
        <v>100</v>
      </c>
      <c r="M1044" s="10" t="s">
        <v>20</v>
      </c>
      <c r="N1044" s="10" t="s">
        <v>21</v>
      </c>
      <c r="O1044" s="10" t="s">
        <v>89</v>
      </c>
    </row>
    <row r="1045" spans="2:16" hidden="1">
      <c r="B1045" s="10">
        <v>2023</v>
      </c>
      <c r="C1045" s="4" t="s">
        <v>2227</v>
      </c>
      <c r="D1045" s="49">
        <v>45132</v>
      </c>
      <c r="E1045" s="9">
        <v>45135</v>
      </c>
      <c r="F1045" s="9" t="s">
        <v>2368</v>
      </c>
      <c r="G1045" s="3" t="s">
        <v>2369</v>
      </c>
      <c r="I1045" s="10" t="s">
        <v>1032</v>
      </c>
      <c r="J1045" s="5" t="s">
        <v>968</v>
      </c>
      <c r="K1045" s="4" t="s">
        <v>100</v>
      </c>
      <c r="M1045" s="10" t="s">
        <v>35</v>
      </c>
      <c r="N1045" s="10" t="s">
        <v>21</v>
      </c>
      <c r="O1045" s="10" t="s">
        <v>95</v>
      </c>
    </row>
    <row r="1046" spans="2:16" hidden="1">
      <c r="B1046" s="10">
        <v>2023</v>
      </c>
      <c r="C1046" s="4" t="s">
        <v>2227</v>
      </c>
      <c r="D1046" s="49">
        <v>45135</v>
      </c>
      <c r="E1046" s="9">
        <v>45135</v>
      </c>
      <c r="F1046" s="9" t="s">
        <v>2370</v>
      </c>
      <c r="G1046" s="3" t="s">
        <v>2371</v>
      </c>
      <c r="H1046" s="10" t="s">
        <v>2372</v>
      </c>
      <c r="I1046" s="10" t="s">
        <v>1640</v>
      </c>
      <c r="J1046" s="5" t="s">
        <v>924</v>
      </c>
      <c r="K1046" s="4" t="s">
        <v>153</v>
      </c>
      <c r="L1046" s="2" t="s">
        <v>2373</v>
      </c>
      <c r="M1046" s="10" t="s">
        <v>35</v>
      </c>
      <c r="N1046" s="10" t="s">
        <v>128</v>
      </c>
      <c r="O1046" s="10" t="s">
        <v>95</v>
      </c>
    </row>
    <row r="1047" spans="2:16" hidden="1">
      <c r="B1047" s="10">
        <v>2023</v>
      </c>
      <c r="C1047" s="4" t="s">
        <v>2227</v>
      </c>
      <c r="D1047" s="49">
        <v>45135</v>
      </c>
      <c r="E1047" s="9">
        <v>45135</v>
      </c>
      <c r="F1047" s="9" t="s">
        <v>2374</v>
      </c>
      <c r="G1047" s="3" t="s">
        <v>2375</v>
      </c>
      <c r="H1047" s="10" t="s">
        <v>240</v>
      </c>
      <c r="I1047" s="10" t="s">
        <v>1499</v>
      </c>
      <c r="J1047" s="5" t="s">
        <v>92</v>
      </c>
      <c r="K1047" s="4" t="s">
        <v>153</v>
      </c>
      <c r="L1047" s="2" t="s">
        <v>2376</v>
      </c>
      <c r="M1047" s="10" t="s">
        <v>35</v>
      </c>
      <c r="N1047" s="10" t="s">
        <v>128</v>
      </c>
      <c r="O1047" s="10" t="s">
        <v>95</v>
      </c>
    </row>
    <row r="1048" spans="2:16" hidden="1">
      <c r="B1048" s="10">
        <v>2023</v>
      </c>
      <c r="C1048" s="4" t="s">
        <v>2227</v>
      </c>
      <c r="D1048" s="49">
        <v>45138</v>
      </c>
      <c r="E1048" s="9">
        <v>45138</v>
      </c>
      <c r="F1048" s="9" t="s">
        <v>1252</v>
      </c>
      <c r="G1048" s="3" t="s">
        <v>2377</v>
      </c>
      <c r="J1048" s="5" t="s">
        <v>924</v>
      </c>
      <c r="K1048" s="4" t="s">
        <v>148</v>
      </c>
      <c r="L1048" s="2" t="s">
        <v>2378</v>
      </c>
      <c r="N1048" s="10" t="s">
        <v>30</v>
      </c>
      <c r="O1048" s="10" t="s">
        <v>95</v>
      </c>
      <c r="P1048" s="10" t="s">
        <v>186</v>
      </c>
    </row>
    <row r="1049" spans="2:16" hidden="1">
      <c r="B1049" s="10">
        <v>2023</v>
      </c>
      <c r="C1049" s="4" t="s">
        <v>2227</v>
      </c>
      <c r="D1049" s="49">
        <v>45138</v>
      </c>
      <c r="E1049" s="9">
        <v>45138</v>
      </c>
      <c r="F1049" s="9" t="s">
        <v>1562</v>
      </c>
      <c r="G1049" s="3" t="s">
        <v>2379</v>
      </c>
      <c r="I1049" s="10" t="s">
        <v>1032</v>
      </c>
      <c r="J1049" s="5" t="s">
        <v>152</v>
      </c>
      <c r="K1049" s="4" t="s">
        <v>100</v>
      </c>
      <c r="L1049" s="2" t="s">
        <v>2380</v>
      </c>
      <c r="M1049" s="10" t="s">
        <v>61</v>
      </c>
      <c r="N1049" s="10" t="s">
        <v>128</v>
      </c>
      <c r="O1049" s="10" t="s">
        <v>95</v>
      </c>
    </row>
    <row r="1050" spans="2:16" hidden="1">
      <c r="B1050" s="10">
        <v>2023</v>
      </c>
      <c r="C1050" s="4" t="s">
        <v>2227</v>
      </c>
      <c r="D1050" s="49">
        <v>45138</v>
      </c>
      <c r="E1050" s="9">
        <v>45138</v>
      </c>
      <c r="F1050" s="9" t="s">
        <v>2368</v>
      </c>
      <c r="G1050" s="3" t="s">
        <v>2369</v>
      </c>
      <c r="I1050" s="10" t="s">
        <v>1032</v>
      </c>
      <c r="J1050" s="5" t="s">
        <v>968</v>
      </c>
      <c r="K1050" s="4" t="s">
        <v>100</v>
      </c>
      <c r="L1050" s="2" t="s">
        <v>2381</v>
      </c>
      <c r="M1050" s="10" t="s">
        <v>35</v>
      </c>
      <c r="N1050" s="10" t="s">
        <v>21</v>
      </c>
      <c r="O1050" s="10" t="s">
        <v>89</v>
      </c>
    </row>
    <row r="1051" spans="2:16" hidden="1">
      <c r="B1051" s="10">
        <v>2023</v>
      </c>
      <c r="C1051" s="4" t="s">
        <v>2227</v>
      </c>
      <c r="D1051" s="49">
        <v>45138</v>
      </c>
      <c r="E1051" s="9">
        <v>45138</v>
      </c>
      <c r="F1051" s="9" t="s">
        <v>2293</v>
      </c>
      <c r="G1051" s="3" t="s">
        <v>2294</v>
      </c>
      <c r="I1051" s="10" t="s">
        <v>1137</v>
      </c>
      <c r="J1051" s="5" t="s">
        <v>92</v>
      </c>
      <c r="K1051" s="4" t="s">
        <v>100</v>
      </c>
      <c r="L1051" s="2" t="s">
        <v>2382</v>
      </c>
      <c r="M1051" s="10" t="s">
        <v>35</v>
      </c>
      <c r="N1051" s="10" t="s">
        <v>30</v>
      </c>
      <c r="O1051" s="10" t="s">
        <v>95</v>
      </c>
    </row>
    <row r="1052" spans="2:16" ht="13" hidden="1">
      <c r="B1052" s="10">
        <v>2023</v>
      </c>
      <c r="C1052" s="4" t="s">
        <v>2383</v>
      </c>
      <c r="D1052" s="49">
        <v>45139</v>
      </c>
      <c r="E1052" s="9">
        <v>45139</v>
      </c>
      <c r="F1052" s="9" t="s">
        <v>264</v>
      </c>
      <c r="G1052" s="3" t="s">
        <v>99</v>
      </c>
      <c r="I1052" s="10" t="s">
        <v>1176</v>
      </c>
      <c r="J1052" s="5" t="s">
        <v>968</v>
      </c>
      <c r="K1052" s="4" t="s">
        <v>100</v>
      </c>
      <c r="L1052" s="40" t="s">
        <v>2005</v>
      </c>
      <c r="M1052" s="10" t="s">
        <v>158</v>
      </c>
      <c r="N1052" s="10" t="s">
        <v>21</v>
      </c>
      <c r="O1052" s="10" t="s">
        <v>89</v>
      </c>
    </row>
    <row r="1053" spans="2:16" ht="13" hidden="1">
      <c r="B1053" s="10">
        <v>2023</v>
      </c>
      <c r="C1053" s="4" t="s">
        <v>2383</v>
      </c>
      <c r="D1053" s="49">
        <v>45139</v>
      </c>
      <c r="E1053" s="49">
        <v>45139</v>
      </c>
      <c r="F1053" s="9" t="s">
        <v>940</v>
      </c>
      <c r="G1053" s="3" t="s">
        <v>2117</v>
      </c>
      <c r="H1053" s="10" t="s">
        <v>287</v>
      </c>
      <c r="I1053" s="10" t="s">
        <v>1176</v>
      </c>
      <c r="J1053" s="5" t="s">
        <v>111</v>
      </c>
      <c r="K1053" s="4" t="s">
        <v>100</v>
      </c>
      <c r="L1053" s="42" t="s">
        <v>1590</v>
      </c>
      <c r="M1053" s="10" t="s">
        <v>48</v>
      </c>
      <c r="N1053" s="10" t="s">
        <v>25</v>
      </c>
      <c r="O1053" s="10" t="s">
        <v>89</v>
      </c>
      <c r="P1053" s="10" t="s">
        <v>1929</v>
      </c>
    </row>
    <row r="1054" spans="2:16" ht="13" hidden="1">
      <c r="B1054" s="10">
        <v>2023</v>
      </c>
      <c r="C1054" s="4" t="s">
        <v>2383</v>
      </c>
      <c r="D1054" s="49">
        <v>45139</v>
      </c>
      <c r="E1054" s="49">
        <v>45139</v>
      </c>
      <c r="F1054" s="9" t="s">
        <v>2384</v>
      </c>
      <c r="G1054" s="3" t="s">
        <v>2385</v>
      </c>
      <c r="I1054" s="10" t="s">
        <v>1176</v>
      </c>
      <c r="J1054" s="5" t="s">
        <v>110</v>
      </c>
      <c r="K1054" s="4" t="s">
        <v>100</v>
      </c>
      <c r="L1054" s="40" t="s">
        <v>1042</v>
      </c>
      <c r="M1054" s="10" t="s">
        <v>520</v>
      </c>
      <c r="N1054" s="10" t="s">
        <v>25</v>
      </c>
      <c r="O1054" s="10" t="s">
        <v>89</v>
      </c>
      <c r="P1054" s="10" t="s">
        <v>1929</v>
      </c>
    </row>
    <row r="1055" spans="2:16" hidden="1">
      <c r="B1055" s="10">
        <v>2023</v>
      </c>
      <c r="C1055" s="4" t="s">
        <v>2383</v>
      </c>
      <c r="D1055" s="49">
        <v>45140</v>
      </c>
      <c r="E1055" s="49">
        <v>45140</v>
      </c>
      <c r="F1055" s="9" t="s">
        <v>2386</v>
      </c>
      <c r="G1055" s="3" t="s">
        <v>1129</v>
      </c>
      <c r="H1055" s="10" t="s">
        <v>2387</v>
      </c>
      <c r="I1055" s="10" t="s">
        <v>1032</v>
      </c>
      <c r="J1055" s="5" t="s">
        <v>924</v>
      </c>
      <c r="K1055" s="4" t="s">
        <v>148</v>
      </c>
      <c r="L1055" s="2" t="s">
        <v>2388</v>
      </c>
      <c r="M1055" s="10" t="s">
        <v>20</v>
      </c>
      <c r="N1055" s="10" t="s">
        <v>30</v>
      </c>
      <c r="O1055" s="10" t="s">
        <v>95</v>
      </c>
    </row>
    <row r="1056" spans="2:16" hidden="1">
      <c r="B1056" s="10">
        <v>2023</v>
      </c>
      <c r="C1056" s="4" t="s">
        <v>2383</v>
      </c>
      <c r="D1056" s="49">
        <v>45140</v>
      </c>
      <c r="E1056" s="49">
        <v>45140</v>
      </c>
      <c r="F1056" s="9" t="s">
        <v>2389</v>
      </c>
      <c r="G1056" s="3" t="s">
        <v>2390</v>
      </c>
      <c r="H1056" s="10" t="s">
        <v>593</v>
      </c>
      <c r="I1056" s="10" t="s">
        <v>2009</v>
      </c>
      <c r="J1056" s="5" t="s">
        <v>924</v>
      </c>
      <c r="K1056" s="4" t="s">
        <v>148</v>
      </c>
      <c r="L1056" s="2" t="s">
        <v>2391</v>
      </c>
      <c r="M1056" s="10" t="s">
        <v>48</v>
      </c>
      <c r="N1056" s="10" t="s">
        <v>30</v>
      </c>
      <c r="O1056" s="10" t="s">
        <v>95</v>
      </c>
    </row>
    <row r="1057" spans="2:16" hidden="1">
      <c r="B1057" s="10">
        <v>2023</v>
      </c>
      <c r="C1057" s="4" t="s">
        <v>2383</v>
      </c>
      <c r="D1057" s="49">
        <v>45140</v>
      </c>
      <c r="E1057" s="49">
        <v>45140</v>
      </c>
      <c r="F1057" s="9" t="s">
        <v>2392</v>
      </c>
      <c r="G1057" s="3" t="s">
        <v>2393</v>
      </c>
      <c r="I1057" s="10" t="s">
        <v>1176</v>
      </c>
      <c r="J1057" s="5" t="s">
        <v>924</v>
      </c>
      <c r="K1057" s="4" t="s">
        <v>153</v>
      </c>
      <c r="L1057" s="2" t="s">
        <v>2394</v>
      </c>
      <c r="M1057" s="10" t="s">
        <v>35</v>
      </c>
      <c r="N1057" s="10" t="s">
        <v>128</v>
      </c>
      <c r="O1057" s="10" t="s">
        <v>95</v>
      </c>
    </row>
    <row r="1058" spans="2:16" hidden="1">
      <c r="B1058" s="10">
        <v>2023</v>
      </c>
      <c r="C1058" s="4" t="s">
        <v>2383</v>
      </c>
      <c r="D1058" s="49">
        <v>45141</v>
      </c>
      <c r="E1058" s="49">
        <v>45141</v>
      </c>
      <c r="F1058" s="9" t="s">
        <v>2395</v>
      </c>
      <c r="G1058" s="3" t="s">
        <v>2396</v>
      </c>
      <c r="H1058" s="10" t="s">
        <v>2397</v>
      </c>
      <c r="I1058" s="10" t="s">
        <v>1176</v>
      </c>
      <c r="J1058" s="5" t="s">
        <v>181</v>
      </c>
      <c r="K1058" s="4" t="s">
        <v>107</v>
      </c>
      <c r="L1058" s="2" t="s">
        <v>2398</v>
      </c>
      <c r="N1058" s="10" t="s">
        <v>128</v>
      </c>
      <c r="O1058" s="10" t="s">
        <v>101</v>
      </c>
      <c r="P1058" s="10" t="s">
        <v>186</v>
      </c>
    </row>
    <row r="1059" spans="2:16" hidden="1">
      <c r="C1059" s="4" t="s">
        <v>2383</v>
      </c>
      <c r="D1059" s="49">
        <v>45141</v>
      </c>
      <c r="E1059" s="49">
        <v>45141</v>
      </c>
      <c r="F1059" s="9" t="s">
        <v>2399</v>
      </c>
      <c r="G1059" s="3" t="s">
        <v>2400</v>
      </c>
      <c r="I1059" s="10" t="s">
        <v>1137</v>
      </c>
      <c r="J1059" s="5" t="s">
        <v>147</v>
      </c>
      <c r="K1059" s="4" t="s">
        <v>153</v>
      </c>
      <c r="L1059" s="2" t="s">
        <v>2401</v>
      </c>
      <c r="M1059" s="10" t="s">
        <v>35</v>
      </c>
      <c r="N1059" s="10" t="s">
        <v>128</v>
      </c>
      <c r="O1059" s="10" t="s">
        <v>95</v>
      </c>
    </row>
    <row r="1060" spans="2:16" hidden="1">
      <c r="B1060" s="10">
        <v>2023</v>
      </c>
      <c r="C1060" s="4" t="s">
        <v>2383</v>
      </c>
      <c r="D1060" s="49">
        <v>45142</v>
      </c>
      <c r="E1060" s="49">
        <v>45142</v>
      </c>
      <c r="F1060" s="9" t="s">
        <v>2402</v>
      </c>
      <c r="G1060" s="3" t="s">
        <v>2403</v>
      </c>
      <c r="I1060" s="10" t="s">
        <v>2404</v>
      </c>
      <c r="J1060" s="5" t="s">
        <v>181</v>
      </c>
      <c r="K1060" s="4" t="s">
        <v>153</v>
      </c>
      <c r="L1060" s="2" t="s">
        <v>2405</v>
      </c>
      <c r="M1060" s="10" t="s">
        <v>35</v>
      </c>
      <c r="N1060" s="10" t="s">
        <v>128</v>
      </c>
      <c r="O1060" s="10" t="s">
        <v>95</v>
      </c>
    </row>
    <row r="1061" spans="2:16" hidden="1">
      <c r="B1061" s="10">
        <v>2023</v>
      </c>
      <c r="C1061" s="4" t="s">
        <v>2383</v>
      </c>
      <c r="D1061" s="49">
        <v>45141</v>
      </c>
      <c r="E1061" s="49">
        <v>45142</v>
      </c>
      <c r="F1061" s="9" t="s">
        <v>2406</v>
      </c>
      <c r="G1061" s="3" t="s">
        <v>2407</v>
      </c>
      <c r="H1061" s="10" t="s">
        <v>151</v>
      </c>
      <c r="I1061" s="10" t="s">
        <v>1176</v>
      </c>
      <c r="J1061" s="5" t="s">
        <v>924</v>
      </c>
      <c r="K1061" s="4" t="s">
        <v>148</v>
      </c>
      <c r="L1061" s="2" t="s">
        <v>2408</v>
      </c>
      <c r="M1061" s="10" t="s">
        <v>35</v>
      </c>
      <c r="N1061" s="10" t="s">
        <v>30</v>
      </c>
      <c r="O1061" s="10" t="s">
        <v>101</v>
      </c>
      <c r="P1061" s="10" t="s">
        <v>2409</v>
      </c>
    </row>
    <row r="1062" spans="2:16" hidden="1">
      <c r="B1062" s="10">
        <v>2023</v>
      </c>
      <c r="C1062" s="4" t="s">
        <v>2383</v>
      </c>
      <c r="D1062" s="49">
        <v>45141</v>
      </c>
      <c r="E1062" s="49">
        <v>45142</v>
      </c>
      <c r="F1062" s="9" t="s">
        <v>2410</v>
      </c>
      <c r="G1062" s="3" t="s">
        <v>2411</v>
      </c>
      <c r="I1062" s="10" t="s">
        <v>2412</v>
      </c>
      <c r="J1062" s="5" t="s">
        <v>924</v>
      </c>
      <c r="K1062" s="4" t="s">
        <v>148</v>
      </c>
      <c r="L1062" s="2" t="s">
        <v>2413</v>
      </c>
      <c r="M1062" s="10" t="s">
        <v>24</v>
      </c>
      <c r="N1062" s="10" t="s">
        <v>30</v>
      </c>
      <c r="O1062" s="10" t="s">
        <v>101</v>
      </c>
      <c r="P1062" s="10" t="s">
        <v>2409</v>
      </c>
    </row>
    <row r="1063" spans="2:16" hidden="1">
      <c r="B1063" s="10">
        <v>2023</v>
      </c>
      <c r="C1063" s="4" t="s">
        <v>2383</v>
      </c>
      <c r="D1063" s="49">
        <v>45141</v>
      </c>
      <c r="E1063" s="49">
        <v>45142</v>
      </c>
      <c r="F1063" s="9" t="s">
        <v>2414</v>
      </c>
      <c r="G1063" s="3" t="s">
        <v>2415</v>
      </c>
      <c r="I1063" s="10" t="s">
        <v>2416</v>
      </c>
      <c r="J1063" s="5" t="s">
        <v>924</v>
      </c>
      <c r="K1063" s="4" t="s">
        <v>148</v>
      </c>
      <c r="L1063" s="2" t="s">
        <v>2417</v>
      </c>
      <c r="M1063" s="10" t="s">
        <v>35</v>
      </c>
      <c r="N1063" s="10" t="s">
        <v>30</v>
      </c>
      <c r="O1063" s="10" t="s">
        <v>95</v>
      </c>
    </row>
    <row r="1064" spans="2:16" hidden="1">
      <c r="B1064" s="10">
        <v>2023</v>
      </c>
      <c r="C1064" s="4" t="s">
        <v>2383</v>
      </c>
      <c r="D1064" s="49">
        <v>45141</v>
      </c>
      <c r="E1064" s="49">
        <v>45142</v>
      </c>
      <c r="F1064" s="9" t="s">
        <v>2418</v>
      </c>
      <c r="G1064" s="3" t="s">
        <v>2419</v>
      </c>
      <c r="I1064" s="10" t="s">
        <v>1032</v>
      </c>
      <c r="J1064" s="5" t="s">
        <v>152</v>
      </c>
      <c r="K1064" s="4" t="s">
        <v>153</v>
      </c>
      <c r="L1064" s="2" t="s">
        <v>2420</v>
      </c>
      <c r="M1064" s="10" t="s">
        <v>35</v>
      </c>
      <c r="N1064" s="10" t="s">
        <v>156</v>
      </c>
      <c r="O1064" s="10" t="s">
        <v>95</v>
      </c>
    </row>
    <row r="1065" spans="2:16" hidden="1">
      <c r="B1065" s="10">
        <v>2023</v>
      </c>
      <c r="C1065" s="4" t="s">
        <v>2383</v>
      </c>
      <c r="D1065" s="49">
        <v>45143</v>
      </c>
      <c r="E1065" s="9">
        <v>45145</v>
      </c>
      <c r="F1065" s="9" t="s">
        <v>2421</v>
      </c>
      <c r="G1065" s="3" t="s">
        <v>74</v>
      </c>
      <c r="H1065" s="10" t="s">
        <v>31</v>
      </c>
      <c r="I1065" s="10" t="s">
        <v>1086</v>
      </c>
      <c r="J1065" s="5" t="s">
        <v>924</v>
      </c>
      <c r="K1065" s="4" t="s">
        <v>148</v>
      </c>
      <c r="L1065" s="2" t="s">
        <v>2422</v>
      </c>
      <c r="N1065" s="10" t="s">
        <v>30</v>
      </c>
      <c r="O1065" s="10" t="s">
        <v>95</v>
      </c>
    </row>
    <row r="1066" spans="2:16" hidden="1">
      <c r="B1066" s="10">
        <v>2023</v>
      </c>
      <c r="C1066" s="4" t="s">
        <v>2383</v>
      </c>
      <c r="D1066" s="49">
        <v>45143</v>
      </c>
      <c r="E1066" s="9">
        <v>45145</v>
      </c>
      <c r="F1066" s="9" t="s">
        <v>2423</v>
      </c>
      <c r="G1066" s="3" t="s">
        <v>2424</v>
      </c>
      <c r="H1066" s="10" t="s">
        <v>216</v>
      </c>
      <c r="I1066" s="10" t="s">
        <v>1086</v>
      </c>
      <c r="J1066" s="5" t="s">
        <v>924</v>
      </c>
      <c r="K1066" s="4" t="s">
        <v>148</v>
      </c>
      <c r="L1066" s="2" t="s">
        <v>2394</v>
      </c>
      <c r="M1066" s="10" t="s">
        <v>35</v>
      </c>
      <c r="N1066" s="10" t="s">
        <v>30</v>
      </c>
      <c r="O1066" s="10" t="s">
        <v>95</v>
      </c>
    </row>
    <row r="1067" spans="2:16" hidden="1">
      <c r="B1067" s="10">
        <v>2023</v>
      </c>
      <c r="C1067" s="4" t="s">
        <v>2383</v>
      </c>
      <c r="D1067" s="49">
        <v>45146</v>
      </c>
      <c r="E1067" s="9">
        <v>45147</v>
      </c>
      <c r="F1067" s="9" t="s">
        <v>2425</v>
      </c>
      <c r="G1067" s="3" t="s">
        <v>1342</v>
      </c>
      <c r="I1067" s="10" t="s">
        <v>1032</v>
      </c>
      <c r="J1067" s="5" t="s">
        <v>152</v>
      </c>
      <c r="K1067" s="4" t="s">
        <v>100</v>
      </c>
      <c r="L1067" s="2" t="s">
        <v>2426</v>
      </c>
      <c r="M1067" s="10" t="s">
        <v>35</v>
      </c>
      <c r="N1067" s="10" t="s">
        <v>128</v>
      </c>
      <c r="O1067" s="10" t="s">
        <v>95</v>
      </c>
    </row>
    <row r="1068" spans="2:16" hidden="1">
      <c r="B1068" s="10">
        <v>2023</v>
      </c>
      <c r="C1068" s="4" t="s">
        <v>2383</v>
      </c>
      <c r="D1068" s="49">
        <v>45146</v>
      </c>
      <c r="E1068" s="9">
        <v>45147</v>
      </c>
      <c r="F1068" s="9" t="s">
        <v>2427</v>
      </c>
      <c r="G1068" s="3" t="s">
        <v>2428</v>
      </c>
      <c r="H1068" s="10" t="s">
        <v>2429</v>
      </c>
      <c r="I1068" s="10" t="s">
        <v>1856</v>
      </c>
      <c r="J1068" s="5" t="s">
        <v>924</v>
      </c>
      <c r="K1068" s="4" t="s">
        <v>107</v>
      </c>
      <c r="L1068" s="2" t="s">
        <v>2430</v>
      </c>
      <c r="M1068" s="10" t="s">
        <v>35</v>
      </c>
      <c r="N1068" s="10" t="s">
        <v>30</v>
      </c>
      <c r="O1068" s="10" t="s">
        <v>101</v>
      </c>
      <c r="P1068" s="10" t="s">
        <v>2431</v>
      </c>
    </row>
    <row r="1069" spans="2:16" hidden="1">
      <c r="B1069" s="10">
        <v>2023</v>
      </c>
      <c r="C1069" s="4" t="s">
        <v>2383</v>
      </c>
      <c r="D1069" s="49">
        <v>45147</v>
      </c>
      <c r="E1069" s="9">
        <v>45147</v>
      </c>
      <c r="F1069" s="9" t="s">
        <v>2432</v>
      </c>
      <c r="G1069" s="3" t="s">
        <v>355</v>
      </c>
      <c r="I1069" s="10" t="s">
        <v>1137</v>
      </c>
      <c r="J1069" s="5" t="s">
        <v>968</v>
      </c>
      <c r="K1069" s="4" t="s">
        <v>100</v>
      </c>
      <c r="L1069" s="2" t="s">
        <v>2433</v>
      </c>
      <c r="M1069" s="10" t="s">
        <v>56</v>
      </c>
      <c r="N1069" s="10" t="s">
        <v>21</v>
      </c>
      <c r="O1069" s="10" t="s">
        <v>89</v>
      </c>
    </row>
    <row r="1070" spans="2:16" hidden="1">
      <c r="B1070" s="10">
        <v>2023</v>
      </c>
      <c r="C1070" s="4" t="s">
        <v>2383</v>
      </c>
      <c r="D1070" s="49">
        <v>45147</v>
      </c>
      <c r="E1070" s="9">
        <v>45147</v>
      </c>
      <c r="F1070" s="9" t="s">
        <v>2434</v>
      </c>
      <c r="G1070" s="3" t="s">
        <v>2435</v>
      </c>
      <c r="I1070" s="10" t="s">
        <v>1032</v>
      </c>
      <c r="J1070" s="5" t="s">
        <v>968</v>
      </c>
      <c r="K1070" s="4" t="s">
        <v>100</v>
      </c>
      <c r="L1070" s="2" t="s">
        <v>2436</v>
      </c>
      <c r="M1070" s="10" t="s">
        <v>985</v>
      </c>
      <c r="N1070" s="10" t="s">
        <v>21</v>
      </c>
      <c r="O1070" s="10" t="s">
        <v>89</v>
      </c>
    </row>
    <row r="1071" spans="2:16" hidden="1">
      <c r="B1071" s="10">
        <v>2023</v>
      </c>
      <c r="C1071" s="4" t="s">
        <v>2383</v>
      </c>
      <c r="D1071" s="49">
        <v>45147</v>
      </c>
      <c r="E1071" s="9">
        <v>45147</v>
      </c>
      <c r="F1071" s="9" t="s">
        <v>2437</v>
      </c>
      <c r="G1071" s="3" t="s">
        <v>2438</v>
      </c>
      <c r="I1071" s="10" t="s">
        <v>1176</v>
      </c>
      <c r="J1071" s="5" t="s">
        <v>924</v>
      </c>
      <c r="K1071" s="4" t="s">
        <v>153</v>
      </c>
      <c r="L1071" s="2" t="s">
        <v>2439</v>
      </c>
      <c r="M1071" s="10" t="s">
        <v>86</v>
      </c>
      <c r="N1071" s="10" t="s">
        <v>128</v>
      </c>
      <c r="O1071" s="10" t="s">
        <v>95</v>
      </c>
    </row>
    <row r="1072" spans="2:16" hidden="1">
      <c r="B1072" s="10">
        <v>2023</v>
      </c>
      <c r="C1072" s="4" t="s">
        <v>2383</v>
      </c>
      <c r="D1072" s="49">
        <v>45147</v>
      </c>
      <c r="E1072" s="9">
        <v>45147</v>
      </c>
      <c r="F1072" s="9" t="s">
        <v>2421</v>
      </c>
      <c r="G1072" s="3" t="s">
        <v>74</v>
      </c>
      <c r="H1072" s="10" t="s">
        <v>31</v>
      </c>
      <c r="J1072" s="5" t="s">
        <v>924</v>
      </c>
      <c r="K1072" s="4" t="s">
        <v>153</v>
      </c>
      <c r="L1072" s="2" t="s">
        <v>2422</v>
      </c>
      <c r="O1072" s="10" t="s">
        <v>101</v>
      </c>
      <c r="P1072" s="10" t="s">
        <v>2440</v>
      </c>
    </row>
    <row r="1073" spans="2:16" hidden="1">
      <c r="B1073" s="10">
        <v>2023</v>
      </c>
      <c r="C1073" s="4" t="s">
        <v>2383</v>
      </c>
      <c r="D1073" s="49">
        <v>45147</v>
      </c>
      <c r="E1073" s="9">
        <v>45147</v>
      </c>
      <c r="F1073" s="9" t="s">
        <v>2080</v>
      </c>
      <c r="G1073" s="3" t="s">
        <v>1829</v>
      </c>
      <c r="H1073" s="10" t="s">
        <v>2081</v>
      </c>
      <c r="I1073" s="10" t="s">
        <v>1176</v>
      </c>
      <c r="J1073" s="5" t="s">
        <v>924</v>
      </c>
      <c r="K1073" s="4" t="s">
        <v>148</v>
      </c>
      <c r="L1073" s="2" t="s">
        <v>2082</v>
      </c>
      <c r="M1073" s="10" t="s">
        <v>56</v>
      </c>
      <c r="N1073" s="10" t="s">
        <v>30</v>
      </c>
      <c r="O1073" s="10" t="s">
        <v>95</v>
      </c>
    </row>
    <row r="1074" spans="2:16" hidden="1">
      <c r="B1074" s="10">
        <v>2023</v>
      </c>
      <c r="C1074" s="4" t="s">
        <v>2383</v>
      </c>
      <c r="D1074" s="49">
        <v>45146</v>
      </c>
      <c r="E1074" s="9">
        <v>45147</v>
      </c>
      <c r="F1074" s="9" t="s">
        <v>2441</v>
      </c>
      <c r="G1074" s="3" t="s">
        <v>2442</v>
      </c>
      <c r="I1074" s="10" t="s">
        <v>1137</v>
      </c>
      <c r="J1074" s="5" t="s">
        <v>924</v>
      </c>
      <c r="K1074" s="4" t="s">
        <v>148</v>
      </c>
      <c r="L1074" s="2" t="s">
        <v>2443</v>
      </c>
      <c r="M1074" s="10" t="s">
        <v>1351</v>
      </c>
      <c r="N1074" s="10" t="s">
        <v>30</v>
      </c>
      <c r="O1074" s="10" t="s">
        <v>95</v>
      </c>
    </row>
    <row r="1075" spans="2:16" hidden="1">
      <c r="B1075" s="10">
        <v>2023</v>
      </c>
      <c r="C1075" s="4" t="s">
        <v>2383</v>
      </c>
      <c r="D1075" s="49">
        <v>45148</v>
      </c>
      <c r="E1075" s="9">
        <v>45148</v>
      </c>
      <c r="F1075" s="9" t="s">
        <v>2088</v>
      </c>
      <c r="G1075" s="3" t="s">
        <v>619</v>
      </c>
      <c r="I1075" s="10" t="s">
        <v>1032</v>
      </c>
      <c r="J1075" s="5" t="s">
        <v>968</v>
      </c>
      <c r="K1075" s="4" t="s">
        <v>100</v>
      </c>
      <c r="M1075" s="10" t="s">
        <v>35</v>
      </c>
      <c r="N1075" s="10" t="s">
        <v>21</v>
      </c>
      <c r="O1075" s="10" t="s">
        <v>95</v>
      </c>
    </row>
    <row r="1076" spans="2:16" hidden="1">
      <c r="B1076" s="10">
        <v>2023</v>
      </c>
      <c r="C1076" s="4" t="s">
        <v>2383</v>
      </c>
      <c r="D1076" s="49">
        <v>45147</v>
      </c>
      <c r="E1076" s="9">
        <v>45150</v>
      </c>
      <c r="F1076" s="9" t="s">
        <v>2444</v>
      </c>
      <c r="G1076" s="3" t="s">
        <v>315</v>
      </c>
      <c r="H1076" s="10" t="s">
        <v>163</v>
      </c>
      <c r="I1076" s="10" t="s">
        <v>1176</v>
      </c>
      <c r="J1076" s="5" t="s">
        <v>111</v>
      </c>
      <c r="K1076" s="4" t="s">
        <v>148</v>
      </c>
      <c r="L1076" s="2">
        <v>9233484911</v>
      </c>
      <c r="M1076" s="10" t="s">
        <v>86</v>
      </c>
      <c r="N1076" s="10" t="s">
        <v>30</v>
      </c>
      <c r="O1076" s="10" t="s">
        <v>95</v>
      </c>
      <c r="P1076" s="10" t="s">
        <v>1452</v>
      </c>
    </row>
    <row r="1077" spans="2:16" ht="13" hidden="1">
      <c r="B1077" s="10">
        <v>2023</v>
      </c>
      <c r="C1077" s="4" t="s">
        <v>2383</v>
      </c>
      <c r="D1077" s="9">
        <v>45148</v>
      </c>
      <c r="E1077" s="9">
        <v>45150</v>
      </c>
      <c r="F1077" s="9" t="s">
        <v>2384</v>
      </c>
      <c r="G1077" s="3" t="s">
        <v>2385</v>
      </c>
      <c r="I1077" s="10" t="s">
        <v>1176</v>
      </c>
      <c r="J1077" s="5" t="s">
        <v>489</v>
      </c>
      <c r="K1077" s="4" t="s">
        <v>100</v>
      </c>
      <c r="L1077" s="40" t="s">
        <v>1042</v>
      </c>
      <c r="M1077" s="10" t="s">
        <v>520</v>
      </c>
      <c r="N1077" s="10" t="s">
        <v>25</v>
      </c>
      <c r="O1077" s="10" t="s">
        <v>95</v>
      </c>
      <c r="P1077" s="10" t="s">
        <v>2445</v>
      </c>
    </row>
    <row r="1078" spans="2:16" hidden="1">
      <c r="B1078" s="10">
        <v>2023</v>
      </c>
      <c r="C1078" s="4" t="s">
        <v>2383</v>
      </c>
      <c r="D1078" s="48">
        <v>45152</v>
      </c>
      <c r="E1078" s="9">
        <v>45152</v>
      </c>
      <c r="F1078" s="9" t="s">
        <v>2446</v>
      </c>
      <c r="G1078" s="3" t="s">
        <v>1479</v>
      </c>
      <c r="H1078" s="10" t="s">
        <v>255</v>
      </c>
      <c r="I1078" s="10" t="s">
        <v>1176</v>
      </c>
      <c r="J1078" s="5" t="s">
        <v>181</v>
      </c>
      <c r="K1078" s="4" t="s">
        <v>153</v>
      </c>
      <c r="L1078" s="2" t="s">
        <v>2447</v>
      </c>
      <c r="M1078" s="10" t="s">
        <v>35</v>
      </c>
      <c r="N1078" s="10" t="s">
        <v>128</v>
      </c>
      <c r="O1078" s="10" t="s">
        <v>95</v>
      </c>
    </row>
    <row r="1079" spans="2:16" hidden="1">
      <c r="B1079" s="10">
        <v>2023</v>
      </c>
      <c r="C1079" s="4" t="s">
        <v>2383</v>
      </c>
      <c r="D1079" s="48">
        <v>45153</v>
      </c>
      <c r="E1079" s="9">
        <v>45153</v>
      </c>
      <c r="F1079" s="9" t="s">
        <v>2448</v>
      </c>
      <c r="G1079" s="3" t="s">
        <v>2449</v>
      </c>
      <c r="H1079" s="10" t="s">
        <v>623</v>
      </c>
      <c r="I1079" s="10" t="s">
        <v>1434</v>
      </c>
      <c r="J1079" s="5" t="s">
        <v>92</v>
      </c>
      <c r="K1079" s="4" t="s">
        <v>153</v>
      </c>
      <c r="L1079" s="2" t="s">
        <v>2450</v>
      </c>
      <c r="M1079" s="10" t="s">
        <v>35</v>
      </c>
      <c r="N1079" s="10" t="s">
        <v>156</v>
      </c>
      <c r="O1079" s="10" t="s">
        <v>95</v>
      </c>
    </row>
    <row r="1080" spans="2:16" hidden="1">
      <c r="B1080" s="10">
        <v>2023</v>
      </c>
      <c r="C1080" s="4" t="s">
        <v>2383</v>
      </c>
      <c r="D1080" s="48">
        <v>45150</v>
      </c>
      <c r="E1080" s="9">
        <v>45153</v>
      </c>
      <c r="F1080" s="9" t="s">
        <v>860</v>
      </c>
      <c r="G1080" s="3" t="s">
        <v>2451</v>
      </c>
      <c r="I1080" s="10" t="s">
        <v>1032</v>
      </c>
      <c r="J1080" s="5" t="s">
        <v>152</v>
      </c>
      <c r="K1080" s="4" t="s">
        <v>148</v>
      </c>
      <c r="L1080" s="2" t="s">
        <v>2452</v>
      </c>
      <c r="M1080" s="10" t="s">
        <v>1901</v>
      </c>
      <c r="N1080" s="10" t="s">
        <v>30</v>
      </c>
      <c r="O1080" s="10" t="s">
        <v>95</v>
      </c>
    </row>
    <row r="1081" spans="2:16" hidden="1">
      <c r="B1081" s="10">
        <v>2023</v>
      </c>
      <c r="C1081" s="4" t="s">
        <v>2383</v>
      </c>
      <c r="D1081" s="48">
        <v>45150</v>
      </c>
      <c r="E1081" s="9">
        <v>45153</v>
      </c>
      <c r="F1081" s="9" t="s">
        <v>2058</v>
      </c>
      <c r="G1081" s="3" t="s">
        <v>2059</v>
      </c>
      <c r="I1081" s="10" t="s">
        <v>1176</v>
      </c>
      <c r="J1081" s="5" t="s">
        <v>968</v>
      </c>
      <c r="K1081" s="4" t="s">
        <v>100</v>
      </c>
      <c r="L1081" s="2" t="s">
        <v>2453</v>
      </c>
      <c r="M1081" s="10" t="s">
        <v>35</v>
      </c>
      <c r="N1081" s="10" t="s">
        <v>21</v>
      </c>
      <c r="O1081" s="10" t="s">
        <v>89</v>
      </c>
    </row>
    <row r="1082" spans="2:16" hidden="1">
      <c r="B1082" s="10">
        <v>2023</v>
      </c>
      <c r="C1082" s="4" t="s">
        <v>2383</v>
      </c>
      <c r="D1082" s="48">
        <v>45151</v>
      </c>
      <c r="E1082" s="9">
        <v>45153</v>
      </c>
      <c r="F1082" s="9" t="s">
        <v>2454</v>
      </c>
      <c r="G1082" s="3" t="s">
        <v>369</v>
      </c>
      <c r="I1082" s="10" t="s">
        <v>1640</v>
      </c>
      <c r="J1082" s="5" t="s">
        <v>968</v>
      </c>
      <c r="K1082" s="4" t="s">
        <v>100</v>
      </c>
      <c r="L1082" s="2" t="s">
        <v>2455</v>
      </c>
      <c r="M1082" s="10" t="s">
        <v>56</v>
      </c>
      <c r="N1082" s="10" t="s">
        <v>21</v>
      </c>
      <c r="O1082" s="10" t="s">
        <v>89</v>
      </c>
    </row>
    <row r="1083" spans="2:16" hidden="1">
      <c r="B1083" s="10">
        <v>2023</v>
      </c>
      <c r="C1083" s="4" t="s">
        <v>2383</v>
      </c>
      <c r="D1083" s="48">
        <v>45152</v>
      </c>
      <c r="E1083" s="9">
        <v>45153</v>
      </c>
      <c r="F1083" s="9" t="s">
        <v>2456</v>
      </c>
      <c r="G1083" s="3" t="s">
        <v>80</v>
      </c>
      <c r="I1083" s="10" t="s">
        <v>1176</v>
      </c>
      <c r="J1083" s="5" t="s">
        <v>968</v>
      </c>
      <c r="K1083" s="4" t="s">
        <v>100</v>
      </c>
      <c r="L1083" s="2" t="s">
        <v>2457</v>
      </c>
      <c r="M1083" s="10" t="s">
        <v>86</v>
      </c>
      <c r="N1083" s="10" t="s">
        <v>21</v>
      </c>
      <c r="O1083" s="10" t="s">
        <v>89</v>
      </c>
    </row>
    <row r="1084" spans="2:16" hidden="1">
      <c r="B1084" s="10">
        <v>2023</v>
      </c>
      <c r="C1084" s="4" t="s">
        <v>2383</v>
      </c>
      <c r="D1084" s="48">
        <v>45152</v>
      </c>
      <c r="E1084" s="9">
        <v>45153</v>
      </c>
      <c r="F1084" s="9" t="s">
        <v>2366</v>
      </c>
      <c r="G1084" s="3" t="s">
        <v>2367</v>
      </c>
      <c r="I1084" s="10" t="s">
        <v>1032</v>
      </c>
      <c r="J1084" s="5" t="s">
        <v>968</v>
      </c>
      <c r="K1084" s="4" t="s">
        <v>100</v>
      </c>
      <c r="M1084" s="10" t="s">
        <v>20</v>
      </c>
      <c r="N1084" s="10" t="s">
        <v>21</v>
      </c>
      <c r="O1084" s="10" t="s">
        <v>89</v>
      </c>
    </row>
    <row r="1085" spans="2:16" hidden="1">
      <c r="B1085" s="10">
        <v>2023</v>
      </c>
      <c r="C1085" s="4" t="s">
        <v>2383</v>
      </c>
      <c r="D1085" s="48">
        <v>45152</v>
      </c>
      <c r="E1085" s="9">
        <v>45153</v>
      </c>
      <c r="F1085" s="9" t="s">
        <v>2458</v>
      </c>
      <c r="G1085" s="3" t="s">
        <v>2459</v>
      </c>
      <c r="I1085" s="10" t="s">
        <v>1176</v>
      </c>
      <c r="J1085" s="5" t="s">
        <v>968</v>
      </c>
      <c r="K1085" s="4" t="s">
        <v>136</v>
      </c>
      <c r="M1085" s="10" t="s">
        <v>543</v>
      </c>
      <c r="N1085" s="10" t="s">
        <v>21</v>
      </c>
      <c r="O1085" s="10" t="s">
        <v>89</v>
      </c>
    </row>
    <row r="1086" spans="2:16" hidden="1">
      <c r="B1086" s="10">
        <v>2023</v>
      </c>
      <c r="C1086" s="4" t="s">
        <v>2383</v>
      </c>
      <c r="D1086" s="48">
        <v>45152</v>
      </c>
      <c r="E1086" s="9">
        <v>45153</v>
      </c>
      <c r="F1086" s="9" t="s">
        <v>2460</v>
      </c>
      <c r="G1086" s="3" t="s">
        <v>2461</v>
      </c>
      <c r="I1086" s="10" t="s">
        <v>1032</v>
      </c>
      <c r="J1086" s="5" t="s">
        <v>924</v>
      </c>
      <c r="K1086" s="4" t="s">
        <v>148</v>
      </c>
      <c r="L1086" s="2" t="s">
        <v>2462</v>
      </c>
      <c r="M1086" s="10" t="s">
        <v>35</v>
      </c>
      <c r="N1086" s="10" t="s">
        <v>30</v>
      </c>
      <c r="O1086" s="10" t="s">
        <v>95</v>
      </c>
    </row>
    <row r="1087" spans="2:16" hidden="1">
      <c r="B1087" s="10">
        <v>2023</v>
      </c>
      <c r="C1087" s="4" t="s">
        <v>2383</v>
      </c>
      <c r="D1087" s="48">
        <v>45152</v>
      </c>
      <c r="E1087" s="9">
        <v>45153</v>
      </c>
      <c r="F1087" s="9" t="s">
        <v>862</v>
      </c>
      <c r="G1087" s="3" t="s">
        <v>2463</v>
      </c>
      <c r="I1087" s="10" t="s">
        <v>1176</v>
      </c>
      <c r="J1087" s="5" t="s">
        <v>924</v>
      </c>
      <c r="K1087" s="4" t="s">
        <v>148</v>
      </c>
      <c r="L1087" s="2" t="s">
        <v>2464</v>
      </c>
      <c r="M1087" s="10" t="s">
        <v>35</v>
      </c>
      <c r="N1087" s="10" t="s">
        <v>30</v>
      </c>
      <c r="O1087" s="10" t="s">
        <v>95</v>
      </c>
    </row>
    <row r="1088" spans="2:16" hidden="1">
      <c r="B1088" s="10">
        <v>2023</v>
      </c>
      <c r="C1088" s="4" t="s">
        <v>2383</v>
      </c>
      <c r="D1088" s="48">
        <v>45153</v>
      </c>
      <c r="E1088" s="9">
        <v>45153</v>
      </c>
      <c r="F1088" s="9" t="s">
        <v>2465</v>
      </c>
      <c r="G1088" s="3" t="s">
        <v>2466</v>
      </c>
      <c r="I1088" s="10" t="s">
        <v>1137</v>
      </c>
      <c r="J1088" s="5" t="s">
        <v>248</v>
      </c>
      <c r="K1088" s="4" t="s">
        <v>148</v>
      </c>
      <c r="L1088" s="2" t="s">
        <v>2467</v>
      </c>
      <c r="M1088" s="10" t="s">
        <v>20</v>
      </c>
      <c r="N1088" s="10" t="s">
        <v>30</v>
      </c>
      <c r="O1088" s="10" t="s">
        <v>95</v>
      </c>
    </row>
    <row r="1089" spans="2:16" hidden="1">
      <c r="B1089" s="10">
        <v>2023</v>
      </c>
      <c r="C1089" s="4" t="s">
        <v>2383</v>
      </c>
      <c r="D1089" s="48">
        <v>45153</v>
      </c>
      <c r="E1089" s="9">
        <v>45153</v>
      </c>
      <c r="F1089" s="9" t="s">
        <v>2468</v>
      </c>
      <c r="G1089" s="3" t="s">
        <v>2469</v>
      </c>
      <c r="H1089" s="10" t="s">
        <v>240</v>
      </c>
      <c r="I1089" s="10" t="s">
        <v>1261</v>
      </c>
      <c r="J1089" s="5" t="s">
        <v>924</v>
      </c>
      <c r="K1089" s="4" t="s">
        <v>148</v>
      </c>
      <c r="L1089" s="2" t="s">
        <v>2470</v>
      </c>
      <c r="M1089" s="10" t="s">
        <v>35</v>
      </c>
      <c r="N1089" s="10" t="s">
        <v>30</v>
      </c>
      <c r="O1089" s="10" t="s">
        <v>101</v>
      </c>
      <c r="P1089" s="10" t="s">
        <v>2431</v>
      </c>
    </row>
    <row r="1090" spans="2:16" hidden="1">
      <c r="B1090" s="10">
        <v>2023</v>
      </c>
      <c r="C1090" s="4" t="s">
        <v>2383</v>
      </c>
      <c r="D1090" s="48">
        <v>45149</v>
      </c>
      <c r="E1090" s="9">
        <v>45153</v>
      </c>
      <c r="F1090" s="9" t="s">
        <v>2471</v>
      </c>
      <c r="G1090" s="3" t="s">
        <v>83</v>
      </c>
      <c r="H1090" s="10" t="s">
        <v>2472</v>
      </c>
      <c r="I1090" s="10" t="s">
        <v>1176</v>
      </c>
      <c r="J1090" s="5" t="s">
        <v>924</v>
      </c>
      <c r="K1090" s="4" t="s">
        <v>148</v>
      </c>
      <c r="L1090" s="2" t="s">
        <v>2473</v>
      </c>
      <c r="M1090" s="10" t="s">
        <v>158</v>
      </c>
      <c r="N1090" s="10" t="s">
        <v>30</v>
      </c>
      <c r="O1090" s="10" t="s">
        <v>95</v>
      </c>
    </row>
    <row r="1091" spans="2:16" hidden="1">
      <c r="B1091" s="10">
        <v>2023</v>
      </c>
      <c r="C1091" s="4" t="s">
        <v>2383</v>
      </c>
      <c r="D1091" s="48">
        <v>45153</v>
      </c>
      <c r="E1091" s="9">
        <v>45153</v>
      </c>
      <c r="F1091" s="9" t="s">
        <v>2474</v>
      </c>
      <c r="G1091" s="3" t="s">
        <v>2475</v>
      </c>
      <c r="I1091" s="10" t="s">
        <v>1616</v>
      </c>
      <c r="J1091" s="5" t="s">
        <v>924</v>
      </c>
      <c r="K1091" s="4" t="s">
        <v>148</v>
      </c>
      <c r="L1091" s="2" t="s">
        <v>2476</v>
      </c>
      <c r="M1091" s="10" t="s">
        <v>35</v>
      </c>
      <c r="N1091" s="10" t="s">
        <v>30</v>
      </c>
      <c r="O1091" s="10" t="s">
        <v>95</v>
      </c>
    </row>
    <row r="1092" spans="2:16" hidden="1">
      <c r="B1092" s="10">
        <v>2023</v>
      </c>
      <c r="C1092" s="4" t="s">
        <v>2383</v>
      </c>
      <c r="D1092" s="48">
        <v>45154</v>
      </c>
      <c r="E1092" s="9">
        <v>45154</v>
      </c>
      <c r="F1092" s="9" t="s">
        <v>689</v>
      </c>
      <c r="G1092" s="3" t="s">
        <v>2477</v>
      </c>
      <c r="I1092" s="10" t="s">
        <v>1032</v>
      </c>
      <c r="J1092" s="5" t="s">
        <v>968</v>
      </c>
      <c r="K1092" s="4" t="s">
        <v>100</v>
      </c>
      <c r="L1092" s="2" t="s">
        <v>2478</v>
      </c>
      <c r="M1092" s="10" t="s">
        <v>520</v>
      </c>
      <c r="N1092" s="10" t="s">
        <v>21</v>
      </c>
      <c r="O1092" s="10" t="s">
        <v>89</v>
      </c>
    </row>
    <row r="1093" spans="2:16" hidden="1">
      <c r="B1093" s="10">
        <v>2023</v>
      </c>
      <c r="C1093" s="4" t="s">
        <v>2383</v>
      </c>
      <c r="D1093" s="48">
        <v>45153</v>
      </c>
      <c r="E1093" s="9">
        <v>45154</v>
      </c>
      <c r="F1093" s="9" t="s">
        <v>981</v>
      </c>
      <c r="G1093" s="3" t="s">
        <v>1621</v>
      </c>
      <c r="I1093" s="10" t="s">
        <v>1176</v>
      </c>
      <c r="J1093" s="5" t="s">
        <v>141</v>
      </c>
      <c r="K1093" s="4" t="s">
        <v>100</v>
      </c>
      <c r="L1093" s="2" t="s">
        <v>2479</v>
      </c>
      <c r="M1093" s="10" t="s">
        <v>789</v>
      </c>
      <c r="N1093" s="10" t="s">
        <v>60</v>
      </c>
      <c r="O1093" s="10" t="s">
        <v>95</v>
      </c>
    </row>
    <row r="1094" spans="2:16" hidden="1">
      <c r="B1094" s="10">
        <v>2023</v>
      </c>
      <c r="C1094" s="4" t="s">
        <v>2383</v>
      </c>
      <c r="D1094" s="48">
        <v>45155</v>
      </c>
      <c r="E1094" s="9">
        <v>45156</v>
      </c>
      <c r="F1094" s="9" t="s">
        <v>2437</v>
      </c>
      <c r="G1094" s="3" t="s">
        <v>566</v>
      </c>
      <c r="H1094" s="10" t="s">
        <v>801</v>
      </c>
      <c r="I1094" s="10" t="s">
        <v>1032</v>
      </c>
      <c r="J1094" s="5" t="s">
        <v>924</v>
      </c>
      <c r="K1094" s="4" t="s">
        <v>148</v>
      </c>
      <c r="L1094" s="2" t="s">
        <v>2480</v>
      </c>
      <c r="M1094" s="10" t="s">
        <v>490</v>
      </c>
      <c r="N1094" s="10" t="s">
        <v>30</v>
      </c>
      <c r="O1094" s="10" t="s">
        <v>95</v>
      </c>
    </row>
    <row r="1095" spans="2:16" hidden="1">
      <c r="B1095" s="10">
        <v>2023</v>
      </c>
      <c r="C1095" s="4" t="s">
        <v>2383</v>
      </c>
      <c r="D1095" s="48">
        <v>45155</v>
      </c>
      <c r="E1095" s="9">
        <v>45156</v>
      </c>
      <c r="F1095" s="9" t="s">
        <v>1283</v>
      </c>
      <c r="G1095" s="3" t="s">
        <v>2481</v>
      </c>
      <c r="I1095" s="10" t="s">
        <v>1176</v>
      </c>
      <c r="J1095" s="5" t="s">
        <v>924</v>
      </c>
      <c r="K1095" s="4" t="s">
        <v>148</v>
      </c>
      <c r="L1095" s="2" t="s">
        <v>2482</v>
      </c>
      <c r="M1095" s="10" t="s">
        <v>104</v>
      </c>
      <c r="N1095" s="10" t="s">
        <v>30</v>
      </c>
      <c r="O1095" s="10" t="s">
        <v>95</v>
      </c>
    </row>
    <row r="1096" spans="2:16" hidden="1">
      <c r="B1096" s="10">
        <v>2023</v>
      </c>
      <c r="C1096" s="4" t="s">
        <v>2383</v>
      </c>
      <c r="D1096" s="48">
        <v>45156</v>
      </c>
      <c r="E1096" s="9">
        <v>45156</v>
      </c>
      <c r="F1096" s="9" t="s">
        <v>2483</v>
      </c>
      <c r="G1096" s="3" t="s">
        <v>2484</v>
      </c>
      <c r="I1096" s="10" t="s">
        <v>1176</v>
      </c>
      <c r="J1096" s="5" t="s">
        <v>92</v>
      </c>
      <c r="K1096" s="4" t="s">
        <v>153</v>
      </c>
      <c r="L1096" s="2" t="s">
        <v>2485</v>
      </c>
      <c r="M1096" s="10" t="s">
        <v>20</v>
      </c>
      <c r="N1096" s="10" t="s">
        <v>30</v>
      </c>
      <c r="O1096" s="10" t="s">
        <v>95</v>
      </c>
    </row>
    <row r="1097" spans="2:16" hidden="1">
      <c r="B1097" s="10">
        <v>2023</v>
      </c>
      <c r="C1097" s="4" t="s">
        <v>2383</v>
      </c>
      <c r="D1097" s="48">
        <v>45159</v>
      </c>
      <c r="E1097" s="9">
        <v>45160</v>
      </c>
      <c r="F1097" s="9" t="s">
        <v>2486</v>
      </c>
      <c r="G1097" s="3" t="s">
        <v>1643</v>
      </c>
      <c r="I1097" s="10" t="s">
        <v>1032</v>
      </c>
      <c r="J1097" s="5" t="s">
        <v>968</v>
      </c>
      <c r="K1097" s="4" t="s">
        <v>100</v>
      </c>
      <c r="L1097" s="2" t="s">
        <v>2487</v>
      </c>
      <c r="M1097" s="10" t="s">
        <v>56</v>
      </c>
      <c r="N1097" s="10" t="s">
        <v>21</v>
      </c>
      <c r="O1097" s="10" t="s">
        <v>89</v>
      </c>
    </row>
    <row r="1098" spans="2:16" hidden="1">
      <c r="B1098" s="10">
        <v>2023</v>
      </c>
      <c r="C1098" s="4" t="s">
        <v>2383</v>
      </c>
      <c r="D1098" s="48">
        <v>45157</v>
      </c>
      <c r="E1098" s="9">
        <v>45160</v>
      </c>
      <c r="F1098" s="9" t="s">
        <v>787</v>
      </c>
      <c r="G1098" s="3" t="s">
        <v>2488</v>
      </c>
      <c r="I1098" s="10" t="s">
        <v>1176</v>
      </c>
      <c r="J1098" s="5" t="s">
        <v>924</v>
      </c>
      <c r="K1098" s="4" t="s">
        <v>148</v>
      </c>
      <c r="L1098" s="2" t="s">
        <v>2489</v>
      </c>
      <c r="M1098" s="10" t="s">
        <v>985</v>
      </c>
      <c r="N1098" s="10" t="s">
        <v>30</v>
      </c>
      <c r="O1098" s="10" t="s">
        <v>95</v>
      </c>
    </row>
    <row r="1099" spans="2:16" hidden="1">
      <c r="B1099" s="10">
        <v>2023</v>
      </c>
      <c r="C1099" s="4" t="s">
        <v>2383</v>
      </c>
      <c r="D1099" s="48">
        <v>45160</v>
      </c>
      <c r="E1099" s="9">
        <v>45163</v>
      </c>
      <c r="F1099" s="9" t="s">
        <v>2179</v>
      </c>
      <c r="G1099" s="3" t="s">
        <v>2490</v>
      </c>
      <c r="I1099" s="10" t="s">
        <v>1032</v>
      </c>
      <c r="J1099" s="5" t="s">
        <v>968</v>
      </c>
      <c r="K1099" s="4" t="s">
        <v>100</v>
      </c>
      <c r="M1099" s="10" t="s">
        <v>1532</v>
      </c>
      <c r="N1099" s="10" t="s">
        <v>21</v>
      </c>
      <c r="O1099" s="10" t="s">
        <v>89</v>
      </c>
    </row>
    <row r="1100" spans="2:16" hidden="1">
      <c r="B1100" s="10">
        <v>2023</v>
      </c>
      <c r="C1100" s="4" t="s">
        <v>2383</v>
      </c>
      <c r="D1100" s="48">
        <v>45163</v>
      </c>
      <c r="E1100" s="9">
        <v>45163</v>
      </c>
      <c r="F1100" s="9" t="s">
        <v>2491</v>
      </c>
      <c r="G1100" s="3" t="s">
        <v>2492</v>
      </c>
      <c r="H1100" s="10" t="s">
        <v>755</v>
      </c>
      <c r="I1100" s="10" t="s">
        <v>1032</v>
      </c>
      <c r="J1100" s="5" t="s">
        <v>152</v>
      </c>
      <c r="K1100" s="4" t="s">
        <v>153</v>
      </c>
      <c r="L1100" s="2" t="s">
        <v>2493</v>
      </c>
      <c r="M1100" s="10" t="s">
        <v>35</v>
      </c>
      <c r="N1100" s="10" t="s">
        <v>60</v>
      </c>
      <c r="O1100" s="10" t="s">
        <v>95</v>
      </c>
    </row>
    <row r="1101" spans="2:16" hidden="1">
      <c r="B1101" s="10">
        <v>2023</v>
      </c>
      <c r="C1101" s="4" t="s">
        <v>2383</v>
      </c>
      <c r="D1101" s="48">
        <v>45163</v>
      </c>
      <c r="E1101" s="9">
        <v>45167</v>
      </c>
      <c r="F1101" s="9" t="s">
        <v>2494</v>
      </c>
      <c r="G1101" s="3" t="s">
        <v>2495</v>
      </c>
      <c r="H1101" s="10" t="s">
        <v>240</v>
      </c>
      <c r="I1101" s="10" t="s">
        <v>1176</v>
      </c>
      <c r="J1101" s="5" t="s">
        <v>924</v>
      </c>
      <c r="K1101" s="4" t="s">
        <v>148</v>
      </c>
      <c r="L1101" s="2" t="s">
        <v>2496</v>
      </c>
      <c r="M1101" s="10" t="s">
        <v>56</v>
      </c>
      <c r="N1101" s="10" t="s">
        <v>30</v>
      </c>
      <c r="O1101" s="10" t="s">
        <v>89</v>
      </c>
    </row>
    <row r="1102" spans="2:16" hidden="1">
      <c r="B1102" s="10">
        <v>2023</v>
      </c>
      <c r="C1102" s="4" t="s">
        <v>2383</v>
      </c>
      <c r="D1102" s="48">
        <v>45163</v>
      </c>
      <c r="E1102" s="9">
        <v>45167</v>
      </c>
      <c r="F1102" s="9" t="s">
        <v>2497</v>
      </c>
      <c r="G1102" s="3" t="s">
        <v>1428</v>
      </c>
      <c r="I1102" s="10" t="s">
        <v>1499</v>
      </c>
      <c r="J1102" s="5" t="s">
        <v>968</v>
      </c>
      <c r="K1102" s="4" t="s">
        <v>100</v>
      </c>
      <c r="M1102" s="10" t="s">
        <v>35</v>
      </c>
      <c r="N1102" s="10" t="s">
        <v>21</v>
      </c>
      <c r="O1102" s="10" t="s">
        <v>89</v>
      </c>
    </row>
    <row r="1103" spans="2:16" hidden="1">
      <c r="B1103" s="10">
        <v>2023</v>
      </c>
      <c r="C1103" s="4" t="s">
        <v>2383</v>
      </c>
      <c r="D1103" s="48">
        <v>45163</v>
      </c>
      <c r="E1103" s="9">
        <v>45167</v>
      </c>
      <c r="F1103" s="9" t="s">
        <v>731</v>
      </c>
      <c r="G1103" s="3" t="s">
        <v>2498</v>
      </c>
      <c r="H1103" s="10" t="s">
        <v>769</v>
      </c>
      <c r="I1103" s="10" t="s">
        <v>2499</v>
      </c>
      <c r="J1103" s="5" t="s">
        <v>924</v>
      </c>
      <c r="K1103" s="4" t="s">
        <v>148</v>
      </c>
      <c r="L1103" s="2" t="s">
        <v>2500</v>
      </c>
      <c r="M1103" s="10" t="s">
        <v>985</v>
      </c>
      <c r="N1103" s="10" t="s">
        <v>30</v>
      </c>
      <c r="O1103" s="10" t="s">
        <v>95</v>
      </c>
    </row>
    <row r="1104" spans="2:16" hidden="1">
      <c r="B1104" s="10">
        <v>2023</v>
      </c>
      <c r="C1104" s="4" t="s">
        <v>2383</v>
      </c>
      <c r="D1104" s="48">
        <v>45162</v>
      </c>
      <c r="E1104" s="9">
        <v>45167</v>
      </c>
      <c r="F1104" s="9" t="s">
        <v>2501</v>
      </c>
      <c r="G1104" s="3" t="s">
        <v>1875</v>
      </c>
      <c r="H1104" s="10" t="s">
        <v>755</v>
      </c>
      <c r="I1104" s="10" t="s">
        <v>1032</v>
      </c>
      <c r="J1104" s="5" t="s">
        <v>152</v>
      </c>
      <c r="K1104" s="4" t="s">
        <v>148</v>
      </c>
      <c r="L1104" s="2" t="s">
        <v>2502</v>
      </c>
      <c r="M1104" s="10" t="s">
        <v>424</v>
      </c>
      <c r="N1104" s="10" t="s">
        <v>30</v>
      </c>
      <c r="O1104" s="10" t="s">
        <v>95</v>
      </c>
    </row>
    <row r="1105" spans="2:16" hidden="1">
      <c r="B1105" s="10">
        <v>2023</v>
      </c>
      <c r="C1105" s="4" t="s">
        <v>2383</v>
      </c>
      <c r="D1105" s="48">
        <v>45162</v>
      </c>
      <c r="E1105" s="9">
        <v>45167</v>
      </c>
      <c r="F1105" s="9" t="s">
        <v>2501</v>
      </c>
      <c r="G1105" s="3" t="s">
        <v>2503</v>
      </c>
      <c r="H1105" s="10" t="s">
        <v>769</v>
      </c>
      <c r="I1105" s="10" t="s">
        <v>1176</v>
      </c>
      <c r="J1105" s="5" t="s">
        <v>924</v>
      </c>
      <c r="K1105" s="4" t="s">
        <v>148</v>
      </c>
      <c r="L1105" s="2" t="s">
        <v>2504</v>
      </c>
      <c r="M1105" s="10" t="s">
        <v>494</v>
      </c>
      <c r="N1105" s="10" t="s">
        <v>30</v>
      </c>
      <c r="O1105" s="10" t="s">
        <v>95</v>
      </c>
    </row>
    <row r="1106" spans="2:16" hidden="1">
      <c r="B1106" s="10">
        <v>2023</v>
      </c>
      <c r="C1106" s="4" t="s">
        <v>2383</v>
      </c>
      <c r="D1106" s="48">
        <v>45161</v>
      </c>
      <c r="E1106" s="9">
        <v>45167</v>
      </c>
      <c r="F1106" s="9" t="s">
        <v>2505</v>
      </c>
      <c r="G1106" s="3" t="s">
        <v>318</v>
      </c>
      <c r="H1106" s="10" t="s">
        <v>280</v>
      </c>
      <c r="I1106" s="10" t="s">
        <v>1176</v>
      </c>
      <c r="J1106" s="5" t="s">
        <v>924</v>
      </c>
      <c r="K1106" s="4" t="s">
        <v>148</v>
      </c>
      <c r="L1106" s="2" t="s">
        <v>2506</v>
      </c>
      <c r="M1106" s="10" t="s">
        <v>86</v>
      </c>
      <c r="N1106" s="10" t="s">
        <v>30</v>
      </c>
      <c r="O1106" s="10" t="s">
        <v>95</v>
      </c>
    </row>
    <row r="1107" spans="2:16" hidden="1">
      <c r="B1107" s="10">
        <v>2023</v>
      </c>
      <c r="C1107" s="4" t="s">
        <v>2383</v>
      </c>
      <c r="D1107" s="49">
        <v>45160</v>
      </c>
      <c r="E1107" s="9">
        <v>45167</v>
      </c>
      <c r="F1107" s="9" t="s">
        <v>2507</v>
      </c>
      <c r="G1107" s="3" t="s">
        <v>2508</v>
      </c>
      <c r="I1107" s="10" t="s">
        <v>2509</v>
      </c>
      <c r="J1107" s="5" t="s">
        <v>1119</v>
      </c>
      <c r="K1107" s="4" t="s">
        <v>148</v>
      </c>
      <c r="L1107" s="2" t="s">
        <v>2510</v>
      </c>
      <c r="M1107" s="10" t="s">
        <v>158</v>
      </c>
      <c r="N1107" s="10" t="s">
        <v>30</v>
      </c>
      <c r="O1107" s="10" t="s">
        <v>95</v>
      </c>
      <c r="P1107" s="10" t="s">
        <v>2511</v>
      </c>
    </row>
    <row r="1108" spans="2:16" hidden="1">
      <c r="B1108" s="10">
        <v>2023</v>
      </c>
      <c r="C1108" s="4" t="s">
        <v>2383</v>
      </c>
      <c r="D1108" s="49">
        <v>45160</v>
      </c>
      <c r="E1108" s="9">
        <v>45167</v>
      </c>
      <c r="F1108" s="9" t="s">
        <v>2512</v>
      </c>
      <c r="G1108" s="3" t="s">
        <v>2351</v>
      </c>
      <c r="I1108" s="10" t="s">
        <v>1176</v>
      </c>
      <c r="J1108" s="5" t="s">
        <v>489</v>
      </c>
      <c r="K1108" s="4" t="s">
        <v>148</v>
      </c>
      <c r="L1108" s="2" t="s">
        <v>2513</v>
      </c>
      <c r="M1108" s="10" t="s">
        <v>35</v>
      </c>
      <c r="N1108" s="10" t="s">
        <v>30</v>
      </c>
      <c r="O1108" s="10" t="s">
        <v>95</v>
      </c>
      <c r="P1108" s="10" t="s">
        <v>1452</v>
      </c>
    </row>
    <row r="1109" spans="2:16" hidden="1">
      <c r="B1109" s="10">
        <v>2023</v>
      </c>
      <c r="C1109" s="4" t="s">
        <v>2383</v>
      </c>
      <c r="D1109" s="49">
        <v>45160</v>
      </c>
      <c r="E1109" s="9">
        <v>45167</v>
      </c>
      <c r="F1109" s="9" t="s">
        <v>812</v>
      </c>
      <c r="G1109" s="3" t="s">
        <v>1486</v>
      </c>
      <c r="I1109" s="10" t="s">
        <v>1032</v>
      </c>
      <c r="J1109" s="5" t="s">
        <v>968</v>
      </c>
      <c r="K1109" s="4" t="s">
        <v>100</v>
      </c>
      <c r="L1109" s="2" t="s">
        <v>2514</v>
      </c>
      <c r="M1109" s="10" t="s">
        <v>35</v>
      </c>
      <c r="N1109" s="10" t="s">
        <v>21</v>
      </c>
      <c r="O1109" s="10" t="s">
        <v>89</v>
      </c>
    </row>
    <row r="1110" spans="2:16" hidden="1">
      <c r="B1110" s="10">
        <v>2023</v>
      </c>
      <c r="C1110" s="4" t="s">
        <v>2383</v>
      </c>
      <c r="D1110" s="9">
        <v>45167</v>
      </c>
      <c r="E1110" s="9">
        <v>45168</v>
      </c>
      <c r="F1110" s="9" t="s">
        <v>2515</v>
      </c>
      <c r="G1110" s="3" t="s">
        <v>2516</v>
      </c>
      <c r="I1110" s="10" t="s">
        <v>1499</v>
      </c>
      <c r="J1110" s="5" t="s">
        <v>924</v>
      </c>
      <c r="K1110" s="4" t="s">
        <v>148</v>
      </c>
      <c r="L1110" s="2" t="s">
        <v>2517</v>
      </c>
      <c r="M1110" s="10" t="s">
        <v>35</v>
      </c>
      <c r="N1110" s="10" t="s">
        <v>30</v>
      </c>
      <c r="O1110" s="10" t="s">
        <v>95</v>
      </c>
    </row>
    <row r="1111" spans="2:16" hidden="1">
      <c r="B1111" s="10">
        <v>2023</v>
      </c>
      <c r="C1111" s="4" t="s">
        <v>2383</v>
      </c>
      <c r="D1111" s="9">
        <v>45167</v>
      </c>
      <c r="E1111" s="9">
        <v>45168</v>
      </c>
      <c r="F1111" s="9" t="s">
        <v>2518</v>
      </c>
      <c r="G1111" s="3" t="s">
        <v>2519</v>
      </c>
      <c r="H1111" s="10" t="s">
        <v>2520</v>
      </c>
      <c r="I1111" s="10" t="s">
        <v>1434</v>
      </c>
      <c r="J1111" s="5" t="s">
        <v>924</v>
      </c>
      <c r="K1111" s="4" t="s">
        <v>148</v>
      </c>
      <c r="L1111" s="2" t="s">
        <v>2521</v>
      </c>
      <c r="M1111" s="10" t="s">
        <v>35</v>
      </c>
      <c r="N1111" s="10" t="s">
        <v>30</v>
      </c>
      <c r="O1111" s="10" t="s">
        <v>95</v>
      </c>
    </row>
    <row r="1112" spans="2:16" hidden="1">
      <c r="B1112" s="10">
        <v>2023</v>
      </c>
      <c r="C1112" s="4" t="s">
        <v>2383</v>
      </c>
      <c r="D1112" s="9">
        <v>45168</v>
      </c>
      <c r="E1112" s="9">
        <v>45168</v>
      </c>
      <c r="F1112" s="9" t="s">
        <v>1319</v>
      </c>
      <c r="G1112" s="3" t="s">
        <v>2267</v>
      </c>
      <c r="I1112" s="10" t="s">
        <v>1032</v>
      </c>
      <c r="J1112" s="5" t="s">
        <v>968</v>
      </c>
      <c r="K1112" s="4" t="s">
        <v>100</v>
      </c>
      <c r="L1112" s="2" t="s">
        <v>2522</v>
      </c>
      <c r="M1112" s="10" t="s">
        <v>20</v>
      </c>
      <c r="N1112" s="10" t="s">
        <v>21</v>
      </c>
      <c r="O1112" s="10" t="s">
        <v>89</v>
      </c>
    </row>
    <row r="1113" spans="2:16" hidden="1">
      <c r="B1113" s="10">
        <v>2023</v>
      </c>
      <c r="C1113" s="4" t="s">
        <v>2383</v>
      </c>
      <c r="D1113" s="9">
        <v>45168</v>
      </c>
      <c r="E1113" s="9">
        <v>45168</v>
      </c>
      <c r="F1113" s="9" t="s">
        <v>2523</v>
      </c>
      <c r="G1113" s="3" t="s">
        <v>2524</v>
      </c>
      <c r="H1113" s="10" t="s">
        <v>151</v>
      </c>
      <c r="I1113" s="10" t="s">
        <v>1826</v>
      </c>
      <c r="J1113" s="5" t="s">
        <v>924</v>
      </c>
      <c r="K1113" s="4" t="s">
        <v>153</v>
      </c>
      <c r="L1113" s="2" t="s">
        <v>2525</v>
      </c>
      <c r="M1113" s="10" t="s">
        <v>63</v>
      </c>
      <c r="N1113" s="10" t="s">
        <v>128</v>
      </c>
      <c r="O1113" s="10" t="s">
        <v>101</v>
      </c>
      <c r="P1113" s="10" t="s">
        <v>2409</v>
      </c>
    </row>
    <row r="1114" spans="2:16" hidden="1">
      <c r="B1114" s="10">
        <v>2023</v>
      </c>
      <c r="C1114" s="4" t="s">
        <v>2383</v>
      </c>
      <c r="D1114" s="9">
        <v>45169</v>
      </c>
      <c r="E1114" s="9">
        <v>45169</v>
      </c>
      <c r="F1114" s="9" t="s">
        <v>2526</v>
      </c>
      <c r="G1114" s="3" t="s">
        <v>2527</v>
      </c>
      <c r="I1114" s="10" t="s">
        <v>1176</v>
      </c>
      <c r="J1114" s="5" t="s">
        <v>924</v>
      </c>
      <c r="K1114" s="4" t="s">
        <v>148</v>
      </c>
      <c r="L1114" s="2" t="s">
        <v>2528</v>
      </c>
      <c r="M1114" s="10" t="s">
        <v>35</v>
      </c>
      <c r="N1114" s="10" t="s">
        <v>30</v>
      </c>
      <c r="O1114" s="10" t="s">
        <v>95</v>
      </c>
    </row>
    <row r="1115" spans="2:16" hidden="1">
      <c r="B1115" s="10">
        <v>2023</v>
      </c>
      <c r="C1115" s="4" t="s">
        <v>15</v>
      </c>
      <c r="D1115" s="48">
        <v>45170</v>
      </c>
      <c r="E1115" s="48">
        <v>45173</v>
      </c>
      <c r="F1115" s="9" t="s">
        <v>624</v>
      </c>
      <c r="G1115" s="3" t="s">
        <v>2529</v>
      </c>
      <c r="H1115" s="10" t="s">
        <v>2530</v>
      </c>
      <c r="J1115" s="5" t="s">
        <v>924</v>
      </c>
      <c r="K1115" s="4" t="s">
        <v>148</v>
      </c>
      <c r="L1115" s="2" t="s">
        <v>2531</v>
      </c>
      <c r="M1115" s="10" t="s">
        <v>2532</v>
      </c>
      <c r="N1115" s="10" t="s">
        <v>30</v>
      </c>
      <c r="O1115" s="10" t="s">
        <v>101</v>
      </c>
      <c r="P1115" s="10" t="s">
        <v>2533</v>
      </c>
    </row>
    <row r="1116" spans="2:16" hidden="1">
      <c r="B1116" s="10">
        <v>2023</v>
      </c>
      <c r="C1116" s="4" t="s">
        <v>15</v>
      </c>
      <c r="D1116" s="48">
        <v>45170</v>
      </c>
      <c r="E1116" s="48">
        <v>45173</v>
      </c>
      <c r="F1116" s="9" t="s">
        <v>2213</v>
      </c>
      <c r="G1116" s="3" t="s">
        <v>2214</v>
      </c>
      <c r="I1116" s="10" t="s">
        <v>1032</v>
      </c>
      <c r="J1116" s="5" t="s">
        <v>968</v>
      </c>
      <c r="K1116" s="4" t="s">
        <v>100</v>
      </c>
      <c r="L1116" s="2" t="s">
        <v>2215</v>
      </c>
      <c r="M1116" s="10" t="s">
        <v>2216</v>
      </c>
      <c r="N1116" s="10" t="s">
        <v>21</v>
      </c>
      <c r="O1116" s="10" t="s">
        <v>89</v>
      </c>
    </row>
    <row r="1117" spans="2:16" hidden="1">
      <c r="B1117" s="10">
        <v>2023</v>
      </c>
      <c r="C1117" s="4" t="s">
        <v>15</v>
      </c>
      <c r="D1117" s="48">
        <v>45172</v>
      </c>
      <c r="E1117" s="48">
        <v>45173</v>
      </c>
      <c r="F1117" s="9" t="s">
        <v>2534</v>
      </c>
      <c r="G1117" s="3" t="s">
        <v>2535</v>
      </c>
      <c r="I1117" s="10" t="s">
        <v>1176</v>
      </c>
      <c r="J1117" s="5" t="s">
        <v>924</v>
      </c>
      <c r="K1117" s="4" t="s">
        <v>148</v>
      </c>
      <c r="L1117" s="2" t="s">
        <v>2536</v>
      </c>
      <c r="M1117" s="10" t="s">
        <v>35</v>
      </c>
      <c r="N1117" s="10" t="s">
        <v>30</v>
      </c>
      <c r="O1117" s="10" t="s">
        <v>95</v>
      </c>
    </row>
    <row r="1118" spans="2:16" hidden="1">
      <c r="B1118" s="10">
        <v>2023</v>
      </c>
      <c r="C1118" s="4" t="s">
        <v>15</v>
      </c>
      <c r="D1118" s="48">
        <v>45173</v>
      </c>
      <c r="E1118" s="48">
        <v>45173</v>
      </c>
      <c r="F1118" s="9" t="s">
        <v>2537</v>
      </c>
      <c r="G1118" s="3" t="s">
        <v>2538</v>
      </c>
      <c r="H1118" s="10" t="s">
        <v>151</v>
      </c>
      <c r="I1118" s="10" t="s">
        <v>1616</v>
      </c>
      <c r="J1118" s="5" t="s">
        <v>924</v>
      </c>
      <c r="K1118" s="4" t="s">
        <v>148</v>
      </c>
      <c r="L1118" s="2" t="s">
        <v>2539</v>
      </c>
      <c r="M1118" s="10" t="s">
        <v>158</v>
      </c>
      <c r="N1118" s="10" t="s">
        <v>30</v>
      </c>
      <c r="O1118" s="10" t="s">
        <v>95</v>
      </c>
    </row>
    <row r="1119" spans="2:16" hidden="1">
      <c r="B1119" s="10">
        <v>2023</v>
      </c>
      <c r="C1119" s="4" t="s">
        <v>15</v>
      </c>
      <c r="D1119" s="49">
        <v>45173</v>
      </c>
      <c r="E1119" s="49">
        <v>45173</v>
      </c>
      <c r="F1119" s="9" t="s">
        <v>2540</v>
      </c>
      <c r="G1119" s="3" t="s">
        <v>2096</v>
      </c>
      <c r="H1119" s="10" t="s">
        <v>977</v>
      </c>
      <c r="I1119" s="10" t="s">
        <v>1616</v>
      </c>
      <c r="J1119" s="5" t="s">
        <v>1119</v>
      </c>
      <c r="K1119" s="4" t="s">
        <v>100</v>
      </c>
      <c r="M1119" s="10" t="s">
        <v>520</v>
      </c>
      <c r="N1119" s="10" t="s">
        <v>25</v>
      </c>
      <c r="O1119" s="10" t="s">
        <v>95</v>
      </c>
      <c r="P1119" s="10" t="s">
        <v>2541</v>
      </c>
    </row>
    <row r="1120" spans="2:16" hidden="1">
      <c r="B1120" s="10">
        <v>2023</v>
      </c>
      <c r="C1120" s="4" t="s">
        <v>15</v>
      </c>
      <c r="D1120" s="49">
        <v>45173</v>
      </c>
      <c r="E1120" s="49">
        <v>45173</v>
      </c>
      <c r="F1120" s="9" t="s">
        <v>2503</v>
      </c>
      <c r="G1120" s="3" t="s">
        <v>2501</v>
      </c>
      <c r="H1120" s="10" t="s">
        <v>769</v>
      </c>
      <c r="I1120" s="10" t="s">
        <v>1176</v>
      </c>
      <c r="J1120" s="5" t="s">
        <v>111</v>
      </c>
      <c r="K1120" s="4" t="s">
        <v>28</v>
      </c>
      <c r="M1120" s="10" t="s">
        <v>494</v>
      </c>
      <c r="N1120" s="10" t="s">
        <v>21</v>
      </c>
      <c r="O1120" s="10" t="s">
        <v>95</v>
      </c>
      <c r="P1120" s="10" t="s">
        <v>1452</v>
      </c>
    </row>
    <row r="1121" spans="2:16" hidden="1">
      <c r="B1121" s="10">
        <v>2023</v>
      </c>
      <c r="C1121" s="4" t="s">
        <v>15</v>
      </c>
      <c r="D1121" s="49">
        <v>45173</v>
      </c>
      <c r="E1121" s="49">
        <v>45173</v>
      </c>
      <c r="F1121" s="9" t="s">
        <v>2512</v>
      </c>
      <c r="G1121" s="3" t="s">
        <v>800</v>
      </c>
      <c r="I1121" s="10" t="s">
        <v>1176</v>
      </c>
      <c r="J1121" s="5" t="s">
        <v>489</v>
      </c>
      <c r="K1121" s="4" t="s">
        <v>148</v>
      </c>
      <c r="M1121" s="10" t="s">
        <v>35</v>
      </c>
      <c r="N1121" s="10" t="s">
        <v>780</v>
      </c>
      <c r="O1121" s="10" t="s">
        <v>95</v>
      </c>
      <c r="P1121" s="10" t="s">
        <v>454</v>
      </c>
    </row>
    <row r="1122" spans="2:16" hidden="1">
      <c r="B1122" s="10">
        <v>2023</v>
      </c>
      <c r="C1122" s="4" t="s">
        <v>15</v>
      </c>
      <c r="D1122" s="49">
        <v>45173</v>
      </c>
      <c r="E1122" s="49">
        <v>45173</v>
      </c>
      <c r="F1122" s="9" t="s">
        <v>881</v>
      </c>
      <c r="G1122" s="3" t="s">
        <v>1002</v>
      </c>
      <c r="I1122" s="10" t="s">
        <v>1032</v>
      </c>
      <c r="J1122" s="5" t="s">
        <v>968</v>
      </c>
      <c r="K1122" s="4" t="s">
        <v>100</v>
      </c>
    </row>
    <row r="1123" spans="2:16" hidden="1">
      <c r="B1123" s="10">
        <v>2023</v>
      </c>
      <c r="C1123" s="4" t="s">
        <v>15</v>
      </c>
      <c r="D1123" s="49">
        <v>45173</v>
      </c>
      <c r="E1123" s="49">
        <v>45173</v>
      </c>
      <c r="F1123" s="9" t="s">
        <v>975</v>
      </c>
      <c r="G1123" s="3" t="s">
        <v>976</v>
      </c>
      <c r="I1123" s="10" t="s">
        <v>1176</v>
      </c>
      <c r="J1123" s="5" t="s">
        <v>968</v>
      </c>
      <c r="K1123" s="4" t="s">
        <v>100</v>
      </c>
      <c r="L1123" s="2" t="s">
        <v>2542</v>
      </c>
      <c r="M1123" s="10" t="s">
        <v>56</v>
      </c>
      <c r="N1123" s="10" t="s">
        <v>21</v>
      </c>
      <c r="O1123" s="10" t="s">
        <v>89</v>
      </c>
    </row>
    <row r="1124" spans="2:16" hidden="1">
      <c r="B1124" s="10">
        <v>2023</v>
      </c>
      <c r="C1124" s="4" t="s">
        <v>15</v>
      </c>
      <c r="D1124" s="49">
        <v>45173</v>
      </c>
      <c r="E1124" s="49">
        <v>45173</v>
      </c>
      <c r="F1124" s="9" t="s">
        <v>530</v>
      </c>
      <c r="G1124" s="3" t="s">
        <v>2543</v>
      </c>
      <c r="I1124" s="10" t="s">
        <v>1176</v>
      </c>
      <c r="J1124" s="5" t="s">
        <v>968</v>
      </c>
      <c r="K1124" s="4" t="s">
        <v>100</v>
      </c>
      <c r="M1124" s="10" t="s">
        <v>104</v>
      </c>
      <c r="N1124" s="10" t="s">
        <v>21</v>
      </c>
      <c r="O1124" s="10" t="s">
        <v>89</v>
      </c>
    </row>
    <row r="1125" spans="2:16" hidden="1">
      <c r="B1125" s="10">
        <v>2023</v>
      </c>
      <c r="C1125" s="4" t="s">
        <v>15</v>
      </c>
      <c r="D1125" s="49">
        <v>45173</v>
      </c>
      <c r="E1125" s="49">
        <v>45174</v>
      </c>
      <c r="F1125" s="9" t="s">
        <v>2544</v>
      </c>
      <c r="G1125" s="3" t="s">
        <v>2545</v>
      </c>
      <c r="H1125" s="10" t="s">
        <v>2546</v>
      </c>
      <c r="I1125" s="10" t="s">
        <v>2547</v>
      </c>
      <c r="J1125" s="5" t="s">
        <v>924</v>
      </c>
      <c r="K1125" s="4" t="s">
        <v>148</v>
      </c>
      <c r="L1125" s="2" t="s">
        <v>2548</v>
      </c>
      <c r="M1125" s="10" t="s">
        <v>158</v>
      </c>
      <c r="N1125" s="10" t="s">
        <v>30</v>
      </c>
      <c r="O1125" s="10" t="s">
        <v>95</v>
      </c>
    </row>
    <row r="1126" spans="2:16" hidden="1">
      <c r="B1126" s="10">
        <v>2023</v>
      </c>
      <c r="C1126" s="4" t="s">
        <v>15</v>
      </c>
      <c r="D1126" s="49">
        <v>45174</v>
      </c>
      <c r="E1126" s="49">
        <v>45174</v>
      </c>
      <c r="F1126" s="9" t="s">
        <v>2122</v>
      </c>
      <c r="G1126" s="3" t="s">
        <v>2123</v>
      </c>
      <c r="I1126" s="10" t="s">
        <v>1176</v>
      </c>
      <c r="J1126" s="5" t="s">
        <v>445</v>
      </c>
      <c r="K1126" s="4" t="s">
        <v>100</v>
      </c>
      <c r="M1126" s="10" t="s">
        <v>56</v>
      </c>
      <c r="N1126" s="10" t="s">
        <v>780</v>
      </c>
      <c r="O1126" s="10" t="s">
        <v>95</v>
      </c>
      <c r="P1126" s="10" t="s">
        <v>1452</v>
      </c>
    </row>
    <row r="1127" spans="2:16" hidden="1">
      <c r="B1127" s="10">
        <v>2023</v>
      </c>
      <c r="C1127" s="4" t="s">
        <v>15</v>
      </c>
      <c r="D1127" s="49">
        <v>45174</v>
      </c>
      <c r="E1127" s="49">
        <v>45175</v>
      </c>
      <c r="F1127" s="9" t="s">
        <v>2200</v>
      </c>
      <c r="G1127" s="3" t="s">
        <v>360</v>
      </c>
      <c r="I1127" s="10" t="s">
        <v>1176</v>
      </c>
      <c r="J1127" s="5" t="s">
        <v>181</v>
      </c>
      <c r="K1127" s="4" t="s">
        <v>100</v>
      </c>
      <c r="L1127" s="2" t="s">
        <v>2549</v>
      </c>
      <c r="M1127" s="10" t="s">
        <v>1689</v>
      </c>
      <c r="N1127" s="10" t="s">
        <v>30</v>
      </c>
      <c r="O1127" s="10" t="s">
        <v>95</v>
      </c>
    </row>
    <row r="1128" spans="2:16" hidden="1">
      <c r="B1128" s="10">
        <v>2023</v>
      </c>
      <c r="C1128" s="4" t="s">
        <v>15</v>
      </c>
      <c r="D1128" s="49">
        <v>45175</v>
      </c>
      <c r="E1128" s="49">
        <v>45175</v>
      </c>
      <c r="F1128" s="9" t="s">
        <v>2550</v>
      </c>
      <c r="G1128" s="3" t="s">
        <v>2551</v>
      </c>
      <c r="H1128" s="10" t="s">
        <v>240</v>
      </c>
      <c r="I1128" s="10" t="s">
        <v>1032</v>
      </c>
      <c r="J1128" s="5" t="s">
        <v>968</v>
      </c>
      <c r="K1128" s="4" t="s">
        <v>100</v>
      </c>
      <c r="L1128" s="2" t="s">
        <v>2552</v>
      </c>
      <c r="M1128" s="10" t="s">
        <v>20</v>
      </c>
      <c r="N1128" s="10" t="s">
        <v>21</v>
      </c>
      <c r="O1128" s="10" t="s">
        <v>95</v>
      </c>
    </row>
    <row r="1129" spans="2:16" hidden="1">
      <c r="B1129" s="10">
        <v>2023</v>
      </c>
      <c r="C1129" s="4" t="s">
        <v>15</v>
      </c>
      <c r="D1129" s="49">
        <v>45175</v>
      </c>
      <c r="E1129" s="49">
        <v>45175</v>
      </c>
      <c r="F1129" s="9" t="s">
        <v>2553</v>
      </c>
      <c r="G1129" s="3" t="s">
        <v>758</v>
      </c>
      <c r="H1129" s="10" t="s">
        <v>1682</v>
      </c>
      <c r="I1129" s="10" t="s">
        <v>1176</v>
      </c>
      <c r="J1129" s="5" t="s">
        <v>248</v>
      </c>
      <c r="K1129" s="4" t="s">
        <v>153</v>
      </c>
      <c r="L1129" s="2" t="s">
        <v>2554</v>
      </c>
      <c r="M1129" s="10" t="s">
        <v>35</v>
      </c>
      <c r="N1129" s="10" t="s">
        <v>128</v>
      </c>
      <c r="O1129" s="10" t="s">
        <v>95</v>
      </c>
    </row>
    <row r="1130" spans="2:16" hidden="1">
      <c r="B1130" s="10">
        <v>2023</v>
      </c>
      <c r="C1130" s="4" t="s">
        <v>15</v>
      </c>
      <c r="D1130" s="49">
        <v>45173</v>
      </c>
      <c r="E1130" s="9">
        <v>45175</v>
      </c>
      <c r="F1130" s="9" t="s">
        <v>2503</v>
      </c>
      <c r="G1130" s="3" t="s">
        <v>2501</v>
      </c>
      <c r="H1130" s="10" t="s">
        <v>769</v>
      </c>
      <c r="I1130" s="10" t="s">
        <v>1176</v>
      </c>
      <c r="J1130" s="5" t="s">
        <v>111</v>
      </c>
      <c r="K1130" s="4" t="s">
        <v>28</v>
      </c>
      <c r="M1130" s="10" t="s">
        <v>494</v>
      </c>
      <c r="N1130" s="10" t="s">
        <v>21</v>
      </c>
      <c r="O1130" s="10" t="s">
        <v>129</v>
      </c>
      <c r="P1130" s="10" t="s">
        <v>198</v>
      </c>
    </row>
    <row r="1131" spans="2:16" hidden="1">
      <c r="B1131" s="10">
        <v>2023</v>
      </c>
      <c r="C1131" s="4" t="s">
        <v>15</v>
      </c>
      <c r="D1131" s="49">
        <v>45174</v>
      </c>
      <c r="E1131" s="9">
        <v>45175</v>
      </c>
      <c r="F1131" s="9" t="s">
        <v>2555</v>
      </c>
      <c r="G1131" s="3" t="s">
        <v>2556</v>
      </c>
      <c r="H1131" s="10" t="s">
        <v>2000</v>
      </c>
      <c r="I1131" s="10" t="s">
        <v>1176</v>
      </c>
      <c r="J1131" s="5" t="s">
        <v>111</v>
      </c>
      <c r="K1131" s="4" t="s">
        <v>100</v>
      </c>
      <c r="M1131" s="10" t="s">
        <v>520</v>
      </c>
      <c r="N1131" s="10" t="s">
        <v>25</v>
      </c>
      <c r="O1131" s="10" t="s">
        <v>129</v>
      </c>
      <c r="P1131" s="10" t="s">
        <v>198</v>
      </c>
    </row>
    <row r="1132" spans="2:16" hidden="1">
      <c r="B1132" s="10">
        <v>2023</v>
      </c>
      <c r="C1132" s="4" t="s">
        <v>15</v>
      </c>
      <c r="D1132" s="49">
        <v>45175</v>
      </c>
      <c r="E1132" s="9">
        <v>45175</v>
      </c>
      <c r="F1132" s="9" t="s">
        <v>2437</v>
      </c>
      <c r="G1132" s="3" t="s">
        <v>566</v>
      </c>
      <c r="H1132" s="10" t="s">
        <v>287</v>
      </c>
      <c r="I1132" s="10" t="s">
        <v>1032</v>
      </c>
      <c r="J1132" s="5" t="s">
        <v>152</v>
      </c>
      <c r="K1132" s="4"/>
      <c r="M1132" s="10" t="s">
        <v>490</v>
      </c>
      <c r="N1132" s="10" t="s">
        <v>128</v>
      </c>
      <c r="O1132" s="10" t="s">
        <v>95</v>
      </c>
    </row>
    <row r="1133" spans="2:16" hidden="1">
      <c r="B1133" s="10">
        <v>2023</v>
      </c>
      <c r="C1133" s="4" t="s">
        <v>15</v>
      </c>
      <c r="D1133" s="49">
        <v>45174</v>
      </c>
      <c r="E1133" s="9">
        <v>45175</v>
      </c>
      <c r="F1133" s="9" t="s">
        <v>965</v>
      </c>
      <c r="G1133" s="3" t="s">
        <v>2557</v>
      </c>
      <c r="H1133" s="10" t="s">
        <v>135</v>
      </c>
      <c r="I1133" s="10" t="s">
        <v>1176</v>
      </c>
      <c r="J1133" s="5" t="s">
        <v>110</v>
      </c>
      <c r="K1133" s="4" t="s">
        <v>100</v>
      </c>
      <c r="M1133" s="10" t="s">
        <v>48</v>
      </c>
      <c r="N1133" s="10" t="s">
        <v>25</v>
      </c>
      <c r="O1133" s="10" t="s">
        <v>95</v>
      </c>
      <c r="P1133" s="10" t="s">
        <v>454</v>
      </c>
    </row>
    <row r="1134" spans="2:16" hidden="1">
      <c r="B1134" s="10">
        <v>2023</v>
      </c>
      <c r="C1134" s="4" t="s">
        <v>15</v>
      </c>
      <c r="D1134" s="49">
        <v>45174</v>
      </c>
      <c r="E1134" s="9">
        <v>45175</v>
      </c>
      <c r="F1134" s="9" t="s">
        <v>2558</v>
      </c>
      <c r="G1134" s="3" t="s">
        <v>2559</v>
      </c>
      <c r="I1134" s="10" t="s">
        <v>1685</v>
      </c>
      <c r="J1134" s="5" t="s">
        <v>352</v>
      </c>
      <c r="K1134" s="4" t="s">
        <v>100</v>
      </c>
      <c r="M1134" s="10" t="s">
        <v>48</v>
      </c>
      <c r="N1134" s="10" t="s">
        <v>25</v>
      </c>
      <c r="O1134" s="10" t="s">
        <v>95</v>
      </c>
      <c r="P1134" s="10" t="s">
        <v>894</v>
      </c>
    </row>
    <row r="1135" spans="2:16" ht="13" hidden="1">
      <c r="B1135" s="10">
        <v>2023</v>
      </c>
      <c r="C1135" s="4" t="s">
        <v>15</v>
      </c>
      <c r="D1135" s="49">
        <v>45180</v>
      </c>
      <c r="E1135" s="9">
        <v>45180</v>
      </c>
      <c r="F1135" s="9" t="s">
        <v>2560</v>
      </c>
      <c r="G1135" s="3" t="s">
        <v>2561</v>
      </c>
      <c r="I1135" s="10" t="s">
        <v>1176</v>
      </c>
      <c r="J1135" s="5" t="s">
        <v>110</v>
      </c>
      <c r="K1135" s="4" t="s">
        <v>100</v>
      </c>
      <c r="L1135" s="40" t="s">
        <v>1896</v>
      </c>
      <c r="M1135" s="10" t="s">
        <v>24</v>
      </c>
      <c r="N1135" s="10" t="s">
        <v>25</v>
      </c>
      <c r="O1135" s="10" t="s">
        <v>95</v>
      </c>
      <c r="P1135" s="10" t="s">
        <v>2108</v>
      </c>
    </row>
    <row r="1136" spans="2:16" ht="13" hidden="1">
      <c r="B1136" s="10">
        <v>2023</v>
      </c>
      <c r="C1136" s="4" t="s">
        <v>15</v>
      </c>
      <c r="D1136" s="49">
        <v>45180</v>
      </c>
      <c r="E1136" s="9">
        <v>45180</v>
      </c>
      <c r="F1136" s="9" t="s">
        <v>2562</v>
      </c>
      <c r="G1136" s="3" t="s">
        <v>2563</v>
      </c>
      <c r="H1136" s="10" t="s">
        <v>135</v>
      </c>
      <c r="I1136" s="10" t="s">
        <v>1176</v>
      </c>
      <c r="J1136" s="5" t="s">
        <v>1119</v>
      </c>
      <c r="K1136" s="4" t="s">
        <v>100</v>
      </c>
      <c r="L1136" s="40" t="s">
        <v>1896</v>
      </c>
      <c r="M1136" s="10" t="s">
        <v>24</v>
      </c>
      <c r="N1136" s="10" t="s">
        <v>25</v>
      </c>
      <c r="O1136" s="10" t="s">
        <v>95</v>
      </c>
      <c r="P1136" s="10" t="s">
        <v>454</v>
      </c>
    </row>
    <row r="1137" spans="2:16" hidden="1">
      <c r="B1137" s="10">
        <v>2023</v>
      </c>
      <c r="C1137" s="4" t="s">
        <v>15</v>
      </c>
      <c r="D1137" s="49">
        <v>45176</v>
      </c>
      <c r="E1137" s="9">
        <v>45181</v>
      </c>
      <c r="F1137" s="9" t="s">
        <v>2051</v>
      </c>
      <c r="G1137" s="3" t="s">
        <v>2052</v>
      </c>
      <c r="I1137" s="10" t="s">
        <v>1032</v>
      </c>
      <c r="J1137" s="5" t="s">
        <v>968</v>
      </c>
      <c r="K1137" s="4" t="s">
        <v>100</v>
      </c>
      <c r="L1137" s="2" t="s">
        <v>2053</v>
      </c>
      <c r="M1137" s="10" t="s">
        <v>158</v>
      </c>
      <c r="N1137" s="10" t="s">
        <v>21</v>
      </c>
      <c r="O1137" s="10" t="s">
        <v>89</v>
      </c>
    </row>
    <row r="1138" spans="2:16" hidden="1">
      <c r="B1138" s="10">
        <v>2023</v>
      </c>
      <c r="C1138" s="4" t="s">
        <v>15</v>
      </c>
      <c r="D1138" s="49">
        <v>45177</v>
      </c>
      <c r="E1138" s="9">
        <v>45181</v>
      </c>
      <c r="F1138" s="9" t="s">
        <v>1535</v>
      </c>
      <c r="G1138" s="3" t="s">
        <v>338</v>
      </c>
      <c r="I1138" s="10" t="s">
        <v>1032</v>
      </c>
      <c r="J1138" s="5" t="s">
        <v>968</v>
      </c>
      <c r="K1138" s="4" t="s">
        <v>100</v>
      </c>
      <c r="L1138" s="2" t="s">
        <v>1536</v>
      </c>
      <c r="M1138" s="10" t="s">
        <v>336</v>
      </c>
      <c r="N1138" s="10" t="s">
        <v>21</v>
      </c>
      <c r="O1138" s="10" t="s">
        <v>89</v>
      </c>
    </row>
    <row r="1139" spans="2:16" hidden="1">
      <c r="B1139" s="10">
        <v>2023</v>
      </c>
      <c r="C1139" s="4" t="s">
        <v>15</v>
      </c>
      <c r="D1139" s="49">
        <v>45176</v>
      </c>
      <c r="E1139" s="9">
        <v>45181</v>
      </c>
      <c r="F1139" s="9" t="s">
        <v>860</v>
      </c>
      <c r="G1139" s="3" t="s">
        <v>2451</v>
      </c>
      <c r="I1139" s="10" t="s">
        <v>1032</v>
      </c>
      <c r="J1139" s="5" t="s">
        <v>968</v>
      </c>
      <c r="K1139" s="4" t="s">
        <v>100</v>
      </c>
      <c r="L1139" s="2" t="s">
        <v>2564</v>
      </c>
      <c r="M1139" s="10" t="s">
        <v>1901</v>
      </c>
      <c r="N1139" s="10" t="s">
        <v>21</v>
      </c>
      <c r="O1139" s="10" t="s">
        <v>89</v>
      </c>
    </row>
    <row r="1140" spans="2:16" ht="14.5" hidden="1">
      <c r="B1140" s="10">
        <v>2023</v>
      </c>
      <c r="C1140" s="4" t="s">
        <v>15</v>
      </c>
      <c r="D1140" s="49">
        <v>45178</v>
      </c>
      <c r="E1140" s="9">
        <v>45181</v>
      </c>
      <c r="F1140" s="9" t="s">
        <v>2565</v>
      </c>
      <c r="G1140" s="3" t="s">
        <v>2566</v>
      </c>
      <c r="H1140" s="10" t="s">
        <v>240</v>
      </c>
      <c r="I1140" s="10" t="s">
        <v>1176</v>
      </c>
      <c r="J1140" s="5" t="s">
        <v>924</v>
      </c>
      <c r="K1140" s="4" t="s">
        <v>100</v>
      </c>
      <c r="L1140" s="28" t="s">
        <v>2522</v>
      </c>
      <c r="M1140" s="10" t="s">
        <v>35</v>
      </c>
      <c r="N1140" s="10" t="s">
        <v>128</v>
      </c>
      <c r="O1140" s="10" t="s">
        <v>95</v>
      </c>
    </row>
    <row r="1141" spans="2:16" hidden="1">
      <c r="B1141" s="10">
        <v>2023</v>
      </c>
      <c r="C1141" s="4" t="s">
        <v>15</v>
      </c>
      <c r="D1141" s="49">
        <v>45176</v>
      </c>
      <c r="E1141" s="9">
        <v>45182</v>
      </c>
      <c r="F1141" s="9" t="s">
        <v>2567</v>
      </c>
      <c r="G1141" s="3" t="s">
        <v>2568</v>
      </c>
      <c r="H1141" s="10" t="s">
        <v>126</v>
      </c>
      <c r="I1141" s="10" t="s">
        <v>1332</v>
      </c>
      <c r="J1141" s="5" t="s">
        <v>445</v>
      </c>
      <c r="K1141" s="4" t="s">
        <v>148</v>
      </c>
      <c r="L1141" s="2">
        <v>9567141084</v>
      </c>
      <c r="M1141" s="10" t="s">
        <v>158</v>
      </c>
      <c r="N1141" s="10" t="s">
        <v>142</v>
      </c>
      <c r="O1141" s="10" t="s">
        <v>95</v>
      </c>
      <c r="P1141" s="10" t="s">
        <v>1452</v>
      </c>
    </row>
    <row r="1142" spans="2:16" hidden="1">
      <c r="B1142" s="10">
        <v>2023</v>
      </c>
      <c r="C1142" s="4" t="s">
        <v>15</v>
      </c>
      <c r="D1142" s="49">
        <v>45175</v>
      </c>
      <c r="E1142" s="9">
        <v>45182</v>
      </c>
      <c r="F1142" s="9" t="s">
        <v>2569</v>
      </c>
      <c r="G1142" s="3" t="s">
        <v>2570</v>
      </c>
      <c r="I1142" s="10" t="s">
        <v>1332</v>
      </c>
      <c r="J1142" s="5" t="s">
        <v>111</v>
      </c>
      <c r="K1142" s="4" t="s">
        <v>148</v>
      </c>
      <c r="L1142" s="2">
        <v>9168251135</v>
      </c>
      <c r="M1142" s="10" t="s">
        <v>35</v>
      </c>
      <c r="N1142" s="10" t="s">
        <v>30</v>
      </c>
      <c r="O1142" s="10" t="s">
        <v>95</v>
      </c>
      <c r="P1142" s="10" t="s">
        <v>1452</v>
      </c>
    </row>
    <row r="1143" spans="2:16" hidden="1">
      <c r="B1143" s="10">
        <v>2023</v>
      </c>
      <c r="C1143" s="4" t="s">
        <v>15</v>
      </c>
      <c r="D1143" s="49">
        <v>45179</v>
      </c>
      <c r="E1143" s="9">
        <v>45183</v>
      </c>
      <c r="F1143" s="9" t="s">
        <v>2571</v>
      </c>
      <c r="G1143" s="3" t="s">
        <v>2572</v>
      </c>
      <c r="H1143" s="10" t="s">
        <v>135</v>
      </c>
      <c r="I1143" s="10" t="s">
        <v>1176</v>
      </c>
      <c r="J1143" s="5" t="s">
        <v>924</v>
      </c>
      <c r="K1143" s="4" t="s">
        <v>148</v>
      </c>
      <c r="L1143" s="2" t="s">
        <v>2573</v>
      </c>
      <c r="M1143" s="10" t="s">
        <v>2216</v>
      </c>
      <c r="N1143" s="10" t="s">
        <v>30</v>
      </c>
      <c r="O1143" s="10" t="s">
        <v>95</v>
      </c>
    </row>
    <row r="1144" spans="2:16" hidden="1">
      <c r="B1144" s="10">
        <v>2023</v>
      </c>
      <c r="C1144" s="4" t="s">
        <v>15</v>
      </c>
      <c r="D1144" s="49">
        <v>45179</v>
      </c>
      <c r="E1144" s="9">
        <v>45183</v>
      </c>
      <c r="F1144" s="9" t="s">
        <v>2574</v>
      </c>
      <c r="G1144" s="3" t="s">
        <v>1067</v>
      </c>
      <c r="H1144" s="10" t="s">
        <v>593</v>
      </c>
      <c r="I1144" s="10" t="s">
        <v>1293</v>
      </c>
      <c r="J1144" s="5" t="s">
        <v>924</v>
      </c>
      <c r="K1144" s="4" t="s">
        <v>148</v>
      </c>
      <c r="L1144" s="2" t="s">
        <v>2575</v>
      </c>
      <c r="M1144" s="10" t="s">
        <v>401</v>
      </c>
      <c r="N1144" s="10" t="s">
        <v>30</v>
      </c>
      <c r="O1144" s="10" t="s">
        <v>95</v>
      </c>
    </row>
    <row r="1145" spans="2:16" hidden="1">
      <c r="B1145" s="10">
        <v>2023</v>
      </c>
      <c r="C1145" s="4" t="s">
        <v>15</v>
      </c>
      <c r="D1145" s="49">
        <v>45180</v>
      </c>
      <c r="E1145" s="9">
        <v>45183</v>
      </c>
      <c r="F1145" s="9" t="s">
        <v>2179</v>
      </c>
      <c r="G1145" s="3" t="s">
        <v>2180</v>
      </c>
      <c r="I1145" s="10" t="s">
        <v>1032</v>
      </c>
      <c r="J1145" s="5" t="s">
        <v>968</v>
      </c>
      <c r="K1145" s="4" t="s">
        <v>153</v>
      </c>
      <c r="L1145" s="2" t="s">
        <v>2181</v>
      </c>
      <c r="M1145" s="10" t="s">
        <v>1532</v>
      </c>
      <c r="N1145" s="10" t="s">
        <v>21</v>
      </c>
      <c r="O1145" s="10" t="s">
        <v>95</v>
      </c>
    </row>
    <row r="1146" spans="2:16" hidden="1">
      <c r="B1146" s="10">
        <v>2023</v>
      </c>
      <c r="C1146" s="4" t="s">
        <v>15</v>
      </c>
      <c r="D1146" s="49">
        <v>45180</v>
      </c>
      <c r="E1146" s="9">
        <v>45183</v>
      </c>
      <c r="F1146" s="9" t="s">
        <v>2576</v>
      </c>
      <c r="G1146" s="3" t="s">
        <v>2577</v>
      </c>
      <c r="H1146" s="10" t="s">
        <v>769</v>
      </c>
      <c r="I1146" s="10" t="s">
        <v>1176</v>
      </c>
      <c r="J1146" s="5" t="s">
        <v>924</v>
      </c>
      <c r="K1146" s="4" t="s">
        <v>148</v>
      </c>
      <c r="L1146" s="2" t="s">
        <v>2578</v>
      </c>
      <c r="M1146" s="10" t="s">
        <v>61</v>
      </c>
      <c r="N1146" s="10" t="s">
        <v>30</v>
      </c>
      <c r="O1146" s="10" t="s">
        <v>95</v>
      </c>
    </row>
    <row r="1147" spans="2:16" hidden="1">
      <c r="B1147" s="10">
        <v>2023</v>
      </c>
      <c r="C1147" s="4" t="s">
        <v>15</v>
      </c>
      <c r="D1147" s="49">
        <v>45180</v>
      </c>
      <c r="E1147" s="9">
        <v>45183</v>
      </c>
      <c r="F1147" s="9" t="s">
        <v>2579</v>
      </c>
      <c r="G1147" s="3" t="s">
        <v>1538</v>
      </c>
      <c r="H1147" s="10" t="s">
        <v>255</v>
      </c>
      <c r="I1147" s="10" t="s">
        <v>1176</v>
      </c>
      <c r="J1147" s="5" t="s">
        <v>924</v>
      </c>
      <c r="K1147" s="4" t="s">
        <v>148</v>
      </c>
      <c r="L1147" s="2" t="s">
        <v>2580</v>
      </c>
      <c r="M1147" s="10" t="s">
        <v>73</v>
      </c>
      <c r="N1147" s="10" t="s">
        <v>30</v>
      </c>
      <c r="O1147" s="10" t="s">
        <v>95</v>
      </c>
    </row>
    <row r="1148" spans="2:16" hidden="1">
      <c r="B1148" s="10">
        <v>2023</v>
      </c>
      <c r="C1148" s="4" t="s">
        <v>15</v>
      </c>
      <c r="D1148" s="49">
        <v>45178</v>
      </c>
      <c r="E1148" s="9">
        <v>45183</v>
      </c>
      <c r="F1148" s="9" t="s">
        <v>2581</v>
      </c>
      <c r="G1148" s="3" t="s">
        <v>2582</v>
      </c>
      <c r="J1148" s="5" t="s">
        <v>924</v>
      </c>
      <c r="K1148" s="4" t="s">
        <v>148</v>
      </c>
      <c r="M1148" s="10" t="s">
        <v>35</v>
      </c>
      <c r="N1148" s="10" t="s">
        <v>30</v>
      </c>
      <c r="O1148" s="10" t="s">
        <v>95</v>
      </c>
      <c r="P1148" s="10" t="s">
        <v>2583</v>
      </c>
    </row>
    <row r="1149" spans="2:16" hidden="1">
      <c r="B1149" s="10">
        <v>2023</v>
      </c>
      <c r="C1149" s="4" t="s">
        <v>15</v>
      </c>
      <c r="D1149" s="9">
        <v>45184</v>
      </c>
      <c r="E1149" s="9">
        <v>45184</v>
      </c>
      <c r="F1149" s="9" t="s">
        <v>2584</v>
      </c>
      <c r="G1149" s="3" t="s">
        <v>2585</v>
      </c>
      <c r="H1149" s="10" t="s">
        <v>593</v>
      </c>
      <c r="I1149" s="10" t="s">
        <v>1032</v>
      </c>
      <c r="J1149" s="5" t="s">
        <v>152</v>
      </c>
      <c r="K1149" s="4" t="s">
        <v>107</v>
      </c>
      <c r="L1149" s="2" t="s">
        <v>2586</v>
      </c>
      <c r="M1149" s="10" t="s">
        <v>35</v>
      </c>
      <c r="N1149" s="10" t="s">
        <v>156</v>
      </c>
      <c r="O1149" s="10" t="s">
        <v>95</v>
      </c>
    </row>
    <row r="1150" spans="2:16" ht="13" hidden="1">
      <c r="B1150" s="10">
        <v>2023</v>
      </c>
      <c r="C1150" s="4" t="s">
        <v>15</v>
      </c>
      <c r="D1150" s="49">
        <v>45180</v>
      </c>
      <c r="E1150" s="9">
        <v>45184</v>
      </c>
      <c r="F1150" s="9" t="s">
        <v>2562</v>
      </c>
      <c r="G1150" s="3" t="s">
        <v>2563</v>
      </c>
      <c r="H1150" s="10" t="s">
        <v>135</v>
      </c>
      <c r="I1150" s="10" t="s">
        <v>1176</v>
      </c>
      <c r="J1150" s="5" t="s">
        <v>1119</v>
      </c>
      <c r="K1150" s="4" t="s">
        <v>100</v>
      </c>
      <c r="L1150" s="40" t="s">
        <v>1896</v>
      </c>
      <c r="M1150" s="10" t="s">
        <v>24</v>
      </c>
      <c r="N1150" s="10" t="s">
        <v>25</v>
      </c>
      <c r="O1150" s="10" t="s">
        <v>129</v>
      </c>
      <c r="P1150" s="10" t="s">
        <v>198</v>
      </c>
    </row>
    <row r="1151" spans="2:16" ht="13" hidden="1">
      <c r="B1151" s="10">
        <v>2023</v>
      </c>
      <c r="C1151" s="4" t="s">
        <v>15</v>
      </c>
      <c r="D1151" s="49">
        <v>45180</v>
      </c>
      <c r="E1151" s="9">
        <v>45184</v>
      </c>
      <c r="F1151" s="9" t="s">
        <v>2560</v>
      </c>
      <c r="G1151" s="3" t="s">
        <v>2561</v>
      </c>
      <c r="I1151" s="10" t="s">
        <v>1176</v>
      </c>
      <c r="J1151" s="5" t="s">
        <v>110</v>
      </c>
      <c r="K1151" s="4" t="s">
        <v>100</v>
      </c>
      <c r="L1151" s="40" t="s">
        <v>1896</v>
      </c>
      <c r="M1151" s="10" t="s">
        <v>24</v>
      </c>
      <c r="N1151" s="10" t="s">
        <v>25</v>
      </c>
      <c r="O1151" s="10" t="s">
        <v>89</v>
      </c>
      <c r="P1151" s="10" t="s">
        <v>2587</v>
      </c>
    </row>
    <row r="1152" spans="2:16" hidden="1">
      <c r="B1152" s="10">
        <v>2023</v>
      </c>
      <c r="C1152" s="4" t="s">
        <v>15</v>
      </c>
      <c r="D1152" s="49">
        <v>45187</v>
      </c>
      <c r="E1152" s="49">
        <v>45187</v>
      </c>
      <c r="F1152" s="9" t="s">
        <v>2588</v>
      </c>
      <c r="G1152" s="3" t="s">
        <v>2589</v>
      </c>
      <c r="H1152" s="10" t="s">
        <v>287</v>
      </c>
      <c r="I1152" s="10" t="s">
        <v>1032</v>
      </c>
      <c r="J1152" s="5" t="s">
        <v>152</v>
      </c>
      <c r="K1152" s="4" t="s">
        <v>153</v>
      </c>
      <c r="L1152" s="2" t="s">
        <v>2590</v>
      </c>
      <c r="M1152" s="10" t="s">
        <v>48</v>
      </c>
      <c r="N1152" s="10" t="s">
        <v>156</v>
      </c>
      <c r="O1152" s="10" t="s">
        <v>95</v>
      </c>
    </row>
    <row r="1153" spans="2:16" hidden="1">
      <c r="B1153" s="10">
        <v>2023</v>
      </c>
      <c r="C1153" s="4" t="s">
        <v>15</v>
      </c>
      <c r="D1153" s="49">
        <v>45184</v>
      </c>
      <c r="E1153" s="9">
        <v>45188</v>
      </c>
      <c r="F1153" s="9" t="s">
        <v>2591</v>
      </c>
      <c r="G1153" s="3" t="s">
        <v>1075</v>
      </c>
      <c r="H1153" s="10" t="s">
        <v>2592</v>
      </c>
      <c r="I1153" s="10" t="s">
        <v>1176</v>
      </c>
      <c r="J1153" s="5" t="s">
        <v>924</v>
      </c>
      <c r="K1153" s="4" t="s">
        <v>148</v>
      </c>
      <c r="L1153" s="2" t="s">
        <v>2593</v>
      </c>
      <c r="M1153" s="10" t="s">
        <v>371</v>
      </c>
      <c r="N1153" s="10" t="s">
        <v>30</v>
      </c>
      <c r="O1153" s="10" t="s">
        <v>95</v>
      </c>
    </row>
    <row r="1154" spans="2:16" hidden="1">
      <c r="B1154" s="10">
        <v>2023</v>
      </c>
      <c r="C1154" s="4" t="s">
        <v>15</v>
      </c>
      <c r="D1154" s="49">
        <v>45186</v>
      </c>
      <c r="E1154" s="9">
        <v>45188</v>
      </c>
      <c r="F1154" s="9" t="s">
        <v>2594</v>
      </c>
      <c r="G1154" s="3" t="s">
        <v>1955</v>
      </c>
      <c r="H1154" s="10" t="s">
        <v>2179</v>
      </c>
      <c r="J1154" s="5" t="s">
        <v>924</v>
      </c>
      <c r="K1154" s="4" t="s">
        <v>148</v>
      </c>
      <c r="M1154" s="10" t="s">
        <v>24</v>
      </c>
      <c r="N1154" s="10" t="s">
        <v>30</v>
      </c>
      <c r="O1154" s="10" t="s">
        <v>95</v>
      </c>
    </row>
    <row r="1155" spans="2:16" hidden="1">
      <c r="B1155" s="10">
        <v>2023</v>
      </c>
      <c r="C1155" s="4" t="s">
        <v>15</v>
      </c>
      <c r="D1155" s="49">
        <v>45187</v>
      </c>
      <c r="E1155" s="9">
        <v>45188</v>
      </c>
      <c r="F1155" s="9" t="s">
        <v>2595</v>
      </c>
      <c r="G1155" s="3" t="s">
        <v>2466</v>
      </c>
      <c r="I1155" s="10" t="s">
        <v>1137</v>
      </c>
      <c r="J1155" s="5" t="s">
        <v>924</v>
      </c>
      <c r="K1155" s="4" t="s">
        <v>148</v>
      </c>
      <c r="L1155" s="2" t="s">
        <v>2596</v>
      </c>
      <c r="M1155" s="10" t="s">
        <v>2597</v>
      </c>
      <c r="N1155" s="10" t="s">
        <v>30</v>
      </c>
      <c r="O1155" s="10" t="s">
        <v>95</v>
      </c>
    </row>
    <row r="1156" spans="2:16" hidden="1">
      <c r="B1156" s="10">
        <v>2023</v>
      </c>
      <c r="C1156" s="4" t="s">
        <v>15</v>
      </c>
      <c r="D1156" s="49">
        <v>45187</v>
      </c>
      <c r="E1156" s="9">
        <v>45188</v>
      </c>
      <c r="F1156" s="9" t="s">
        <v>2598</v>
      </c>
      <c r="G1156" s="3" t="s">
        <v>2599</v>
      </c>
      <c r="H1156" s="10" t="s">
        <v>755</v>
      </c>
      <c r="J1156" s="5" t="s">
        <v>924</v>
      </c>
      <c r="K1156" s="4" t="s">
        <v>148</v>
      </c>
      <c r="L1156" s="2" t="s">
        <v>2600</v>
      </c>
      <c r="M1156" s="10" t="s">
        <v>35</v>
      </c>
      <c r="N1156" s="10" t="s">
        <v>30</v>
      </c>
      <c r="O1156" s="10" t="s">
        <v>95</v>
      </c>
    </row>
    <row r="1157" spans="2:16" hidden="1">
      <c r="B1157" s="10">
        <v>2023</v>
      </c>
      <c r="C1157" s="4" t="s">
        <v>15</v>
      </c>
      <c r="D1157" s="49">
        <v>45188</v>
      </c>
      <c r="E1157" s="9">
        <v>45189</v>
      </c>
      <c r="F1157" s="9" t="s">
        <v>2486</v>
      </c>
      <c r="G1157" s="3" t="s">
        <v>1643</v>
      </c>
      <c r="I1157" s="10" t="s">
        <v>1032</v>
      </c>
      <c r="J1157" s="5" t="s">
        <v>968</v>
      </c>
      <c r="K1157" s="4" t="s">
        <v>100</v>
      </c>
      <c r="L1157" s="2" t="s">
        <v>2487</v>
      </c>
      <c r="M1157" s="10" t="s">
        <v>56</v>
      </c>
      <c r="N1157" s="10" t="s">
        <v>21</v>
      </c>
      <c r="O1157" s="10" t="s">
        <v>89</v>
      </c>
    </row>
    <row r="1158" spans="2:16" hidden="1">
      <c r="B1158" s="10">
        <v>2023</v>
      </c>
      <c r="C1158" s="4" t="s">
        <v>15</v>
      </c>
      <c r="D1158" s="49">
        <v>45188</v>
      </c>
      <c r="E1158" s="9">
        <v>45189</v>
      </c>
      <c r="F1158" s="9" t="s">
        <v>2601</v>
      </c>
      <c r="G1158" s="3" t="s">
        <v>2602</v>
      </c>
      <c r="I1158" s="10" t="s">
        <v>1176</v>
      </c>
      <c r="J1158" s="5" t="s">
        <v>968</v>
      </c>
      <c r="K1158" s="4" t="s">
        <v>100</v>
      </c>
      <c r="L1158" s="2" t="s">
        <v>2603</v>
      </c>
      <c r="M1158" s="10" t="s">
        <v>336</v>
      </c>
      <c r="N1158" s="10" t="s">
        <v>21</v>
      </c>
      <c r="O1158" s="10" t="s">
        <v>89</v>
      </c>
    </row>
    <row r="1159" spans="2:16" hidden="1">
      <c r="B1159" s="10">
        <v>2023</v>
      </c>
      <c r="C1159" s="4" t="s">
        <v>15</v>
      </c>
      <c r="D1159" s="49">
        <v>45189</v>
      </c>
      <c r="E1159" s="9">
        <v>45189</v>
      </c>
      <c r="F1159" s="9" t="s">
        <v>2604</v>
      </c>
      <c r="G1159" s="3" t="s">
        <v>2605</v>
      </c>
      <c r="H1159" s="10" t="s">
        <v>255</v>
      </c>
      <c r="I1159" s="10" t="s">
        <v>1032</v>
      </c>
      <c r="J1159" s="5" t="s">
        <v>152</v>
      </c>
      <c r="K1159" s="4" t="s">
        <v>153</v>
      </c>
      <c r="L1159" s="2" t="s">
        <v>2606</v>
      </c>
      <c r="M1159" s="10" t="s">
        <v>233</v>
      </c>
      <c r="N1159" s="10" t="s">
        <v>156</v>
      </c>
      <c r="O1159" s="10" t="s">
        <v>95</v>
      </c>
    </row>
    <row r="1160" spans="2:16" hidden="1">
      <c r="B1160" s="10">
        <v>2023</v>
      </c>
      <c r="C1160" s="4" t="s">
        <v>15</v>
      </c>
      <c r="D1160" s="49">
        <v>45187</v>
      </c>
      <c r="E1160" s="9">
        <v>45189</v>
      </c>
      <c r="F1160" s="9" t="s">
        <v>2607</v>
      </c>
      <c r="G1160" s="3" t="s">
        <v>2608</v>
      </c>
      <c r="H1160" s="10" t="s">
        <v>977</v>
      </c>
      <c r="I1160" s="10" t="s">
        <v>1212</v>
      </c>
      <c r="J1160" s="5" t="s">
        <v>1671</v>
      </c>
      <c r="K1160" s="4" t="s">
        <v>100</v>
      </c>
      <c r="M1160" s="10" t="s">
        <v>520</v>
      </c>
      <c r="N1160" s="10" t="s">
        <v>25</v>
      </c>
      <c r="O1160" s="10" t="s">
        <v>95</v>
      </c>
      <c r="P1160" s="10" t="s">
        <v>1256</v>
      </c>
    </row>
    <row r="1161" spans="2:16" hidden="1">
      <c r="B1161" s="10">
        <v>2023</v>
      </c>
      <c r="C1161" s="4" t="s">
        <v>15</v>
      </c>
      <c r="D1161" s="49">
        <v>45187</v>
      </c>
      <c r="E1161" s="9">
        <v>45189</v>
      </c>
      <c r="F1161" s="9" t="s">
        <v>2609</v>
      </c>
      <c r="G1161" s="3" t="s">
        <v>2610</v>
      </c>
      <c r="I1161" s="10" t="s">
        <v>1176</v>
      </c>
      <c r="J1161" s="5" t="s">
        <v>352</v>
      </c>
      <c r="K1161" s="4" t="s">
        <v>100</v>
      </c>
      <c r="M1161" s="10" t="s">
        <v>48</v>
      </c>
      <c r="N1161" s="10" t="s">
        <v>25</v>
      </c>
      <c r="O1161" s="10" t="s">
        <v>95</v>
      </c>
      <c r="P1161" s="10" t="s">
        <v>1990</v>
      </c>
    </row>
    <row r="1162" spans="2:16" hidden="1">
      <c r="B1162" s="10">
        <v>2023</v>
      </c>
      <c r="C1162" s="4" t="s">
        <v>15</v>
      </c>
      <c r="D1162" s="49">
        <v>45187</v>
      </c>
      <c r="E1162" s="9">
        <v>45189</v>
      </c>
      <c r="F1162" s="9" t="s">
        <v>965</v>
      </c>
      <c r="G1162" s="3" t="s">
        <v>2557</v>
      </c>
      <c r="I1162" s="10" t="s">
        <v>1176</v>
      </c>
      <c r="J1162" s="5" t="s">
        <v>110</v>
      </c>
      <c r="K1162" s="4" t="s">
        <v>100</v>
      </c>
      <c r="M1162" s="10" t="s">
        <v>48</v>
      </c>
      <c r="N1162" s="10" t="s">
        <v>25</v>
      </c>
      <c r="O1162" s="10" t="s">
        <v>95</v>
      </c>
      <c r="P1162" s="10" t="s">
        <v>2611</v>
      </c>
    </row>
    <row r="1163" spans="2:16" hidden="1">
      <c r="B1163" s="10">
        <v>2023</v>
      </c>
      <c r="C1163" s="4" t="s">
        <v>15</v>
      </c>
      <c r="D1163" s="49">
        <v>45187</v>
      </c>
      <c r="E1163" s="9">
        <v>45189</v>
      </c>
      <c r="F1163" s="9" t="s">
        <v>2594</v>
      </c>
      <c r="G1163" s="3" t="s">
        <v>2612</v>
      </c>
      <c r="I1163" s="10" t="s">
        <v>1212</v>
      </c>
      <c r="J1163" s="5" t="s">
        <v>1119</v>
      </c>
      <c r="K1163" s="4" t="s">
        <v>148</v>
      </c>
      <c r="M1163" s="10" t="s">
        <v>24</v>
      </c>
      <c r="N1163" s="10" t="s">
        <v>25</v>
      </c>
      <c r="O1163" s="10" t="s">
        <v>95</v>
      </c>
      <c r="P1163" s="10" t="s">
        <v>1256</v>
      </c>
    </row>
    <row r="1164" spans="2:16" hidden="1">
      <c r="B1164" s="10">
        <v>2023</v>
      </c>
      <c r="C1164" s="4" t="s">
        <v>15</v>
      </c>
      <c r="D1164" s="49">
        <v>45187</v>
      </c>
      <c r="E1164" s="9">
        <v>45189</v>
      </c>
      <c r="F1164" s="9" t="s">
        <v>2613</v>
      </c>
      <c r="G1164" s="3" t="s">
        <v>99</v>
      </c>
      <c r="I1164" s="10" t="s">
        <v>1685</v>
      </c>
      <c r="J1164" s="5" t="s">
        <v>920</v>
      </c>
      <c r="K1164" s="4" t="s">
        <v>100</v>
      </c>
      <c r="M1164" s="10" t="s">
        <v>520</v>
      </c>
      <c r="N1164" s="10" t="s">
        <v>25</v>
      </c>
      <c r="O1164" s="10" t="s">
        <v>95</v>
      </c>
      <c r="P1164" s="10" t="s">
        <v>1929</v>
      </c>
    </row>
    <row r="1165" spans="2:16" hidden="1">
      <c r="B1165" s="10">
        <v>2023</v>
      </c>
      <c r="C1165" s="4" t="s">
        <v>15</v>
      </c>
      <c r="D1165" s="49">
        <v>45188</v>
      </c>
      <c r="E1165" s="9">
        <v>45189</v>
      </c>
      <c r="F1165" s="9" t="s">
        <v>2614</v>
      </c>
      <c r="G1165" s="3" t="s">
        <v>2615</v>
      </c>
      <c r="I1165" s="10" t="s">
        <v>1176</v>
      </c>
      <c r="J1165" s="5" t="s">
        <v>352</v>
      </c>
      <c r="K1165" s="4" t="s">
        <v>148</v>
      </c>
      <c r="L1165" s="2" t="s">
        <v>2616</v>
      </c>
      <c r="M1165" s="10" t="s">
        <v>401</v>
      </c>
      <c r="N1165" s="10" t="s">
        <v>780</v>
      </c>
      <c r="O1165" s="10" t="s">
        <v>95</v>
      </c>
      <c r="P1165" s="10" t="s">
        <v>1256</v>
      </c>
    </row>
    <row r="1166" spans="2:16" hidden="1">
      <c r="B1166" s="10">
        <v>2023</v>
      </c>
      <c r="C1166" s="4" t="s">
        <v>15</v>
      </c>
      <c r="D1166" s="49">
        <v>45188</v>
      </c>
      <c r="E1166" s="9">
        <v>45190</v>
      </c>
      <c r="F1166" s="9" t="s">
        <v>2617</v>
      </c>
      <c r="G1166" s="3" t="s">
        <v>2618</v>
      </c>
      <c r="H1166" s="10" t="s">
        <v>204</v>
      </c>
      <c r="I1166" s="10" t="s">
        <v>1176</v>
      </c>
      <c r="J1166" s="5" t="s">
        <v>110</v>
      </c>
      <c r="K1166" s="4" t="s">
        <v>100</v>
      </c>
      <c r="M1166" s="10" t="s">
        <v>48</v>
      </c>
      <c r="N1166" s="10" t="s">
        <v>25</v>
      </c>
      <c r="O1166" s="10" t="s">
        <v>95</v>
      </c>
      <c r="P1166" s="10" t="s">
        <v>1929</v>
      </c>
    </row>
    <row r="1167" spans="2:16" hidden="1">
      <c r="B1167" s="10">
        <v>2023</v>
      </c>
      <c r="C1167" s="4" t="s">
        <v>15</v>
      </c>
      <c r="D1167" s="9">
        <v>45189</v>
      </c>
      <c r="E1167" s="9">
        <v>45190</v>
      </c>
      <c r="F1167" s="9" t="s">
        <v>2613</v>
      </c>
      <c r="G1167" s="3" t="s">
        <v>99</v>
      </c>
      <c r="I1167" s="10" t="s">
        <v>1685</v>
      </c>
      <c r="J1167" s="5" t="s">
        <v>920</v>
      </c>
      <c r="K1167" s="4" t="s">
        <v>100</v>
      </c>
      <c r="M1167" s="10" t="s">
        <v>520</v>
      </c>
      <c r="N1167" s="10" t="s">
        <v>25</v>
      </c>
      <c r="O1167" s="10" t="s">
        <v>129</v>
      </c>
      <c r="P1167" s="10" t="s">
        <v>198</v>
      </c>
    </row>
    <row r="1168" spans="2:16" hidden="1">
      <c r="B1168" s="10">
        <v>2023</v>
      </c>
      <c r="C1168" s="4" t="s">
        <v>15</v>
      </c>
      <c r="D1168" s="9">
        <v>45190</v>
      </c>
      <c r="E1168" s="9">
        <v>45190</v>
      </c>
      <c r="F1168" s="9" t="s">
        <v>1695</v>
      </c>
      <c r="G1168" s="3" t="s">
        <v>2619</v>
      </c>
      <c r="I1168" s="10" t="s">
        <v>2620</v>
      </c>
      <c r="J1168" s="5" t="s">
        <v>924</v>
      </c>
      <c r="K1168" s="4" t="s">
        <v>107</v>
      </c>
      <c r="L1168" s="2" t="s">
        <v>2621</v>
      </c>
      <c r="N1168" s="10" t="s">
        <v>60</v>
      </c>
      <c r="O1168" s="10" t="s">
        <v>95</v>
      </c>
    </row>
    <row r="1169" spans="2:16" hidden="1">
      <c r="B1169" s="10">
        <v>2023</v>
      </c>
      <c r="C1169" s="4" t="s">
        <v>15</v>
      </c>
      <c r="D1169" s="49">
        <v>45190</v>
      </c>
      <c r="E1169" s="9">
        <v>45190</v>
      </c>
      <c r="F1169" s="9" t="s">
        <v>2064</v>
      </c>
      <c r="G1169" s="3" t="s">
        <v>2622</v>
      </c>
      <c r="H1169" s="10" t="s">
        <v>2546</v>
      </c>
      <c r="I1169" s="10" t="s">
        <v>1261</v>
      </c>
      <c r="J1169" s="5" t="s">
        <v>1866</v>
      </c>
      <c r="K1169" s="4" t="s">
        <v>100</v>
      </c>
      <c r="M1169" s="10" t="s">
        <v>48</v>
      </c>
      <c r="N1169" s="10" t="s">
        <v>25</v>
      </c>
      <c r="O1169" s="10" t="s">
        <v>95</v>
      </c>
      <c r="P1169" s="10" t="s">
        <v>2623</v>
      </c>
    </row>
    <row r="1170" spans="2:16" hidden="1">
      <c r="B1170" s="10">
        <v>2023</v>
      </c>
      <c r="C1170" s="4" t="s">
        <v>15</v>
      </c>
      <c r="D1170" s="49">
        <v>45190</v>
      </c>
      <c r="E1170" s="9">
        <v>45191</v>
      </c>
      <c r="F1170" s="9" t="s">
        <v>2614</v>
      </c>
      <c r="G1170" s="3" t="s">
        <v>2615</v>
      </c>
      <c r="I1170" s="10" t="s">
        <v>1176</v>
      </c>
      <c r="J1170" s="5" t="s">
        <v>352</v>
      </c>
      <c r="K1170" s="4" t="s">
        <v>148</v>
      </c>
      <c r="L1170" s="2" t="s">
        <v>2616</v>
      </c>
      <c r="M1170" s="10" t="s">
        <v>401</v>
      </c>
      <c r="N1170" s="10" t="s">
        <v>780</v>
      </c>
      <c r="O1170" s="10" t="s">
        <v>89</v>
      </c>
      <c r="P1170" s="10" t="s">
        <v>1929</v>
      </c>
    </row>
    <row r="1171" spans="2:16" hidden="1">
      <c r="B1171" s="10">
        <v>2023</v>
      </c>
      <c r="C1171" s="4" t="s">
        <v>15</v>
      </c>
      <c r="D1171" s="49">
        <v>45190</v>
      </c>
      <c r="E1171" s="9">
        <v>45191</v>
      </c>
      <c r="F1171" s="9" t="s">
        <v>1492</v>
      </c>
      <c r="G1171" s="3" t="s">
        <v>2624</v>
      </c>
      <c r="I1171" s="10" t="s">
        <v>1176</v>
      </c>
      <c r="J1171" s="5" t="s">
        <v>110</v>
      </c>
      <c r="K1171" s="4" t="s">
        <v>100</v>
      </c>
      <c r="M1171" s="10" t="s">
        <v>24</v>
      </c>
      <c r="N1171" s="10" t="s">
        <v>25</v>
      </c>
      <c r="O1171" s="10" t="s">
        <v>89</v>
      </c>
      <c r="P1171" s="10" t="s">
        <v>1929</v>
      </c>
    </row>
    <row r="1172" spans="2:16" hidden="1">
      <c r="B1172" s="10">
        <v>2023</v>
      </c>
      <c r="C1172" s="4" t="s">
        <v>15</v>
      </c>
      <c r="D1172" s="49">
        <v>45190</v>
      </c>
      <c r="E1172" s="9">
        <v>45191</v>
      </c>
      <c r="F1172" s="9" t="s">
        <v>2001</v>
      </c>
      <c r="G1172" s="3" t="s">
        <v>2097</v>
      </c>
      <c r="I1172" s="10" t="s">
        <v>1032</v>
      </c>
      <c r="J1172" s="5" t="s">
        <v>968</v>
      </c>
      <c r="K1172" s="4" t="s">
        <v>153</v>
      </c>
      <c r="M1172" s="10" t="s">
        <v>35</v>
      </c>
      <c r="N1172" s="10" t="s">
        <v>21</v>
      </c>
      <c r="O1172" s="10" t="s">
        <v>89</v>
      </c>
    </row>
    <row r="1173" spans="2:16" hidden="1">
      <c r="B1173" s="10">
        <v>2023</v>
      </c>
      <c r="C1173" s="4" t="s">
        <v>15</v>
      </c>
      <c r="D1173" s="49">
        <v>45190</v>
      </c>
      <c r="E1173" s="9">
        <v>45191</v>
      </c>
      <c r="F1173" s="9" t="s">
        <v>2560</v>
      </c>
      <c r="G1173" s="3" t="s">
        <v>2561</v>
      </c>
      <c r="I1173" s="10" t="s">
        <v>1176</v>
      </c>
      <c r="J1173" s="5" t="s">
        <v>110</v>
      </c>
      <c r="K1173" s="4" t="s">
        <v>100</v>
      </c>
      <c r="M1173" s="10" t="s">
        <v>24</v>
      </c>
      <c r="N1173" s="10" t="s">
        <v>25</v>
      </c>
      <c r="O1173" s="10" t="s">
        <v>89</v>
      </c>
      <c r="P1173" s="10" t="s">
        <v>1929</v>
      </c>
    </row>
    <row r="1174" spans="2:16" hidden="1">
      <c r="B1174" s="10">
        <v>2023</v>
      </c>
      <c r="C1174" s="4" t="s">
        <v>15</v>
      </c>
      <c r="D1174" s="49">
        <v>45190</v>
      </c>
      <c r="E1174" s="9">
        <v>45191</v>
      </c>
      <c r="F1174" s="9" t="s">
        <v>1448</v>
      </c>
      <c r="G1174" s="3" t="s">
        <v>1449</v>
      </c>
      <c r="I1174" s="10" t="s">
        <v>1176</v>
      </c>
      <c r="J1174" s="5" t="s">
        <v>924</v>
      </c>
      <c r="K1174" s="4" t="s">
        <v>100</v>
      </c>
      <c r="L1174" s="2" t="s">
        <v>2625</v>
      </c>
      <c r="M1174" s="10" t="s">
        <v>35</v>
      </c>
      <c r="O1174" s="10" t="s">
        <v>95</v>
      </c>
    </row>
    <row r="1175" spans="2:16" hidden="1">
      <c r="B1175" s="10">
        <v>2023</v>
      </c>
      <c r="C1175" s="4" t="s">
        <v>15</v>
      </c>
      <c r="D1175" s="49">
        <v>45190</v>
      </c>
      <c r="E1175" s="9">
        <v>45191</v>
      </c>
      <c r="F1175" s="9" t="s">
        <v>2626</v>
      </c>
      <c r="G1175" s="3" t="s">
        <v>2627</v>
      </c>
      <c r="I1175" s="10" t="s">
        <v>1856</v>
      </c>
      <c r="J1175" s="5" t="s">
        <v>924</v>
      </c>
      <c r="K1175" s="4" t="s">
        <v>148</v>
      </c>
      <c r="L1175" s="2" t="s">
        <v>2628</v>
      </c>
      <c r="M1175" s="10" t="s">
        <v>35</v>
      </c>
      <c r="N1175" s="10" t="s">
        <v>30</v>
      </c>
      <c r="O1175" s="10" t="s">
        <v>95</v>
      </c>
    </row>
    <row r="1176" spans="2:16" hidden="1">
      <c r="B1176" s="10">
        <v>2023</v>
      </c>
      <c r="C1176" s="4" t="s">
        <v>15</v>
      </c>
      <c r="D1176" s="49">
        <v>45190</v>
      </c>
      <c r="E1176" s="9">
        <v>45191</v>
      </c>
      <c r="F1176" s="9" t="s">
        <v>2629</v>
      </c>
      <c r="G1176" s="3" t="s">
        <v>2630</v>
      </c>
      <c r="I1176" s="10" t="s">
        <v>1032</v>
      </c>
      <c r="J1176" s="5" t="s">
        <v>924</v>
      </c>
      <c r="K1176" s="4" t="s">
        <v>148</v>
      </c>
      <c r="L1176" s="2" t="s">
        <v>2631</v>
      </c>
      <c r="M1176" s="10" t="s">
        <v>35</v>
      </c>
      <c r="N1176" s="10" t="s">
        <v>30</v>
      </c>
      <c r="O1176" s="10" t="s">
        <v>95</v>
      </c>
    </row>
    <row r="1177" spans="2:16" hidden="1">
      <c r="B1177" s="10">
        <v>2023</v>
      </c>
      <c r="C1177" s="4" t="s">
        <v>15</v>
      </c>
      <c r="D1177" s="49">
        <v>45191</v>
      </c>
      <c r="E1177" s="9">
        <v>45191</v>
      </c>
      <c r="F1177" s="9" t="s">
        <v>2632</v>
      </c>
      <c r="G1177" s="3" t="s">
        <v>2633</v>
      </c>
      <c r="I1177" s="10" t="s">
        <v>2416</v>
      </c>
      <c r="J1177" s="5" t="s">
        <v>924</v>
      </c>
      <c r="K1177" s="4" t="s">
        <v>148</v>
      </c>
      <c r="L1177" s="2" t="s">
        <v>2634</v>
      </c>
      <c r="M1177" s="10" t="s">
        <v>56</v>
      </c>
      <c r="N1177" s="10" t="s">
        <v>30</v>
      </c>
      <c r="O1177" s="10" t="s">
        <v>101</v>
      </c>
      <c r="P1177" s="10" t="s">
        <v>2635</v>
      </c>
    </row>
    <row r="1178" spans="2:16" hidden="1">
      <c r="B1178" s="10">
        <v>2023</v>
      </c>
      <c r="C1178" s="4" t="s">
        <v>15</v>
      </c>
      <c r="D1178" s="49">
        <v>45191</v>
      </c>
      <c r="E1178" s="9">
        <v>45191</v>
      </c>
      <c r="F1178" s="9" t="s">
        <v>2636</v>
      </c>
      <c r="G1178" s="3" t="s">
        <v>39</v>
      </c>
      <c r="H1178" s="10" t="s">
        <v>755</v>
      </c>
      <c r="I1178" s="10" t="s">
        <v>1176</v>
      </c>
      <c r="J1178" s="5" t="s">
        <v>924</v>
      </c>
      <c r="K1178" s="4" t="s">
        <v>148</v>
      </c>
      <c r="L1178" s="2" t="s">
        <v>2637</v>
      </c>
      <c r="M1178" s="10" t="s">
        <v>56</v>
      </c>
      <c r="N1178" s="10" t="s">
        <v>30</v>
      </c>
      <c r="O1178" s="10" t="s">
        <v>101</v>
      </c>
      <c r="P1178" s="10" t="s">
        <v>2409</v>
      </c>
    </row>
    <row r="1179" spans="2:16" hidden="1">
      <c r="B1179" s="10">
        <v>2023</v>
      </c>
      <c r="C1179" s="4" t="s">
        <v>15</v>
      </c>
      <c r="D1179" s="49">
        <v>45191</v>
      </c>
      <c r="E1179" s="9">
        <v>45191</v>
      </c>
      <c r="F1179" s="9" t="s">
        <v>2638</v>
      </c>
      <c r="G1179" s="3" t="s">
        <v>2023</v>
      </c>
      <c r="H1179" s="10" t="s">
        <v>769</v>
      </c>
      <c r="I1179" s="10" t="s">
        <v>1176</v>
      </c>
      <c r="J1179" s="5" t="s">
        <v>924</v>
      </c>
      <c r="K1179" s="4" t="s">
        <v>148</v>
      </c>
      <c r="L1179" s="2" t="s">
        <v>2639</v>
      </c>
      <c r="M1179" s="10" t="s">
        <v>61</v>
      </c>
      <c r="N1179" s="10" t="s">
        <v>30</v>
      </c>
      <c r="O1179" s="10" t="s">
        <v>95</v>
      </c>
    </row>
    <row r="1180" spans="2:16" hidden="1">
      <c r="B1180" s="10">
        <v>2023</v>
      </c>
      <c r="C1180" s="4" t="s">
        <v>15</v>
      </c>
      <c r="D1180" s="49">
        <v>45194</v>
      </c>
      <c r="E1180" s="49">
        <v>45194</v>
      </c>
      <c r="F1180" s="9" t="s">
        <v>2640</v>
      </c>
      <c r="G1180" s="3" t="s">
        <v>2641</v>
      </c>
      <c r="I1180" s="10" t="s">
        <v>1176</v>
      </c>
      <c r="J1180" s="5" t="s">
        <v>924</v>
      </c>
      <c r="K1180" s="4" t="s">
        <v>100</v>
      </c>
      <c r="L1180" s="2" t="s">
        <v>2642</v>
      </c>
      <c r="N1180" s="10" t="s">
        <v>30</v>
      </c>
      <c r="O1180" s="10" t="s">
        <v>95</v>
      </c>
    </row>
    <row r="1181" spans="2:16" hidden="1">
      <c r="B1181" s="10">
        <v>2023</v>
      </c>
      <c r="C1181" s="4" t="s">
        <v>15</v>
      </c>
      <c r="D1181" s="49">
        <v>45193</v>
      </c>
      <c r="E1181" s="49">
        <v>45194</v>
      </c>
      <c r="F1181" s="9" t="s">
        <v>2626</v>
      </c>
      <c r="G1181" s="3" t="s">
        <v>2627</v>
      </c>
      <c r="I1181" s="10" t="s">
        <v>1856</v>
      </c>
      <c r="J1181" s="5" t="s">
        <v>924</v>
      </c>
      <c r="K1181" s="4" t="s">
        <v>148</v>
      </c>
      <c r="L1181" s="2" t="s">
        <v>2628</v>
      </c>
      <c r="M1181" s="10" t="s">
        <v>35</v>
      </c>
      <c r="N1181" s="10" t="s">
        <v>30</v>
      </c>
      <c r="O1181" s="10" t="s">
        <v>95</v>
      </c>
    </row>
    <row r="1182" spans="2:16" hidden="1">
      <c r="B1182" s="10">
        <v>2023</v>
      </c>
      <c r="C1182" s="4" t="s">
        <v>15</v>
      </c>
      <c r="D1182" s="49">
        <v>45193</v>
      </c>
      <c r="E1182" s="49">
        <v>45194</v>
      </c>
      <c r="F1182" s="9" t="s">
        <v>2643</v>
      </c>
      <c r="G1182" s="3" t="s">
        <v>2644</v>
      </c>
      <c r="H1182" s="10" t="s">
        <v>2645</v>
      </c>
      <c r="I1182" s="10" t="s">
        <v>1032</v>
      </c>
      <c r="J1182" s="5" t="s">
        <v>924</v>
      </c>
      <c r="K1182" s="4" t="s">
        <v>148</v>
      </c>
      <c r="L1182" s="2" t="s">
        <v>2646</v>
      </c>
      <c r="M1182" s="10" t="s">
        <v>35</v>
      </c>
      <c r="N1182" s="10" t="s">
        <v>30</v>
      </c>
      <c r="O1182" s="10" t="s">
        <v>95</v>
      </c>
    </row>
    <row r="1183" spans="2:16" hidden="1">
      <c r="B1183" s="10">
        <v>2023</v>
      </c>
      <c r="C1183" s="4" t="s">
        <v>15</v>
      </c>
      <c r="D1183" s="49">
        <v>45195</v>
      </c>
      <c r="E1183" s="49">
        <v>45195</v>
      </c>
      <c r="F1183" s="9" t="s">
        <v>1942</v>
      </c>
      <c r="G1183" s="3" t="s">
        <v>1943</v>
      </c>
      <c r="H1183" s="10" t="s">
        <v>273</v>
      </c>
      <c r="I1183" s="10" t="s">
        <v>1176</v>
      </c>
      <c r="J1183" s="5" t="s">
        <v>181</v>
      </c>
      <c r="K1183" s="4" t="s">
        <v>153</v>
      </c>
      <c r="L1183" s="2" t="s">
        <v>2647</v>
      </c>
      <c r="M1183" s="10" t="s">
        <v>56</v>
      </c>
      <c r="N1183" s="10" t="s">
        <v>128</v>
      </c>
      <c r="O1183" s="10" t="s">
        <v>95</v>
      </c>
    </row>
    <row r="1184" spans="2:16" hidden="1">
      <c r="B1184" s="10">
        <v>2023</v>
      </c>
      <c r="C1184" s="4" t="s">
        <v>15</v>
      </c>
      <c r="D1184" s="49">
        <v>45194</v>
      </c>
      <c r="E1184" s="9">
        <v>45196</v>
      </c>
      <c r="F1184" s="9" t="s">
        <v>2648</v>
      </c>
      <c r="G1184" s="3" t="s">
        <v>1206</v>
      </c>
      <c r="I1184" s="10" t="s">
        <v>1176</v>
      </c>
      <c r="J1184" s="5" t="s">
        <v>111</v>
      </c>
      <c r="K1184" s="4" t="s">
        <v>148</v>
      </c>
      <c r="N1184" s="10" t="s">
        <v>1673</v>
      </c>
      <c r="O1184" s="10" t="s">
        <v>95</v>
      </c>
      <c r="P1184" s="10" t="s">
        <v>1420</v>
      </c>
    </row>
    <row r="1185" spans="2:16" hidden="1">
      <c r="B1185" s="10">
        <v>2023</v>
      </c>
      <c r="C1185" s="4" t="s">
        <v>15</v>
      </c>
      <c r="D1185" s="49">
        <v>45191</v>
      </c>
      <c r="E1185" s="9">
        <v>45196</v>
      </c>
      <c r="F1185" s="9" t="s">
        <v>1492</v>
      </c>
      <c r="G1185" s="3" t="s">
        <v>2624</v>
      </c>
      <c r="I1185" s="10" t="s">
        <v>1176</v>
      </c>
      <c r="J1185" s="5" t="s">
        <v>110</v>
      </c>
      <c r="K1185" s="4" t="s">
        <v>100</v>
      </c>
      <c r="M1185" s="10" t="s">
        <v>24</v>
      </c>
      <c r="N1185" s="10" t="s">
        <v>25</v>
      </c>
      <c r="O1185" s="10" t="s">
        <v>129</v>
      </c>
      <c r="P1185" s="10" t="s">
        <v>198</v>
      </c>
    </row>
    <row r="1186" spans="2:16" hidden="1">
      <c r="B1186" s="10">
        <v>2023</v>
      </c>
      <c r="C1186" s="4" t="s">
        <v>15</v>
      </c>
      <c r="D1186" s="49">
        <v>45191</v>
      </c>
      <c r="E1186" s="9">
        <v>45196</v>
      </c>
      <c r="F1186" s="9" t="s">
        <v>2560</v>
      </c>
      <c r="G1186" s="3" t="s">
        <v>2561</v>
      </c>
      <c r="I1186" s="10" t="s">
        <v>1176</v>
      </c>
      <c r="J1186" s="5" t="s">
        <v>110</v>
      </c>
      <c r="K1186" s="4" t="s">
        <v>100</v>
      </c>
      <c r="M1186" s="10" t="s">
        <v>24</v>
      </c>
      <c r="N1186" s="10" t="s">
        <v>25</v>
      </c>
      <c r="O1186" s="10" t="s">
        <v>129</v>
      </c>
      <c r="P1186" s="10" t="s">
        <v>198</v>
      </c>
    </row>
    <row r="1187" spans="2:16" hidden="1">
      <c r="B1187" s="10">
        <v>2023</v>
      </c>
      <c r="C1187" s="4" t="s">
        <v>15</v>
      </c>
      <c r="D1187" s="49">
        <v>45194</v>
      </c>
      <c r="E1187" s="9">
        <v>45196</v>
      </c>
      <c r="F1187" s="9" t="s">
        <v>2649</v>
      </c>
      <c r="G1187" s="3" t="s">
        <v>2650</v>
      </c>
      <c r="I1187" s="10" t="s">
        <v>1176</v>
      </c>
      <c r="J1187" s="5" t="s">
        <v>1119</v>
      </c>
      <c r="K1187" s="4" t="s">
        <v>148</v>
      </c>
      <c r="L1187" s="2">
        <v>9396038396</v>
      </c>
      <c r="M1187" s="10" t="s">
        <v>20</v>
      </c>
      <c r="O1187" s="10" t="s">
        <v>95</v>
      </c>
      <c r="P1187" s="10" t="s">
        <v>2050</v>
      </c>
    </row>
    <row r="1188" spans="2:16" hidden="1">
      <c r="C1188" s="4" t="s">
        <v>15</v>
      </c>
      <c r="D1188" s="49">
        <v>45196</v>
      </c>
      <c r="E1188" s="9">
        <v>45196</v>
      </c>
      <c r="F1188" s="9" t="s">
        <v>2651</v>
      </c>
      <c r="G1188" s="3" t="s">
        <v>2644</v>
      </c>
      <c r="H1188" s="10" t="s">
        <v>151</v>
      </c>
      <c r="I1188" s="10" t="s">
        <v>1032</v>
      </c>
      <c r="J1188" s="5" t="s">
        <v>141</v>
      </c>
      <c r="K1188" s="4" t="s">
        <v>153</v>
      </c>
      <c r="L1188" s="2" t="s">
        <v>2646</v>
      </c>
      <c r="M1188" s="10" t="s">
        <v>35</v>
      </c>
      <c r="N1188" s="10" t="s">
        <v>128</v>
      </c>
      <c r="O1188" s="10" t="s">
        <v>95</v>
      </c>
    </row>
    <row r="1189" spans="2:16" hidden="1">
      <c r="B1189" s="10">
        <v>2023</v>
      </c>
      <c r="C1189" s="4" t="s">
        <v>15</v>
      </c>
      <c r="D1189" s="49">
        <v>45196</v>
      </c>
      <c r="E1189" s="9">
        <v>45197</v>
      </c>
      <c r="F1189" s="9" t="s">
        <v>2648</v>
      </c>
      <c r="G1189" s="3" t="s">
        <v>1206</v>
      </c>
      <c r="I1189" s="10" t="s">
        <v>1332</v>
      </c>
      <c r="J1189" s="5" t="s">
        <v>111</v>
      </c>
      <c r="K1189" s="4" t="s">
        <v>148</v>
      </c>
      <c r="M1189" s="10" t="s">
        <v>35</v>
      </c>
      <c r="N1189" s="10" t="s">
        <v>128</v>
      </c>
      <c r="O1189" s="10" t="s">
        <v>89</v>
      </c>
      <c r="P1189" s="10" t="s">
        <v>1929</v>
      </c>
    </row>
    <row r="1190" spans="2:16" hidden="1">
      <c r="B1190" s="10">
        <v>2023</v>
      </c>
      <c r="C1190" s="4" t="s">
        <v>15</v>
      </c>
      <c r="D1190" s="49">
        <v>45196</v>
      </c>
      <c r="E1190" s="9">
        <v>45197</v>
      </c>
      <c r="F1190" s="9" t="s">
        <v>2652</v>
      </c>
      <c r="G1190" s="3" t="s">
        <v>2653</v>
      </c>
      <c r="H1190" s="10" t="s">
        <v>2654</v>
      </c>
      <c r="I1190" s="10" t="s">
        <v>1261</v>
      </c>
      <c r="J1190" s="5" t="s">
        <v>924</v>
      </c>
      <c r="K1190" s="4" t="s">
        <v>148</v>
      </c>
      <c r="L1190" s="2" t="s">
        <v>2655</v>
      </c>
      <c r="M1190" s="10" t="s">
        <v>158</v>
      </c>
      <c r="N1190" s="10" t="s">
        <v>30</v>
      </c>
      <c r="O1190" s="10" t="s">
        <v>95</v>
      </c>
    </row>
    <row r="1191" spans="2:16" hidden="1">
      <c r="B1191" s="10">
        <v>2023</v>
      </c>
      <c r="C1191" s="4" t="s">
        <v>15</v>
      </c>
      <c r="D1191" s="49">
        <v>45198</v>
      </c>
      <c r="E1191" s="49">
        <v>45198</v>
      </c>
      <c r="F1191" s="9" t="s">
        <v>2656</v>
      </c>
      <c r="G1191" s="3" t="s">
        <v>2657</v>
      </c>
      <c r="H1191" s="10" t="s">
        <v>417</v>
      </c>
      <c r="I1191" s="10" t="s">
        <v>1176</v>
      </c>
      <c r="J1191" s="5" t="s">
        <v>110</v>
      </c>
      <c r="K1191" s="4" t="s">
        <v>100</v>
      </c>
      <c r="M1191" s="10" t="s">
        <v>24</v>
      </c>
      <c r="N1191" s="10" t="s">
        <v>25</v>
      </c>
      <c r="O1191" s="10" t="s">
        <v>95</v>
      </c>
      <c r="P1191" s="10" t="s">
        <v>1420</v>
      </c>
    </row>
    <row r="1192" spans="2:16" hidden="1">
      <c r="B1192" s="10">
        <v>2023</v>
      </c>
      <c r="C1192" s="4" t="s">
        <v>90</v>
      </c>
      <c r="D1192" s="49">
        <v>45198</v>
      </c>
      <c r="E1192" s="9">
        <v>45202</v>
      </c>
      <c r="F1192" s="9" t="s">
        <v>2658</v>
      </c>
      <c r="G1192" s="3" t="s">
        <v>2659</v>
      </c>
      <c r="I1192" s="10" t="s">
        <v>1685</v>
      </c>
      <c r="J1192" s="5" t="s">
        <v>489</v>
      </c>
      <c r="K1192" s="4" t="s">
        <v>100</v>
      </c>
      <c r="M1192" s="10" t="s">
        <v>24</v>
      </c>
      <c r="N1192" s="10" t="s">
        <v>25</v>
      </c>
      <c r="O1192" s="10" t="s">
        <v>95</v>
      </c>
      <c r="P1192" s="10" t="s">
        <v>1420</v>
      </c>
    </row>
    <row r="1193" spans="2:16" hidden="1">
      <c r="B1193" s="10">
        <v>2023</v>
      </c>
      <c r="C1193" s="4" t="s">
        <v>90</v>
      </c>
      <c r="D1193" s="49">
        <v>45198</v>
      </c>
      <c r="E1193" s="9">
        <v>45202</v>
      </c>
      <c r="F1193" s="9" t="s">
        <v>2562</v>
      </c>
      <c r="G1193" s="3" t="s">
        <v>2563</v>
      </c>
      <c r="I1193" s="10" t="s">
        <v>1176</v>
      </c>
      <c r="J1193" s="5" t="s">
        <v>352</v>
      </c>
      <c r="K1193" s="4" t="s">
        <v>100</v>
      </c>
      <c r="M1193" s="10" t="s">
        <v>24</v>
      </c>
      <c r="N1193" s="10" t="s">
        <v>25</v>
      </c>
      <c r="O1193" s="10" t="s">
        <v>95</v>
      </c>
      <c r="P1193" s="10" t="s">
        <v>2660</v>
      </c>
    </row>
    <row r="1194" spans="2:16" hidden="1">
      <c r="B1194" s="10">
        <v>2023</v>
      </c>
      <c r="C1194" s="4" t="s">
        <v>90</v>
      </c>
      <c r="D1194" s="49">
        <v>45198</v>
      </c>
      <c r="E1194" s="9">
        <v>45202</v>
      </c>
      <c r="F1194" s="9" t="s">
        <v>2567</v>
      </c>
      <c r="G1194" s="3" t="s">
        <v>2568</v>
      </c>
      <c r="H1194" s="10" t="s">
        <v>126</v>
      </c>
      <c r="I1194" s="10" t="s">
        <v>1332</v>
      </c>
      <c r="J1194" s="5" t="s">
        <v>445</v>
      </c>
      <c r="K1194" s="4" t="s">
        <v>148</v>
      </c>
      <c r="L1194" s="2">
        <v>9567141084</v>
      </c>
      <c r="M1194" s="10" t="s">
        <v>158</v>
      </c>
      <c r="N1194" s="10" t="s">
        <v>142</v>
      </c>
      <c r="O1194" s="10" t="s">
        <v>89</v>
      </c>
      <c r="P1194" s="10" t="s">
        <v>1452</v>
      </c>
    </row>
    <row r="1195" spans="2:16" hidden="1">
      <c r="B1195" s="10">
        <v>2023</v>
      </c>
      <c r="C1195" s="4" t="s">
        <v>90</v>
      </c>
      <c r="D1195" s="49">
        <v>45196</v>
      </c>
      <c r="E1195" s="9">
        <v>45202</v>
      </c>
      <c r="F1195" s="9" t="s">
        <v>2122</v>
      </c>
      <c r="G1195" s="3" t="s">
        <v>2123</v>
      </c>
      <c r="I1195" s="10" t="s">
        <v>1176</v>
      </c>
      <c r="J1195" s="5" t="s">
        <v>2661</v>
      </c>
      <c r="K1195" s="4" t="s">
        <v>100</v>
      </c>
      <c r="M1195" s="10" t="s">
        <v>56</v>
      </c>
      <c r="N1195" s="10" t="s">
        <v>780</v>
      </c>
      <c r="O1195" s="10" t="s">
        <v>89</v>
      </c>
      <c r="P1195" s="10" t="s">
        <v>1452</v>
      </c>
    </row>
    <row r="1196" spans="2:16" hidden="1">
      <c r="B1196" s="10">
        <v>2023</v>
      </c>
      <c r="C1196" s="4" t="s">
        <v>90</v>
      </c>
      <c r="D1196" s="49">
        <v>45193</v>
      </c>
      <c r="E1196" s="9">
        <v>45202</v>
      </c>
      <c r="F1196" s="9" t="s">
        <v>2662</v>
      </c>
      <c r="G1196" s="3" t="s">
        <v>2663</v>
      </c>
      <c r="I1196" s="10" t="s">
        <v>1212</v>
      </c>
      <c r="J1196" s="5" t="s">
        <v>1671</v>
      </c>
      <c r="K1196" s="4" t="s">
        <v>148</v>
      </c>
      <c r="M1196" s="10" t="s">
        <v>24</v>
      </c>
      <c r="N1196" s="10" t="s">
        <v>30</v>
      </c>
      <c r="O1196" s="10" t="s">
        <v>95</v>
      </c>
      <c r="P1196" s="10" t="s">
        <v>2664</v>
      </c>
    </row>
    <row r="1197" spans="2:16" hidden="1">
      <c r="B1197" s="10">
        <v>2023</v>
      </c>
      <c r="C1197" s="4" t="s">
        <v>90</v>
      </c>
      <c r="D1197" s="49">
        <v>45192</v>
      </c>
      <c r="E1197" s="9">
        <v>45202</v>
      </c>
      <c r="F1197" s="9" t="s">
        <v>2665</v>
      </c>
      <c r="G1197" s="3" t="s">
        <v>2666</v>
      </c>
      <c r="I1197" s="10" t="s">
        <v>1212</v>
      </c>
      <c r="J1197" s="5" t="s">
        <v>1671</v>
      </c>
      <c r="K1197" s="4" t="s">
        <v>148</v>
      </c>
      <c r="M1197" s="10" t="s">
        <v>201</v>
      </c>
      <c r="N1197" s="10" t="s">
        <v>30</v>
      </c>
      <c r="O1197" s="10" t="s">
        <v>95</v>
      </c>
      <c r="P1197" s="10" t="s">
        <v>2667</v>
      </c>
    </row>
    <row r="1198" spans="2:16" hidden="1">
      <c r="B1198" s="10">
        <v>2023</v>
      </c>
      <c r="C1198" s="4" t="s">
        <v>90</v>
      </c>
      <c r="D1198" s="49">
        <v>45199</v>
      </c>
      <c r="E1198" s="9">
        <v>45202</v>
      </c>
      <c r="F1198" s="9" t="s">
        <v>2668</v>
      </c>
      <c r="G1198" s="3" t="s">
        <v>2669</v>
      </c>
      <c r="H1198" s="10" t="s">
        <v>2670</v>
      </c>
      <c r="I1198" s="10" t="s">
        <v>1176</v>
      </c>
      <c r="J1198" s="5" t="s">
        <v>924</v>
      </c>
      <c r="K1198" s="4" t="s">
        <v>148</v>
      </c>
      <c r="L1198" s="2" t="s">
        <v>2671</v>
      </c>
      <c r="M1198" s="10" t="s">
        <v>158</v>
      </c>
      <c r="N1198" s="10" t="s">
        <v>30</v>
      </c>
      <c r="O1198" s="10" t="s">
        <v>95</v>
      </c>
    </row>
    <row r="1199" spans="2:16" hidden="1">
      <c r="B1199" s="10">
        <v>2023</v>
      </c>
      <c r="C1199" s="4" t="s">
        <v>90</v>
      </c>
      <c r="D1199" s="49">
        <v>45199</v>
      </c>
      <c r="E1199" s="9">
        <v>45202</v>
      </c>
      <c r="F1199" s="9" t="s">
        <v>2672</v>
      </c>
      <c r="G1199" s="3" t="s">
        <v>2673</v>
      </c>
      <c r="H1199" s="10" t="s">
        <v>2674</v>
      </c>
      <c r="J1199" s="5" t="s">
        <v>924</v>
      </c>
      <c r="K1199" s="4" t="s">
        <v>148</v>
      </c>
      <c r="N1199" s="10" t="s">
        <v>30</v>
      </c>
      <c r="O1199" s="10" t="s">
        <v>95</v>
      </c>
    </row>
    <row r="1200" spans="2:16" hidden="1">
      <c r="B1200" s="10">
        <v>2023</v>
      </c>
      <c r="C1200" s="4" t="s">
        <v>90</v>
      </c>
      <c r="D1200" s="49">
        <v>45200</v>
      </c>
      <c r="E1200" s="9">
        <v>45202</v>
      </c>
      <c r="F1200" s="9" t="s">
        <v>2675</v>
      </c>
      <c r="G1200" s="3" t="s">
        <v>2676</v>
      </c>
      <c r="H1200" s="10" t="s">
        <v>2677</v>
      </c>
      <c r="I1200" s="10" t="s">
        <v>1176</v>
      </c>
      <c r="J1200" s="5" t="s">
        <v>924</v>
      </c>
      <c r="K1200" s="4" t="s">
        <v>148</v>
      </c>
      <c r="L1200" s="2" t="s">
        <v>2678</v>
      </c>
      <c r="M1200" s="10" t="s">
        <v>56</v>
      </c>
      <c r="N1200" s="10" t="s">
        <v>30</v>
      </c>
      <c r="O1200" s="10" t="s">
        <v>101</v>
      </c>
      <c r="P1200" s="10" t="s">
        <v>1503</v>
      </c>
    </row>
    <row r="1201" spans="2:16" hidden="1">
      <c r="B1201" s="10">
        <v>2023</v>
      </c>
      <c r="C1201" s="4" t="s">
        <v>90</v>
      </c>
      <c r="D1201" s="49">
        <v>45200</v>
      </c>
      <c r="E1201" s="9">
        <v>45202</v>
      </c>
      <c r="F1201" s="9" t="s">
        <v>2679</v>
      </c>
      <c r="G1201" s="3" t="s">
        <v>122</v>
      </c>
      <c r="I1201" s="10" t="s">
        <v>1176</v>
      </c>
      <c r="J1201" s="5" t="s">
        <v>924</v>
      </c>
      <c r="K1201" s="4" t="s">
        <v>148</v>
      </c>
      <c r="L1201" s="2" t="s">
        <v>2680</v>
      </c>
      <c r="M1201" s="10" t="s">
        <v>1016</v>
      </c>
      <c r="N1201" s="10" t="s">
        <v>30</v>
      </c>
      <c r="O1201" s="10" t="s">
        <v>95</v>
      </c>
    </row>
    <row r="1202" spans="2:16" hidden="1">
      <c r="B1202" s="10">
        <v>2023</v>
      </c>
      <c r="C1202" s="4" t="s">
        <v>90</v>
      </c>
      <c r="D1202" s="49">
        <v>45201</v>
      </c>
      <c r="E1202" s="9">
        <v>45202</v>
      </c>
      <c r="F1202" s="9" t="s">
        <v>2681</v>
      </c>
      <c r="G1202" s="3" t="s">
        <v>2682</v>
      </c>
      <c r="I1202" s="10" t="s">
        <v>1176</v>
      </c>
      <c r="J1202" s="5" t="s">
        <v>924</v>
      </c>
      <c r="K1202" s="4" t="s">
        <v>148</v>
      </c>
      <c r="L1202" s="2" t="s">
        <v>2683</v>
      </c>
      <c r="M1202" s="10" t="s">
        <v>56</v>
      </c>
      <c r="N1202" s="10" t="s">
        <v>30</v>
      </c>
      <c r="O1202" s="10" t="s">
        <v>101</v>
      </c>
      <c r="P1202" s="10" t="s">
        <v>2440</v>
      </c>
    </row>
    <row r="1203" spans="2:16" hidden="1">
      <c r="B1203" s="10">
        <v>2023</v>
      </c>
      <c r="C1203" s="4" t="s">
        <v>90</v>
      </c>
      <c r="D1203" s="49">
        <v>45201</v>
      </c>
      <c r="E1203" s="9">
        <v>45202</v>
      </c>
      <c r="F1203" s="9" t="s">
        <v>1064</v>
      </c>
      <c r="G1203" s="3" t="s">
        <v>2684</v>
      </c>
      <c r="H1203" s="10" t="s">
        <v>2685</v>
      </c>
      <c r="I1203" s="10" t="s">
        <v>1176</v>
      </c>
      <c r="J1203" s="5" t="s">
        <v>924</v>
      </c>
      <c r="K1203" s="4" t="s">
        <v>148</v>
      </c>
      <c r="L1203" s="72" t="s">
        <v>2686</v>
      </c>
      <c r="M1203" s="10" t="s">
        <v>35</v>
      </c>
      <c r="N1203" s="10" t="s">
        <v>30</v>
      </c>
      <c r="O1203" s="10" t="s">
        <v>89</v>
      </c>
    </row>
    <row r="1204" spans="2:16" hidden="1">
      <c r="B1204" s="10">
        <v>2023</v>
      </c>
      <c r="C1204" s="4" t="s">
        <v>90</v>
      </c>
      <c r="D1204" s="49">
        <v>45201</v>
      </c>
      <c r="E1204" s="9">
        <v>45202</v>
      </c>
      <c r="F1204" s="9" t="s">
        <v>188</v>
      </c>
      <c r="G1204" s="3" t="s">
        <v>2466</v>
      </c>
      <c r="H1204" s="10" t="s">
        <v>755</v>
      </c>
      <c r="I1204" s="10" t="s">
        <v>1176</v>
      </c>
      <c r="J1204" s="5" t="s">
        <v>924</v>
      </c>
      <c r="K1204" s="4" t="s">
        <v>148</v>
      </c>
      <c r="L1204" s="2" t="s">
        <v>2687</v>
      </c>
      <c r="M1204" s="10" t="s">
        <v>61</v>
      </c>
      <c r="N1204" s="10" t="s">
        <v>30</v>
      </c>
      <c r="O1204" s="10" t="s">
        <v>95</v>
      </c>
    </row>
    <row r="1205" spans="2:16" hidden="1">
      <c r="B1205" s="10">
        <v>2023</v>
      </c>
      <c r="C1205" s="4" t="s">
        <v>90</v>
      </c>
      <c r="D1205" s="49">
        <v>45202</v>
      </c>
      <c r="E1205" s="9">
        <v>45202</v>
      </c>
      <c r="F1205" s="9" t="s">
        <v>2688</v>
      </c>
      <c r="G1205" s="3" t="s">
        <v>2689</v>
      </c>
      <c r="H1205" s="9" t="s">
        <v>2665</v>
      </c>
      <c r="I1205" s="10" t="s">
        <v>1176</v>
      </c>
      <c r="J1205" s="5" t="s">
        <v>181</v>
      </c>
      <c r="K1205" s="4" t="s">
        <v>153</v>
      </c>
      <c r="L1205" s="2" t="s">
        <v>2690</v>
      </c>
      <c r="M1205" s="10" t="s">
        <v>35</v>
      </c>
      <c r="N1205" s="10" t="s">
        <v>128</v>
      </c>
      <c r="O1205" s="10" t="s">
        <v>95</v>
      </c>
    </row>
    <row r="1206" spans="2:16" hidden="1">
      <c r="B1206" s="10">
        <v>2023</v>
      </c>
      <c r="C1206" s="4" t="s">
        <v>90</v>
      </c>
      <c r="D1206" s="49">
        <v>45201</v>
      </c>
      <c r="E1206" s="9">
        <v>45202</v>
      </c>
      <c r="F1206" s="9" t="s">
        <v>2691</v>
      </c>
      <c r="G1206" s="3" t="s">
        <v>2692</v>
      </c>
      <c r="H1206" s="10" t="s">
        <v>151</v>
      </c>
      <c r="I1206" s="10" t="s">
        <v>1032</v>
      </c>
      <c r="J1206" s="5" t="s">
        <v>152</v>
      </c>
      <c r="K1206" s="4" t="s">
        <v>153</v>
      </c>
      <c r="L1206" s="2" t="s">
        <v>2693</v>
      </c>
      <c r="M1206" s="10" t="s">
        <v>35</v>
      </c>
      <c r="N1206" s="10" t="s">
        <v>156</v>
      </c>
      <c r="O1206" s="10" t="s">
        <v>89</v>
      </c>
    </row>
    <row r="1207" spans="2:16" hidden="1">
      <c r="B1207" s="10">
        <v>2023</v>
      </c>
      <c r="C1207" s="4" t="s">
        <v>90</v>
      </c>
      <c r="D1207" s="49">
        <v>45201</v>
      </c>
      <c r="E1207" s="9">
        <v>45202</v>
      </c>
      <c r="F1207" s="9" t="s">
        <v>2694</v>
      </c>
      <c r="G1207" s="3" t="s">
        <v>58</v>
      </c>
      <c r="I1207" s="10" t="s">
        <v>1176</v>
      </c>
      <c r="J1207" s="5" t="s">
        <v>144</v>
      </c>
      <c r="K1207" s="4" t="s">
        <v>153</v>
      </c>
      <c r="L1207" s="2" t="s">
        <v>2695</v>
      </c>
      <c r="M1207" s="10" t="s">
        <v>73</v>
      </c>
      <c r="N1207" s="10" t="s">
        <v>60</v>
      </c>
      <c r="O1207" s="10" t="s">
        <v>95</v>
      </c>
    </row>
    <row r="1208" spans="2:16" hidden="1">
      <c r="B1208" s="10">
        <v>2023</v>
      </c>
      <c r="C1208" s="4" t="s">
        <v>90</v>
      </c>
      <c r="D1208" s="49">
        <v>45201</v>
      </c>
      <c r="E1208" s="9">
        <v>45202</v>
      </c>
      <c r="F1208" s="9" t="s">
        <v>2696</v>
      </c>
      <c r="G1208" s="3" t="s">
        <v>2697</v>
      </c>
      <c r="H1208" s="10" t="s">
        <v>595</v>
      </c>
      <c r="I1208" s="10" t="s">
        <v>1261</v>
      </c>
      <c r="J1208" s="5" t="s">
        <v>141</v>
      </c>
      <c r="K1208" s="4" t="s">
        <v>153</v>
      </c>
      <c r="L1208" s="2" t="s">
        <v>2698</v>
      </c>
      <c r="N1208" s="10" t="s">
        <v>156</v>
      </c>
      <c r="O1208" s="10" t="s">
        <v>101</v>
      </c>
      <c r="P1208" s="10" t="s">
        <v>385</v>
      </c>
    </row>
    <row r="1209" spans="2:16" hidden="1">
      <c r="B1209" s="10">
        <v>2023</v>
      </c>
      <c r="C1209" s="4" t="s">
        <v>90</v>
      </c>
      <c r="D1209" s="49">
        <v>45201</v>
      </c>
      <c r="E1209" s="9">
        <v>45202</v>
      </c>
      <c r="F1209" s="9" t="s">
        <v>2699</v>
      </c>
      <c r="G1209" s="3" t="s">
        <v>2700</v>
      </c>
      <c r="J1209" s="5" t="s">
        <v>1119</v>
      </c>
      <c r="K1209" s="4" t="s">
        <v>148</v>
      </c>
      <c r="L1209" s="2" t="s">
        <v>2701</v>
      </c>
      <c r="M1209" s="10" t="s">
        <v>35</v>
      </c>
      <c r="N1209" s="10" t="s">
        <v>1673</v>
      </c>
      <c r="P1209" s="10" t="s">
        <v>2702</v>
      </c>
    </row>
    <row r="1210" spans="2:16" hidden="1">
      <c r="B1210" s="10">
        <v>2023</v>
      </c>
      <c r="C1210" s="4" t="s">
        <v>90</v>
      </c>
      <c r="D1210" s="49">
        <v>45202</v>
      </c>
      <c r="E1210" s="9">
        <v>45203</v>
      </c>
      <c r="F1210" s="9" t="s">
        <v>2703</v>
      </c>
      <c r="G1210" s="3" t="s">
        <v>83</v>
      </c>
      <c r="I1210" s="10" t="s">
        <v>1176</v>
      </c>
      <c r="J1210" s="5" t="s">
        <v>924</v>
      </c>
      <c r="K1210" s="4" t="s">
        <v>153</v>
      </c>
      <c r="L1210" s="2" t="s">
        <v>2704</v>
      </c>
      <c r="M1210" s="10" t="s">
        <v>158</v>
      </c>
      <c r="N1210" s="10" t="s">
        <v>25</v>
      </c>
      <c r="O1210" s="10" t="s">
        <v>95</v>
      </c>
    </row>
    <row r="1211" spans="2:16" hidden="1">
      <c r="B1211" s="10">
        <v>2023</v>
      </c>
      <c r="C1211" s="4" t="s">
        <v>90</v>
      </c>
      <c r="D1211" s="49" t="e">
        <f>SUM(H562772v)</f>
        <v>#NAME?</v>
      </c>
      <c r="E1211" s="9">
        <v>45202</v>
      </c>
      <c r="F1211" s="9" t="s">
        <v>2705</v>
      </c>
      <c r="G1211" s="3" t="s">
        <v>2706</v>
      </c>
      <c r="J1211" s="5" t="s">
        <v>1119</v>
      </c>
      <c r="K1211" s="4" t="s">
        <v>148</v>
      </c>
      <c r="M1211" s="10" t="s">
        <v>243</v>
      </c>
      <c r="P1211" s="10" t="s">
        <v>2707</v>
      </c>
    </row>
    <row r="1212" spans="2:16" hidden="1">
      <c r="B1212" s="10">
        <v>2023</v>
      </c>
      <c r="C1212" s="4" t="s">
        <v>90</v>
      </c>
      <c r="D1212" s="49">
        <v>45198</v>
      </c>
      <c r="E1212" s="9">
        <v>45202</v>
      </c>
      <c r="F1212" s="9" t="s">
        <v>2708</v>
      </c>
      <c r="G1212" s="3" t="s">
        <v>2709</v>
      </c>
      <c r="J1212" s="5" t="s">
        <v>1119</v>
      </c>
      <c r="K1212" s="4" t="s">
        <v>148</v>
      </c>
      <c r="L1212" s="2" t="s">
        <v>2710</v>
      </c>
      <c r="M1212" s="10" t="s">
        <v>35</v>
      </c>
      <c r="P1212" s="10" t="s">
        <v>2711</v>
      </c>
    </row>
    <row r="1213" spans="2:16" hidden="1">
      <c r="B1213" s="10">
        <v>2023</v>
      </c>
      <c r="C1213" s="4" t="s">
        <v>90</v>
      </c>
      <c r="D1213" s="49">
        <v>45201</v>
      </c>
      <c r="E1213" s="9">
        <v>45203</v>
      </c>
      <c r="F1213" s="9" t="s">
        <v>2712</v>
      </c>
      <c r="G1213" s="3" t="s">
        <v>122</v>
      </c>
      <c r="J1213" s="5" t="s">
        <v>152</v>
      </c>
      <c r="K1213" s="4" t="s">
        <v>100</v>
      </c>
      <c r="L1213" s="2" t="s">
        <v>2713</v>
      </c>
      <c r="M1213" s="10" t="s">
        <v>56</v>
      </c>
      <c r="N1213" s="10" t="s">
        <v>128</v>
      </c>
      <c r="O1213" s="10" t="s">
        <v>95</v>
      </c>
    </row>
    <row r="1214" spans="2:16" hidden="1">
      <c r="B1214" s="10">
        <v>2023</v>
      </c>
      <c r="C1214" s="4" t="s">
        <v>90</v>
      </c>
      <c r="D1214" s="49">
        <v>45205</v>
      </c>
      <c r="E1214" s="9">
        <v>45208</v>
      </c>
      <c r="F1214" s="9" t="s">
        <v>2579</v>
      </c>
      <c r="G1214" s="3" t="s">
        <v>1538</v>
      </c>
      <c r="I1214" s="10" t="s">
        <v>1176</v>
      </c>
      <c r="J1214" s="5" t="s">
        <v>92</v>
      </c>
      <c r="K1214" s="4" t="s">
        <v>100</v>
      </c>
      <c r="L1214" s="2" t="s">
        <v>2714</v>
      </c>
      <c r="M1214" s="10" t="s">
        <v>73</v>
      </c>
      <c r="N1214" s="10" t="s">
        <v>128</v>
      </c>
      <c r="O1214" s="10" t="s">
        <v>89</v>
      </c>
    </row>
    <row r="1215" spans="2:16" hidden="1">
      <c r="B1215" s="10">
        <v>2023</v>
      </c>
      <c r="C1215" s="4" t="s">
        <v>90</v>
      </c>
      <c r="D1215" s="49">
        <v>45204</v>
      </c>
      <c r="E1215" s="9">
        <v>45208</v>
      </c>
      <c r="F1215" s="9" t="s">
        <v>2259</v>
      </c>
      <c r="G1215" s="3" t="s">
        <v>98</v>
      </c>
      <c r="H1215" s="10" t="s">
        <v>2715</v>
      </c>
      <c r="I1215" s="10" t="s">
        <v>1137</v>
      </c>
      <c r="J1215" s="5" t="s">
        <v>924</v>
      </c>
      <c r="K1215" s="4" t="s">
        <v>148</v>
      </c>
      <c r="L1215" s="2" t="s">
        <v>2716</v>
      </c>
      <c r="M1215" s="10" t="s">
        <v>56</v>
      </c>
      <c r="N1215" s="10" t="s">
        <v>30</v>
      </c>
      <c r="O1215" s="10" t="s">
        <v>95</v>
      </c>
    </row>
    <row r="1216" spans="2:16" hidden="1">
      <c r="B1216" s="10">
        <v>2023</v>
      </c>
      <c r="C1216" s="4" t="s">
        <v>90</v>
      </c>
      <c r="D1216" s="49">
        <v>45204</v>
      </c>
      <c r="E1216" s="9">
        <v>45208</v>
      </c>
      <c r="F1216" s="9" t="s">
        <v>2717</v>
      </c>
      <c r="G1216" s="3" t="s">
        <v>2718</v>
      </c>
      <c r="H1216" s="10" t="s">
        <v>1682</v>
      </c>
      <c r="I1216" s="10" t="s">
        <v>1176</v>
      </c>
      <c r="J1216" s="5" t="s">
        <v>924</v>
      </c>
      <c r="K1216" s="4" t="s">
        <v>148</v>
      </c>
      <c r="L1216" s="2" t="s">
        <v>2719</v>
      </c>
      <c r="M1216" s="10" t="s">
        <v>56</v>
      </c>
      <c r="N1216" s="10" t="s">
        <v>30</v>
      </c>
      <c r="O1216" s="10" t="s">
        <v>95</v>
      </c>
    </row>
    <row r="1217" spans="2:16" hidden="1">
      <c r="B1217" s="10">
        <v>2023</v>
      </c>
      <c r="C1217" s="4" t="s">
        <v>90</v>
      </c>
      <c r="D1217" s="49">
        <v>45204</v>
      </c>
      <c r="E1217" s="9">
        <v>45208</v>
      </c>
      <c r="F1217" s="9" t="s">
        <v>184</v>
      </c>
      <c r="G1217" s="3" t="s">
        <v>2720</v>
      </c>
      <c r="H1217" s="10" t="s">
        <v>240</v>
      </c>
      <c r="I1217" s="10" t="s">
        <v>1176</v>
      </c>
      <c r="J1217" s="5" t="s">
        <v>924</v>
      </c>
      <c r="K1217" s="4" t="s">
        <v>148</v>
      </c>
      <c r="L1217" s="2" t="s">
        <v>2721</v>
      </c>
      <c r="M1217" s="10" t="s">
        <v>158</v>
      </c>
      <c r="N1217" s="10" t="s">
        <v>30</v>
      </c>
      <c r="O1217" s="10" t="s">
        <v>95</v>
      </c>
    </row>
    <row r="1218" spans="2:16" hidden="1">
      <c r="B1218" s="10">
        <v>2023</v>
      </c>
      <c r="C1218" s="4" t="s">
        <v>90</v>
      </c>
      <c r="D1218" s="49">
        <v>45204</v>
      </c>
      <c r="E1218" s="9">
        <v>45208</v>
      </c>
      <c r="F1218" s="9" t="s">
        <v>2722</v>
      </c>
      <c r="G1218" s="3" t="s">
        <v>2723</v>
      </c>
      <c r="H1218" s="10" t="s">
        <v>2724</v>
      </c>
      <c r="I1218" s="10" t="s">
        <v>1137</v>
      </c>
      <c r="J1218" s="5" t="s">
        <v>924</v>
      </c>
      <c r="K1218" s="4" t="s">
        <v>148</v>
      </c>
      <c r="L1218" s="2" t="s">
        <v>2725</v>
      </c>
      <c r="M1218" s="10" t="s">
        <v>35</v>
      </c>
      <c r="N1218" s="10" t="s">
        <v>30</v>
      </c>
      <c r="O1218" s="10" t="s">
        <v>95</v>
      </c>
    </row>
    <row r="1219" spans="2:16" hidden="1">
      <c r="B1219" s="10">
        <v>2023</v>
      </c>
      <c r="C1219" s="4" t="s">
        <v>90</v>
      </c>
      <c r="D1219" s="49">
        <v>45204</v>
      </c>
      <c r="E1219" s="9">
        <v>45208</v>
      </c>
      <c r="F1219" s="9" t="s">
        <v>2726</v>
      </c>
      <c r="G1219" s="3" t="s">
        <v>2727</v>
      </c>
      <c r="H1219" s="10" t="s">
        <v>2728</v>
      </c>
      <c r="I1219" s="10" t="s">
        <v>1137</v>
      </c>
      <c r="J1219" s="5" t="s">
        <v>924</v>
      </c>
      <c r="K1219" s="4" t="s">
        <v>148</v>
      </c>
      <c r="L1219" s="2" t="s">
        <v>2729</v>
      </c>
      <c r="M1219" s="10" t="s">
        <v>20</v>
      </c>
      <c r="N1219" s="10" t="s">
        <v>30</v>
      </c>
      <c r="O1219" s="10" t="s">
        <v>101</v>
      </c>
      <c r="P1219" s="10" t="s">
        <v>2730</v>
      </c>
    </row>
    <row r="1220" spans="2:16" hidden="1">
      <c r="B1220" s="10">
        <v>2023</v>
      </c>
      <c r="C1220" s="4" t="s">
        <v>90</v>
      </c>
      <c r="D1220" s="49">
        <v>45204</v>
      </c>
      <c r="E1220" s="9">
        <v>45208</v>
      </c>
      <c r="F1220" s="9" t="s">
        <v>2731</v>
      </c>
      <c r="G1220" s="3" t="s">
        <v>2732</v>
      </c>
      <c r="I1220" s="10" t="s">
        <v>1137</v>
      </c>
      <c r="J1220" s="5" t="s">
        <v>924</v>
      </c>
      <c r="K1220" s="4" t="s">
        <v>148</v>
      </c>
      <c r="L1220" s="2" t="s">
        <v>2733</v>
      </c>
      <c r="M1220" s="10" t="s">
        <v>35</v>
      </c>
      <c r="N1220" s="10" t="s">
        <v>30</v>
      </c>
      <c r="O1220" s="10" t="s">
        <v>95</v>
      </c>
    </row>
    <row r="1221" spans="2:16" hidden="1">
      <c r="B1221" s="10">
        <v>2023</v>
      </c>
      <c r="C1221" s="4" t="s">
        <v>90</v>
      </c>
      <c r="D1221" s="49">
        <v>45205</v>
      </c>
      <c r="E1221" s="9">
        <v>45208</v>
      </c>
      <c r="F1221" s="9" t="s">
        <v>2734</v>
      </c>
      <c r="G1221" s="3" t="s">
        <v>2735</v>
      </c>
      <c r="H1221" s="10" t="s">
        <v>2736</v>
      </c>
      <c r="J1221" s="5" t="s">
        <v>924</v>
      </c>
      <c r="K1221" s="4" t="s">
        <v>148</v>
      </c>
      <c r="L1221" s="2" t="s">
        <v>2737</v>
      </c>
      <c r="M1221" s="10" t="s">
        <v>35</v>
      </c>
      <c r="N1221" s="10" t="s">
        <v>30</v>
      </c>
      <c r="O1221" s="10" t="s">
        <v>95</v>
      </c>
    </row>
    <row r="1222" spans="2:16" hidden="1">
      <c r="B1222" s="10">
        <v>2023</v>
      </c>
      <c r="C1222" s="4" t="s">
        <v>90</v>
      </c>
      <c r="D1222" s="49">
        <v>45205</v>
      </c>
      <c r="E1222" s="9">
        <v>45208</v>
      </c>
      <c r="F1222" s="9" t="s">
        <v>2738</v>
      </c>
      <c r="G1222" s="3" t="s">
        <v>2739</v>
      </c>
      <c r="H1222" s="10" t="s">
        <v>240</v>
      </c>
      <c r="I1222" s="10" t="s">
        <v>1176</v>
      </c>
      <c r="J1222" s="5" t="s">
        <v>924</v>
      </c>
      <c r="K1222" s="4" t="s">
        <v>148</v>
      </c>
      <c r="L1222" s="2" t="s">
        <v>2740</v>
      </c>
      <c r="M1222" s="10" t="s">
        <v>86</v>
      </c>
      <c r="N1222" s="10" t="s">
        <v>30</v>
      </c>
      <c r="O1222" s="10" t="s">
        <v>95</v>
      </c>
    </row>
    <row r="1223" spans="2:16" hidden="1">
      <c r="B1223" s="10">
        <v>2023</v>
      </c>
      <c r="C1223" s="4" t="s">
        <v>90</v>
      </c>
      <c r="D1223" s="49">
        <v>45204</v>
      </c>
      <c r="E1223" s="9">
        <v>45208</v>
      </c>
      <c r="F1223" s="9" t="s">
        <v>1234</v>
      </c>
      <c r="G1223" s="3" t="s">
        <v>43</v>
      </c>
      <c r="I1223" s="10" t="s">
        <v>1176</v>
      </c>
      <c r="J1223" s="5" t="s">
        <v>968</v>
      </c>
      <c r="K1223" s="4" t="s">
        <v>100</v>
      </c>
      <c r="M1223" s="10" t="s">
        <v>104</v>
      </c>
      <c r="N1223" s="10" t="s">
        <v>21</v>
      </c>
      <c r="O1223" s="10" t="s">
        <v>89</v>
      </c>
    </row>
    <row r="1224" spans="2:16" hidden="1">
      <c r="B1224" s="10">
        <v>2023</v>
      </c>
      <c r="C1224" s="4" t="s">
        <v>90</v>
      </c>
      <c r="D1224" s="49">
        <v>45209</v>
      </c>
      <c r="E1224" s="9">
        <v>45209</v>
      </c>
      <c r="F1224" s="9" t="s">
        <v>2741</v>
      </c>
      <c r="G1224" s="3" t="s">
        <v>2742</v>
      </c>
      <c r="I1224" s="10" t="s">
        <v>1176</v>
      </c>
      <c r="J1224" s="5" t="s">
        <v>924</v>
      </c>
      <c r="K1224" s="4" t="s">
        <v>153</v>
      </c>
      <c r="L1224" s="2" t="s">
        <v>2743</v>
      </c>
      <c r="M1224" s="10" t="s">
        <v>35</v>
      </c>
      <c r="N1224" s="10" t="s">
        <v>156</v>
      </c>
      <c r="O1224" s="10" t="s">
        <v>89</v>
      </c>
    </row>
    <row r="1225" spans="2:16" hidden="1">
      <c r="B1225" s="10">
        <v>2023</v>
      </c>
      <c r="C1225" s="4" t="s">
        <v>90</v>
      </c>
      <c r="D1225" s="49">
        <v>45210</v>
      </c>
      <c r="E1225" s="9">
        <v>45210</v>
      </c>
      <c r="F1225" s="9" t="s">
        <v>2744</v>
      </c>
      <c r="G1225" s="3" t="s">
        <v>2745</v>
      </c>
      <c r="H1225" s="10" t="s">
        <v>287</v>
      </c>
      <c r="I1225" s="10" t="s">
        <v>1032</v>
      </c>
      <c r="J1225" s="5" t="s">
        <v>152</v>
      </c>
      <c r="K1225" s="4" t="s">
        <v>153</v>
      </c>
      <c r="L1225" s="2" t="s">
        <v>2746</v>
      </c>
      <c r="M1225" s="10" t="s">
        <v>56</v>
      </c>
      <c r="N1225" s="10" t="s">
        <v>30</v>
      </c>
      <c r="O1225" s="10" t="s">
        <v>95</v>
      </c>
    </row>
    <row r="1226" spans="2:16" hidden="1">
      <c r="B1226" s="10">
        <v>2023</v>
      </c>
      <c r="C1226" s="4" t="s">
        <v>90</v>
      </c>
      <c r="D1226" s="49">
        <v>45210</v>
      </c>
      <c r="E1226" s="9">
        <v>45210</v>
      </c>
      <c r="F1226" s="9" t="s">
        <v>2747</v>
      </c>
      <c r="G1226" s="3" t="s">
        <v>17</v>
      </c>
      <c r="I1226" s="10" t="s">
        <v>1176</v>
      </c>
      <c r="J1226" s="5" t="s">
        <v>181</v>
      </c>
      <c r="K1226" s="4" t="s">
        <v>153</v>
      </c>
      <c r="L1226" s="2" t="s">
        <v>2748</v>
      </c>
      <c r="M1226" s="10" t="s">
        <v>35</v>
      </c>
      <c r="N1226" s="10" t="s">
        <v>30</v>
      </c>
      <c r="O1226" s="10" t="s">
        <v>95</v>
      </c>
    </row>
    <row r="1227" spans="2:16" hidden="1">
      <c r="B1227" s="10">
        <v>2023</v>
      </c>
      <c r="C1227" s="4" t="s">
        <v>90</v>
      </c>
      <c r="D1227" s="49">
        <v>45210</v>
      </c>
      <c r="E1227" s="9">
        <v>45210</v>
      </c>
      <c r="F1227" s="9" t="s">
        <v>2749</v>
      </c>
      <c r="G1227" s="3" t="s">
        <v>99</v>
      </c>
      <c r="I1227" s="10" t="s">
        <v>1176</v>
      </c>
      <c r="J1227" s="5" t="s">
        <v>924</v>
      </c>
      <c r="K1227" s="4" t="s">
        <v>148</v>
      </c>
      <c r="L1227" s="2" t="s">
        <v>2750</v>
      </c>
      <c r="M1227" s="10" t="s">
        <v>35</v>
      </c>
      <c r="N1227" s="10" t="s">
        <v>30</v>
      </c>
      <c r="O1227" s="10" t="s">
        <v>101</v>
      </c>
      <c r="P1227" s="10" t="s">
        <v>1503</v>
      </c>
    </row>
    <row r="1228" spans="2:16" hidden="1">
      <c r="B1228" s="10">
        <v>2023</v>
      </c>
      <c r="C1228" s="4" t="s">
        <v>90</v>
      </c>
      <c r="D1228" s="49">
        <v>45210</v>
      </c>
      <c r="E1228" s="9">
        <v>45210</v>
      </c>
      <c r="F1228" s="9" t="s">
        <v>629</v>
      </c>
      <c r="G1228" s="3" t="s">
        <v>1018</v>
      </c>
      <c r="H1228" s="10" t="s">
        <v>1682</v>
      </c>
      <c r="I1228" s="10" t="s">
        <v>1032</v>
      </c>
      <c r="J1228" s="5" t="s">
        <v>924</v>
      </c>
      <c r="K1228" s="4" t="s">
        <v>148</v>
      </c>
      <c r="L1228" s="2" t="s">
        <v>2751</v>
      </c>
      <c r="M1228" s="10" t="s">
        <v>20</v>
      </c>
      <c r="N1228" s="10" t="s">
        <v>30</v>
      </c>
      <c r="O1228" s="10" t="s">
        <v>89</v>
      </c>
    </row>
    <row r="1229" spans="2:16" hidden="1">
      <c r="B1229" s="10">
        <v>2023</v>
      </c>
      <c r="C1229" s="4" t="s">
        <v>90</v>
      </c>
      <c r="D1229" s="49">
        <v>45208</v>
      </c>
      <c r="E1229" s="9">
        <v>45211</v>
      </c>
      <c r="F1229" s="9" t="s">
        <v>2609</v>
      </c>
      <c r="G1229" s="3" t="s">
        <v>2610</v>
      </c>
      <c r="I1229" s="10" t="s">
        <v>1176</v>
      </c>
      <c r="J1229" s="5" t="s">
        <v>352</v>
      </c>
      <c r="K1229" s="4" t="s">
        <v>100</v>
      </c>
      <c r="M1229" s="10" t="s">
        <v>48</v>
      </c>
      <c r="N1229" s="10" t="s">
        <v>25</v>
      </c>
      <c r="O1229" s="10" t="s">
        <v>89</v>
      </c>
      <c r="P1229" s="10" t="s">
        <v>683</v>
      </c>
    </row>
    <row r="1230" spans="2:16" hidden="1">
      <c r="B1230" s="10">
        <v>2023</v>
      </c>
      <c r="C1230" s="4" t="s">
        <v>90</v>
      </c>
      <c r="D1230" s="49">
        <v>45208</v>
      </c>
      <c r="E1230" s="9">
        <v>45211</v>
      </c>
      <c r="F1230" s="9" t="s">
        <v>2617</v>
      </c>
      <c r="G1230" s="3" t="s">
        <v>2618</v>
      </c>
      <c r="I1230" s="10" t="s">
        <v>1176</v>
      </c>
      <c r="J1230" s="5" t="s">
        <v>352</v>
      </c>
      <c r="K1230" s="4" t="s">
        <v>100</v>
      </c>
      <c r="M1230" s="10" t="s">
        <v>48</v>
      </c>
      <c r="N1230" s="10" t="s">
        <v>25</v>
      </c>
      <c r="O1230" s="10" t="s">
        <v>89</v>
      </c>
      <c r="P1230" s="10" t="s">
        <v>2752</v>
      </c>
    </row>
    <row r="1231" spans="2:16" ht="25" hidden="1">
      <c r="B1231" s="10">
        <v>2023</v>
      </c>
      <c r="C1231" s="4" t="s">
        <v>90</v>
      </c>
      <c r="D1231" s="49">
        <v>45204</v>
      </c>
      <c r="E1231" s="9">
        <v>45211</v>
      </c>
      <c r="F1231" s="9" t="s">
        <v>196</v>
      </c>
      <c r="G1231" s="3" t="s">
        <v>46</v>
      </c>
      <c r="H1231" s="10" t="s">
        <v>2753</v>
      </c>
      <c r="I1231" s="10" t="s">
        <v>1176</v>
      </c>
      <c r="J1231" s="5" t="s">
        <v>352</v>
      </c>
      <c r="K1231" s="4" t="s">
        <v>148</v>
      </c>
      <c r="L1231" s="73" t="s">
        <v>2754</v>
      </c>
      <c r="M1231" s="10" t="s">
        <v>35</v>
      </c>
      <c r="N1231" s="10" t="s">
        <v>30</v>
      </c>
      <c r="O1231" s="10" t="s">
        <v>95</v>
      </c>
      <c r="P1231" s="10" t="s">
        <v>1452</v>
      </c>
    </row>
    <row r="1232" spans="2:16" hidden="1">
      <c r="B1232" s="10">
        <v>2023</v>
      </c>
      <c r="C1232" s="4" t="s">
        <v>90</v>
      </c>
      <c r="D1232" s="49">
        <v>45204</v>
      </c>
      <c r="E1232" s="9">
        <v>45211</v>
      </c>
      <c r="F1232" s="9" t="s">
        <v>672</v>
      </c>
      <c r="G1232" s="3" t="s">
        <v>2755</v>
      </c>
      <c r="J1232" s="5" t="s">
        <v>1119</v>
      </c>
      <c r="K1232" s="4" t="s">
        <v>148</v>
      </c>
      <c r="O1232" s="10" t="s">
        <v>95</v>
      </c>
      <c r="P1232" s="10" t="s">
        <v>1452</v>
      </c>
    </row>
    <row r="1233" spans="2:16" hidden="1">
      <c r="B1233" s="10">
        <v>2023</v>
      </c>
      <c r="C1233" s="4" t="s">
        <v>90</v>
      </c>
      <c r="D1233" s="49">
        <v>45204</v>
      </c>
      <c r="E1233" s="9">
        <v>45211</v>
      </c>
      <c r="F1233" s="9" t="s">
        <v>2756</v>
      </c>
      <c r="G1233" s="3" t="s">
        <v>2757</v>
      </c>
      <c r="H1233" s="10" t="s">
        <v>165</v>
      </c>
      <c r="I1233" s="10" t="s">
        <v>1176</v>
      </c>
      <c r="J1233" s="5" t="s">
        <v>111</v>
      </c>
      <c r="K1233" s="4" t="s">
        <v>148</v>
      </c>
      <c r="L1233" s="2" t="s">
        <v>2758</v>
      </c>
      <c r="M1233" s="10" t="s">
        <v>56</v>
      </c>
      <c r="O1233" s="10" t="s">
        <v>95</v>
      </c>
      <c r="P1233" s="10" t="s">
        <v>1452</v>
      </c>
    </row>
    <row r="1234" spans="2:16" hidden="1">
      <c r="B1234" s="10">
        <v>2023</v>
      </c>
      <c r="C1234" s="4" t="s">
        <v>90</v>
      </c>
      <c r="D1234" s="49">
        <v>45205</v>
      </c>
      <c r="E1234" s="9">
        <v>45211</v>
      </c>
      <c r="F1234" s="9" t="s">
        <v>2759</v>
      </c>
      <c r="G1234" s="3" t="s">
        <v>2760</v>
      </c>
      <c r="I1234" s="10" t="s">
        <v>1332</v>
      </c>
      <c r="J1234" s="5" t="s">
        <v>111</v>
      </c>
      <c r="K1234" s="4" t="s">
        <v>148</v>
      </c>
      <c r="L1234" s="2" t="s">
        <v>2761</v>
      </c>
      <c r="M1234" s="10" t="s">
        <v>56</v>
      </c>
      <c r="N1234" s="10" t="s">
        <v>113</v>
      </c>
      <c r="O1234" s="10" t="s">
        <v>95</v>
      </c>
      <c r="P1234" s="10" t="s">
        <v>1452</v>
      </c>
    </row>
    <row r="1235" spans="2:16" hidden="1">
      <c r="B1235" s="10">
        <v>2023</v>
      </c>
      <c r="C1235" s="4" t="s">
        <v>90</v>
      </c>
      <c r="D1235" s="49">
        <v>45205</v>
      </c>
      <c r="E1235" s="9">
        <v>45211</v>
      </c>
      <c r="F1235" s="9" t="s">
        <v>530</v>
      </c>
      <c r="G1235" s="3" t="s">
        <v>235</v>
      </c>
      <c r="H1235" s="10" t="s">
        <v>204</v>
      </c>
      <c r="I1235" s="10" t="s">
        <v>1176</v>
      </c>
      <c r="J1235" s="5" t="s">
        <v>110</v>
      </c>
      <c r="K1235" s="4" t="s">
        <v>148</v>
      </c>
      <c r="L1235" s="2" t="s">
        <v>2762</v>
      </c>
      <c r="M1235" s="10" t="s">
        <v>56</v>
      </c>
      <c r="N1235" s="10" t="s">
        <v>113</v>
      </c>
      <c r="O1235" s="10" t="s">
        <v>95</v>
      </c>
      <c r="P1235" s="10" t="s">
        <v>1452</v>
      </c>
    </row>
    <row r="1236" spans="2:16" hidden="1">
      <c r="B1236" s="10">
        <v>2023</v>
      </c>
      <c r="C1236" s="4" t="s">
        <v>90</v>
      </c>
      <c r="D1236" s="49">
        <v>45205</v>
      </c>
      <c r="E1236" s="9">
        <v>45211</v>
      </c>
      <c r="F1236" s="9" t="s">
        <v>2179</v>
      </c>
      <c r="G1236" s="3" t="s">
        <v>2763</v>
      </c>
      <c r="J1236" s="5" t="s">
        <v>1119</v>
      </c>
      <c r="K1236" s="4" t="s">
        <v>148</v>
      </c>
      <c r="L1236" s="2" t="s">
        <v>2764</v>
      </c>
      <c r="M1236" s="10" t="s">
        <v>35</v>
      </c>
      <c r="O1236" s="10" t="s">
        <v>95</v>
      </c>
      <c r="P1236" s="10" t="s">
        <v>2765</v>
      </c>
    </row>
    <row r="1237" spans="2:16" hidden="1">
      <c r="B1237" s="10">
        <v>2023</v>
      </c>
      <c r="C1237" s="4" t="s">
        <v>90</v>
      </c>
      <c r="D1237" s="49">
        <v>45205</v>
      </c>
      <c r="E1237" s="9">
        <v>45211</v>
      </c>
      <c r="F1237" s="9" t="s">
        <v>2766</v>
      </c>
      <c r="G1237" s="3" t="s">
        <v>2767</v>
      </c>
      <c r="H1237" s="10" t="s">
        <v>316</v>
      </c>
      <c r="I1237" s="10" t="s">
        <v>1332</v>
      </c>
      <c r="J1237" s="5" t="s">
        <v>111</v>
      </c>
      <c r="K1237" s="4" t="s">
        <v>148</v>
      </c>
      <c r="L1237" s="2" t="s">
        <v>2768</v>
      </c>
      <c r="M1237" s="10" t="s">
        <v>56</v>
      </c>
      <c r="N1237" s="10" t="s">
        <v>113</v>
      </c>
      <c r="O1237" s="10" t="s">
        <v>95</v>
      </c>
      <c r="P1237" s="10" t="s">
        <v>1452</v>
      </c>
    </row>
    <row r="1238" spans="2:16" hidden="1">
      <c r="B1238" s="10">
        <v>2023</v>
      </c>
      <c r="C1238" s="4" t="s">
        <v>90</v>
      </c>
      <c r="D1238" s="49">
        <v>45205</v>
      </c>
      <c r="E1238" s="9">
        <v>45211</v>
      </c>
      <c r="F1238" s="9" t="s">
        <v>1205</v>
      </c>
      <c r="G1238" s="3" t="s">
        <v>1206</v>
      </c>
      <c r="H1238" s="10" t="s">
        <v>132</v>
      </c>
      <c r="I1238" s="10" t="s">
        <v>1176</v>
      </c>
      <c r="J1238" s="5" t="s">
        <v>110</v>
      </c>
      <c r="K1238" s="4" t="s">
        <v>148</v>
      </c>
      <c r="L1238" s="2" t="s">
        <v>1207</v>
      </c>
      <c r="M1238" s="10" t="s">
        <v>56</v>
      </c>
      <c r="N1238" s="10" t="s">
        <v>113</v>
      </c>
      <c r="O1238" s="10" t="s">
        <v>95</v>
      </c>
      <c r="P1238" s="10" t="s">
        <v>1452</v>
      </c>
    </row>
    <row r="1239" spans="2:16" hidden="1">
      <c r="B1239" s="10">
        <v>2023</v>
      </c>
      <c r="C1239" s="4" t="s">
        <v>90</v>
      </c>
      <c r="D1239" s="49">
        <v>45208</v>
      </c>
      <c r="E1239" s="9">
        <v>45211</v>
      </c>
      <c r="F1239" s="9" t="s">
        <v>294</v>
      </c>
      <c r="G1239" s="3" t="s">
        <v>2769</v>
      </c>
      <c r="H1239" s="10" t="s">
        <v>240</v>
      </c>
      <c r="I1239" s="10" t="s">
        <v>1176</v>
      </c>
      <c r="J1239" s="5" t="s">
        <v>110</v>
      </c>
      <c r="K1239" s="4" t="s">
        <v>148</v>
      </c>
      <c r="L1239" s="2" t="s">
        <v>2770</v>
      </c>
      <c r="M1239" s="10" t="s">
        <v>56</v>
      </c>
      <c r="N1239" s="10" t="s">
        <v>113</v>
      </c>
      <c r="O1239" s="10" t="s">
        <v>95</v>
      </c>
      <c r="P1239" s="10" t="s">
        <v>1452</v>
      </c>
    </row>
    <row r="1240" spans="2:16" hidden="1">
      <c r="B1240" s="10">
        <v>2023</v>
      </c>
      <c r="C1240" s="4" t="s">
        <v>90</v>
      </c>
      <c r="D1240" s="49">
        <v>45209</v>
      </c>
      <c r="E1240" s="9">
        <v>45211</v>
      </c>
      <c r="F1240" s="9" t="s">
        <v>2771</v>
      </c>
      <c r="G1240" s="3" t="s">
        <v>2772</v>
      </c>
      <c r="I1240" s="10" t="s">
        <v>1332</v>
      </c>
      <c r="J1240" s="5" t="s">
        <v>110</v>
      </c>
      <c r="K1240" s="4" t="s">
        <v>100</v>
      </c>
      <c r="M1240" s="10" t="s">
        <v>24</v>
      </c>
      <c r="N1240" s="10" t="s">
        <v>25</v>
      </c>
      <c r="O1240" s="10" t="s">
        <v>95</v>
      </c>
      <c r="P1240" s="10" t="s">
        <v>454</v>
      </c>
    </row>
    <row r="1241" spans="2:16" hidden="1">
      <c r="B1241" s="10">
        <v>2023</v>
      </c>
      <c r="C1241" s="4" t="s">
        <v>90</v>
      </c>
      <c r="D1241" s="49">
        <v>45209</v>
      </c>
      <c r="E1241" s="9">
        <v>45211</v>
      </c>
      <c r="F1241" s="9" t="s">
        <v>2562</v>
      </c>
      <c r="G1241" s="3" t="s">
        <v>2563</v>
      </c>
      <c r="I1241" s="10" t="s">
        <v>1332</v>
      </c>
      <c r="J1241" s="5" t="s">
        <v>352</v>
      </c>
      <c r="K1241" s="4" t="s">
        <v>100</v>
      </c>
      <c r="M1241" s="10" t="s">
        <v>24</v>
      </c>
      <c r="N1241" s="10" t="s">
        <v>25</v>
      </c>
      <c r="O1241" s="10" t="s">
        <v>95</v>
      </c>
      <c r="P1241" s="10" t="s">
        <v>2773</v>
      </c>
    </row>
    <row r="1242" spans="2:16" hidden="1">
      <c r="B1242" s="10">
        <v>2023</v>
      </c>
      <c r="C1242" s="4" t="s">
        <v>90</v>
      </c>
      <c r="D1242" s="49">
        <v>45211</v>
      </c>
      <c r="E1242" s="9">
        <v>45211</v>
      </c>
      <c r="F1242" s="9" t="s">
        <v>2771</v>
      </c>
      <c r="G1242" s="3" t="s">
        <v>2772</v>
      </c>
      <c r="I1242" s="10" t="s">
        <v>1332</v>
      </c>
      <c r="J1242" s="5" t="s">
        <v>110</v>
      </c>
      <c r="K1242" s="4" t="s">
        <v>100</v>
      </c>
      <c r="M1242" s="10" t="s">
        <v>24</v>
      </c>
      <c r="N1242" s="10" t="s">
        <v>25</v>
      </c>
      <c r="O1242" s="10" t="s">
        <v>129</v>
      </c>
      <c r="P1242" s="10" t="s">
        <v>198</v>
      </c>
    </row>
    <row r="1243" spans="2:16" hidden="1">
      <c r="B1243" s="10">
        <v>2023</v>
      </c>
      <c r="C1243" s="4" t="s">
        <v>90</v>
      </c>
      <c r="D1243" s="49">
        <v>45211</v>
      </c>
      <c r="E1243" s="9">
        <v>45211</v>
      </c>
      <c r="F1243" s="9" t="s">
        <v>2609</v>
      </c>
      <c r="G1243" s="3" t="s">
        <v>2610</v>
      </c>
      <c r="I1243" s="10" t="s">
        <v>1176</v>
      </c>
      <c r="J1243" s="5" t="s">
        <v>352</v>
      </c>
      <c r="K1243" s="4" t="s">
        <v>100</v>
      </c>
      <c r="M1243" s="10" t="s">
        <v>48</v>
      </c>
      <c r="N1243" s="10" t="s">
        <v>25</v>
      </c>
      <c r="O1243" s="10" t="s">
        <v>129</v>
      </c>
      <c r="P1243" s="10" t="s">
        <v>198</v>
      </c>
    </row>
    <row r="1244" spans="2:16" hidden="1">
      <c r="B1244" s="10">
        <v>2023</v>
      </c>
      <c r="C1244" s="4" t="s">
        <v>90</v>
      </c>
      <c r="D1244" s="49">
        <v>45205</v>
      </c>
      <c r="E1244" s="9">
        <v>45211</v>
      </c>
      <c r="F1244" s="9" t="s">
        <v>787</v>
      </c>
      <c r="G1244" s="3" t="s">
        <v>2774</v>
      </c>
      <c r="I1244" s="10" t="s">
        <v>1176</v>
      </c>
      <c r="J1244" s="5" t="s">
        <v>110</v>
      </c>
      <c r="K1244" s="4" t="s">
        <v>148</v>
      </c>
      <c r="L1244" s="2" t="s">
        <v>2775</v>
      </c>
      <c r="M1244" s="10" t="s">
        <v>56</v>
      </c>
      <c r="N1244" s="10" t="s">
        <v>30</v>
      </c>
      <c r="O1244" s="10" t="s">
        <v>95</v>
      </c>
      <c r="P1244" s="10" t="s">
        <v>2776</v>
      </c>
    </row>
    <row r="1245" spans="2:16" hidden="1">
      <c r="B1245" s="10">
        <v>2023</v>
      </c>
      <c r="C1245" s="4" t="s">
        <v>90</v>
      </c>
      <c r="D1245" s="49">
        <v>45205</v>
      </c>
      <c r="E1245" s="9">
        <v>45211</v>
      </c>
      <c r="F1245" s="9" t="s">
        <v>2777</v>
      </c>
      <c r="G1245" s="3" t="s">
        <v>2451</v>
      </c>
      <c r="I1245" s="10" t="s">
        <v>1332</v>
      </c>
      <c r="J1245" s="5" t="s">
        <v>111</v>
      </c>
      <c r="K1245" s="4" t="s">
        <v>148</v>
      </c>
      <c r="L1245" s="2" t="s">
        <v>2778</v>
      </c>
      <c r="M1245" s="10" t="s">
        <v>104</v>
      </c>
      <c r="N1245" s="10" t="s">
        <v>30</v>
      </c>
      <c r="O1245" s="10" t="s">
        <v>95</v>
      </c>
      <c r="P1245" s="10" t="s">
        <v>2776</v>
      </c>
    </row>
    <row r="1246" spans="2:16" hidden="1">
      <c r="B1246" s="10">
        <v>2023</v>
      </c>
      <c r="C1246" s="4" t="s">
        <v>90</v>
      </c>
      <c r="D1246" s="49">
        <v>45211</v>
      </c>
      <c r="E1246" s="9">
        <v>45211</v>
      </c>
      <c r="F1246" s="9" t="s">
        <v>1670</v>
      </c>
      <c r="G1246" s="3" t="s">
        <v>2779</v>
      </c>
      <c r="H1246" s="10" t="s">
        <v>229</v>
      </c>
      <c r="I1246" s="10" t="s">
        <v>1176</v>
      </c>
      <c r="J1246" s="5" t="s">
        <v>111</v>
      </c>
      <c r="K1246" s="4" t="s">
        <v>100</v>
      </c>
      <c r="M1246" s="10" t="s">
        <v>24</v>
      </c>
      <c r="N1246" s="10" t="s">
        <v>25</v>
      </c>
      <c r="O1246" s="10" t="s">
        <v>95</v>
      </c>
      <c r="P1246" s="10" t="s">
        <v>2776</v>
      </c>
    </row>
    <row r="1247" spans="2:16" hidden="1">
      <c r="B1247" s="10">
        <v>2023</v>
      </c>
      <c r="C1247" s="4" t="s">
        <v>90</v>
      </c>
      <c r="D1247" s="49">
        <v>45211</v>
      </c>
      <c r="E1247" s="9">
        <v>45211</v>
      </c>
      <c r="F1247" s="9" t="s">
        <v>294</v>
      </c>
      <c r="G1247" s="3" t="s">
        <v>2769</v>
      </c>
      <c r="H1247" s="10" t="s">
        <v>240</v>
      </c>
      <c r="I1247" s="10" t="s">
        <v>1176</v>
      </c>
      <c r="J1247" s="5" t="s">
        <v>110</v>
      </c>
      <c r="K1247" s="4" t="s">
        <v>148</v>
      </c>
      <c r="L1247" s="2" t="s">
        <v>2770</v>
      </c>
      <c r="M1247" s="10" t="s">
        <v>56</v>
      </c>
      <c r="N1247" s="10" t="s">
        <v>113</v>
      </c>
      <c r="O1247" s="10" t="s">
        <v>89</v>
      </c>
      <c r="P1247" s="10" t="s">
        <v>431</v>
      </c>
    </row>
    <row r="1248" spans="2:16" hidden="1">
      <c r="B1248" s="10">
        <v>2023</v>
      </c>
      <c r="C1248" s="4" t="s">
        <v>90</v>
      </c>
      <c r="D1248" s="49">
        <v>45211</v>
      </c>
      <c r="E1248" s="9">
        <v>45211</v>
      </c>
      <c r="F1248" s="9" t="s">
        <v>2780</v>
      </c>
      <c r="G1248" s="3" t="s">
        <v>2781</v>
      </c>
      <c r="I1248" s="10" t="s">
        <v>1332</v>
      </c>
      <c r="J1248" s="5" t="s">
        <v>110</v>
      </c>
      <c r="K1248" s="4" t="s">
        <v>100</v>
      </c>
      <c r="M1248" s="10" t="s">
        <v>24</v>
      </c>
      <c r="N1248" s="10" t="s">
        <v>25</v>
      </c>
      <c r="O1248" s="10" t="s">
        <v>89</v>
      </c>
      <c r="P1248" s="10" t="s">
        <v>454</v>
      </c>
    </row>
    <row r="1249" spans="2:16" hidden="1">
      <c r="B1249" s="10">
        <v>2023</v>
      </c>
      <c r="C1249" s="4" t="s">
        <v>90</v>
      </c>
      <c r="D1249" s="49">
        <v>45211</v>
      </c>
      <c r="E1249" s="9">
        <v>45211</v>
      </c>
      <c r="F1249" s="9" t="s">
        <v>2782</v>
      </c>
      <c r="G1249" s="3" t="s">
        <v>786</v>
      </c>
      <c r="I1249" s="10" t="s">
        <v>1332</v>
      </c>
      <c r="J1249" s="5" t="s">
        <v>110</v>
      </c>
      <c r="K1249" s="4" t="s">
        <v>100</v>
      </c>
      <c r="M1249" s="10" t="s">
        <v>24</v>
      </c>
      <c r="N1249" s="10" t="s">
        <v>25</v>
      </c>
      <c r="O1249" s="10" t="s">
        <v>89</v>
      </c>
      <c r="P1249" s="10" t="s">
        <v>454</v>
      </c>
    </row>
    <row r="1250" spans="2:16" hidden="1">
      <c r="B1250" s="10">
        <v>2023</v>
      </c>
      <c r="C1250" s="4" t="s">
        <v>90</v>
      </c>
      <c r="D1250" s="49">
        <v>45211</v>
      </c>
      <c r="E1250" s="9">
        <v>45212</v>
      </c>
      <c r="F1250" s="9" t="s">
        <v>731</v>
      </c>
      <c r="G1250" s="3" t="s">
        <v>2783</v>
      </c>
      <c r="I1250" s="10" t="s">
        <v>1032</v>
      </c>
      <c r="J1250" s="5" t="s">
        <v>924</v>
      </c>
      <c r="K1250" s="4" t="s">
        <v>148</v>
      </c>
      <c r="L1250" s="2" t="s">
        <v>2784</v>
      </c>
      <c r="M1250" s="10" t="s">
        <v>35</v>
      </c>
      <c r="N1250" s="10" t="s">
        <v>30</v>
      </c>
      <c r="O1250" s="10" t="s">
        <v>95</v>
      </c>
    </row>
    <row r="1251" spans="2:16" hidden="1">
      <c r="B1251" s="10">
        <v>2023</v>
      </c>
      <c r="C1251" s="4" t="s">
        <v>90</v>
      </c>
      <c r="D1251" s="49">
        <v>45211</v>
      </c>
      <c r="E1251" s="9">
        <v>45212</v>
      </c>
      <c r="F1251" s="9" t="s">
        <v>310</v>
      </c>
      <c r="G1251" s="3" t="s">
        <v>2785</v>
      </c>
      <c r="I1251" s="10" t="s">
        <v>1176</v>
      </c>
      <c r="J1251" s="5" t="s">
        <v>92</v>
      </c>
      <c r="K1251" s="4" t="s">
        <v>100</v>
      </c>
      <c r="L1251" s="2" t="s">
        <v>2786</v>
      </c>
      <c r="M1251" s="10" t="s">
        <v>35</v>
      </c>
      <c r="N1251" s="10" t="s">
        <v>128</v>
      </c>
      <c r="O1251" s="10" t="s">
        <v>89</v>
      </c>
    </row>
    <row r="1252" spans="2:16" hidden="1">
      <c r="B1252" s="10">
        <v>2023</v>
      </c>
      <c r="C1252" s="4" t="s">
        <v>90</v>
      </c>
      <c r="D1252" s="49">
        <v>45211</v>
      </c>
      <c r="E1252" s="9">
        <v>45212</v>
      </c>
      <c r="F1252" s="9" t="s">
        <v>2672</v>
      </c>
      <c r="G1252" s="3" t="s">
        <v>2673</v>
      </c>
      <c r="H1252" s="10" t="s">
        <v>2674</v>
      </c>
      <c r="I1252" s="10" t="s">
        <v>1261</v>
      </c>
      <c r="J1252" s="5" t="s">
        <v>924</v>
      </c>
      <c r="K1252" s="4" t="s">
        <v>148</v>
      </c>
      <c r="L1252" s="2" t="s">
        <v>1981</v>
      </c>
      <c r="M1252" s="10" t="s">
        <v>24</v>
      </c>
      <c r="N1252" s="10" t="s">
        <v>30</v>
      </c>
      <c r="O1252" s="10" t="s">
        <v>95</v>
      </c>
    </row>
    <row r="1253" spans="2:16" hidden="1">
      <c r="B1253" s="10">
        <v>2023</v>
      </c>
      <c r="C1253" s="4" t="s">
        <v>90</v>
      </c>
      <c r="D1253" s="49">
        <v>45211</v>
      </c>
      <c r="E1253" s="9">
        <v>45212</v>
      </c>
      <c r="F1253" s="9" t="s">
        <v>2787</v>
      </c>
      <c r="G1253" s="3" t="s">
        <v>1807</v>
      </c>
      <c r="H1253" s="10" t="s">
        <v>2788</v>
      </c>
      <c r="I1253" s="10" t="s">
        <v>1176</v>
      </c>
      <c r="J1253" s="5" t="s">
        <v>924</v>
      </c>
      <c r="K1253" s="4" t="s">
        <v>148</v>
      </c>
      <c r="L1253" s="2" t="s">
        <v>2789</v>
      </c>
      <c r="M1253" s="10" t="s">
        <v>86</v>
      </c>
      <c r="N1253" s="10" t="s">
        <v>30</v>
      </c>
      <c r="O1253" s="10" t="s">
        <v>95</v>
      </c>
    </row>
    <row r="1254" spans="2:16" hidden="1">
      <c r="B1254" s="10">
        <v>2023</v>
      </c>
      <c r="C1254" s="4" t="s">
        <v>90</v>
      </c>
      <c r="D1254" s="49">
        <v>45212</v>
      </c>
      <c r="E1254" s="9">
        <v>45212</v>
      </c>
      <c r="F1254" s="9" t="s">
        <v>1942</v>
      </c>
      <c r="G1254" s="3" t="s">
        <v>2790</v>
      </c>
      <c r="I1254" s="10" t="s">
        <v>1032</v>
      </c>
      <c r="J1254" s="5" t="s">
        <v>152</v>
      </c>
      <c r="K1254" s="4" t="s">
        <v>153</v>
      </c>
      <c r="L1254" s="2" t="s">
        <v>2791</v>
      </c>
      <c r="M1254" s="10" t="s">
        <v>24</v>
      </c>
      <c r="N1254" s="10" t="s">
        <v>156</v>
      </c>
      <c r="O1254" s="10" t="s">
        <v>95</v>
      </c>
    </row>
    <row r="1255" spans="2:16" hidden="1">
      <c r="B1255" s="10">
        <v>2023</v>
      </c>
      <c r="C1255" s="4" t="s">
        <v>90</v>
      </c>
      <c r="D1255" s="49">
        <v>45212</v>
      </c>
      <c r="E1255" s="9">
        <v>45212</v>
      </c>
      <c r="F1255" s="9" t="s">
        <v>2792</v>
      </c>
      <c r="G1255" s="3" t="s">
        <v>2793</v>
      </c>
      <c r="I1255" s="10" t="s">
        <v>1032</v>
      </c>
      <c r="J1255" s="5" t="s">
        <v>152</v>
      </c>
      <c r="K1255" s="4" t="s">
        <v>153</v>
      </c>
      <c r="L1255" s="2" t="s">
        <v>2794</v>
      </c>
      <c r="M1255" s="10" t="s">
        <v>56</v>
      </c>
      <c r="N1255" s="10" t="s">
        <v>156</v>
      </c>
      <c r="O1255" s="10" t="s">
        <v>95</v>
      </c>
    </row>
    <row r="1256" spans="2:16" hidden="1">
      <c r="B1256" s="10">
        <v>2023</v>
      </c>
      <c r="C1256" s="4" t="s">
        <v>90</v>
      </c>
      <c r="D1256" s="49">
        <v>45212</v>
      </c>
      <c r="E1256" s="9">
        <v>45212</v>
      </c>
      <c r="F1256" s="9" t="s">
        <v>2795</v>
      </c>
      <c r="G1256" s="3" t="s">
        <v>179</v>
      </c>
      <c r="H1256" s="10" t="s">
        <v>623</v>
      </c>
      <c r="J1256" s="5" t="s">
        <v>147</v>
      </c>
      <c r="K1256" s="4" t="s">
        <v>153</v>
      </c>
      <c r="L1256" s="2" t="s">
        <v>2796</v>
      </c>
    </row>
    <row r="1257" spans="2:16" hidden="1">
      <c r="B1257" s="10">
        <v>2023</v>
      </c>
      <c r="C1257" s="4" t="s">
        <v>90</v>
      </c>
      <c r="D1257" s="49">
        <v>45212</v>
      </c>
      <c r="E1257" s="9">
        <v>45212</v>
      </c>
      <c r="F1257" s="9" t="s">
        <v>184</v>
      </c>
      <c r="G1257" s="3" t="s">
        <v>2720</v>
      </c>
      <c r="I1257" s="10" t="s">
        <v>1176</v>
      </c>
      <c r="J1257" s="5" t="s">
        <v>92</v>
      </c>
      <c r="K1257" s="4" t="s">
        <v>153</v>
      </c>
      <c r="L1257" s="2" t="s">
        <v>2721</v>
      </c>
      <c r="M1257" s="10" t="s">
        <v>158</v>
      </c>
      <c r="N1257" s="10" t="s">
        <v>128</v>
      </c>
      <c r="O1257" s="10" t="s">
        <v>101</v>
      </c>
      <c r="P1257" s="10" t="s">
        <v>1503</v>
      </c>
    </row>
    <row r="1258" spans="2:16" hidden="1">
      <c r="B1258" s="10">
        <v>2023</v>
      </c>
      <c r="C1258" s="4" t="s">
        <v>90</v>
      </c>
      <c r="D1258" s="49">
        <v>45212</v>
      </c>
      <c r="E1258" s="9">
        <v>45212</v>
      </c>
      <c r="F1258" s="9" t="s">
        <v>2797</v>
      </c>
      <c r="G1258" s="3" t="s">
        <v>2798</v>
      </c>
      <c r="I1258" s="10" t="s">
        <v>1176</v>
      </c>
      <c r="J1258" s="5" t="s">
        <v>92</v>
      </c>
      <c r="K1258" s="4" t="s">
        <v>100</v>
      </c>
      <c r="L1258" s="2" t="s">
        <v>2799</v>
      </c>
      <c r="M1258" s="10" t="s">
        <v>35</v>
      </c>
      <c r="N1258" s="10" t="s">
        <v>25</v>
      </c>
      <c r="O1258" s="10" t="s">
        <v>95</v>
      </c>
    </row>
    <row r="1259" spans="2:16" hidden="1">
      <c r="B1259" s="10">
        <v>2023</v>
      </c>
      <c r="C1259" s="4" t="s">
        <v>90</v>
      </c>
      <c r="D1259" s="49">
        <v>45213</v>
      </c>
      <c r="E1259" s="9">
        <v>45215</v>
      </c>
      <c r="F1259" s="9" t="s">
        <v>2800</v>
      </c>
      <c r="G1259" s="3" t="s">
        <v>2689</v>
      </c>
      <c r="I1259" s="10" t="s">
        <v>1176</v>
      </c>
      <c r="J1259" s="5" t="s">
        <v>924</v>
      </c>
      <c r="K1259" s="4" t="s">
        <v>148</v>
      </c>
      <c r="L1259" s="2" t="s">
        <v>2801</v>
      </c>
      <c r="M1259" s="10" t="s">
        <v>35</v>
      </c>
      <c r="N1259" s="10" t="s">
        <v>30</v>
      </c>
      <c r="O1259" s="10" t="s">
        <v>95</v>
      </c>
    </row>
    <row r="1260" spans="2:16" hidden="1">
      <c r="B1260" s="10">
        <v>2023</v>
      </c>
      <c r="C1260" s="4" t="s">
        <v>90</v>
      </c>
      <c r="D1260" s="49">
        <v>45215</v>
      </c>
      <c r="E1260" s="9">
        <v>45215</v>
      </c>
      <c r="F1260" s="9" t="s">
        <v>2802</v>
      </c>
      <c r="G1260" s="3" t="s">
        <v>2803</v>
      </c>
      <c r="I1260" s="10" t="s">
        <v>1176</v>
      </c>
      <c r="J1260" s="5" t="s">
        <v>924</v>
      </c>
      <c r="K1260" s="4" t="s">
        <v>148</v>
      </c>
      <c r="L1260" s="2" t="s">
        <v>2804</v>
      </c>
      <c r="M1260" s="10" t="s">
        <v>20</v>
      </c>
      <c r="N1260" s="10" t="s">
        <v>30</v>
      </c>
      <c r="O1260" s="10" t="s">
        <v>101</v>
      </c>
      <c r="P1260" s="10" t="s">
        <v>1503</v>
      </c>
    </row>
    <row r="1261" spans="2:16" hidden="1">
      <c r="B1261" s="10">
        <v>2023</v>
      </c>
      <c r="C1261" s="4" t="s">
        <v>90</v>
      </c>
      <c r="D1261" s="49">
        <v>45215</v>
      </c>
      <c r="E1261" s="9">
        <v>45215</v>
      </c>
      <c r="F1261" s="9" t="s">
        <v>2805</v>
      </c>
      <c r="G1261" s="3" t="s">
        <v>2806</v>
      </c>
      <c r="H1261" s="10" t="s">
        <v>623</v>
      </c>
      <c r="I1261" s="10" t="s">
        <v>2300</v>
      </c>
      <c r="J1261" s="5" t="s">
        <v>924</v>
      </c>
      <c r="K1261" s="4" t="s">
        <v>148</v>
      </c>
      <c r="L1261" s="2" t="s">
        <v>2807</v>
      </c>
      <c r="M1261" s="10" t="s">
        <v>401</v>
      </c>
      <c r="N1261" s="10" t="s">
        <v>30</v>
      </c>
      <c r="O1261" s="10" t="s">
        <v>95</v>
      </c>
    </row>
    <row r="1262" spans="2:16" hidden="1">
      <c r="B1262" s="10">
        <v>2023</v>
      </c>
      <c r="C1262" s="4" t="s">
        <v>90</v>
      </c>
      <c r="D1262" s="49">
        <v>45215</v>
      </c>
      <c r="E1262" s="9">
        <v>45215</v>
      </c>
      <c r="F1262" s="9" t="s">
        <v>332</v>
      </c>
      <c r="G1262" s="3" t="s">
        <v>2808</v>
      </c>
      <c r="I1262" s="10" t="s">
        <v>1176</v>
      </c>
      <c r="J1262" s="5" t="s">
        <v>111</v>
      </c>
      <c r="K1262" s="4" t="s">
        <v>136</v>
      </c>
      <c r="M1262" s="10" t="s">
        <v>35</v>
      </c>
      <c r="N1262" s="10" t="s">
        <v>159</v>
      </c>
      <c r="O1262" s="10" t="s">
        <v>95</v>
      </c>
      <c r="P1262" s="10" t="s">
        <v>454</v>
      </c>
    </row>
    <row r="1263" spans="2:16" hidden="1">
      <c r="B1263" s="10">
        <v>2023</v>
      </c>
      <c r="C1263" s="4" t="s">
        <v>90</v>
      </c>
      <c r="D1263" s="49">
        <v>45215</v>
      </c>
      <c r="E1263" s="9">
        <v>45215</v>
      </c>
      <c r="F1263" s="9" t="s">
        <v>2759</v>
      </c>
      <c r="G1263" s="3" t="s">
        <v>2760</v>
      </c>
      <c r="I1263" s="10" t="s">
        <v>1332</v>
      </c>
      <c r="J1263" s="5" t="s">
        <v>352</v>
      </c>
      <c r="K1263" s="4" t="s">
        <v>148</v>
      </c>
      <c r="L1263" s="2" t="s">
        <v>2761</v>
      </c>
      <c r="M1263" s="10" t="s">
        <v>56</v>
      </c>
      <c r="N1263" s="10" t="s">
        <v>113</v>
      </c>
      <c r="O1263" s="10" t="s">
        <v>89</v>
      </c>
      <c r="P1263" s="10" t="s">
        <v>454</v>
      </c>
    </row>
    <row r="1264" spans="2:16" hidden="1">
      <c r="B1264" s="10">
        <v>2023</v>
      </c>
      <c r="C1264" s="4" t="s">
        <v>90</v>
      </c>
      <c r="D1264" s="49">
        <v>45215</v>
      </c>
      <c r="E1264" s="9">
        <v>45215</v>
      </c>
      <c r="F1264" s="9" t="s">
        <v>1074</v>
      </c>
      <c r="G1264" s="3" t="s">
        <v>1829</v>
      </c>
      <c r="I1264" s="10" t="s">
        <v>1032</v>
      </c>
      <c r="J1264" s="5" t="s">
        <v>152</v>
      </c>
      <c r="K1264" s="4" t="s">
        <v>153</v>
      </c>
      <c r="L1264" s="2" t="s">
        <v>2809</v>
      </c>
      <c r="M1264" s="10" t="s">
        <v>56</v>
      </c>
      <c r="N1264" s="10" t="s">
        <v>156</v>
      </c>
      <c r="O1264" s="10" t="s">
        <v>89</v>
      </c>
    </row>
    <row r="1265" spans="2:16" hidden="1">
      <c r="B1265" s="10">
        <v>2023</v>
      </c>
      <c r="C1265" s="4" t="s">
        <v>90</v>
      </c>
      <c r="D1265" s="49">
        <v>45213</v>
      </c>
      <c r="E1265" s="9">
        <v>45215</v>
      </c>
      <c r="F1265" s="9" t="s">
        <v>2810</v>
      </c>
      <c r="G1265" s="3" t="s">
        <v>1781</v>
      </c>
      <c r="I1265" s="10" t="s">
        <v>1176</v>
      </c>
      <c r="J1265" s="5" t="s">
        <v>111</v>
      </c>
      <c r="K1265" s="4" t="s">
        <v>100</v>
      </c>
      <c r="M1265" s="10" t="s">
        <v>24</v>
      </c>
      <c r="N1265" s="10" t="s">
        <v>25</v>
      </c>
      <c r="O1265" s="10" t="s">
        <v>129</v>
      </c>
      <c r="P1265" s="10" t="s">
        <v>198</v>
      </c>
    </row>
    <row r="1266" spans="2:16" hidden="1">
      <c r="B1266" s="10">
        <v>2023</v>
      </c>
      <c r="C1266" s="4" t="s">
        <v>90</v>
      </c>
      <c r="D1266" s="49">
        <v>45215</v>
      </c>
      <c r="E1266" s="9">
        <v>45216</v>
      </c>
      <c r="F1266" s="9" t="s">
        <v>2609</v>
      </c>
      <c r="G1266" s="3" t="s">
        <v>2610</v>
      </c>
      <c r="I1266" s="10" t="s">
        <v>1332</v>
      </c>
      <c r="J1266" s="5" t="s">
        <v>352</v>
      </c>
      <c r="K1266" s="4" t="s">
        <v>100</v>
      </c>
      <c r="M1266" s="10" t="s">
        <v>48</v>
      </c>
      <c r="N1266" s="10" t="s">
        <v>25</v>
      </c>
      <c r="O1266" s="10" t="s">
        <v>129</v>
      </c>
      <c r="P1266" s="10" t="s">
        <v>198</v>
      </c>
    </row>
    <row r="1267" spans="2:16" hidden="1">
      <c r="B1267" s="10">
        <v>2023</v>
      </c>
      <c r="C1267" s="4" t="s">
        <v>90</v>
      </c>
      <c r="D1267" s="49">
        <v>45215</v>
      </c>
      <c r="E1267" s="9">
        <v>45217</v>
      </c>
      <c r="F1267" s="9" t="s">
        <v>2811</v>
      </c>
      <c r="G1267" s="3" t="s">
        <v>1793</v>
      </c>
      <c r="I1267" s="10" t="s">
        <v>1176</v>
      </c>
      <c r="J1267" s="5" t="s">
        <v>924</v>
      </c>
      <c r="K1267" s="4" t="s">
        <v>148</v>
      </c>
      <c r="L1267" s="2" t="s">
        <v>2812</v>
      </c>
      <c r="M1267" s="10" t="s">
        <v>35</v>
      </c>
      <c r="N1267" s="10" t="s">
        <v>30</v>
      </c>
      <c r="O1267" s="10" t="s">
        <v>95</v>
      </c>
    </row>
    <row r="1268" spans="2:16" hidden="1">
      <c r="B1268" s="10">
        <v>2023</v>
      </c>
      <c r="C1268" s="4" t="s">
        <v>90</v>
      </c>
      <c r="D1268" s="49">
        <v>45215</v>
      </c>
      <c r="E1268" s="9">
        <v>45217</v>
      </c>
      <c r="F1268" s="9" t="s">
        <v>2813</v>
      </c>
      <c r="G1268" s="3" t="s">
        <v>2814</v>
      </c>
      <c r="H1268" s="10" t="s">
        <v>229</v>
      </c>
      <c r="I1268" s="10" t="s">
        <v>1176</v>
      </c>
      <c r="J1268" s="5" t="s">
        <v>924</v>
      </c>
      <c r="K1268" s="4" t="s">
        <v>148</v>
      </c>
      <c r="L1268" s="2" t="s">
        <v>2815</v>
      </c>
      <c r="M1268" s="10" t="s">
        <v>35</v>
      </c>
      <c r="N1268" s="10" t="s">
        <v>30</v>
      </c>
      <c r="O1268" s="10" t="s">
        <v>95</v>
      </c>
    </row>
    <row r="1269" spans="2:16" hidden="1">
      <c r="B1269" s="10">
        <v>2023</v>
      </c>
      <c r="C1269" s="4" t="s">
        <v>90</v>
      </c>
      <c r="D1269" s="49">
        <v>45216</v>
      </c>
      <c r="E1269" s="9">
        <v>45217</v>
      </c>
      <c r="F1269" s="9" t="s">
        <v>2722</v>
      </c>
      <c r="G1269" s="3" t="s">
        <v>2723</v>
      </c>
      <c r="H1269" s="10" t="s">
        <v>623</v>
      </c>
      <c r="I1269" s="10" t="s">
        <v>1137</v>
      </c>
      <c r="J1269" s="5" t="s">
        <v>924</v>
      </c>
      <c r="K1269" s="4" t="s">
        <v>148</v>
      </c>
      <c r="L1269" s="2" t="s">
        <v>2725</v>
      </c>
      <c r="M1269" s="10" t="s">
        <v>35</v>
      </c>
      <c r="N1269" s="10" t="s">
        <v>30</v>
      </c>
      <c r="O1269" s="10" t="s">
        <v>95</v>
      </c>
    </row>
    <row r="1270" spans="2:16" hidden="1">
      <c r="B1270" s="10">
        <v>2023</v>
      </c>
      <c r="C1270" s="4" t="s">
        <v>90</v>
      </c>
      <c r="D1270" s="49">
        <v>45216</v>
      </c>
      <c r="E1270" s="9">
        <v>45217</v>
      </c>
      <c r="F1270" s="9" t="s">
        <v>2816</v>
      </c>
      <c r="G1270" s="3" t="s">
        <v>2817</v>
      </c>
      <c r="H1270" s="10" t="s">
        <v>623</v>
      </c>
      <c r="I1270" s="10" t="s">
        <v>1826</v>
      </c>
      <c r="J1270" s="5" t="s">
        <v>924</v>
      </c>
      <c r="K1270" s="4" t="s">
        <v>148</v>
      </c>
      <c r="L1270" s="2" t="s">
        <v>2818</v>
      </c>
      <c r="M1270" s="10" t="s">
        <v>35</v>
      </c>
      <c r="N1270" s="10" t="s">
        <v>30</v>
      </c>
      <c r="O1270" s="10" t="s">
        <v>101</v>
      </c>
      <c r="P1270" s="10" t="s">
        <v>1285</v>
      </c>
    </row>
    <row r="1271" spans="2:16" hidden="1">
      <c r="B1271" s="10">
        <v>2023</v>
      </c>
      <c r="C1271" s="4" t="s">
        <v>90</v>
      </c>
      <c r="D1271" s="49">
        <v>45216</v>
      </c>
      <c r="E1271" s="9">
        <v>45217</v>
      </c>
      <c r="F1271" s="9" t="s">
        <v>2819</v>
      </c>
      <c r="G1271" s="3" t="s">
        <v>2820</v>
      </c>
      <c r="H1271" s="10" t="s">
        <v>801</v>
      </c>
      <c r="I1271" s="10" t="s">
        <v>1826</v>
      </c>
      <c r="J1271" s="5" t="s">
        <v>924</v>
      </c>
      <c r="K1271" s="4" t="s">
        <v>148</v>
      </c>
      <c r="L1271" s="2" t="s">
        <v>2821</v>
      </c>
      <c r="M1271" s="10" t="s">
        <v>424</v>
      </c>
      <c r="N1271" s="10" t="s">
        <v>30</v>
      </c>
      <c r="O1271" s="10" t="s">
        <v>95</v>
      </c>
    </row>
    <row r="1272" spans="2:16" hidden="1">
      <c r="B1272" s="10">
        <v>2023</v>
      </c>
      <c r="C1272" s="4" t="s">
        <v>90</v>
      </c>
      <c r="D1272" s="49">
        <v>45217</v>
      </c>
      <c r="E1272" s="9">
        <v>45218</v>
      </c>
      <c r="F1272" s="9" t="s">
        <v>2454</v>
      </c>
      <c r="G1272" s="3" t="s">
        <v>369</v>
      </c>
      <c r="I1272" s="10" t="s">
        <v>1640</v>
      </c>
      <c r="J1272" s="5" t="s">
        <v>968</v>
      </c>
      <c r="K1272" s="4" t="s">
        <v>100</v>
      </c>
      <c r="L1272" s="2" t="s">
        <v>2455</v>
      </c>
      <c r="M1272" s="10" t="s">
        <v>56</v>
      </c>
      <c r="N1272" s="10" t="s">
        <v>21</v>
      </c>
      <c r="O1272" s="10" t="s">
        <v>89</v>
      </c>
    </row>
    <row r="1273" spans="2:16" hidden="1">
      <c r="B1273" s="10">
        <v>2023</v>
      </c>
      <c r="C1273" s="4" t="s">
        <v>90</v>
      </c>
      <c r="D1273" s="49">
        <v>45217</v>
      </c>
      <c r="E1273" s="9">
        <v>45217</v>
      </c>
      <c r="F1273" s="9" t="s">
        <v>2822</v>
      </c>
      <c r="G1273" s="3" t="s">
        <v>1651</v>
      </c>
      <c r="H1273" s="10" t="s">
        <v>216</v>
      </c>
      <c r="I1273" s="10" t="s">
        <v>1032</v>
      </c>
      <c r="J1273" s="5" t="s">
        <v>152</v>
      </c>
      <c r="K1273" s="4" t="s">
        <v>153</v>
      </c>
      <c r="L1273" s="2" t="s">
        <v>2823</v>
      </c>
      <c r="M1273" s="10" t="s">
        <v>35</v>
      </c>
      <c r="N1273" s="10" t="s">
        <v>156</v>
      </c>
      <c r="O1273" s="10" t="s">
        <v>95</v>
      </c>
    </row>
    <row r="1274" spans="2:16" hidden="1">
      <c r="B1274" s="10">
        <v>2023</v>
      </c>
      <c r="C1274" s="4" t="s">
        <v>90</v>
      </c>
      <c r="D1274" s="49">
        <v>45217</v>
      </c>
      <c r="E1274" s="9">
        <v>45218</v>
      </c>
      <c r="F1274" s="9" t="s">
        <v>2824</v>
      </c>
      <c r="G1274" s="3" t="s">
        <v>2825</v>
      </c>
      <c r="I1274" s="10" t="s">
        <v>1032</v>
      </c>
      <c r="J1274" s="5" t="s">
        <v>968</v>
      </c>
      <c r="K1274" s="4" t="s">
        <v>100</v>
      </c>
      <c r="L1274" s="2" t="s">
        <v>2826</v>
      </c>
      <c r="M1274" s="10" t="s">
        <v>35</v>
      </c>
      <c r="N1274" s="10" t="s">
        <v>21</v>
      </c>
      <c r="O1274" s="10" t="s">
        <v>89</v>
      </c>
    </row>
    <row r="1275" spans="2:16" hidden="1">
      <c r="B1275" s="10">
        <v>2023</v>
      </c>
      <c r="C1275" s="4" t="s">
        <v>90</v>
      </c>
      <c r="D1275" s="49">
        <v>45219</v>
      </c>
      <c r="E1275" s="9">
        <v>45220</v>
      </c>
      <c r="F1275" s="9" t="s">
        <v>1524</v>
      </c>
      <c r="G1275" s="3" t="s">
        <v>2559</v>
      </c>
      <c r="H1275" s="10" t="s">
        <v>240</v>
      </c>
      <c r="I1275" s="10" t="s">
        <v>1176</v>
      </c>
      <c r="J1275" s="5" t="s">
        <v>924</v>
      </c>
      <c r="K1275" s="4" t="s">
        <v>148</v>
      </c>
      <c r="L1275" s="2" t="s">
        <v>2827</v>
      </c>
      <c r="M1275" s="10" t="s">
        <v>543</v>
      </c>
      <c r="N1275" s="10" t="s">
        <v>30</v>
      </c>
      <c r="O1275" s="10" t="s">
        <v>95</v>
      </c>
    </row>
    <row r="1276" spans="2:16" hidden="1">
      <c r="B1276" s="10">
        <v>2023</v>
      </c>
      <c r="C1276" s="4" t="s">
        <v>90</v>
      </c>
      <c r="D1276" s="49">
        <v>45219</v>
      </c>
      <c r="E1276" s="9">
        <v>45220</v>
      </c>
      <c r="F1276" s="9" t="s">
        <v>2828</v>
      </c>
      <c r="G1276" s="3" t="s">
        <v>2829</v>
      </c>
      <c r="I1276" s="10" t="s">
        <v>1137</v>
      </c>
      <c r="J1276" s="5" t="s">
        <v>288</v>
      </c>
      <c r="K1276" s="4" t="s">
        <v>148</v>
      </c>
      <c r="L1276" s="2" t="s">
        <v>2830</v>
      </c>
      <c r="M1276" s="10" t="s">
        <v>20</v>
      </c>
      <c r="N1276" s="10" t="s">
        <v>30</v>
      </c>
      <c r="O1276" s="10" t="s">
        <v>95</v>
      </c>
    </row>
    <row r="1277" spans="2:16" hidden="1">
      <c r="B1277" s="10">
        <v>2023</v>
      </c>
      <c r="C1277" s="4" t="s">
        <v>90</v>
      </c>
      <c r="D1277" s="49">
        <v>45219</v>
      </c>
      <c r="E1277" s="9">
        <v>45220</v>
      </c>
      <c r="F1277" s="9" t="s">
        <v>2831</v>
      </c>
      <c r="G1277" s="3" t="s">
        <v>2832</v>
      </c>
      <c r="I1277" s="10" t="s">
        <v>2833</v>
      </c>
      <c r="J1277" s="5" t="s">
        <v>924</v>
      </c>
      <c r="K1277" s="4" t="s">
        <v>148</v>
      </c>
      <c r="L1277" s="2" t="s">
        <v>2834</v>
      </c>
      <c r="M1277" s="10" t="s">
        <v>20</v>
      </c>
      <c r="N1277" s="10" t="s">
        <v>30</v>
      </c>
      <c r="O1277" s="10" t="s">
        <v>95</v>
      </c>
    </row>
    <row r="1278" spans="2:16" hidden="1">
      <c r="B1278" s="10">
        <v>2023</v>
      </c>
      <c r="C1278" s="4" t="s">
        <v>90</v>
      </c>
      <c r="D1278" s="49">
        <v>45219</v>
      </c>
      <c r="E1278" s="9">
        <v>45220</v>
      </c>
      <c r="F1278" s="9" t="s">
        <v>2835</v>
      </c>
      <c r="G1278" s="3" t="s">
        <v>2836</v>
      </c>
      <c r="H1278" s="10" t="s">
        <v>273</v>
      </c>
      <c r="I1278" s="10" t="s">
        <v>1176</v>
      </c>
      <c r="J1278" s="5" t="s">
        <v>924</v>
      </c>
      <c r="K1278" s="4" t="s">
        <v>148</v>
      </c>
      <c r="L1278" s="2" t="s">
        <v>2837</v>
      </c>
      <c r="M1278" s="10" t="s">
        <v>35</v>
      </c>
      <c r="N1278" s="10" t="s">
        <v>30</v>
      </c>
      <c r="O1278" s="10" t="s">
        <v>95</v>
      </c>
    </row>
    <row r="1279" spans="2:16" hidden="1">
      <c r="B1279" s="10">
        <v>2023</v>
      </c>
      <c r="C1279" s="4" t="s">
        <v>90</v>
      </c>
      <c r="D1279" s="49">
        <v>45216</v>
      </c>
      <c r="E1279" s="9">
        <v>45222</v>
      </c>
      <c r="F1279" s="9" t="s">
        <v>2838</v>
      </c>
      <c r="G1279" s="3" t="s">
        <v>2839</v>
      </c>
      <c r="H1279" s="10" t="s">
        <v>305</v>
      </c>
      <c r="I1279" s="10" t="s">
        <v>1685</v>
      </c>
      <c r="J1279" s="5" t="s">
        <v>167</v>
      </c>
      <c r="K1279" s="4" t="s">
        <v>100</v>
      </c>
      <c r="M1279" s="10" t="s">
        <v>45</v>
      </c>
      <c r="N1279" s="10" t="s">
        <v>25</v>
      </c>
      <c r="O1279" s="10" t="s">
        <v>95</v>
      </c>
    </row>
    <row r="1280" spans="2:16" hidden="1">
      <c r="B1280" s="10">
        <v>2023</v>
      </c>
      <c r="C1280" s="4" t="s">
        <v>90</v>
      </c>
      <c r="D1280" s="49">
        <v>45216</v>
      </c>
      <c r="E1280" s="9">
        <v>45222</v>
      </c>
      <c r="F1280" s="9" t="s">
        <v>2840</v>
      </c>
      <c r="G1280" s="3" t="s">
        <v>1621</v>
      </c>
      <c r="H1280" s="10" t="s">
        <v>204</v>
      </c>
      <c r="I1280" s="10" t="s">
        <v>1176</v>
      </c>
      <c r="J1280" s="5" t="s">
        <v>111</v>
      </c>
      <c r="K1280" s="4" t="s">
        <v>100</v>
      </c>
      <c r="M1280" s="10" t="s">
        <v>24</v>
      </c>
      <c r="N1280" s="10" t="s">
        <v>25</v>
      </c>
      <c r="O1280" s="10" t="s">
        <v>95</v>
      </c>
    </row>
    <row r="1281" spans="2:15" hidden="1">
      <c r="B1281" s="10">
        <v>2023</v>
      </c>
      <c r="C1281" s="4" t="s">
        <v>90</v>
      </c>
      <c r="D1281" s="49">
        <v>45216</v>
      </c>
      <c r="E1281" s="9">
        <v>45222</v>
      </c>
      <c r="F1281" s="9" t="s">
        <v>2662</v>
      </c>
      <c r="G1281" s="3" t="s">
        <v>78</v>
      </c>
      <c r="H1281" s="10" t="s">
        <v>163</v>
      </c>
      <c r="I1281" s="10" t="s">
        <v>1176</v>
      </c>
      <c r="J1281" s="5" t="s">
        <v>110</v>
      </c>
      <c r="K1281" s="4" t="s">
        <v>100</v>
      </c>
      <c r="M1281" s="10" t="s">
        <v>24</v>
      </c>
      <c r="N1281" s="10" t="s">
        <v>25</v>
      </c>
      <c r="O1281" s="10" t="s">
        <v>95</v>
      </c>
    </row>
    <row r="1282" spans="2:15" hidden="1">
      <c r="B1282" s="10">
        <v>2023</v>
      </c>
      <c r="C1282" s="4" t="s">
        <v>90</v>
      </c>
      <c r="D1282" s="49">
        <v>45216</v>
      </c>
      <c r="E1282" s="9">
        <v>45222</v>
      </c>
      <c r="F1282" s="9" t="s">
        <v>2841</v>
      </c>
      <c r="G1282" s="3" t="s">
        <v>2317</v>
      </c>
      <c r="H1282" s="10" t="s">
        <v>165</v>
      </c>
      <c r="I1282" s="10" t="s">
        <v>1176</v>
      </c>
      <c r="J1282" s="5" t="s">
        <v>110</v>
      </c>
      <c r="K1282" s="4" t="s">
        <v>100</v>
      </c>
      <c r="M1282" s="10" t="s">
        <v>24</v>
      </c>
      <c r="N1282" s="10" t="s">
        <v>25</v>
      </c>
      <c r="O1282" s="10" t="s">
        <v>95</v>
      </c>
    </row>
    <row r="1283" spans="2:15" hidden="1">
      <c r="B1283" s="10">
        <v>2023</v>
      </c>
      <c r="C1283" s="4" t="s">
        <v>90</v>
      </c>
      <c r="D1283" s="49">
        <v>45216</v>
      </c>
      <c r="E1283" s="9">
        <v>45222</v>
      </c>
      <c r="F1283" s="9" t="s">
        <v>312</v>
      </c>
      <c r="G1283" s="3" t="s">
        <v>157</v>
      </c>
      <c r="I1283" s="10" t="s">
        <v>1176</v>
      </c>
      <c r="J1283" s="5" t="s">
        <v>110</v>
      </c>
      <c r="K1283" s="4" t="s">
        <v>148</v>
      </c>
      <c r="M1283" s="10" t="s">
        <v>158</v>
      </c>
      <c r="N1283" s="10" t="s">
        <v>113</v>
      </c>
      <c r="O1283" s="10" t="s">
        <v>95</v>
      </c>
    </row>
    <row r="1284" spans="2:15" hidden="1">
      <c r="B1284" s="10">
        <v>2023</v>
      </c>
      <c r="C1284" s="4" t="s">
        <v>90</v>
      </c>
      <c r="D1284" s="49">
        <v>45216</v>
      </c>
      <c r="E1284" s="9">
        <v>45222</v>
      </c>
      <c r="F1284" s="9" t="s">
        <v>2842</v>
      </c>
      <c r="G1284" s="3" t="s">
        <v>2843</v>
      </c>
      <c r="H1284" s="10" t="s">
        <v>126</v>
      </c>
      <c r="I1284" s="10" t="s">
        <v>1176</v>
      </c>
      <c r="J1284" s="5" t="s">
        <v>110</v>
      </c>
      <c r="K1284" s="4" t="s">
        <v>148</v>
      </c>
      <c r="M1284" s="10" t="s">
        <v>56</v>
      </c>
      <c r="N1284" s="10" t="s">
        <v>113</v>
      </c>
      <c r="O1284" s="10" t="s">
        <v>95</v>
      </c>
    </row>
    <row r="1285" spans="2:15" hidden="1">
      <c r="B1285" s="10">
        <v>2023</v>
      </c>
      <c r="C1285" s="4" t="s">
        <v>90</v>
      </c>
      <c r="D1285" s="49">
        <v>45216</v>
      </c>
      <c r="E1285" s="9">
        <v>45222</v>
      </c>
      <c r="F1285" s="9" t="s">
        <v>1468</v>
      </c>
      <c r="G1285" s="3" t="s">
        <v>2844</v>
      </c>
      <c r="I1285" s="10" t="s">
        <v>1176</v>
      </c>
      <c r="J1285" s="5" t="s">
        <v>110</v>
      </c>
      <c r="K1285" s="4" t="s">
        <v>148</v>
      </c>
      <c r="M1285" s="10" t="s">
        <v>56</v>
      </c>
      <c r="N1285" s="10" t="s">
        <v>113</v>
      </c>
      <c r="O1285" s="10" t="s">
        <v>95</v>
      </c>
    </row>
    <row r="1286" spans="2:15" hidden="1">
      <c r="B1286" s="10">
        <v>2023</v>
      </c>
      <c r="C1286" s="4" t="s">
        <v>90</v>
      </c>
      <c r="D1286" s="49">
        <v>45216</v>
      </c>
      <c r="E1286" s="9">
        <v>45222</v>
      </c>
      <c r="F1286" s="9" t="s">
        <v>2845</v>
      </c>
      <c r="G1286" s="3" t="s">
        <v>2846</v>
      </c>
      <c r="H1286" s="10" t="s">
        <v>163</v>
      </c>
      <c r="I1286" s="10" t="s">
        <v>1176</v>
      </c>
      <c r="J1286" s="5" t="s">
        <v>110</v>
      </c>
      <c r="K1286" s="4" t="s">
        <v>148</v>
      </c>
      <c r="M1286" s="10" t="s">
        <v>56</v>
      </c>
      <c r="N1286" s="10" t="s">
        <v>113</v>
      </c>
      <c r="O1286" s="10" t="s">
        <v>95</v>
      </c>
    </row>
    <row r="1287" spans="2:15" hidden="1">
      <c r="B1287" s="10">
        <v>2023</v>
      </c>
      <c r="C1287" s="4" t="s">
        <v>90</v>
      </c>
      <c r="D1287" s="49">
        <v>45216</v>
      </c>
      <c r="E1287" s="9">
        <v>45222</v>
      </c>
      <c r="F1287" s="9" t="s">
        <v>2847</v>
      </c>
      <c r="G1287" s="3" t="s">
        <v>2848</v>
      </c>
      <c r="H1287" s="10" t="s">
        <v>163</v>
      </c>
      <c r="I1287" s="10" t="s">
        <v>1176</v>
      </c>
      <c r="J1287" s="5" t="s">
        <v>111</v>
      </c>
      <c r="K1287" s="4" t="s">
        <v>148</v>
      </c>
      <c r="M1287" s="10" t="s">
        <v>56</v>
      </c>
      <c r="N1287" s="10" t="s">
        <v>113</v>
      </c>
      <c r="O1287" s="10" t="s">
        <v>95</v>
      </c>
    </row>
    <row r="1288" spans="2:15" hidden="1">
      <c r="B1288" s="10">
        <v>2023</v>
      </c>
      <c r="C1288" s="4" t="s">
        <v>90</v>
      </c>
      <c r="D1288" s="49">
        <v>45216</v>
      </c>
      <c r="E1288" s="9">
        <v>45222</v>
      </c>
      <c r="F1288" s="9" t="s">
        <v>2849</v>
      </c>
      <c r="G1288" s="3" t="s">
        <v>2850</v>
      </c>
      <c r="H1288" s="10" t="s">
        <v>305</v>
      </c>
      <c r="I1288" s="10" t="s">
        <v>1176</v>
      </c>
      <c r="J1288" s="5" t="s">
        <v>111</v>
      </c>
      <c r="K1288" s="4" t="s">
        <v>148</v>
      </c>
      <c r="M1288" s="10" t="s">
        <v>56</v>
      </c>
      <c r="N1288" s="10" t="s">
        <v>113</v>
      </c>
      <c r="O1288" s="10" t="s">
        <v>95</v>
      </c>
    </row>
    <row r="1289" spans="2:15" hidden="1">
      <c r="B1289" s="10">
        <v>2023</v>
      </c>
      <c r="C1289" s="4" t="s">
        <v>90</v>
      </c>
      <c r="D1289" s="49">
        <v>45216</v>
      </c>
      <c r="E1289" s="9">
        <v>45222</v>
      </c>
      <c r="F1289" s="9" t="s">
        <v>2851</v>
      </c>
      <c r="G1289" s="3" t="s">
        <v>2852</v>
      </c>
      <c r="H1289" s="10" t="s">
        <v>135</v>
      </c>
      <c r="I1289" s="10" t="s">
        <v>1176</v>
      </c>
      <c r="J1289" s="5" t="s">
        <v>110</v>
      </c>
      <c r="K1289" s="4" t="s">
        <v>100</v>
      </c>
      <c r="M1289" s="10" t="s">
        <v>24</v>
      </c>
      <c r="N1289" s="10" t="s">
        <v>25</v>
      </c>
      <c r="O1289" s="10" t="s">
        <v>95</v>
      </c>
    </row>
    <row r="1290" spans="2:15" hidden="1">
      <c r="B1290" s="10">
        <v>2023</v>
      </c>
      <c r="C1290" s="4" t="s">
        <v>90</v>
      </c>
      <c r="D1290" s="49">
        <v>45216</v>
      </c>
      <c r="E1290" s="9">
        <v>45222</v>
      </c>
      <c r="F1290" s="9" t="s">
        <v>1458</v>
      </c>
      <c r="G1290" s="3" t="s">
        <v>998</v>
      </c>
      <c r="H1290" s="10" t="s">
        <v>755</v>
      </c>
      <c r="I1290" s="10" t="s">
        <v>1176</v>
      </c>
      <c r="J1290" s="5" t="s">
        <v>111</v>
      </c>
      <c r="K1290" s="4" t="s">
        <v>100</v>
      </c>
      <c r="M1290" s="10" t="s">
        <v>24</v>
      </c>
      <c r="N1290" s="10" t="s">
        <v>25</v>
      </c>
      <c r="O1290" s="10" t="s">
        <v>95</v>
      </c>
    </row>
    <row r="1291" spans="2:15" hidden="1">
      <c r="B1291" s="10">
        <v>2023</v>
      </c>
      <c r="C1291" s="4" t="s">
        <v>90</v>
      </c>
      <c r="D1291" s="49">
        <v>45216</v>
      </c>
      <c r="E1291" s="9">
        <v>45222</v>
      </c>
      <c r="F1291" s="9" t="s">
        <v>2853</v>
      </c>
      <c r="G1291" s="3" t="s">
        <v>2407</v>
      </c>
      <c r="H1291" s="10" t="s">
        <v>132</v>
      </c>
      <c r="I1291" s="10" t="s">
        <v>1685</v>
      </c>
      <c r="J1291" s="5" t="s">
        <v>167</v>
      </c>
      <c r="K1291" s="4" t="s">
        <v>100</v>
      </c>
      <c r="M1291" s="10" t="s">
        <v>520</v>
      </c>
      <c r="N1291" s="10" t="s">
        <v>25</v>
      </c>
      <c r="O1291" s="10" t="s">
        <v>95</v>
      </c>
    </row>
    <row r="1292" spans="2:15" hidden="1">
      <c r="B1292" s="10">
        <v>2023</v>
      </c>
      <c r="C1292" s="4" t="s">
        <v>90</v>
      </c>
      <c r="D1292" s="49">
        <v>45216</v>
      </c>
      <c r="E1292" s="9">
        <v>45222</v>
      </c>
      <c r="F1292" s="9" t="s">
        <v>2766</v>
      </c>
      <c r="G1292" s="3" t="s">
        <v>2854</v>
      </c>
      <c r="H1292" s="10" t="s">
        <v>316</v>
      </c>
      <c r="I1292" s="10" t="s">
        <v>1176</v>
      </c>
      <c r="J1292" s="5" t="s">
        <v>111</v>
      </c>
      <c r="K1292" s="4" t="s">
        <v>100</v>
      </c>
      <c r="M1292" s="10" t="s">
        <v>56</v>
      </c>
      <c r="N1292" s="10" t="s">
        <v>113</v>
      </c>
      <c r="O1292" s="10" t="s">
        <v>95</v>
      </c>
    </row>
    <row r="1293" spans="2:15" hidden="1">
      <c r="B1293" s="10">
        <v>2023</v>
      </c>
      <c r="C1293" s="4" t="s">
        <v>90</v>
      </c>
      <c r="D1293" s="49">
        <v>45222</v>
      </c>
      <c r="E1293" s="9">
        <v>45222</v>
      </c>
      <c r="F1293" s="9" t="s">
        <v>2855</v>
      </c>
      <c r="G1293" s="3" t="s">
        <v>886</v>
      </c>
      <c r="H1293" s="10" t="s">
        <v>769</v>
      </c>
      <c r="I1293" s="10" t="s">
        <v>1176</v>
      </c>
      <c r="J1293" s="5" t="s">
        <v>924</v>
      </c>
      <c r="K1293" s="4" t="s">
        <v>148</v>
      </c>
      <c r="L1293" s="2" t="s">
        <v>2856</v>
      </c>
      <c r="M1293" s="10" t="s">
        <v>20</v>
      </c>
      <c r="N1293" s="10" t="s">
        <v>30</v>
      </c>
      <c r="O1293" s="10" t="s">
        <v>95</v>
      </c>
    </row>
    <row r="1294" spans="2:15" hidden="1">
      <c r="B1294" s="10">
        <v>2023</v>
      </c>
      <c r="C1294" s="4" t="s">
        <v>90</v>
      </c>
      <c r="D1294" s="49">
        <v>45216</v>
      </c>
      <c r="E1294" s="9">
        <v>45222</v>
      </c>
      <c r="F1294" s="9" t="s">
        <v>1736</v>
      </c>
      <c r="G1294" s="3" t="s">
        <v>1737</v>
      </c>
      <c r="I1294" s="10" t="s">
        <v>1176</v>
      </c>
      <c r="J1294" s="5" t="s">
        <v>968</v>
      </c>
      <c r="K1294" s="4" t="s">
        <v>100</v>
      </c>
      <c r="L1294" s="2" t="s">
        <v>1738</v>
      </c>
      <c r="M1294" s="10" t="s">
        <v>56</v>
      </c>
      <c r="N1294" s="10" t="s">
        <v>21</v>
      </c>
      <c r="O1294" s="10" t="s">
        <v>89</v>
      </c>
    </row>
    <row r="1295" spans="2:15" hidden="1">
      <c r="B1295" s="10">
        <v>2023</v>
      </c>
      <c r="C1295" s="4" t="s">
        <v>90</v>
      </c>
      <c r="D1295" s="49">
        <v>45218</v>
      </c>
      <c r="E1295" s="9">
        <v>45222</v>
      </c>
      <c r="F1295" s="9" t="s">
        <v>2271</v>
      </c>
      <c r="G1295" s="3" t="s">
        <v>98</v>
      </c>
      <c r="I1295" s="10" t="s">
        <v>1176</v>
      </c>
      <c r="J1295" s="5" t="s">
        <v>968</v>
      </c>
      <c r="K1295" s="4" t="s">
        <v>100</v>
      </c>
      <c r="L1295" s="2" t="s">
        <v>2272</v>
      </c>
      <c r="M1295" s="10" t="s">
        <v>61</v>
      </c>
      <c r="N1295" s="10" t="s">
        <v>21</v>
      </c>
      <c r="O1295" s="10" t="s">
        <v>89</v>
      </c>
    </row>
    <row r="1296" spans="2:15" hidden="1">
      <c r="B1296" s="10">
        <v>2023</v>
      </c>
      <c r="C1296" s="4" t="s">
        <v>90</v>
      </c>
      <c r="D1296" s="49">
        <v>45219</v>
      </c>
      <c r="E1296" s="9">
        <v>45222</v>
      </c>
      <c r="F1296" s="9" t="s">
        <v>1958</v>
      </c>
      <c r="G1296" s="3" t="s">
        <v>1959</v>
      </c>
      <c r="H1296" s="10" t="s">
        <v>273</v>
      </c>
      <c r="I1296" s="10" t="s">
        <v>1616</v>
      </c>
      <c r="J1296" s="5" t="s">
        <v>968</v>
      </c>
      <c r="K1296" s="4" t="s">
        <v>153</v>
      </c>
      <c r="L1296" s="2" t="s">
        <v>1960</v>
      </c>
      <c r="M1296" s="10" t="s">
        <v>371</v>
      </c>
      <c r="N1296" s="10" t="s">
        <v>21</v>
      </c>
      <c r="O1296" s="10" t="s">
        <v>89</v>
      </c>
    </row>
    <row r="1297" spans="2:16" hidden="1">
      <c r="B1297" s="10">
        <v>2023</v>
      </c>
      <c r="C1297" s="4" t="s">
        <v>90</v>
      </c>
      <c r="D1297" s="49">
        <v>45219</v>
      </c>
      <c r="E1297" s="9">
        <v>45222</v>
      </c>
      <c r="F1297" s="9" t="s">
        <v>2366</v>
      </c>
      <c r="G1297" s="3" t="s">
        <v>2367</v>
      </c>
      <c r="I1297" s="10" t="s">
        <v>1032</v>
      </c>
      <c r="J1297" s="5" t="s">
        <v>968</v>
      </c>
      <c r="K1297" s="4" t="s">
        <v>100</v>
      </c>
      <c r="M1297" s="10" t="s">
        <v>20</v>
      </c>
      <c r="N1297" s="10" t="s">
        <v>21</v>
      </c>
      <c r="O1297" s="10" t="s">
        <v>89</v>
      </c>
    </row>
    <row r="1298" spans="2:16" hidden="1">
      <c r="B1298" s="10">
        <v>2023</v>
      </c>
      <c r="C1298" s="4" t="s">
        <v>90</v>
      </c>
      <c r="D1298" s="49">
        <v>45220</v>
      </c>
      <c r="E1298" s="9">
        <v>45222</v>
      </c>
      <c r="F1298" s="9" t="s">
        <v>2857</v>
      </c>
      <c r="G1298" s="3" t="s">
        <v>1643</v>
      </c>
      <c r="I1298" s="10" t="s">
        <v>1137</v>
      </c>
      <c r="J1298" s="5" t="s">
        <v>968</v>
      </c>
      <c r="K1298" s="4" t="s">
        <v>100</v>
      </c>
      <c r="L1298" s="2" t="s">
        <v>2858</v>
      </c>
      <c r="M1298" s="10" t="s">
        <v>24</v>
      </c>
      <c r="N1298" s="10" t="s">
        <v>21</v>
      </c>
      <c r="O1298" s="10" t="s">
        <v>89</v>
      </c>
    </row>
    <row r="1299" spans="2:16" hidden="1">
      <c r="B1299" s="10">
        <v>2023</v>
      </c>
      <c r="C1299" s="4" t="s">
        <v>90</v>
      </c>
      <c r="D1299" s="49">
        <v>45220</v>
      </c>
      <c r="E1299" s="9">
        <v>45222</v>
      </c>
      <c r="F1299" s="9" t="s">
        <v>991</v>
      </c>
      <c r="G1299" s="3" t="s">
        <v>992</v>
      </c>
      <c r="I1299" s="10" t="s">
        <v>1176</v>
      </c>
      <c r="J1299" s="5" t="s">
        <v>968</v>
      </c>
      <c r="K1299" s="4" t="s">
        <v>100</v>
      </c>
      <c r="L1299" s="2" t="s">
        <v>2341</v>
      </c>
      <c r="M1299" s="10" t="s">
        <v>56</v>
      </c>
      <c r="N1299" s="10" t="s">
        <v>21</v>
      </c>
      <c r="O1299" s="10" t="s">
        <v>89</v>
      </c>
    </row>
    <row r="1300" spans="2:16" hidden="1">
      <c r="B1300" s="10">
        <v>2023</v>
      </c>
      <c r="C1300" s="4" t="s">
        <v>90</v>
      </c>
      <c r="D1300" s="48">
        <v>45222</v>
      </c>
      <c r="E1300" s="9">
        <v>45223</v>
      </c>
      <c r="F1300" s="9" t="s">
        <v>2859</v>
      </c>
      <c r="G1300" s="3" t="s">
        <v>2860</v>
      </c>
      <c r="I1300" s="10" t="s">
        <v>1176</v>
      </c>
      <c r="J1300" s="5" t="s">
        <v>968</v>
      </c>
      <c r="K1300" s="4" t="s">
        <v>100</v>
      </c>
      <c r="L1300" s="2" t="s">
        <v>2861</v>
      </c>
      <c r="M1300" s="10" t="s">
        <v>104</v>
      </c>
      <c r="N1300" s="10" t="s">
        <v>21</v>
      </c>
      <c r="O1300" s="10" t="s">
        <v>89</v>
      </c>
    </row>
    <row r="1301" spans="2:16" hidden="1">
      <c r="B1301" s="10">
        <v>2023</v>
      </c>
      <c r="C1301" s="4" t="s">
        <v>90</v>
      </c>
      <c r="D1301" s="48">
        <v>45223</v>
      </c>
      <c r="E1301" s="9">
        <v>45224</v>
      </c>
      <c r="F1301" s="9" t="s">
        <v>2862</v>
      </c>
      <c r="G1301" s="3" t="s">
        <v>2270</v>
      </c>
      <c r="I1301" s="10" t="s">
        <v>2009</v>
      </c>
      <c r="J1301" s="5" t="s">
        <v>924</v>
      </c>
      <c r="K1301" s="4" t="s">
        <v>153</v>
      </c>
      <c r="L1301" s="2" t="s">
        <v>2863</v>
      </c>
      <c r="M1301" s="10" t="s">
        <v>233</v>
      </c>
      <c r="N1301" s="10" t="s">
        <v>142</v>
      </c>
      <c r="O1301" s="10" t="s">
        <v>101</v>
      </c>
      <c r="P1301" s="10" t="s">
        <v>1646</v>
      </c>
    </row>
    <row r="1302" spans="2:16" hidden="1">
      <c r="B1302" s="10">
        <v>2023</v>
      </c>
      <c r="C1302" s="4" t="s">
        <v>90</v>
      </c>
      <c r="D1302" s="48">
        <v>45224</v>
      </c>
      <c r="E1302" s="9">
        <v>45224</v>
      </c>
      <c r="F1302" s="9" t="s">
        <v>2864</v>
      </c>
      <c r="G1302" s="3" t="s">
        <v>2865</v>
      </c>
      <c r="I1302" s="10" t="s">
        <v>1032</v>
      </c>
      <c r="J1302" s="5" t="s">
        <v>152</v>
      </c>
      <c r="K1302" s="4" t="s">
        <v>153</v>
      </c>
      <c r="L1302" s="2" t="s">
        <v>2866</v>
      </c>
      <c r="M1302" s="10" t="s">
        <v>219</v>
      </c>
      <c r="N1302" s="10" t="s">
        <v>156</v>
      </c>
      <c r="O1302" s="10" t="s">
        <v>95</v>
      </c>
    </row>
    <row r="1303" spans="2:16" hidden="1">
      <c r="B1303" s="10">
        <v>2023</v>
      </c>
      <c r="C1303" s="4" t="s">
        <v>90</v>
      </c>
      <c r="D1303" s="48">
        <v>45223</v>
      </c>
      <c r="E1303" s="9">
        <v>45224</v>
      </c>
      <c r="F1303" s="9" t="s">
        <v>2160</v>
      </c>
      <c r="G1303" s="3" t="s">
        <v>2867</v>
      </c>
      <c r="H1303" s="10" t="s">
        <v>2868</v>
      </c>
      <c r="I1303" s="10" t="s">
        <v>1032</v>
      </c>
      <c r="J1303" s="5" t="s">
        <v>141</v>
      </c>
      <c r="K1303" s="4" t="s">
        <v>148</v>
      </c>
      <c r="L1303" s="2" t="s">
        <v>2869</v>
      </c>
      <c r="M1303" s="10" t="s">
        <v>35</v>
      </c>
      <c r="N1303" s="10" t="s">
        <v>128</v>
      </c>
      <c r="O1303" s="10" t="s">
        <v>95</v>
      </c>
    </row>
    <row r="1304" spans="2:16" hidden="1">
      <c r="B1304" s="10">
        <v>2023</v>
      </c>
      <c r="C1304" s="4" t="s">
        <v>90</v>
      </c>
      <c r="D1304" s="48">
        <v>45223</v>
      </c>
      <c r="E1304" s="9">
        <v>45224</v>
      </c>
      <c r="F1304" s="9" t="s">
        <v>2870</v>
      </c>
      <c r="G1304" s="3" t="s">
        <v>2871</v>
      </c>
      <c r="H1304" s="10" t="s">
        <v>595</v>
      </c>
      <c r="I1304" s="10" t="s">
        <v>1826</v>
      </c>
      <c r="J1304" s="5" t="s">
        <v>924</v>
      </c>
      <c r="K1304" s="4" t="s">
        <v>148</v>
      </c>
      <c r="L1304" s="2" t="s">
        <v>2872</v>
      </c>
      <c r="M1304" s="10" t="s">
        <v>35</v>
      </c>
      <c r="N1304" s="10" t="s">
        <v>30</v>
      </c>
      <c r="O1304" s="10" t="s">
        <v>95</v>
      </c>
    </row>
    <row r="1305" spans="2:16" hidden="1">
      <c r="B1305" s="10">
        <v>2023</v>
      </c>
      <c r="C1305" s="4" t="s">
        <v>90</v>
      </c>
      <c r="D1305" s="48">
        <v>45224</v>
      </c>
      <c r="E1305" s="9">
        <v>45224</v>
      </c>
      <c r="F1305" s="9" t="s">
        <v>1524</v>
      </c>
      <c r="G1305" s="3" t="s">
        <v>2873</v>
      </c>
      <c r="H1305" s="10" t="s">
        <v>801</v>
      </c>
      <c r="I1305" s="10" t="s">
        <v>1176</v>
      </c>
      <c r="J1305" s="5" t="s">
        <v>924</v>
      </c>
      <c r="K1305" s="4" t="s">
        <v>148</v>
      </c>
      <c r="L1305" s="2" t="s">
        <v>2874</v>
      </c>
      <c r="M1305" s="10" t="s">
        <v>56</v>
      </c>
      <c r="N1305" s="10" t="s">
        <v>30</v>
      </c>
      <c r="O1305" s="10" t="s">
        <v>95</v>
      </c>
    </row>
    <row r="1306" spans="2:16" hidden="1">
      <c r="B1306" s="10">
        <v>2023</v>
      </c>
      <c r="C1306" s="4" t="s">
        <v>90</v>
      </c>
      <c r="D1306" s="48">
        <v>45224</v>
      </c>
      <c r="E1306" s="9">
        <v>45224</v>
      </c>
      <c r="F1306" s="9" t="s">
        <v>2128</v>
      </c>
      <c r="G1306" s="3" t="s">
        <v>2129</v>
      </c>
      <c r="I1306" s="10" t="s">
        <v>1176</v>
      </c>
      <c r="J1306" s="5" t="s">
        <v>968</v>
      </c>
      <c r="K1306" s="4" t="s">
        <v>100</v>
      </c>
      <c r="L1306" s="2" t="s">
        <v>2130</v>
      </c>
      <c r="M1306" s="10" t="s">
        <v>20</v>
      </c>
      <c r="N1306" s="10" t="s">
        <v>21</v>
      </c>
      <c r="O1306" s="10" t="s">
        <v>89</v>
      </c>
    </row>
    <row r="1307" spans="2:16" ht="13" hidden="1">
      <c r="B1307" s="10">
        <v>2023</v>
      </c>
      <c r="C1307" s="4" t="s">
        <v>90</v>
      </c>
      <c r="E1307" s="9">
        <v>45222</v>
      </c>
      <c r="F1307" s="9" t="s">
        <v>1670</v>
      </c>
      <c r="G1307" s="3" t="s">
        <v>2779</v>
      </c>
      <c r="H1307" s="10" t="s">
        <v>229</v>
      </c>
      <c r="I1307" s="10" t="s">
        <v>1176</v>
      </c>
      <c r="J1307" s="5" t="s">
        <v>111</v>
      </c>
      <c r="K1307" s="4" t="s">
        <v>100</v>
      </c>
      <c r="L1307" s="40" t="s">
        <v>2875</v>
      </c>
      <c r="M1307" s="10" t="s">
        <v>24</v>
      </c>
      <c r="N1307" s="10" t="s">
        <v>25</v>
      </c>
      <c r="O1307" s="10" t="s">
        <v>95</v>
      </c>
    </row>
    <row r="1308" spans="2:16" ht="13" hidden="1">
      <c r="B1308" s="10">
        <v>2023</v>
      </c>
      <c r="C1308" s="4" t="s">
        <v>90</v>
      </c>
      <c r="E1308" s="9">
        <v>45222</v>
      </c>
      <c r="F1308" s="9" t="s">
        <v>1151</v>
      </c>
      <c r="G1308" s="3" t="s">
        <v>74</v>
      </c>
      <c r="I1308" s="10" t="s">
        <v>1176</v>
      </c>
      <c r="J1308" s="5" t="s">
        <v>111</v>
      </c>
      <c r="K1308" s="4" t="s">
        <v>100</v>
      </c>
      <c r="L1308" s="40" t="s">
        <v>2875</v>
      </c>
      <c r="M1308" s="10" t="s">
        <v>24</v>
      </c>
      <c r="N1308" s="10" t="s">
        <v>25</v>
      </c>
      <c r="O1308" s="10" t="s">
        <v>95</v>
      </c>
    </row>
    <row r="1309" spans="2:16" ht="13" hidden="1">
      <c r="B1309" s="10">
        <v>2023</v>
      </c>
      <c r="C1309" s="4" t="s">
        <v>90</v>
      </c>
      <c r="E1309" s="9">
        <v>45222</v>
      </c>
      <c r="F1309" s="9" t="s">
        <v>2594</v>
      </c>
      <c r="G1309" s="3" t="s">
        <v>2876</v>
      </c>
      <c r="I1309" s="10" t="s">
        <v>1176</v>
      </c>
      <c r="J1309" s="5" t="s">
        <v>110</v>
      </c>
      <c r="K1309" s="4" t="s">
        <v>100</v>
      </c>
      <c r="L1309" s="40" t="s">
        <v>2875</v>
      </c>
      <c r="M1309" s="10" t="s">
        <v>24</v>
      </c>
      <c r="N1309" s="10" t="s">
        <v>25</v>
      </c>
      <c r="O1309" s="10" t="s">
        <v>95</v>
      </c>
    </row>
    <row r="1310" spans="2:16" ht="13" hidden="1">
      <c r="B1310" s="10">
        <v>2023</v>
      </c>
      <c r="C1310" s="4" t="s">
        <v>90</v>
      </c>
      <c r="E1310" s="9">
        <v>45222</v>
      </c>
      <c r="F1310" s="9" t="s">
        <v>2877</v>
      </c>
      <c r="G1310" s="3" t="s">
        <v>2878</v>
      </c>
      <c r="H1310" s="10" t="s">
        <v>851</v>
      </c>
      <c r="I1310" s="10" t="s">
        <v>1261</v>
      </c>
      <c r="J1310" s="5" t="s">
        <v>1866</v>
      </c>
      <c r="K1310" s="4" t="s">
        <v>100</v>
      </c>
      <c r="L1310" s="40" t="s">
        <v>2875</v>
      </c>
      <c r="M1310" s="10" t="s">
        <v>24</v>
      </c>
      <c r="N1310" s="10" t="s">
        <v>25</v>
      </c>
      <c r="O1310" s="10" t="s">
        <v>95</v>
      </c>
    </row>
    <row r="1311" spans="2:16" hidden="1">
      <c r="B1311" s="10">
        <v>2023</v>
      </c>
      <c r="C1311" s="4" t="s">
        <v>90</v>
      </c>
      <c r="E1311" s="9">
        <v>45222</v>
      </c>
      <c r="F1311" s="9" t="s">
        <v>1519</v>
      </c>
      <c r="G1311" s="3" t="s">
        <v>2879</v>
      </c>
      <c r="H1311" s="10" t="s">
        <v>160</v>
      </c>
      <c r="I1311" s="10" t="s">
        <v>1685</v>
      </c>
      <c r="J1311" s="5" t="s">
        <v>167</v>
      </c>
      <c r="K1311" s="4" t="s">
        <v>100</v>
      </c>
      <c r="M1311" s="10" t="s">
        <v>520</v>
      </c>
      <c r="N1311" s="10" t="s">
        <v>25</v>
      </c>
      <c r="O1311" s="10" t="s">
        <v>95</v>
      </c>
    </row>
    <row r="1312" spans="2:16" hidden="1">
      <c r="B1312" s="10">
        <v>2023</v>
      </c>
      <c r="C1312" s="4" t="s">
        <v>90</v>
      </c>
      <c r="E1312" s="9">
        <v>45222</v>
      </c>
      <c r="F1312" s="9" t="s">
        <v>2614</v>
      </c>
      <c r="G1312" s="3" t="s">
        <v>2615</v>
      </c>
      <c r="H1312" s="10" t="s">
        <v>204</v>
      </c>
      <c r="I1312" s="10" t="s">
        <v>1176</v>
      </c>
      <c r="J1312" s="5" t="s">
        <v>445</v>
      </c>
      <c r="K1312" s="4" t="s">
        <v>100</v>
      </c>
      <c r="M1312" s="10" t="s">
        <v>401</v>
      </c>
      <c r="N1312" s="10" t="s">
        <v>780</v>
      </c>
      <c r="O1312" s="10" t="s">
        <v>95</v>
      </c>
    </row>
    <row r="1313" spans="2:15" hidden="1">
      <c r="B1313" s="10">
        <v>2023</v>
      </c>
      <c r="C1313" s="4" t="s">
        <v>90</v>
      </c>
      <c r="E1313" s="9">
        <v>45222</v>
      </c>
      <c r="F1313" s="9" t="s">
        <v>2880</v>
      </c>
      <c r="G1313" s="3" t="s">
        <v>2881</v>
      </c>
      <c r="H1313" s="10" t="s">
        <v>165</v>
      </c>
      <c r="I1313" s="10" t="s">
        <v>1176</v>
      </c>
      <c r="J1313" s="5" t="s">
        <v>111</v>
      </c>
      <c r="K1313" s="4" t="s">
        <v>100</v>
      </c>
      <c r="M1313" s="10" t="s">
        <v>520</v>
      </c>
      <c r="N1313" s="10" t="s">
        <v>25</v>
      </c>
      <c r="O1313" s="10" t="s">
        <v>95</v>
      </c>
    </row>
    <row r="1314" spans="2:15" hidden="1">
      <c r="B1314" s="10">
        <v>2023</v>
      </c>
      <c r="C1314" s="4" t="s">
        <v>90</v>
      </c>
      <c r="E1314" s="9">
        <v>45222</v>
      </c>
      <c r="F1314" s="9" t="s">
        <v>2882</v>
      </c>
      <c r="G1314" s="3" t="s">
        <v>2883</v>
      </c>
      <c r="H1314" s="10" t="s">
        <v>160</v>
      </c>
      <c r="I1314" s="10" t="s">
        <v>1176</v>
      </c>
      <c r="J1314" s="5" t="s">
        <v>111</v>
      </c>
      <c r="K1314" s="4" t="s">
        <v>100</v>
      </c>
      <c r="M1314" s="10" t="s">
        <v>2884</v>
      </c>
      <c r="N1314" s="10" t="s">
        <v>25</v>
      </c>
      <c r="O1314" s="10" t="s">
        <v>95</v>
      </c>
    </row>
    <row r="1315" spans="2:15" hidden="1">
      <c r="B1315" s="10">
        <v>2023</v>
      </c>
      <c r="C1315" s="4" t="s">
        <v>90</v>
      </c>
      <c r="E1315" s="9">
        <v>45223</v>
      </c>
      <c r="F1315" s="9" t="s">
        <v>2885</v>
      </c>
      <c r="G1315" s="3" t="s">
        <v>1726</v>
      </c>
      <c r="H1315" s="10" t="s">
        <v>2886</v>
      </c>
      <c r="I1315" s="10" t="s">
        <v>1176</v>
      </c>
      <c r="J1315" s="5" t="s">
        <v>110</v>
      </c>
      <c r="K1315" s="4" t="s">
        <v>148</v>
      </c>
      <c r="M1315" s="10" t="s">
        <v>35</v>
      </c>
      <c r="N1315" s="10" t="s">
        <v>113</v>
      </c>
      <c r="O1315" s="10" t="s">
        <v>95</v>
      </c>
    </row>
    <row r="1316" spans="2:15" hidden="1">
      <c r="B1316" s="10">
        <v>2023</v>
      </c>
      <c r="C1316" s="4" t="s">
        <v>90</v>
      </c>
      <c r="E1316" s="9">
        <v>45223</v>
      </c>
      <c r="F1316" s="9" t="s">
        <v>2887</v>
      </c>
      <c r="G1316" s="3" t="s">
        <v>2888</v>
      </c>
      <c r="I1316" s="10" t="s">
        <v>1176</v>
      </c>
      <c r="J1316" s="5" t="s">
        <v>352</v>
      </c>
      <c r="K1316" s="4" t="s">
        <v>148</v>
      </c>
      <c r="M1316" s="10" t="s">
        <v>56</v>
      </c>
      <c r="N1316" s="10" t="s">
        <v>113</v>
      </c>
      <c r="O1316" s="10" t="s">
        <v>95</v>
      </c>
    </row>
    <row r="1317" spans="2:15" hidden="1">
      <c r="B1317" s="10">
        <v>2023</v>
      </c>
      <c r="C1317" s="4" t="s">
        <v>90</v>
      </c>
      <c r="E1317" s="9">
        <v>45223</v>
      </c>
      <c r="F1317" s="9" t="s">
        <v>2838</v>
      </c>
      <c r="G1317" s="3" t="s">
        <v>2839</v>
      </c>
      <c r="H1317" s="10" t="s">
        <v>305</v>
      </c>
      <c r="I1317" s="10" t="s">
        <v>1176</v>
      </c>
      <c r="J1317" s="5" t="s">
        <v>167</v>
      </c>
      <c r="K1317" s="4" t="s">
        <v>100</v>
      </c>
      <c r="M1317" s="10" t="s">
        <v>45</v>
      </c>
      <c r="N1317" s="10" t="s">
        <v>25</v>
      </c>
      <c r="O1317" s="10" t="s">
        <v>95</v>
      </c>
    </row>
    <row r="1318" spans="2:15" hidden="1">
      <c r="B1318" s="10">
        <v>2023</v>
      </c>
      <c r="C1318" s="4" t="s">
        <v>90</v>
      </c>
      <c r="E1318" s="9">
        <v>45223</v>
      </c>
      <c r="F1318" s="9" t="s">
        <v>787</v>
      </c>
      <c r="G1318" s="3" t="s">
        <v>2889</v>
      </c>
      <c r="H1318" s="10" t="s">
        <v>240</v>
      </c>
      <c r="I1318" s="10" t="s">
        <v>1176</v>
      </c>
      <c r="J1318" s="5" t="s">
        <v>110</v>
      </c>
      <c r="K1318" s="4" t="s">
        <v>100</v>
      </c>
      <c r="M1318" s="10" t="s">
        <v>45</v>
      </c>
      <c r="N1318" s="10" t="s">
        <v>25</v>
      </c>
      <c r="O1318" s="10" t="s">
        <v>95</v>
      </c>
    </row>
    <row r="1319" spans="2:15" hidden="1">
      <c r="B1319" s="10">
        <v>2023</v>
      </c>
      <c r="C1319" s="4" t="s">
        <v>90</v>
      </c>
      <c r="E1319" s="9">
        <v>45223</v>
      </c>
      <c r="F1319" s="9" t="s">
        <v>2890</v>
      </c>
      <c r="G1319" s="3" t="s">
        <v>2891</v>
      </c>
      <c r="H1319" s="10" t="s">
        <v>305</v>
      </c>
      <c r="I1319" s="10" t="s">
        <v>1176</v>
      </c>
      <c r="J1319" s="5" t="s">
        <v>167</v>
      </c>
      <c r="K1319" s="4" t="s">
        <v>100</v>
      </c>
      <c r="M1319" s="10" t="s">
        <v>520</v>
      </c>
      <c r="N1319" s="10" t="s">
        <v>25</v>
      </c>
      <c r="O1319" s="10" t="s">
        <v>95</v>
      </c>
    </row>
    <row r="1320" spans="2:15" hidden="1">
      <c r="B1320" s="10">
        <v>2023</v>
      </c>
      <c r="C1320" s="4" t="s">
        <v>90</v>
      </c>
      <c r="E1320" s="9">
        <v>45223</v>
      </c>
      <c r="F1320" s="9" t="s">
        <v>2892</v>
      </c>
      <c r="G1320" s="3" t="s">
        <v>512</v>
      </c>
      <c r="I1320" s="10" t="s">
        <v>1176</v>
      </c>
      <c r="J1320" s="5" t="s">
        <v>110</v>
      </c>
      <c r="K1320" s="4" t="s">
        <v>148</v>
      </c>
      <c r="M1320" s="10" t="s">
        <v>56</v>
      </c>
      <c r="N1320" s="10" t="s">
        <v>113</v>
      </c>
      <c r="O1320" s="10" t="s">
        <v>95</v>
      </c>
    </row>
    <row r="1321" spans="2:15" hidden="1">
      <c r="B1321" s="10">
        <v>2023</v>
      </c>
      <c r="C1321" s="4" t="s">
        <v>90</v>
      </c>
      <c r="E1321" s="9">
        <v>45224</v>
      </c>
      <c r="F1321" s="9" t="s">
        <v>2893</v>
      </c>
      <c r="G1321" s="3" t="s">
        <v>2894</v>
      </c>
      <c r="I1321" s="10" t="s">
        <v>1176</v>
      </c>
      <c r="J1321" s="5" t="s">
        <v>111</v>
      </c>
      <c r="K1321" s="4" t="s">
        <v>100</v>
      </c>
      <c r="M1321" s="10" t="s">
        <v>520</v>
      </c>
      <c r="N1321" s="10" t="s">
        <v>25</v>
      </c>
      <c r="O1321" s="10" t="s">
        <v>95</v>
      </c>
    </row>
    <row r="1322" spans="2:15" hidden="1">
      <c r="B1322" s="10">
        <v>2023</v>
      </c>
      <c r="C1322" s="4" t="s">
        <v>90</v>
      </c>
      <c r="E1322" s="9">
        <v>45224</v>
      </c>
      <c r="F1322" s="9" t="s">
        <v>2842</v>
      </c>
      <c r="G1322" s="3" t="s">
        <v>2843</v>
      </c>
      <c r="I1322" s="10" t="s">
        <v>1176</v>
      </c>
      <c r="J1322" s="5" t="s">
        <v>110</v>
      </c>
      <c r="K1322" s="4" t="s">
        <v>148</v>
      </c>
      <c r="M1322" s="10" t="s">
        <v>56</v>
      </c>
      <c r="N1322" s="10" t="s">
        <v>113</v>
      </c>
      <c r="O1322" s="10" t="s">
        <v>95</v>
      </c>
    </row>
    <row r="1323" spans="2:15" hidden="1">
      <c r="B1323" s="10">
        <v>2023</v>
      </c>
      <c r="C1323" s="4" t="s">
        <v>90</v>
      </c>
      <c r="E1323" s="9">
        <v>45224</v>
      </c>
      <c r="F1323" s="9" t="s">
        <v>2895</v>
      </c>
      <c r="G1323" s="3" t="s">
        <v>1793</v>
      </c>
      <c r="I1323" s="10" t="s">
        <v>1176</v>
      </c>
      <c r="J1323" s="5" t="s">
        <v>111</v>
      </c>
      <c r="K1323" s="4" t="s">
        <v>148</v>
      </c>
      <c r="M1323" s="10" t="s">
        <v>56</v>
      </c>
      <c r="N1323" s="10" t="s">
        <v>113</v>
      </c>
      <c r="O1323" s="10" t="s">
        <v>95</v>
      </c>
    </row>
    <row r="1324" spans="2:15" hidden="1">
      <c r="B1324" s="10">
        <v>2023</v>
      </c>
      <c r="C1324" s="4" t="s">
        <v>90</v>
      </c>
      <c r="E1324" s="9">
        <v>45224</v>
      </c>
      <c r="F1324" s="9" t="s">
        <v>2896</v>
      </c>
      <c r="G1324" s="3" t="s">
        <v>2897</v>
      </c>
      <c r="I1324" s="10" t="s">
        <v>1176</v>
      </c>
      <c r="J1324" s="5" t="s">
        <v>111</v>
      </c>
      <c r="K1324" s="4" t="s">
        <v>148</v>
      </c>
      <c r="M1324" s="10" t="s">
        <v>56</v>
      </c>
      <c r="N1324" s="10" t="s">
        <v>113</v>
      </c>
      <c r="O1324" s="10" t="s">
        <v>95</v>
      </c>
    </row>
    <row r="1325" spans="2:15" hidden="1">
      <c r="B1325" s="10">
        <v>2023</v>
      </c>
      <c r="C1325" s="4" t="s">
        <v>90</v>
      </c>
      <c r="E1325" s="9">
        <v>45224</v>
      </c>
      <c r="F1325" s="9" t="s">
        <v>665</v>
      </c>
      <c r="G1325" s="3" t="s">
        <v>666</v>
      </c>
      <c r="I1325" s="10" t="s">
        <v>1176</v>
      </c>
      <c r="J1325" s="5" t="s">
        <v>110</v>
      </c>
      <c r="K1325" s="4" t="s">
        <v>148</v>
      </c>
      <c r="M1325" s="10" t="s">
        <v>20</v>
      </c>
      <c r="N1325" s="10" t="s">
        <v>113</v>
      </c>
      <c r="O1325" s="10" t="s">
        <v>95</v>
      </c>
    </row>
    <row r="1326" spans="2:15" hidden="1">
      <c r="B1326" s="10">
        <v>2023</v>
      </c>
      <c r="C1326" s="4" t="s">
        <v>90</v>
      </c>
      <c r="E1326" s="9">
        <v>45224</v>
      </c>
      <c r="F1326" s="9" t="s">
        <v>1362</v>
      </c>
      <c r="G1326" s="3" t="s">
        <v>2208</v>
      </c>
      <c r="I1326" s="10" t="s">
        <v>1176</v>
      </c>
      <c r="J1326" s="5" t="s">
        <v>110</v>
      </c>
      <c r="K1326" s="4" t="s">
        <v>148</v>
      </c>
      <c r="M1326" s="10" t="s">
        <v>56</v>
      </c>
      <c r="N1326" s="10" t="s">
        <v>113</v>
      </c>
      <c r="O1326" s="10" t="s">
        <v>95</v>
      </c>
    </row>
    <row r="1327" spans="2:15" hidden="1">
      <c r="B1327" s="10">
        <v>2023</v>
      </c>
      <c r="C1327" s="4" t="s">
        <v>90</v>
      </c>
      <c r="E1327" s="9">
        <v>45224</v>
      </c>
      <c r="F1327" s="9" t="s">
        <v>2898</v>
      </c>
      <c r="G1327" s="3" t="s">
        <v>2899</v>
      </c>
      <c r="I1327" s="10" t="s">
        <v>1176</v>
      </c>
      <c r="J1327" s="5" t="s">
        <v>110</v>
      </c>
      <c r="K1327" s="4" t="s">
        <v>148</v>
      </c>
      <c r="M1327" s="10" t="s">
        <v>35</v>
      </c>
      <c r="N1327" s="10" t="s">
        <v>113</v>
      </c>
      <c r="O1327" s="10" t="s">
        <v>95</v>
      </c>
    </row>
    <row r="1328" spans="2:15" hidden="1">
      <c r="B1328" s="10">
        <v>2023</v>
      </c>
      <c r="C1328" s="4" t="s">
        <v>90</v>
      </c>
      <c r="E1328" s="9">
        <v>45224</v>
      </c>
      <c r="F1328" s="9" t="s">
        <v>2316</v>
      </c>
      <c r="G1328" s="3" t="s">
        <v>2900</v>
      </c>
      <c r="I1328" s="10" t="s">
        <v>1176</v>
      </c>
      <c r="J1328" s="5" t="s">
        <v>1119</v>
      </c>
      <c r="K1328" s="4" t="s">
        <v>148</v>
      </c>
      <c r="M1328" s="10" t="s">
        <v>35</v>
      </c>
      <c r="N1328" s="10" t="s">
        <v>113</v>
      </c>
      <c r="O1328" s="10" t="s">
        <v>95</v>
      </c>
    </row>
    <row r="1329" spans="2:15" hidden="1">
      <c r="B1329" s="10">
        <v>2023</v>
      </c>
      <c r="C1329" s="4" t="s">
        <v>90</v>
      </c>
      <c r="E1329" s="9">
        <v>45224</v>
      </c>
      <c r="F1329" s="9" t="s">
        <v>2901</v>
      </c>
      <c r="G1329" s="3" t="s">
        <v>268</v>
      </c>
      <c r="I1329" s="10" t="s">
        <v>1176</v>
      </c>
      <c r="J1329" s="5" t="s">
        <v>111</v>
      </c>
      <c r="K1329" s="4" t="s">
        <v>148</v>
      </c>
      <c r="M1329" s="10" t="s">
        <v>158</v>
      </c>
      <c r="N1329" s="10" t="s">
        <v>113</v>
      </c>
      <c r="O1329" s="10" t="s">
        <v>95</v>
      </c>
    </row>
    <row r="1330" spans="2:15" hidden="1">
      <c r="B1330" s="10">
        <v>2023</v>
      </c>
      <c r="C1330" s="4" t="s">
        <v>90</v>
      </c>
      <c r="E1330" s="9">
        <v>45224</v>
      </c>
      <c r="F1330" s="9" t="s">
        <v>1205</v>
      </c>
      <c r="G1330" s="3" t="s">
        <v>1206</v>
      </c>
      <c r="I1330" s="10" t="s">
        <v>1176</v>
      </c>
      <c r="J1330" s="5" t="s">
        <v>1119</v>
      </c>
      <c r="K1330" s="4" t="s">
        <v>148</v>
      </c>
      <c r="M1330" s="10" t="s">
        <v>35</v>
      </c>
      <c r="N1330" s="10" t="s">
        <v>113</v>
      </c>
      <c r="O1330" s="10" t="s">
        <v>95</v>
      </c>
    </row>
    <row r="1331" spans="2:15" hidden="1">
      <c r="B1331" s="10">
        <v>2023</v>
      </c>
      <c r="C1331" s="4" t="s">
        <v>90</v>
      </c>
      <c r="E1331" s="9">
        <v>45230</v>
      </c>
      <c r="F1331" s="9" t="s">
        <v>2902</v>
      </c>
      <c r="G1331" s="3" t="s">
        <v>2903</v>
      </c>
      <c r="H1331" s="10" t="s">
        <v>595</v>
      </c>
      <c r="I1331" s="10" t="s">
        <v>1176</v>
      </c>
      <c r="J1331" s="5" t="s">
        <v>110</v>
      </c>
      <c r="K1331" s="4" t="s">
        <v>100</v>
      </c>
      <c r="M1331" s="10" t="s">
        <v>24</v>
      </c>
      <c r="N1331" s="10" t="s">
        <v>25</v>
      </c>
      <c r="O1331" s="10" t="s">
        <v>95</v>
      </c>
    </row>
    <row r="1332" spans="2:15" hidden="1">
      <c r="B1332" s="10">
        <v>2023</v>
      </c>
      <c r="C1332" s="4" t="s">
        <v>90</v>
      </c>
      <c r="E1332" s="9">
        <v>45230</v>
      </c>
      <c r="F1332" s="9" t="s">
        <v>1877</v>
      </c>
      <c r="G1332" s="3" t="s">
        <v>2904</v>
      </c>
      <c r="H1332" s="10" t="s">
        <v>305</v>
      </c>
      <c r="I1332" s="10" t="s">
        <v>1176</v>
      </c>
      <c r="J1332" s="5" t="s">
        <v>111</v>
      </c>
      <c r="K1332" s="4" t="s">
        <v>100</v>
      </c>
      <c r="M1332" s="10" t="s">
        <v>24</v>
      </c>
      <c r="N1332" s="10" t="s">
        <v>25</v>
      </c>
      <c r="O1332" s="10" t="s">
        <v>95</v>
      </c>
    </row>
    <row r="1333" spans="2:15" hidden="1">
      <c r="B1333" s="10">
        <v>2023</v>
      </c>
      <c r="C1333" s="4" t="s">
        <v>90</v>
      </c>
      <c r="E1333" s="9">
        <v>45230</v>
      </c>
      <c r="F1333" s="9" t="s">
        <v>2905</v>
      </c>
      <c r="G1333" s="3" t="s">
        <v>251</v>
      </c>
      <c r="H1333" s="10" t="s">
        <v>160</v>
      </c>
      <c r="I1333" s="10" t="s">
        <v>1176</v>
      </c>
      <c r="J1333" s="5" t="s">
        <v>111</v>
      </c>
      <c r="K1333" s="4" t="s">
        <v>100</v>
      </c>
      <c r="M1333" s="10" t="s">
        <v>24</v>
      </c>
      <c r="N1333" s="10" t="s">
        <v>25</v>
      </c>
      <c r="O1333" s="10" t="s">
        <v>95</v>
      </c>
    </row>
    <row r="1334" spans="2:15" hidden="1">
      <c r="B1334" s="10">
        <v>2023</v>
      </c>
      <c r="C1334" s="4" t="s">
        <v>90</v>
      </c>
      <c r="E1334" s="9">
        <v>45230</v>
      </c>
      <c r="F1334" s="9" t="s">
        <v>1458</v>
      </c>
      <c r="G1334" s="3" t="s">
        <v>998</v>
      </c>
      <c r="H1334" s="10" t="s">
        <v>160</v>
      </c>
      <c r="I1334" s="10" t="s">
        <v>1176</v>
      </c>
      <c r="J1334" s="5" t="s">
        <v>111</v>
      </c>
      <c r="K1334" s="4" t="s">
        <v>100</v>
      </c>
      <c r="M1334" s="10" t="s">
        <v>24</v>
      </c>
      <c r="N1334" s="10" t="s">
        <v>25</v>
      </c>
      <c r="O1334" s="10" t="s">
        <v>95</v>
      </c>
    </row>
    <row r="1335" spans="2:15" hidden="1">
      <c r="B1335" s="10">
        <v>2023</v>
      </c>
      <c r="C1335" s="4" t="s">
        <v>90</v>
      </c>
      <c r="E1335" s="9">
        <v>45230</v>
      </c>
      <c r="F1335" s="9" t="s">
        <v>2906</v>
      </c>
      <c r="G1335" s="3" t="s">
        <v>2907</v>
      </c>
      <c r="I1335" s="10" t="s">
        <v>1176</v>
      </c>
      <c r="J1335" s="5" t="s">
        <v>352</v>
      </c>
      <c r="K1335" s="4" t="s">
        <v>100</v>
      </c>
      <c r="M1335" s="10" t="s">
        <v>24</v>
      </c>
      <c r="N1335" s="10" t="s">
        <v>25</v>
      </c>
      <c r="O1335" s="10" t="s">
        <v>95</v>
      </c>
    </row>
    <row r="1336" spans="2:15" hidden="1">
      <c r="B1336" s="10">
        <v>2023</v>
      </c>
      <c r="C1336" s="4" t="s">
        <v>90</v>
      </c>
      <c r="E1336" s="9">
        <v>45230</v>
      </c>
      <c r="F1336" s="9" t="s">
        <v>2908</v>
      </c>
      <c r="G1336" s="3" t="s">
        <v>2909</v>
      </c>
      <c r="H1336" s="10" t="s">
        <v>240</v>
      </c>
      <c r="I1336" s="10" t="s">
        <v>1176</v>
      </c>
      <c r="J1336" s="5" t="s">
        <v>110</v>
      </c>
      <c r="K1336" s="4" t="s">
        <v>100</v>
      </c>
      <c r="M1336" s="10" t="s">
        <v>24</v>
      </c>
      <c r="N1336" s="10" t="s">
        <v>25</v>
      </c>
      <c r="O1336" s="10" t="s">
        <v>95</v>
      </c>
    </row>
    <row r="1337" spans="2:15" hidden="1">
      <c r="B1337" s="10">
        <v>2023</v>
      </c>
      <c r="C1337" s="4" t="s">
        <v>90</v>
      </c>
      <c r="E1337" s="9">
        <v>45230</v>
      </c>
      <c r="F1337" s="9" t="s">
        <v>2910</v>
      </c>
      <c r="G1337" s="3" t="s">
        <v>2911</v>
      </c>
      <c r="H1337" s="10" t="s">
        <v>305</v>
      </c>
      <c r="I1337" s="10" t="s">
        <v>1176</v>
      </c>
      <c r="J1337" s="5" t="s">
        <v>110</v>
      </c>
      <c r="K1337" s="4" t="s">
        <v>100</v>
      </c>
      <c r="M1337" s="10" t="s">
        <v>520</v>
      </c>
      <c r="N1337" s="10" t="s">
        <v>25</v>
      </c>
      <c r="O1337" s="10" t="s">
        <v>95</v>
      </c>
    </row>
    <row r="1338" spans="2:15" hidden="1">
      <c r="B1338" s="10">
        <v>2023</v>
      </c>
      <c r="C1338" s="4" t="s">
        <v>90</v>
      </c>
      <c r="E1338" s="9">
        <v>45230</v>
      </c>
      <c r="F1338" s="9" t="s">
        <v>460</v>
      </c>
      <c r="G1338" s="3" t="s">
        <v>461</v>
      </c>
      <c r="H1338" s="10" t="s">
        <v>2000</v>
      </c>
      <c r="I1338" s="10" t="s">
        <v>1176</v>
      </c>
      <c r="J1338" s="5" t="s">
        <v>110</v>
      </c>
      <c r="K1338" s="4" t="s">
        <v>148</v>
      </c>
      <c r="M1338" s="10" t="s">
        <v>35</v>
      </c>
      <c r="N1338" s="10" t="s">
        <v>113</v>
      </c>
      <c r="O1338" s="10" t="s">
        <v>95</v>
      </c>
    </row>
    <row r="1339" spans="2:15" hidden="1">
      <c r="B1339" s="10">
        <v>2023</v>
      </c>
      <c r="C1339" s="4" t="s">
        <v>90</v>
      </c>
      <c r="E1339" s="9">
        <v>45230</v>
      </c>
      <c r="F1339" s="9" t="s">
        <v>2912</v>
      </c>
      <c r="G1339" s="3" t="s">
        <v>2913</v>
      </c>
      <c r="H1339" s="10" t="s">
        <v>135</v>
      </c>
      <c r="I1339" s="10" t="s">
        <v>1176</v>
      </c>
      <c r="J1339" s="5" t="s">
        <v>110</v>
      </c>
      <c r="K1339" s="4" t="s">
        <v>100</v>
      </c>
      <c r="M1339" s="10" t="s">
        <v>257</v>
      </c>
      <c r="N1339" s="10" t="s">
        <v>25</v>
      </c>
      <c r="O1339" s="10" t="s">
        <v>95</v>
      </c>
    </row>
    <row r="1340" spans="2:15" hidden="1">
      <c r="B1340" s="10">
        <v>2023</v>
      </c>
      <c r="C1340" s="4" t="s">
        <v>90</v>
      </c>
      <c r="E1340" s="9">
        <v>45230</v>
      </c>
      <c r="F1340" s="9" t="s">
        <v>1362</v>
      </c>
      <c r="G1340" s="3" t="s">
        <v>2208</v>
      </c>
      <c r="H1340" s="10" t="s">
        <v>204</v>
      </c>
      <c r="I1340" s="10" t="s">
        <v>1176</v>
      </c>
      <c r="J1340" s="5" t="s">
        <v>1119</v>
      </c>
      <c r="K1340" s="4" t="s">
        <v>148</v>
      </c>
      <c r="M1340" s="10" t="s">
        <v>56</v>
      </c>
      <c r="N1340" s="10" t="s">
        <v>113</v>
      </c>
      <c r="O1340" s="10" t="s">
        <v>95</v>
      </c>
    </row>
    <row r="1341" spans="2:15" hidden="1">
      <c r="B1341" s="10">
        <v>2023</v>
      </c>
      <c r="C1341" s="4" t="s">
        <v>90</v>
      </c>
      <c r="E1341" s="9">
        <v>45230</v>
      </c>
      <c r="F1341" s="9" t="s">
        <v>2914</v>
      </c>
      <c r="G1341" s="3" t="s">
        <v>251</v>
      </c>
      <c r="H1341" s="10" t="s">
        <v>212</v>
      </c>
      <c r="I1341" s="10" t="s">
        <v>1176</v>
      </c>
      <c r="J1341" s="5" t="s">
        <v>1119</v>
      </c>
      <c r="K1341" s="4" t="s">
        <v>148</v>
      </c>
      <c r="M1341" s="10" t="s">
        <v>56</v>
      </c>
      <c r="N1341" s="10" t="s">
        <v>113</v>
      </c>
      <c r="O1341" s="10" t="s">
        <v>95</v>
      </c>
    </row>
    <row r="1342" spans="2:15" hidden="1">
      <c r="B1342" s="10">
        <v>2023</v>
      </c>
      <c r="C1342" s="4" t="s">
        <v>90</v>
      </c>
      <c r="E1342" s="9">
        <v>45230</v>
      </c>
      <c r="F1342" s="9" t="s">
        <v>2842</v>
      </c>
      <c r="G1342" s="3" t="s">
        <v>2843</v>
      </c>
      <c r="I1342" s="10" t="s">
        <v>1176</v>
      </c>
      <c r="J1342" s="5" t="s">
        <v>110</v>
      </c>
      <c r="K1342" s="4" t="s">
        <v>148</v>
      </c>
      <c r="M1342" s="10" t="s">
        <v>56</v>
      </c>
      <c r="N1342" s="10" t="s">
        <v>113</v>
      </c>
      <c r="O1342" s="10" t="s">
        <v>95</v>
      </c>
    </row>
    <row r="1343" spans="2:15" hidden="1">
      <c r="B1343" s="10">
        <v>2023</v>
      </c>
      <c r="C1343" s="4" t="s">
        <v>90</v>
      </c>
      <c r="E1343" s="9">
        <v>45230</v>
      </c>
      <c r="F1343" s="9" t="s">
        <v>2849</v>
      </c>
      <c r="G1343" s="3" t="s">
        <v>2850</v>
      </c>
      <c r="H1343" s="10" t="s">
        <v>305</v>
      </c>
      <c r="I1343" s="10" t="s">
        <v>1176</v>
      </c>
      <c r="J1343" s="5" t="s">
        <v>110</v>
      </c>
      <c r="K1343" s="4" t="s">
        <v>148</v>
      </c>
      <c r="M1343" s="10" t="s">
        <v>56</v>
      </c>
      <c r="N1343" s="10" t="s">
        <v>113</v>
      </c>
      <c r="O1343" s="10" t="s">
        <v>95</v>
      </c>
    </row>
    <row r="1344" spans="2:15" hidden="1">
      <c r="B1344" s="10">
        <v>2023</v>
      </c>
      <c r="C1344" s="4" t="s">
        <v>90</v>
      </c>
      <c r="E1344" s="9">
        <v>45230</v>
      </c>
      <c r="F1344" s="9" t="s">
        <v>2915</v>
      </c>
      <c r="G1344" s="3" t="s">
        <v>2916</v>
      </c>
      <c r="I1344" s="10" t="s">
        <v>1176</v>
      </c>
      <c r="J1344" s="5" t="s">
        <v>1119</v>
      </c>
      <c r="K1344" s="4" t="s">
        <v>148</v>
      </c>
      <c r="M1344" s="10" t="s">
        <v>56</v>
      </c>
      <c r="N1344" s="10" t="s">
        <v>113</v>
      </c>
      <c r="O1344" s="10" t="s">
        <v>95</v>
      </c>
    </row>
    <row r="1345" spans="2:16" hidden="1">
      <c r="B1345" s="10">
        <v>2023</v>
      </c>
      <c r="C1345" s="4" t="s">
        <v>90</v>
      </c>
      <c r="E1345" s="9">
        <v>45230</v>
      </c>
      <c r="F1345" s="9" t="s">
        <v>2917</v>
      </c>
      <c r="G1345" s="3" t="s">
        <v>1781</v>
      </c>
      <c r="I1345" s="10" t="s">
        <v>1176</v>
      </c>
      <c r="J1345" s="5" t="s">
        <v>1119</v>
      </c>
      <c r="K1345" s="4" t="s">
        <v>148</v>
      </c>
      <c r="M1345" s="10" t="s">
        <v>56</v>
      </c>
      <c r="N1345" s="10" t="s">
        <v>113</v>
      </c>
      <c r="O1345" s="10" t="s">
        <v>95</v>
      </c>
    </row>
    <row r="1346" spans="2:16" hidden="1">
      <c r="B1346" s="10">
        <v>2023</v>
      </c>
      <c r="C1346" s="4" t="s">
        <v>90</v>
      </c>
      <c r="E1346" s="9">
        <v>45230</v>
      </c>
      <c r="F1346" s="9" t="s">
        <v>2918</v>
      </c>
      <c r="G1346" s="3" t="s">
        <v>2919</v>
      </c>
      <c r="H1346" s="10" t="s">
        <v>178</v>
      </c>
      <c r="I1346" s="10" t="s">
        <v>1176</v>
      </c>
      <c r="J1346" s="5" t="s">
        <v>1119</v>
      </c>
      <c r="K1346" s="4" t="s">
        <v>148</v>
      </c>
      <c r="M1346" s="10" t="s">
        <v>56</v>
      </c>
      <c r="N1346" s="10" t="s">
        <v>113</v>
      </c>
      <c r="O1346" s="10" t="s">
        <v>95</v>
      </c>
    </row>
    <row r="1347" spans="2:16" hidden="1">
      <c r="B1347" s="10">
        <v>2023</v>
      </c>
      <c r="C1347" s="4" t="s">
        <v>90</v>
      </c>
      <c r="E1347" s="9">
        <v>45230</v>
      </c>
      <c r="F1347" s="9" t="s">
        <v>2920</v>
      </c>
      <c r="G1347" s="3" t="s">
        <v>74</v>
      </c>
      <c r="H1347" s="10" t="s">
        <v>595</v>
      </c>
      <c r="I1347" s="10" t="s">
        <v>1176</v>
      </c>
      <c r="J1347" s="5" t="s">
        <v>111</v>
      </c>
      <c r="K1347" s="4" t="s">
        <v>100</v>
      </c>
      <c r="M1347" s="10" t="s">
        <v>520</v>
      </c>
      <c r="N1347" s="10" t="s">
        <v>25</v>
      </c>
      <c r="O1347" s="10" t="s">
        <v>95</v>
      </c>
    </row>
    <row r="1348" spans="2:16" hidden="1">
      <c r="B1348" s="10">
        <v>2023</v>
      </c>
      <c r="C1348" s="4" t="s">
        <v>90</v>
      </c>
      <c r="E1348" s="9">
        <v>45230</v>
      </c>
      <c r="F1348" s="9" t="s">
        <v>2921</v>
      </c>
      <c r="G1348" s="3" t="s">
        <v>1075</v>
      </c>
      <c r="H1348" s="10" t="s">
        <v>135</v>
      </c>
      <c r="I1348" s="10" t="s">
        <v>1176</v>
      </c>
      <c r="J1348" s="5" t="s">
        <v>111</v>
      </c>
      <c r="K1348" s="4" t="s">
        <v>100</v>
      </c>
      <c r="M1348" s="10" t="s">
        <v>520</v>
      </c>
      <c r="N1348" s="10" t="s">
        <v>25</v>
      </c>
      <c r="O1348" s="10" t="s">
        <v>95</v>
      </c>
    </row>
    <row r="1349" spans="2:16" hidden="1">
      <c r="B1349" s="10">
        <v>2023</v>
      </c>
      <c r="C1349" s="4" t="s">
        <v>90</v>
      </c>
      <c r="E1349" s="9">
        <v>45230</v>
      </c>
      <c r="F1349" s="9" t="s">
        <v>2922</v>
      </c>
      <c r="G1349" s="3" t="s">
        <v>2923</v>
      </c>
      <c r="I1349" s="10" t="s">
        <v>1176</v>
      </c>
      <c r="J1349" s="5" t="s">
        <v>111</v>
      </c>
      <c r="K1349" s="4" t="s">
        <v>100</v>
      </c>
      <c r="M1349" s="10" t="s">
        <v>520</v>
      </c>
      <c r="N1349" s="10" t="s">
        <v>25</v>
      </c>
      <c r="O1349" s="10" t="s">
        <v>95</v>
      </c>
    </row>
    <row r="1350" spans="2:16" hidden="1">
      <c r="B1350" s="10">
        <v>2023</v>
      </c>
      <c r="C1350" s="4" t="s">
        <v>90</v>
      </c>
      <c r="E1350" s="9">
        <v>45230</v>
      </c>
      <c r="F1350" s="9" t="s">
        <v>2924</v>
      </c>
      <c r="G1350" s="3" t="s">
        <v>2925</v>
      </c>
      <c r="I1350" s="10" t="s">
        <v>1176</v>
      </c>
      <c r="J1350" s="5" t="s">
        <v>110</v>
      </c>
      <c r="K1350" s="4" t="s">
        <v>100</v>
      </c>
      <c r="M1350" s="10" t="s">
        <v>520</v>
      </c>
      <c r="N1350" s="10" t="s">
        <v>25</v>
      </c>
      <c r="O1350" s="10" t="s">
        <v>95</v>
      </c>
    </row>
    <row r="1351" spans="2:16" hidden="1">
      <c r="B1351" s="10">
        <v>2023</v>
      </c>
      <c r="C1351" s="4" t="s">
        <v>90</v>
      </c>
      <c r="E1351" s="9">
        <v>45230</v>
      </c>
      <c r="F1351" s="9" t="s">
        <v>2921</v>
      </c>
      <c r="G1351" s="3" t="s">
        <v>2926</v>
      </c>
      <c r="I1351" s="10" t="s">
        <v>1176</v>
      </c>
      <c r="J1351" s="5" t="s">
        <v>110</v>
      </c>
      <c r="K1351" s="4" t="s">
        <v>100</v>
      </c>
      <c r="M1351" s="10" t="s">
        <v>520</v>
      </c>
      <c r="N1351" s="10" t="s">
        <v>25</v>
      </c>
      <c r="O1351" s="10" t="s">
        <v>95</v>
      </c>
    </row>
    <row r="1352" spans="2:16" hidden="1">
      <c r="B1352" s="10">
        <v>2023</v>
      </c>
      <c r="C1352" s="4" t="s">
        <v>90</v>
      </c>
      <c r="E1352" s="9">
        <v>45230</v>
      </c>
      <c r="F1352" s="9" t="s">
        <v>2927</v>
      </c>
      <c r="G1352" s="3" t="s">
        <v>2928</v>
      </c>
      <c r="I1352" s="10" t="s">
        <v>1176</v>
      </c>
      <c r="J1352" s="5" t="s">
        <v>110</v>
      </c>
      <c r="K1352" s="4" t="s">
        <v>100</v>
      </c>
      <c r="M1352" s="10" t="s">
        <v>520</v>
      </c>
      <c r="N1352" s="10" t="s">
        <v>25</v>
      </c>
      <c r="O1352" s="10" t="s">
        <v>95</v>
      </c>
    </row>
    <row r="1353" spans="2:16" hidden="1">
      <c r="B1353" s="10">
        <v>2023</v>
      </c>
      <c r="C1353" s="4" t="s">
        <v>90</v>
      </c>
      <c r="E1353" s="9">
        <v>45230</v>
      </c>
      <c r="F1353" s="9" t="s">
        <v>2929</v>
      </c>
      <c r="G1353" s="3" t="s">
        <v>2930</v>
      </c>
      <c r="I1353" s="10" t="s">
        <v>1176</v>
      </c>
      <c r="J1353" s="5" t="s">
        <v>110</v>
      </c>
      <c r="K1353" s="4" t="s">
        <v>100</v>
      </c>
      <c r="M1353" s="10" t="s">
        <v>520</v>
      </c>
      <c r="N1353" s="10" t="s">
        <v>25</v>
      </c>
      <c r="O1353" s="10" t="s">
        <v>95</v>
      </c>
    </row>
    <row r="1354" spans="2:16" hidden="1">
      <c r="B1354" s="10">
        <v>2023</v>
      </c>
      <c r="C1354" s="4" t="s">
        <v>90</v>
      </c>
      <c r="E1354" s="9">
        <v>45230</v>
      </c>
      <c r="F1354" s="9" t="s">
        <v>2931</v>
      </c>
      <c r="G1354" s="3" t="s">
        <v>2932</v>
      </c>
      <c r="I1354" s="10" t="s">
        <v>1176</v>
      </c>
      <c r="J1354" s="5" t="s">
        <v>110</v>
      </c>
      <c r="K1354" s="4" t="s">
        <v>100</v>
      </c>
      <c r="M1354" s="10" t="s">
        <v>520</v>
      </c>
      <c r="N1354" s="10" t="s">
        <v>25</v>
      </c>
      <c r="O1354" s="10" t="s">
        <v>95</v>
      </c>
    </row>
    <row r="1355" spans="2:16" hidden="1">
      <c r="B1355" s="10">
        <v>2023</v>
      </c>
      <c r="C1355" s="4" t="s">
        <v>391</v>
      </c>
      <c r="D1355" s="49">
        <v>45236</v>
      </c>
      <c r="E1355" s="9">
        <v>45236</v>
      </c>
      <c r="F1355" s="9" t="s">
        <v>2933</v>
      </c>
      <c r="G1355" s="3" t="s">
        <v>491</v>
      </c>
      <c r="I1355" s="10" t="s">
        <v>1499</v>
      </c>
      <c r="J1355" s="5" t="s">
        <v>92</v>
      </c>
      <c r="K1355" s="4" t="s">
        <v>153</v>
      </c>
      <c r="M1355" s="10" t="s">
        <v>104</v>
      </c>
      <c r="N1355" s="10" t="s">
        <v>128</v>
      </c>
      <c r="O1355" s="10" t="s">
        <v>101</v>
      </c>
      <c r="P1355" s="10" t="s">
        <v>1646</v>
      </c>
    </row>
    <row r="1356" spans="2:16" hidden="1">
      <c r="B1356" s="10">
        <v>2023</v>
      </c>
      <c r="C1356" s="4" t="s">
        <v>391</v>
      </c>
      <c r="D1356" s="49">
        <v>45233</v>
      </c>
      <c r="E1356" s="9">
        <v>45236</v>
      </c>
      <c r="F1356" s="9" t="s">
        <v>2934</v>
      </c>
      <c r="G1356" s="3" t="s">
        <v>2935</v>
      </c>
      <c r="I1356" s="10" t="s">
        <v>1032</v>
      </c>
      <c r="J1356" s="5" t="s">
        <v>152</v>
      </c>
      <c r="K1356" s="4" t="s">
        <v>100</v>
      </c>
      <c r="L1356" s="2" t="s">
        <v>2936</v>
      </c>
      <c r="M1356" s="10" t="s">
        <v>104</v>
      </c>
      <c r="N1356" s="10" t="s">
        <v>30</v>
      </c>
      <c r="O1356" s="10" t="s">
        <v>95</v>
      </c>
    </row>
    <row r="1357" spans="2:16" hidden="1">
      <c r="B1357" s="10">
        <v>2023</v>
      </c>
      <c r="C1357" s="4" t="s">
        <v>391</v>
      </c>
      <c r="D1357" s="49">
        <v>45237</v>
      </c>
      <c r="E1357" s="9">
        <v>45237</v>
      </c>
      <c r="F1357" s="9" t="s">
        <v>2066</v>
      </c>
      <c r="G1357" s="3" t="s">
        <v>2067</v>
      </c>
      <c r="I1357" s="10" t="s">
        <v>1032</v>
      </c>
      <c r="J1357" s="5" t="s">
        <v>968</v>
      </c>
      <c r="K1357" s="4" t="s">
        <v>100</v>
      </c>
      <c r="L1357" s="2" t="s">
        <v>2068</v>
      </c>
      <c r="M1357" s="10" t="s">
        <v>24</v>
      </c>
      <c r="N1357" s="10" t="s">
        <v>21</v>
      </c>
      <c r="O1357" s="10" t="s">
        <v>89</v>
      </c>
    </row>
    <row r="1358" spans="2:16" hidden="1">
      <c r="B1358" s="10">
        <v>2023</v>
      </c>
      <c r="C1358" s="4" t="s">
        <v>391</v>
      </c>
      <c r="D1358" s="49">
        <v>45237</v>
      </c>
      <c r="E1358" s="9">
        <v>45237</v>
      </c>
      <c r="F1358" s="9" t="s">
        <v>2937</v>
      </c>
      <c r="G1358" s="3" t="s">
        <v>2938</v>
      </c>
      <c r="H1358" s="10" t="s">
        <v>216</v>
      </c>
      <c r="I1358" s="10" t="s">
        <v>2939</v>
      </c>
      <c r="J1358" s="5" t="s">
        <v>181</v>
      </c>
      <c r="K1358" s="4" t="s">
        <v>153</v>
      </c>
      <c r="L1358" s="2" t="s">
        <v>2940</v>
      </c>
      <c r="M1358" s="10" t="s">
        <v>20</v>
      </c>
      <c r="N1358" s="10" t="s">
        <v>128</v>
      </c>
      <c r="O1358" s="10" t="s">
        <v>101</v>
      </c>
      <c r="P1358" s="10" t="s">
        <v>1280</v>
      </c>
    </row>
    <row r="1359" spans="2:16" hidden="1">
      <c r="B1359" s="10">
        <v>2023</v>
      </c>
      <c r="C1359" s="4" t="s">
        <v>391</v>
      </c>
      <c r="D1359" s="49">
        <v>45225</v>
      </c>
      <c r="E1359" s="9">
        <v>45237</v>
      </c>
      <c r="F1359" s="9" t="s">
        <v>997</v>
      </c>
      <c r="G1359" s="3" t="s">
        <v>998</v>
      </c>
      <c r="I1359" s="10" t="s">
        <v>1176</v>
      </c>
      <c r="J1359" s="5" t="s">
        <v>968</v>
      </c>
      <c r="K1359" s="4" t="s">
        <v>100</v>
      </c>
      <c r="L1359" s="2" t="s">
        <v>2941</v>
      </c>
      <c r="M1359" s="10" t="s">
        <v>985</v>
      </c>
      <c r="N1359" s="10" t="s">
        <v>21</v>
      </c>
      <c r="O1359" s="10" t="s">
        <v>89</v>
      </c>
    </row>
    <row r="1360" spans="2:16" hidden="1">
      <c r="B1360" s="10">
        <v>2023</v>
      </c>
      <c r="C1360" s="4" t="s">
        <v>391</v>
      </c>
      <c r="D1360" s="49">
        <v>45237</v>
      </c>
      <c r="E1360" s="9">
        <v>45237</v>
      </c>
      <c r="F1360" s="9" t="s">
        <v>2942</v>
      </c>
      <c r="G1360" s="3" t="s">
        <v>2943</v>
      </c>
      <c r="I1360" s="10" t="s">
        <v>2944</v>
      </c>
      <c r="J1360" s="5" t="s">
        <v>924</v>
      </c>
      <c r="K1360" s="4" t="s">
        <v>153</v>
      </c>
      <c r="L1360" s="2" t="s">
        <v>2945</v>
      </c>
      <c r="N1360" s="10" t="s">
        <v>128</v>
      </c>
      <c r="O1360" s="10" t="s">
        <v>101</v>
      </c>
      <c r="P1360" s="10" t="s">
        <v>2946</v>
      </c>
    </row>
    <row r="1361" spans="2:16" hidden="1">
      <c r="B1361" s="10">
        <v>2023</v>
      </c>
      <c r="C1361" s="4" t="s">
        <v>391</v>
      </c>
      <c r="D1361" s="49">
        <v>45237</v>
      </c>
      <c r="E1361" s="9">
        <v>45237</v>
      </c>
      <c r="F1361" s="9" t="s">
        <v>2947</v>
      </c>
      <c r="G1361" s="3" t="s">
        <v>2948</v>
      </c>
      <c r="H1361" s="10" t="s">
        <v>273</v>
      </c>
      <c r="I1361" s="10" t="s">
        <v>1640</v>
      </c>
      <c r="J1361" s="5" t="s">
        <v>924</v>
      </c>
      <c r="K1361" s="4" t="s">
        <v>153</v>
      </c>
      <c r="L1361" s="2" t="s">
        <v>2949</v>
      </c>
      <c r="M1361" s="10" t="s">
        <v>35</v>
      </c>
      <c r="N1361" s="10" t="s">
        <v>128</v>
      </c>
      <c r="O1361" s="10" t="s">
        <v>95</v>
      </c>
    </row>
    <row r="1362" spans="2:16" hidden="1">
      <c r="B1362" s="10">
        <v>2023</v>
      </c>
      <c r="C1362" s="4" t="s">
        <v>391</v>
      </c>
      <c r="D1362" s="49">
        <v>45226</v>
      </c>
      <c r="E1362" s="9">
        <v>45238</v>
      </c>
      <c r="F1362" s="9" t="s">
        <v>2598</v>
      </c>
      <c r="G1362" s="3" t="s">
        <v>2599</v>
      </c>
      <c r="H1362" s="10" t="s">
        <v>755</v>
      </c>
      <c r="I1362" s="10" t="s">
        <v>1032</v>
      </c>
      <c r="J1362" s="5" t="s">
        <v>152</v>
      </c>
      <c r="K1362" s="4" t="s">
        <v>148</v>
      </c>
      <c r="L1362" s="2" t="s">
        <v>2600</v>
      </c>
      <c r="M1362" s="10" t="s">
        <v>35</v>
      </c>
      <c r="N1362" s="10" t="s">
        <v>30</v>
      </c>
      <c r="O1362" s="10" t="s">
        <v>95</v>
      </c>
    </row>
    <row r="1363" spans="2:16" hidden="1">
      <c r="B1363" s="10">
        <v>2023</v>
      </c>
      <c r="C1363" s="4" t="s">
        <v>391</v>
      </c>
      <c r="D1363" s="49">
        <v>45226</v>
      </c>
      <c r="E1363" s="9">
        <v>45238</v>
      </c>
      <c r="F1363" s="9" t="s">
        <v>2950</v>
      </c>
      <c r="G1363" s="3" t="s">
        <v>566</v>
      </c>
      <c r="J1363" s="5" t="s">
        <v>924</v>
      </c>
      <c r="K1363" s="4" t="s">
        <v>148</v>
      </c>
      <c r="P1363" s="10" t="s">
        <v>2583</v>
      </c>
    </row>
    <row r="1364" spans="2:16" hidden="1">
      <c r="B1364" s="10">
        <v>2023</v>
      </c>
      <c r="C1364" s="4" t="s">
        <v>391</v>
      </c>
      <c r="D1364" s="49">
        <v>45226</v>
      </c>
      <c r="E1364" s="9">
        <v>45238</v>
      </c>
      <c r="F1364" s="9" t="s">
        <v>2951</v>
      </c>
      <c r="G1364" s="3" t="s">
        <v>2952</v>
      </c>
      <c r="I1364" s="10" t="s">
        <v>1032</v>
      </c>
      <c r="J1364" s="5" t="s">
        <v>924</v>
      </c>
      <c r="K1364" s="4" t="s">
        <v>148</v>
      </c>
      <c r="L1364" s="2" t="s">
        <v>2953</v>
      </c>
      <c r="M1364" s="10" t="s">
        <v>158</v>
      </c>
      <c r="N1364" s="10" t="s">
        <v>30</v>
      </c>
      <c r="O1364" s="10" t="s">
        <v>95</v>
      </c>
    </row>
    <row r="1365" spans="2:16" hidden="1">
      <c r="B1365" s="10">
        <v>2023</v>
      </c>
      <c r="C1365" s="4" t="s">
        <v>391</v>
      </c>
      <c r="D1365" s="49">
        <v>45227</v>
      </c>
      <c r="E1365" s="9">
        <v>45238</v>
      </c>
      <c r="F1365" s="9" t="s">
        <v>2954</v>
      </c>
      <c r="G1365" s="3" t="s">
        <v>99</v>
      </c>
      <c r="J1365" s="5" t="s">
        <v>924</v>
      </c>
      <c r="K1365" s="4" t="s">
        <v>148</v>
      </c>
      <c r="M1365" s="10" t="s">
        <v>56</v>
      </c>
      <c r="P1365" s="10" t="s">
        <v>2583</v>
      </c>
    </row>
    <row r="1366" spans="2:16" hidden="1">
      <c r="B1366" s="10">
        <v>2023</v>
      </c>
      <c r="C1366" s="4" t="s">
        <v>391</v>
      </c>
      <c r="D1366" s="49">
        <v>45227</v>
      </c>
      <c r="E1366" s="9">
        <v>45238</v>
      </c>
      <c r="F1366" s="9" t="s">
        <v>2955</v>
      </c>
      <c r="G1366" s="3" t="s">
        <v>2956</v>
      </c>
      <c r="I1366" s="10" t="s">
        <v>1176</v>
      </c>
      <c r="J1366" s="5" t="s">
        <v>924</v>
      </c>
      <c r="K1366" s="4" t="s">
        <v>148</v>
      </c>
      <c r="L1366" s="2" t="s">
        <v>2957</v>
      </c>
      <c r="M1366" s="10" t="s">
        <v>20</v>
      </c>
      <c r="N1366" s="10" t="s">
        <v>30</v>
      </c>
      <c r="O1366" s="10" t="s">
        <v>95</v>
      </c>
    </row>
    <row r="1367" spans="2:16" hidden="1">
      <c r="B1367" s="10">
        <v>2023</v>
      </c>
      <c r="C1367" s="4" t="s">
        <v>391</v>
      </c>
      <c r="D1367" s="49">
        <v>45233</v>
      </c>
      <c r="E1367" s="9">
        <v>45238</v>
      </c>
      <c r="F1367" s="9" t="s">
        <v>2958</v>
      </c>
      <c r="G1367" s="3" t="s">
        <v>2959</v>
      </c>
      <c r="I1367" s="10" t="s">
        <v>1137</v>
      </c>
      <c r="J1367" s="5" t="s">
        <v>924</v>
      </c>
      <c r="K1367" s="4" t="s">
        <v>148</v>
      </c>
      <c r="L1367" s="2" t="s">
        <v>2960</v>
      </c>
      <c r="M1367" s="10" t="s">
        <v>20</v>
      </c>
      <c r="N1367" s="10" t="s">
        <v>30</v>
      </c>
      <c r="O1367" s="10" t="s">
        <v>95</v>
      </c>
    </row>
    <row r="1368" spans="2:16" hidden="1">
      <c r="B1368" s="10">
        <v>2023</v>
      </c>
      <c r="C1368" s="4" t="s">
        <v>391</v>
      </c>
      <c r="D1368" s="49">
        <v>45235</v>
      </c>
      <c r="E1368" s="9">
        <v>45238</v>
      </c>
      <c r="F1368" s="9" t="s">
        <v>2961</v>
      </c>
      <c r="G1368" s="3" t="s">
        <v>2962</v>
      </c>
      <c r="J1368" s="5" t="s">
        <v>924</v>
      </c>
      <c r="K1368" s="4" t="s">
        <v>148</v>
      </c>
      <c r="M1368" s="10" t="s">
        <v>35</v>
      </c>
      <c r="N1368" s="10" t="s">
        <v>30</v>
      </c>
      <c r="P1368" s="10" t="s">
        <v>2583</v>
      </c>
    </row>
    <row r="1369" spans="2:16" hidden="1">
      <c r="B1369" s="10">
        <v>2023</v>
      </c>
      <c r="C1369" s="4" t="s">
        <v>391</v>
      </c>
      <c r="D1369" s="49">
        <v>45236</v>
      </c>
      <c r="E1369" s="9">
        <v>45238</v>
      </c>
      <c r="F1369" s="9" t="s">
        <v>2963</v>
      </c>
      <c r="G1369" s="3" t="s">
        <v>570</v>
      </c>
      <c r="J1369" s="5" t="s">
        <v>924</v>
      </c>
      <c r="K1369" s="4" t="s">
        <v>148</v>
      </c>
      <c r="L1369" s="2" t="s">
        <v>2964</v>
      </c>
      <c r="M1369" s="10" t="s">
        <v>35</v>
      </c>
      <c r="N1369" s="10" t="s">
        <v>30</v>
      </c>
      <c r="O1369" s="10" t="s">
        <v>95</v>
      </c>
    </row>
    <row r="1370" spans="2:16" hidden="1">
      <c r="B1370" s="10">
        <v>2023</v>
      </c>
      <c r="C1370" s="4" t="s">
        <v>391</v>
      </c>
      <c r="D1370" s="49">
        <v>45237</v>
      </c>
      <c r="E1370" s="9">
        <v>45238</v>
      </c>
      <c r="F1370" s="9" t="s">
        <v>2965</v>
      </c>
      <c r="G1370" s="3" t="s">
        <v>583</v>
      </c>
      <c r="I1370" s="10" t="s">
        <v>1640</v>
      </c>
      <c r="J1370" s="5" t="s">
        <v>924</v>
      </c>
      <c r="K1370" s="4" t="s">
        <v>148</v>
      </c>
      <c r="L1370" s="2" t="s">
        <v>2966</v>
      </c>
      <c r="M1370" s="10" t="s">
        <v>20</v>
      </c>
      <c r="N1370" s="10" t="s">
        <v>30</v>
      </c>
      <c r="O1370" s="10" t="s">
        <v>95</v>
      </c>
    </row>
    <row r="1371" spans="2:16" hidden="1">
      <c r="B1371" s="10">
        <v>2023</v>
      </c>
      <c r="C1371" s="4" t="s">
        <v>391</v>
      </c>
      <c r="D1371" s="49">
        <v>45226</v>
      </c>
      <c r="E1371" s="9">
        <v>45238</v>
      </c>
      <c r="F1371" s="9" t="s">
        <v>2967</v>
      </c>
      <c r="G1371" s="3" t="s">
        <v>2968</v>
      </c>
      <c r="I1371" s="10" t="s">
        <v>1032</v>
      </c>
      <c r="J1371" s="5" t="s">
        <v>968</v>
      </c>
      <c r="K1371" s="4" t="s">
        <v>100</v>
      </c>
      <c r="L1371" s="2" t="s">
        <v>2969</v>
      </c>
      <c r="M1371" s="10" t="s">
        <v>336</v>
      </c>
      <c r="N1371" s="10" t="s">
        <v>21</v>
      </c>
      <c r="O1371" s="10" t="s">
        <v>89</v>
      </c>
    </row>
    <row r="1372" spans="2:16" hidden="1">
      <c r="B1372" s="10">
        <v>2023</v>
      </c>
      <c r="C1372" s="4" t="s">
        <v>391</v>
      </c>
      <c r="D1372" s="49">
        <v>45224</v>
      </c>
      <c r="E1372" s="9">
        <v>45238</v>
      </c>
      <c r="F1372" s="9" t="s">
        <v>2145</v>
      </c>
      <c r="G1372" s="3" t="s">
        <v>2305</v>
      </c>
      <c r="I1372" s="10" t="s">
        <v>1261</v>
      </c>
      <c r="J1372" s="5" t="s">
        <v>968</v>
      </c>
      <c r="K1372" s="4" t="s">
        <v>100</v>
      </c>
      <c r="L1372" s="2" t="s">
        <v>2306</v>
      </c>
      <c r="M1372" s="10" t="s">
        <v>20</v>
      </c>
      <c r="N1372" s="10" t="s">
        <v>21</v>
      </c>
      <c r="O1372" s="10" t="s">
        <v>89</v>
      </c>
    </row>
    <row r="1373" spans="2:16" hidden="1">
      <c r="B1373" s="10">
        <v>2023</v>
      </c>
      <c r="C1373" s="4" t="s">
        <v>391</v>
      </c>
      <c r="D1373" s="49">
        <v>45233</v>
      </c>
      <c r="E1373" s="9">
        <v>45238</v>
      </c>
      <c r="F1373" s="9" t="s">
        <v>2970</v>
      </c>
      <c r="G1373" s="3" t="s">
        <v>98</v>
      </c>
      <c r="I1373" s="10" t="s">
        <v>1176</v>
      </c>
      <c r="J1373" s="5" t="s">
        <v>968</v>
      </c>
      <c r="K1373" s="4" t="s">
        <v>100</v>
      </c>
      <c r="L1373" s="2" t="s">
        <v>2971</v>
      </c>
      <c r="M1373" s="10" t="s">
        <v>56</v>
      </c>
      <c r="N1373" s="10" t="s">
        <v>21</v>
      </c>
      <c r="O1373" s="10" t="s">
        <v>89</v>
      </c>
    </row>
    <row r="1374" spans="2:16" hidden="1">
      <c r="B1374" s="10">
        <v>2023</v>
      </c>
      <c r="C1374" s="4" t="s">
        <v>391</v>
      </c>
      <c r="E1374" s="9">
        <v>45236</v>
      </c>
      <c r="F1374" s="9" t="s">
        <v>2917</v>
      </c>
      <c r="G1374" s="3" t="s">
        <v>1781</v>
      </c>
      <c r="I1374" s="10" t="s">
        <v>1176</v>
      </c>
      <c r="J1374" s="5" t="s">
        <v>111</v>
      </c>
      <c r="K1374" s="4" t="s">
        <v>148</v>
      </c>
      <c r="M1374" s="10" t="s">
        <v>56</v>
      </c>
      <c r="N1374" s="10" t="s">
        <v>113</v>
      </c>
      <c r="O1374" s="10" t="s">
        <v>95</v>
      </c>
      <c r="P1374" s="10" t="s">
        <v>1452</v>
      </c>
    </row>
    <row r="1375" spans="2:16" hidden="1">
      <c r="B1375" s="10">
        <v>2023</v>
      </c>
      <c r="C1375" s="4" t="s">
        <v>391</v>
      </c>
      <c r="E1375" s="9">
        <v>45236</v>
      </c>
      <c r="F1375" s="9" t="s">
        <v>2972</v>
      </c>
      <c r="G1375" s="3" t="s">
        <v>2973</v>
      </c>
      <c r="H1375" s="10" t="s">
        <v>240</v>
      </c>
      <c r="I1375" s="10" t="s">
        <v>1176</v>
      </c>
      <c r="J1375" s="5" t="s">
        <v>110</v>
      </c>
      <c r="K1375" s="4" t="s">
        <v>148</v>
      </c>
      <c r="M1375" s="10" t="s">
        <v>20</v>
      </c>
      <c r="N1375" s="10" t="s">
        <v>113</v>
      </c>
      <c r="O1375" s="10" t="s">
        <v>95</v>
      </c>
      <c r="P1375" s="10" t="s">
        <v>1452</v>
      </c>
    </row>
    <row r="1376" spans="2:16" hidden="1">
      <c r="B1376" s="10">
        <v>2023</v>
      </c>
      <c r="C1376" s="4" t="s">
        <v>391</v>
      </c>
      <c r="E1376" s="9">
        <v>45236</v>
      </c>
      <c r="F1376" s="9" t="s">
        <v>981</v>
      </c>
      <c r="G1376" s="3" t="s">
        <v>2974</v>
      </c>
      <c r="H1376" s="10" t="s">
        <v>163</v>
      </c>
      <c r="I1376" s="10" t="s">
        <v>1176</v>
      </c>
      <c r="J1376" s="5" t="s">
        <v>110</v>
      </c>
      <c r="K1376" s="4" t="s">
        <v>148</v>
      </c>
      <c r="M1376" s="10" t="s">
        <v>56</v>
      </c>
      <c r="N1376" s="10" t="s">
        <v>113</v>
      </c>
      <c r="O1376" s="10" t="s">
        <v>95</v>
      </c>
      <c r="P1376" s="10" t="s">
        <v>1452</v>
      </c>
    </row>
    <row r="1377" spans="2:16" hidden="1">
      <c r="B1377" s="10">
        <v>2023</v>
      </c>
      <c r="C1377" s="4" t="s">
        <v>391</v>
      </c>
      <c r="E1377" s="9">
        <v>45236</v>
      </c>
      <c r="F1377" s="9" t="s">
        <v>2975</v>
      </c>
      <c r="G1377" s="3" t="s">
        <v>2976</v>
      </c>
      <c r="I1377" s="10" t="s">
        <v>1176</v>
      </c>
      <c r="J1377" s="5" t="s">
        <v>110</v>
      </c>
      <c r="K1377" s="4" t="s">
        <v>148</v>
      </c>
      <c r="M1377" s="10" t="s">
        <v>56</v>
      </c>
      <c r="N1377" s="10" t="s">
        <v>113</v>
      </c>
      <c r="O1377" s="10" t="s">
        <v>95</v>
      </c>
      <c r="P1377" s="10" t="s">
        <v>1452</v>
      </c>
    </row>
    <row r="1378" spans="2:16" hidden="1">
      <c r="B1378" s="10">
        <v>2023</v>
      </c>
      <c r="C1378" s="4" t="s">
        <v>391</v>
      </c>
      <c r="E1378" s="9">
        <v>45236</v>
      </c>
      <c r="F1378" s="9" t="s">
        <v>285</v>
      </c>
      <c r="G1378" s="3" t="s">
        <v>2345</v>
      </c>
      <c r="I1378" s="10" t="s">
        <v>1176</v>
      </c>
      <c r="J1378" s="5" t="s">
        <v>352</v>
      </c>
      <c r="K1378" s="4" t="s">
        <v>148</v>
      </c>
      <c r="M1378" s="10" t="s">
        <v>35</v>
      </c>
      <c r="N1378" s="10" t="s">
        <v>113</v>
      </c>
      <c r="O1378" s="10" t="s">
        <v>89</v>
      </c>
      <c r="P1378" s="10" t="s">
        <v>2108</v>
      </c>
    </row>
    <row r="1379" spans="2:16" hidden="1">
      <c r="B1379" s="10">
        <v>2023</v>
      </c>
      <c r="C1379" s="4" t="s">
        <v>391</v>
      </c>
      <c r="E1379" s="9">
        <v>45236</v>
      </c>
      <c r="F1379" s="9" t="s">
        <v>2977</v>
      </c>
      <c r="G1379" s="3" t="s">
        <v>1829</v>
      </c>
      <c r="I1379" s="10" t="s">
        <v>1176</v>
      </c>
      <c r="J1379" s="5" t="s">
        <v>111</v>
      </c>
      <c r="K1379" s="4" t="s">
        <v>148</v>
      </c>
      <c r="M1379" s="10" t="s">
        <v>56</v>
      </c>
      <c r="N1379" s="10" t="s">
        <v>113</v>
      </c>
      <c r="O1379" s="10" t="s">
        <v>95</v>
      </c>
      <c r="P1379" s="10" t="s">
        <v>1452</v>
      </c>
    </row>
    <row r="1380" spans="2:16" hidden="1">
      <c r="B1380" s="10">
        <v>2023</v>
      </c>
      <c r="C1380" s="4" t="s">
        <v>391</v>
      </c>
      <c r="E1380" s="9">
        <v>45236</v>
      </c>
      <c r="F1380" s="9" t="s">
        <v>2978</v>
      </c>
      <c r="G1380" s="3" t="s">
        <v>1335</v>
      </c>
      <c r="I1380" s="10" t="s">
        <v>1176</v>
      </c>
      <c r="J1380" s="5" t="s">
        <v>111</v>
      </c>
      <c r="K1380" s="4" t="s">
        <v>148</v>
      </c>
      <c r="M1380" s="10" t="s">
        <v>56</v>
      </c>
      <c r="N1380" s="10" t="s">
        <v>113</v>
      </c>
      <c r="O1380" s="10" t="s">
        <v>95</v>
      </c>
      <c r="P1380" s="10" t="s">
        <v>1452</v>
      </c>
    </row>
    <row r="1381" spans="2:16" hidden="1">
      <c r="B1381" s="10">
        <v>2023</v>
      </c>
      <c r="C1381" s="4" t="s">
        <v>391</v>
      </c>
      <c r="E1381" s="9">
        <v>45236</v>
      </c>
      <c r="F1381" s="9" t="s">
        <v>2979</v>
      </c>
      <c r="G1381" s="3" t="s">
        <v>2980</v>
      </c>
      <c r="I1381" s="10" t="s">
        <v>1176</v>
      </c>
      <c r="J1381" s="5" t="s">
        <v>110</v>
      </c>
      <c r="K1381" s="4" t="s">
        <v>148</v>
      </c>
      <c r="M1381" s="10" t="s">
        <v>56</v>
      </c>
      <c r="N1381" s="10" t="s">
        <v>113</v>
      </c>
      <c r="O1381" s="10" t="s">
        <v>95</v>
      </c>
      <c r="P1381" s="10" t="s">
        <v>1452</v>
      </c>
    </row>
    <row r="1382" spans="2:16" hidden="1">
      <c r="B1382" s="10">
        <v>2023</v>
      </c>
      <c r="C1382" s="4" t="s">
        <v>391</v>
      </c>
      <c r="E1382" s="9">
        <v>45236</v>
      </c>
      <c r="F1382" s="9" t="s">
        <v>2429</v>
      </c>
      <c r="G1382" s="3" t="s">
        <v>2981</v>
      </c>
      <c r="I1382" s="10" t="s">
        <v>1176</v>
      </c>
      <c r="J1382" s="5" t="s">
        <v>110</v>
      </c>
      <c r="K1382" s="4" t="s">
        <v>148</v>
      </c>
      <c r="M1382" s="10" t="s">
        <v>35</v>
      </c>
      <c r="N1382" s="10" t="s">
        <v>113</v>
      </c>
      <c r="O1382" s="10" t="s">
        <v>95</v>
      </c>
      <c r="P1382" s="10" t="s">
        <v>1452</v>
      </c>
    </row>
    <row r="1383" spans="2:16" hidden="1">
      <c r="B1383" s="10">
        <v>2023</v>
      </c>
      <c r="C1383" s="4" t="s">
        <v>391</v>
      </c>
      <c r="E1383" s="9">
        <v>45236</v>
      </c>
      <c r="F1383" s="9" t="s">
        <v>2982</v>
      </c>
      <c r="G1383" s="3" t="s">
        <v>2602</v>
      </c>
      <c r="I1383" s="10" t="s">
        <v>1176</v>
      </c>
      <c r="J1383" s="5" t="s">
        <v>111</v>
      </c>
      <c r="K1383" s="4" t="s">
        <v>148</v>
      </c>
      <c r="M1383" s="10" t="s">
        <v>104</v>
      </c>
      <c r="N1383" s="10" t="s">
        <v>113</v>
      </c>
      <c r="O1383" s="10" t="s">
        <v>95</v>
      </c>
      <c r="P1383" s="10" t="s">
        <v>1452</v>
      </c>
    </row>
    <row r="1384" spans="2:16" hidden="1">
      <c r="B1384" s="10">
        <v>2023</v>
      </c>
      <c r="C1384" s="4" t="s">
        <v>391</v>
      </c>
      <c r="E1384" s="9">
        <v>45236</v>
      </c>
      <c r="F1384" s="9" t="s">
        <v>2983</v>
      </c>
      <c r="G1384" s="3" t="s">
        <v>2466</v>
      </c>
      <c r="I1384" s="10" t="s">
        <v>1176</v>
      </c>
      <c r="J1384" s="5" t="s">
        <v>352</v>
      </c>
      <c r="K1384" s="4" t="s">
        <v>148</v>
      </c>
      <c r="M1384" s="10" t="s">
        <v>35</v>
      </c>
      <c r="N1384" s="10" t="s">
        <v>113</v>
      </c>
      <c r="O1384" s="10" t="s">
        <v>95</v>
      </c>
      <c r="P1384" s="10" t="s">
        <v>1452</v>
      </c>
    </row>
    <row r="1385" spans="2:16" hidden="1">
      <c r="B1385" s="10">
        <v>2023</v>
      </c>
      <c r="C1385" s="4" t="s">
        <v>391</v>
      </c>
      <c r="E1385" s="9">
        <v>45236</v>
      </c>
      <c r="F1385" s="9" t="s">
        <v>2984</v>
      </c>
      <c r="G1385" s="3" t="s">
        <v>2985</v>
      </c>
      <c r="I1385" s="10" t="s">
        <v>1176</v>
      </c>
      <c r="J1385" s="5" t="s">
        <v>352</v>
      </c>
      <c r="K1385" s="4" t="s">
        <v>148</v>
      </c>
      <c r="M1385" s="10" t="s">
        <v>336</v>
      </c>
      <c r="N1385" s="10" t="s">
        <v>113</v>
      </c>
      <c r="O1385" s="10" t="s">
        <v>89</v>
      </c>
      <c r="P1385" s="10" t="s">
        <v>2108</v>
      </c>
    </row>
    <row r="1386" spans="2:16" hidden="1">
      <c r="B1386" s="10">
        <v>2023</v>
      </c>
      <c r="C1386" s="4" t="s">
        <v>391</v>
      </c>
      <c r="E1386" s="9">
        <v>45236</v>
      </c>
      <c r="F1386" s="9" t="s">
        <v>1283</v>
      </c>
      <c r="G1386" s="3" t="s">
        <v>2986</v>
      </c>
      <c r="I1386" s="10" t="s">
        <v>1176</v>
      </c>
      <c r="J1386" s="5" t="s">
        <v>111</v>
      </c>
      <c r="K1386" s="4" t="s">
        <v>148</v>
      </c>
      <c r="M1386" s="10" t="s">
        <v>56</v>
      </c>
      <c r="N1386" s="10" t="s">
        <v>113</v>
      </c>
      <c r="O1386" s="10" t="s">
        <v>95</v>
      </c>
      <c r="P1386" s="10" t="s">
        <v>1452</v>
      </c>
    </row>
    <row r="1387" spans="2:16" hidden="1">
      <c r="B1387" s="10">
        <v>2023</v>
      </c>
      <c r="C1387" s="4" t="s">
        <v>391</v>
      </c>
      <c r="E1387" s="9">
        <v>45236</v>
      </c>
      <c r="F1387" s="9" t="s">
        <v>665</v>
      </c>
      <c r="G1387" s="3" t="s">
        <v>666</v>
      </c>
      <c r="I1387" s="10" t="s">
        <v>1176</v>
      </c>
      <c r="J1387" s="5" t="s">
        <v>111</v>
      </c>
      <c r="K1387" s="4" t="s">
        <v>148</v>
      </c>
      <c r="M1387" s="10" t="s">
        <v>20</v>
      </c>
      <c r="N1387" s="10" t="s">
        <v>113</v>
      </c>
      <c r="O1387" s="10" t="s">
        <v>95</v>
      </c>
      <c r="P1387" s="10" t="s">
        <v>1452</v>
      </c>
    </row>
    <row r="1388" spans="2:16" hidden="1">
      <c r="B1388" s="10">
        <v>2023</v>
      </c>
      <c r="C1388" s="4" t="s">
        <v>391</v>
      </c>
      <c r="E1388" s="9">
        <v>45236</v>
      </c>
      <c r="F1388" s="9" t="s">
        <v>2987</v>
      </c>
      <c r="G1388" s="3" t="s">
        <v>2988</v>
      </c>
      <c r="I1388" s="10" t="s">
        <v>1176</v>
      </c>
      <c r="J1388" s="5" t="s">
        <v>111</v>
      </c>
      <c r="K1388" s="4" t="s">
        <v>148</v>
      </c>
      <c r="M1388" s="10" t="s">
        <v>56</v>
      </c>
      <c r="N1388" s="10" t="s">
        <v>113</v>
      </c>
      <c r="O1388" s="10" t="s">
        <v>95</v>
      </c>
      <c r="P1388" s="10" t="s">
        <v>1452</v>
      </c>
    </row>
    <row r="1389" spans="2:16" hidden="1">
      <c r="B1389" s="10">
        <v>2023</v>
      </c>
      <c r="C1389" s="4" t="s">
        <v>391</v>
      </c>
      <c r="E1389" s="9">
        <v>45236</v>
      </c>
      <c r="F1389" s="9" t="s">
        <v>2989</v>
      </c>
      <c r="G1389" s="3" t="s">
        <v>2990</v>
      </c>
      <c r="I1389" s="10" t="s">
        <v>1176</v>
      </c>
      <c r="J1389" s="5" t="s">
        <v>110</v>
      </c>
      <c r="K1389" s="4" t="s">
        <v>148</v>
      </c>
      <c r="M1389" s="10" t="s">
        <v>56</v>
      </c>
      <c r="N1389" s="10" t="s">
        <v>113</v>
      </c>
      <c r="O1389" s="10" t="s">
        <v>95</v>
      </c>
      <c r="P1389" s="10" t="s">
        <v>1452</v>
      </c>
    </row>
    <row r="1390" spans="2:16" hidden="1">
      <c r="B1390" s="10">
        <v>2023</v>
      </c>
      <c r="C1390" s="4" t="s">
        <v>391</v>
      </c>
      <c r="E1390" s="9">
        <v>45236</v>
      </c>
      <c r="F1390" s="9" t="s">
        <v>2991</v>
      </c>
      <c r="G1390" s="3" t="s">
        <v>58</v>
      </c>
      <c r="I1390" s="10" t="s">
        <v>1176</v>
      </c>
      <c r="J1390" s="5" t="s">
        <v>110</v>
      </c>
      <c r="K1390" s="4" t="s">
        <v>148</v>
      </c>
      <c r="M1390" s="10" t="s">
        <v>35</v>
      </c>
      <c r="N1390" s="10" t="s">
        <v>113</v>
      </c>
      <c r="O1390" s="10" t="s">
        <v>95</v>
      </c>
      <c r="P1390" s="10" t="s">
        <v>1452</v>
      </c>
    </row>
    <row r="1391" spans="2:16" hidden="1">
      <c r="B1391" s="10">
        <v>2023</v>
      </c>
      <c r="C1391" s="4" t="s">
        <v>391</v>
      </c>
      <c r="E1391" s="9">
        <v>45236</v>
      </c>
      <c r="F1391" s="9" t="s">
        <v>787</v>
      </c>
      <c r="G1391" s="3" t="s">
        <v>2774</v>
      </c>
      <c r="I1391" s="10" t="s">
        <v>1176</v>
      </c>
      <c r="J1391" s="5" t="s">
        <v>110</v>
      </c>
      <c r="K1391" s="4" t="s">
        <v>148</v>
      </c>
      <c r="M1391" s="10" t="s">
        <v>56</v>
      </c>
      <c r="N1391" s="10" t="s">
        <v>113</v>
      </c>
      <c r="O1391" s="10" t="s">
        <v>95</v>
      </c>
      <c r="P1391" s="10" t="s">
        <v>1452</v>
      </c>
    </row>
    <row r="1392" spans="2:16" hidden="1">
      <c r="B1392" s="10">
        <v>2023</v>
      </c>
      <c r="C1392" s="4" t="s">
        <v>391</v>
      </c>
      <c r="E1392" s="9">
        <v>45236</v>
      </c>
      <c r="F1392" s="9" t="s">
        <v>2992</v>
      </c>
      <c r="G1392" s="3" t="s">
        <v>2993</v>
      </c>
      <c r="I1392" s="10" t="s">
        <v>1176</v>
      </c>
      <c r="J1392" s="5" t="s">
        <v>111</v>
      </c>
      <c r="K1392" s="4" t="s">
        <v>148</v>
      </c>
      <c r="M1392" s="10" t="s">
        <v>104</v>
      </c>
      <c r="N1392" s="10" t="s">
        <v>113</v>
      </c>
      <c r="O1392" s="10" t="s">
        <v>95</v>
      </c>
      <c r="P1392" s="10" t="s">
        <v>1452</v>
      </c>
    </row>
    <row r="1393" spans="2:16" hidden="1">
      <c r="B1393" s="10">
        <v>2023</v>
      </c>
      <c r="C1393" s="4" t="s">
        <v>391</v>
      </c>
      <c r="E1393" s="9">
        <v>45236</v>
      </c>
      <c r="F1393" s="9" t="s">
        <v>2994</v>
      </c>
      <c r="G1393" s="3" t="s">
        <v>1331</v>
      </c>
      <c r="I1393" s="10" t="s">
        <v>1176</v>
      </c>
      <c r="J1393" s="5" t="s">
        <v>111</v>
      </c>
      <c r="K1393" s="4" t="s">
        <v>148</v>
      </c>
      <c r="M1393" s="10" t="s">
        <v>56</v>
      </c>
      <c r="N1393" s="10" t="s">
        <v>113</v>
      </c>
      <c r="O1393" s="10" t="s">
        <v>95</v>
      </c>
      <c r="P1393" s="10" t="s">
        <v>1452</v>
      </c>
    </row>
    <row r="1394" spans="2:16" ht="13" hidden="1">
      <c r="B1394" s="10">
        <v>2023</v>
      </c>
      <c r="C1394" s="4" t="s">
        <v>391</v>
      </c>
      <c r="E1394" s="9">
        <v>45238</v>
      </c>
      <c r="F1394" s="9" t="s">
        <v>460</v>
      </c>
      <c r="G1394" s="3" t="s">
        <v>461</v>
      </c>
      <c r="I1394" s="10" t="s">
        <v>1176</v>
      </c>
      <c r="J1394" s="5" t="s">
        <v>110</v>
      </c>
      <c r="K1394" s="4" t="s">
        <v>148</v>
      </c>
      <c r="L1394" s="40" t="s">
        <v>2995</v>
      </c>
      <c r="M1394" s="10" t="s">
        <v>35</v>
      </c>
      <c r="N1394" s="10" t="s">
        <v>21</v>
      </c>
      <c r="O1394" s="10" t="s">
        <v>89</v>
      </c>
      <c r="P1394" s="10" t="s">
        <v>1929</v>
      </c>
    </row>
    <row r="1395" spans="2:16" hidden="1">
      <c r="B1395" s="10">
        <v>2023</v>
      </c>
      <c r="C1395" s="4" t="s">
        <v>391</v>
      </c>
      <c r="E1395" s="9">
        <v>45238</v>
      </c>
      <c r="F1395" s="9" t="s">
        <v>2617</v>
      </c>
      <c r="G1395" s="3" t="s">
        <v>2618</v>
      </c>
      <c r="I1395" s="10" t="s">
        <v>1176</v>
      </c>
      <c r="J1395" s="5" t="s">
        <v>352</v>
      </c>
      <c r="K1395" s="4" t="s">
        <v>100</v>
      </c>
      <c r="M1395" s="10" t="s">
        <v>48</v>
      </c>
      <c r="N1395" s="10" t="s">
        <v>25</v>
      </c>
      <c r="O1395" s="10" t="s">
        <v>89</v>
      </c>
      <c r="P1395" s="10" t="s">
        <v>1929</v>
      </c>
    </row>
    <row r="1396" spans="2:16" hidden="1">
      <c r="B1396" s="10">
        <v>2023</v>
      </c>
      <c r="C1396" s="4" t="s">
        <v>391</v>
      </c>
      <c r="E1396" s="9">
        <v>45238</v>
      </c>
      <c r="F1396" s="9" t="s">
        <v>2996</v>
      </c>
      <c r="G1396" s="3" t="s">
        <v>2997</v>
      </c>
      <c r="I1396" s="10" t="s">
        <v>1176</v>
      </c>
      <c r="J1396" s="5" t="s">
        <v>110</v>
      </c>
      <c r="K1396" s="4" t="s">
        <v>100</v>
      </c>
      <c r="M1396" s="10" t="s">
        <v>48</v>
      </c>
      <c r="N1396" s="10" t="s">
        <v>25</v>
      </c>
      <c r="O1396" s="10" t="s">
        <v>95</v>
      </c>
      <c r="P1396" s="10" t="s">
        <v>1452</v>
      </c>
    </row>
    <row r="1397" spans="2:16" hidden="1">
      <c r="B1397" s="10">
        <v>2023</v>
      </c>
      <c r="C1397" s="4" t="s">
        <v>391</v>
      </c>
      <c r="D1397" s="49">
        <v>45237</v>
      </c>
      <c r="E1397" s="9">
        <v>45238</v>
      </c>
      <c r="F1397" s="9" t="s">
        <v>2998</v>
      </c>
      <c r="G1397" s="3" t="s">
        <v>1502</v>
      </c>
      <c r="I1397" s="10" t="s">
        <v>1176</v>
      </c>
      <c r="J1397" s="5" t="s">
        <v>110</v>
      </c>
      <c r="K1397" s="4" t="s">
        <v>100</v>
      </c>
      <c r="M1397" s="10" t="s">
        <v>520</v>
      </c>
      <c r="N1397" s="10" t="s">
        <v>25</v>
      </c>
      <c r="O1397" s="10" t="s">
        <v>89</v>
      </c>
      <c r="P1397" s="10" t="s">
        <v>1929</v>
      </c>
    </row>
    <row r="1398" spans="2:16" hidden="1">
      <c r="B1398" s="10">
        <v>2023</v>
      </c>
      <c r="C1398" s="4" t="s">
        <v>391</v>
      </c>
      <c r="D1398" s="49">
        <v>45237</v>
      </c>
      <c r="E1398" s="9">
        <v>45238</v>
      </c>
      <c r="F1398" s="9" t="s">
        <v>1595</v>
      </c>
      <c r="G1398" s="3" t="s">
        <v>2999</v>
      </c>
      <c r="I1398" s="10" t="s">
        <v>1176</v>
      </c>
      <c r="J1398" s="5" t="s">
        <v>110</v>
      </c>
      <c r="K1398" s="4" t="s">
        <v>100</v>
      </c>
      <c r="M1398" s="10" t="s">
        <v>520</v>
      </c>
      <c r="N1398" s="10" t="s">
        <v>25</v>
      </c>
      <c r="O1398" s="10" t="s">
        <v>89</v>
      </c>
      <c r="P1398" s="10" t="s">
        <v>1929</v>
      </c>
    </row>
    <row r="1399" spans="2:16" hidden="1">
      <c r="B1399" s="10">
        <v>2023</v>
      </c>
      <c r="C1399" s="4" t="s">
        <v>391</v>
      </c>
      <c r="D1399" s="49">
        <v>45237</v>
      </c>
      <c r="E1399" s="9">
        <v>45238</v>
      </c>
      <c r="F1399" s="9" t="s">
        <v>3000</v>
      </c>
      <c r="G1399" s="3" t="s">
        <v>3001</v>
      </c>
      <c r="I1399" s="10" t="s">
        <v>1685</v>
      </c>
      <c r="J1399" s="5" t="s">
        <v>167</v>
      </c>
      <c r="K1399" s="4" t="s">
        <v>100</v>
      </c>
      <c r="M1399" s="10" t="s">
        <v>520</v>
      </c>
      <c r="N1399" s="10" t="s">
        <v>25</v>
      </c>
      <c r="O1399" s="10" t="s">
        <v>89</v>
      </c>
      <c r="P1399" s="10" t="s">
        <v>1929</v>
      </c>
    </row>
    <row r="1400" spans="2:16" hidden="1">
      <c r="B1400" s="10">
        <v>2023</v>
      </c>
      <c r="C1400" s="4" t="s">
        <v>391</v>
      </c>
      <c r="D1400" s="49">
        <v>45237</v>
      </c>
      <c r="E1400" s="9">
        <v>45239</v>
      </c>
      <c r="F1400" s="9" t="s">
        <v>2996</v>
      </c>
      <c r="G1400" s="3" t="s">
        <v>2997</v>
      </c>
      <c r="I1400" s="10" t="s">
        <v>1176</v>
      </c>
      <c r="J1400" s="5" t="s">
        <v>110</v>
      </c>
      <c r="K1400" s="4" t="s">
        <v>100</v>
      </c>
      <c r="M1400" s="10" t="s">
        <v>48</v>
      </c>
      <c r="N1400" s="10" t="s">
        <v>25</v>
      </c>
      <c r="O1400" s="10" t="s">
        <v>89</v>
      </c>
      <c r="P1400" s="10" t="s">
        <v>1929</v>
      </c>
    </row>
    <row r="1401" spans="2:16" hidden="1">
      <c r="B1401" s="10">
        <v>2023</v>
      </c>
      <c r="C1401" s="4" t="s">
        <v>391</v>
      </c>
      <c r="D1401" s="49">
        <v>45237</v>
      </c>
      <c r="E1401" s="9">
        <v>45239</v>
      </c>
      <c r="F1401" s="9" t="s">
        <v>2998</v>
      </c>
      <c r="G1401" s="3" t="s">
        <v>1502</v>
      </c>
      <c r="I1401" s="10" t="s">
        <v>1176</v>
      </c>
      <c r="J1401" s="5" t="s">
        <v>110</v>
      </c>
      <c r="K1401" s="4" t="s">
        <v>100</v>
      </c>
      <c r="M1401" s="10" t="s">
        <v>520</v>
      </c>
      <c r="N1401" s="10" t="s">
        <v>25</v>
      </c>
      <c r="O1401" s="10" t="s">
        <v>129</v>
      </c>
      <c r="P1401" s="10" t="s">
        <v>198</v>
      </c>
    </row>
    <row r="1402" spans="2:16" hidden="1">
      <c r="B1402" s="10">
        <v>2023</v>
      </c>
      <c r="C1402" s="4" t="s">
        <v>391</v>
      </c>
      <c r="D1402" s="49">
        <v>45237</v>
      </c>
      <c r="E1402" s="9">
        <v>45239</v>
      </c>
      <c r="F1402" s="9" t="s">
        <v>1595</v>
      </c>
      <c r="G1402" s="3" t="s">
        <v>2999</v>
      </c>
      <c r="I1402" s="10" t="s">
        <v>1176</v>
      </c>
      <c r="J1402" s="5" t="s">
        <v>110</v>
      </c>
      <c r="K1402" s="4" t="s">
        <v>100</v>
      </c>
      <c r="M1402" s="10" t="s">
        <v>520</v>
      </c>
      <c r="N1402" s="10" t="s">
        <v>25</v>
      </c>
      <c r="O1402" s="10" t="s">
        <v>129</v>
      </c>
      <c r="P1402" s="10" t="s">
        <v>198</v>
      </c>
    </row>
    <row r="1403" spans="2:16" hidden="1">
      <c r="B1403" s="10">
        <v>2023</v>
      </c>
      <c r="C1403" s="4" t="s">
        <v>391</v>
      </c>
      <c r="D1403" s="49">
        <v>45237</v>
      </c>
      <c r="E1403" s="9">
        <v>45239</v>
      </c>
      <c r="F1403" s="9" t="s">
        <v>3000</v>
      </c>
      <c r="G1403" s="3" t="s">
        <v>3001</v>
      </c>
      <c r="I1403" s="10" t="s">
        <v>1685</v>
      </c>
      <c r="J1403" s="5" t="s">
        <v>167</v>
      </c>
      <c r="K1403" s="4" t="s">
        <v>100</v>
      </c>
      <c r="M1403" s="10" t="s">
        <v>520</v>
      </c>
      <c r="N1403" s="10" t="s">
        <v>25</v>
      </c>
      <c r="O1403" s="10" t="s">
        <v>129</v>
      </c>
      <c r="P1403" s="10" t="s">
        <v>198</v>
      </c>
    </row>
    <row r="1404" spans="2:16" ht="13" hidden="1">
      <c r="B1404" s="10">
        <v>2023</v>
      </c>
      <c r="C1404" s="4" t="s">
        <v>391</v>
      </c>
      <c r="D1404" s="49">
        <v>45237</v>
      </c>
      <c r="E1404" s="9">
        <v>45239</v>
      </c>
      <c r="F1404" s="9" t="s">
        <v>460</v>
      </c>
      <c r="G1404" s="3" t="s">
        <v>461</v>
      </c>
      <c r="I1404" s="10" t="s">
        <v>1176</v>
      </c>
      <c r="J1404" s="5" t="s">
        <v>110</v>
      </c>
      <c r="K1404" s="4" t="s">
        <v>148</v>
      </c>
      <c r="L1404" s="40" t="s">
        <v>2995</v>
      </c>
      <c r="M1404" s="10" t="s">
        <v>35</v>
      </c>
      <c r="N1404" s="10" t="s">
        <v>21</v>
      </c>
      <c r="O1404" s="10" t="s">
        <v>129</v>
      </c>
      <c r="P1404" s="10" t="s">
        <v>198</v>
      </c>
    </row>
    <row r="1405" spans="2:16" hidden="1">
      <c r="B1405" s="10">
        <v>2023</v>
      </c>
      <c r="C1405" s="4" t="s">
        <v>391</v>
      </c>
      <c r="D1405" s="49">
        <v>45237</v>
      </c>
      <c r="E1405" s="9">
        <v>45239</v>
      </c>
      <c r="F1405" s="9" t="s">
        <v>2994</v>
      </c>
      <c r="G1405" s="3" t="s">
        <v>1331</v>
      </c>
      <c r="I1405" s="10" t="s">
        <v>1176</v>
      </c>
      <c r="J1405" s="5" t="s">
        <v>110</v>
      </c>
      <c r="K1405" s="4" t="s">
        <v>148</v>
      </c>
      <c r="M1405" s="10" t="s">
        <v>56</v>
      </c>
      <c r="N1405" s="10" t="s">
        <v>113</v>
      </c>
      <c r="O1405" s="10" t="s">
        <v>95</v>
      </c>
      <c r="P1405" s="10" t="s">
        <v>1452</v>
      </c>
    </row>
    <row r="1406" spans="2:16" ht="14.5" hidden="1">
      <c r="B1406" s="10">
        <v>2023</v>
      </c>
      <c r="C1406" s="4" t="s">
        <v>391</v>
      </c>
      <c r="D1406" s="49">
        <v>45237</v>
      </c>
      <c r="E1406" s="9">
        <v>45239</v>
      </c>
      <c r="F1406" s="9" t="s">
        <v>2954</v>
      </c>
      <c r="G1406" s="3" t="s">
        <v>99</v>
      </c>
      <c r="I1406" s="10" t="s">
        <v>1176</v>
      </c>
      <c r="J1406" s="5" t="s">
        <v>110</v>
      </c>
      <c r="K1406" s="4" t="s">
        <v>148</v>
      </c>
      <c r="L1406" s="28" t="s">
        <v>3002</v>
      </c>
      <c r="M1406" s="10" t="s">
        <v>56</v>
      </c>
      <c r="N1406" s="10" t="s">
        <v>113</v>
      </c>
      <c r="O1406" s="10" t="s">
        <v>95</v>
      </c>
      <c r="P1406" s="10" t="s">
        <v>1452</v>
      </c>
    </row>
    <row r="1407" spans="2:16" hidden="1">
      <c r="B1407" s="10">
        <v>2023</v>
      </c>
      <c r="C1407" s="4" t="s">
        <v>391</v>
      </c>
      <c r="D1407" s="49">
        <v>45237</v>
      </c>
      <c r="E1407" s="9">
        <v>45239</v>
      </c>
      <c r="F1407" s="9" t="s">
        <v>3003</v>
      </c>
      <c r="G1407" s="3" t="s">
        <v>3004</v>
      </c>
      <c r="I1407" s="10" t="s">
        <v>1176</v>
      </c>
      <c r="J1407" s="5" t="s">
        <v>111</v>
      </c>
      <c r="K1407" s="4" t="s">
        <v>100</v>
      </c>
      <c r="M1407" s="10" t="s">
        <v>520</v>
      </c>
      <c r="N1407" s="10" t="s">
        <v>25</v>
      </c>
      <c r="P1407" s="10" t="s">
        <v>454</v>
      </c>
    </row>
    <row r="1408" spans="2:16" hidden="1">
      <c r="B1408" s="10">
        <v>2023</v>
      </c>
      <c r="C1408" s="4" t="s">
        <v>391</v>
      </c>
      <c r="D1408" s="49">
        <v>45238</v>
      </c>
      <c r="E1408" s="9">
        <v>45238</v>
      </c>
      <c r="F1408" s="9" t="s">
        <v>3005</v>
      </c>
      <c r="G1408" s="3" t="s">
        <v>3006</v>
      </c>
      <c r="H1408" s="10" t="s">
        <v>273</v>
      </c>
      <c r="I1408" s="10" t="s">
        <v>1032</v>
      </c>
      <c r="J1408" s="5" t="s">
        <v>152</v>
      </c>
      <c r="K1408" s="4" t="s">
        <v>153</v>
      </c>
      <c r="L1408" s="2" t="s">
        <v>3007</v>
      </c>
      <c r="M1408" s="10" t="s">
        <v>233</v>
      </c>
      <c r="N1408" s="10" t="s">
        <v>156</v>
      </c>
      <c r="O1408" s="10" t="s">
        <v>95</v>
      </c>
    </row>
    <row r="1409" spans="2:16" ht="13" hidden="1">
      <c r="B1409" s="10">
        <v>2023</v>
      </c>
      <c r="C1409" s="4" t="s">
        <v>391</v>
      </c>
      <c r="D1409" s="49">
        <v>45239</v>
      </c>
      <c r="E1409" s="9">
        <v>45240</v>
      </c>
      <c r="F1409" s="9" t="s">
        <v>2958</v>
      </c>
      <c r="G1409" s="3" t="s">
        <v>2959</v>
      </c>
      <c r="I1409" s="10" t="s">
        <v>1137</v>
      </c>
      <c r="J1409" s="5" t="s">
        <v>924</v>
      </c>
      <c r="K1409" s="4" t="s">
        <v>148</v>
      </c>
      <c r="L1409" s="71" t="s">
        <v>3008</v>
      </c>
    </row>
    <row r="1410" spans="2:16" ht="13" hidden="1">
      <c r="B1410" s="10">
        <v>2023</v>
      </c>
      <c r="C1410" s="4" t="s">
        <v>391</v>
      </c>
      <c r="D1410" s="49">
        <v>45238</v>
      </c>
      <c r="E1410" s="9">
        <v>45240</v>
      </c>
      <c r="F1410" s="9" t="s">
        <v>3009</v>
      </c>
      <c r="G1410" s="3" t="s">
        <v>3010</v>
      </c>
      <c r="I1410" s="10" t="s">
        <v>1032</v>
      </c>
      <c r="J1410" s="5" t="s">
        <v>924</v>
      </c>
      <c r="K1410" s="4" t="s">
        <v>148</v>
      </c>
      <c r="L1410" s="71" t="s">
        <v>3011</v>
      </c>
      <c r="M1410" s="10" t="s">
        <v>35</v>
      </c>
      <c r="N1410" s="10" t="s">
        <v>30</v>
      </c>
      <c r="O1410" s="10" t="s">
        <v>95</v>
      </c>
    </row>
    <row r="1411" spans="2:16" hidden="1">
      <c r="B1411" s="10">
        <v>2023</v>
      </c>
      <c r="C1411" s="4" t="s">
        <v>391</v>
      </c>
      <c r="D1411" s="49">
        <v>45239</v>
      </c>
      <c r="E1411" s="9">
        <v>45240</v>
      </c>
      <c r="F1411" s="9" t="s">
        <v>2263</v>
      </c>
      <c r="G1411" s="3" t="s">
        <v>2264</v>
      </c>
      <c r="I1411" s="10" t="s">
        <v>1499</v>
      </c>
      <c r="J1411" s="5" t="s">
        <v>968</v>
      </c>
      <c r="K1411" s="4" t="s">
        <v>100</v>
      </c>
      <c r="L1411" s="2" t="s">
        <v>3012</v>
      </c>
      <c r="M1411" s="10" t="s">
        <v>24</v>
      </c>
      <c r="N1411" s="10" t="s">
        <v>21</v>
      </c>
      <c r="O1411" s="10" t="s">
        <v>95</v>
      </c>
    </row>
    <row r="1412" spans="2:16" hidden="1">
      <c r="B1412" s="10">
        <v>2023</v>
      </c>
      <c r="C1412" s="4" t="s">
        <v>391</v>
      </c>
      <c r="D1412" s="49">
        <v>45239</v>
      </c>
      <c r="E1412" s="9">
        <v>45240</v>
      </c>
      <c r="F1412" s="9" t="s">
        <v>2550</v>
      </c>
      <c r="G1412" s="3" t="s">
        <v>3013</v>
      </c>
      <c r="H1412" s="10" t="s">
        <v>593</v>
      </c>
      <c r="I1412" s="10" t="s">
        <v>1176</v>
      </c>
      <c r="J1412" s="5" t="s">
        <v>924</v>
      </c>
      <c r="K1412" s="4" t="s">
        <v>153</v>
      </c>
      <c r="L1412" s="2" t="s">
        <v>3014</v>
      </c>
      <c r="M1412" s="10" t="s">
        <v>2597</v>
      </c>
      <c r="N1412" s="10" t="s">
        <v>128</v>
      </c>
      <c r="O1412" s="10" t="s">
        <v>101</v>
      </c>
      <c r="P1412" s="10" t="s">
        <v>3015</v>
      </c>
    </row>
    <row r="1413" spans="2:16" ht="14.5" hidden="1">
      <c r="B1413" s="10">
        <v>2023</v>
      </c>
      <c r="C1413" s="4" t="s">
        <v>391</v>
      </c>
      <c r="D1413" s="49">
        <v>45240</v>
      </c>
      <c r="E1413" s="9">
        <v>45240</v>
      </c>
      <c r="F1413" s="9" t="s">
        <v>793</v>
      </c>
      <c r="G1413" s="3" t="s">
        <v>794</v>
      </c>
      <c r="H1413" s="10" t="s">
        <v>795</v>
      </c>
      <c r="I1413" s="10" t="s">
        <v>1176</v>
      </c>
      <c r="J1413" s="4" t="s">
        <v>92</v>
      </c>
      <c r="K1413" s="4" t="s">
        <v>100</v>
      </c>
      <c r="L1413" s="28" t="s">
        <v>796</v>
      </c>
      <c r="M1413" s="10" t="s">
        <v>56</v>
      </c>
      <c r="N1413" s="10" t="s">
        <v>30</v>
      </c>
      <c r="O1413" s="10" t="s">
        <v>89</v>
      </c>
    </row>
    <row r="1414" spans="2:16" ht="14.5" hidden="1">
      <c r="B1414" s="10">
        <v>2023</v>
      </c>
      <c r="C1414" s="4" t="s">
        <v>391</v>
      </c>
      <c r="D1414" s="49">
        <v>45239</v>
      </c>
      <c r="E1414" s="9">
        <v>45240</v>
      </c>
      <c r="F1414" s="9" t="s">
        <v>3016</v>
      </c>
      <c r="G1414" s="3" t="s">
        <v>3017</v>
      </c>
      <c r="I1414" s="10" t="s">
        <v>1176</v>
      </c>
      <c r="J1414" s="5" t="s">
        <v>110</v>
      </c>
      <c r="K1414" s="4" t="s">
        <v>148</v>
      </c>
      <c r="L1414" s="28" t="s">
        <v>3018</v>
      </c>
      <c r="M1414" s="10" t="s">
        <v>35</v>
      </c>
      <c r="N1414" s="10" t="s">
        <v>113</v>
      </c>
      <c r="O1414" s="10" t="s">
        <v>95</v>
      </c>
      <c r="P1414" s="10" t="s">
        <v>1452</v>
      </c>
    </row>
    <row r="1415" spans="2:16" ht="14.5" hidden="1">
      <c r="B1415" s="10">
        <v>2023</v>
      </c>
      <c r="C1415" s="4" t="s">
        <v>391</v>
      </c>
      <c r="D1415" s="49">
        <v>45239</v>
      </c>
      <c r="E1415" s="9">
        <v>45240</v>
      </c>
      <c r="F1415" s="9" t="s">
        <v>3019</v>
      </c>
      <c r="G1415" s="3" t="s">
        <v>1018</v>
      </c>
      <c r="H1415" s="10" t="s">
        <v>132</v>
      </c>
      <c r="I1415" s="10" t="s">
        <v>1176</v>
      </c>
      <c r="J1415" s="5" t="s">
        <v>111</v>
      </c>
      <c r="K1415" s="4" t="s">
        <v>148</v>
      </c>
      <c r="L1415" s="28" t="s">
        <v>3020</v>
      </c>
      <c r="M1415" s="10" t="s">
        <v>158</v>
      </c>
      <c r="N1415" s="10" t="s">
        <v>113</v>
      </c>
      <c r="O1415" s="10" t="s">
        <v>95</v>
      </c>
      <c r="P1415" s="10" t="s">
        <v>1452</v>
      </c>
    </row>
    <row r="1416" spans="2:16" hidden="1">
      <c r="B1416" s="10">
        <v>2023</v>
      </c>
      <c r="C1416" s="4" t="s">
        <v>391</v>
      </c>
      <c r="D1416" s="49">
        <v>45239</v>
      </c>
      <c r="E1416" s="9">
        <v>45240</v>
      </c>
      <c r="F1416" s="9" t="s">
        <v>2954</v>
      </c>
      <c r="G1416" s="3" t="s">
        <v>3021</v>
      </c>
      <c r="I1416" s="10" t="s">
        <v>1176</v>
      </c>
      <c r="J1416" s="5" t="s">
        <v>1119</v>
      </c>
      <c r="K1416" s="4" t="s">
        <v>148</v>
      </c>
      <c r="M1416" s="10" t="s">
        <v>56</v>
      </c>
      <c r="N1416" s="10" t="s">
        <v>113</v>
      </c>
      <c r="O1416" s="10" t="s">
        <v>95</v>
      </c>
      <c r="P1416" s="10" t="s">
        <v>908</v>
      </c>
    </row>
    <row r="1417" spans="2:16" hidden="1">
      <c r="B1417" s="10">
        <v>2023</v>
      </c>
      <c r="C1417" s="4" t="s">
        <v>391</v>
      </c>
      <c r="D1417" s="49">
        <v>45239</v>
      </c>
      <c r="E1417" s="9">
        <v>45240</v>
      </c>
      <c r="F1417" s="9" t="s">
        <v>3022</v>
      </c>
      <c r="G1417" s="3" t="s">
        <v>2916</v>
      </c>
      <c r="H1417" s="10" t="s">
        <v>135</v>
      </c>
      <c r="I1417" s="10" t="s">
        <v>1176</v>
      </c>
      <c r="J1417" s="5" t="s">
        <v>111</v>
      </c>
      <c r="K1417" s="4" t="s">
        <v>100</v>
      </c>
      <c r="M1417" s="10" t="s">
        <v>45</v>
      </c>
      <c r="N1417" s="10" t="s">
        <v>25</v>
      </c>
      <c r="O1417" s="10" t="s">
        <v>89</v>
      </c>
      <c r="P1417" s="10" t="s">
        <v>1929</v>
      </c>
    </row>
    <row r="1418" spans="2:16" hidden="1">
      <c r="B1418" s="10">
        <v>2023</v>
      </c>
      <c r="C1418" s="4" t="s">
        <v>391</v>
      </c>
      <c r="D1418" s="49">
        <v>45239</v>
      </c>
      <c r="E1418" s="9">
        <v>45243</v>
      </c>
      <c r="F1418" s="9" t="s">
        <v>3023</v>
      </c>
      <c r="G1418" s="3" t="s">
        <v>3024</v>
      </c>
      <c r="H1418" s="10" t="s">
        <v>623</v>
      </c>
      <c r="I1418" s="10" t="s">
        <v>1640</v>
      </c>
      <c r="J1418" s="5" t="s">
        <v>92</v>
      </c>
      <c r="K1418" s="4" t="s">
        <v>100</v>
      </c>
      <c r="L1418" s="2" t="s">
        <v>2799</v>
      </c>
      <c r="M1418" s="10" t="s">
        <v>2020</v>
      </c>
      <c r="N1418" s="10" t="s">
        <v>25</v>
      </c>
      <c r="O1418" s="10" t="s">
        <v>89</v>
      </c>
    </row>
    <row r="1419" spans="2:16" ht="13" hidden="1">
      <c r="B1419" s="10">
        <v>2023</v>
      </c>
      <c r="C1419" s="4" t="s">
        <v>391</v>
      </c>
      <c r="D1419" s="49">
        <v>45240</v>
      </c>
      <c r="E1419" s="9">
        <v>45243</v>
      </c>
      <c r="F1419" s="9" t="s">
        <v>3025</v>
      </c>
      <c r="G1419" s="3" t="s">
        <v>3026</v>
      </c>
      <c r="H1419" s="10" t="s">
        <v>769</v>
      </c>
      <c r="I1419" s="10" t="s">
        <v>1176</v>
      </c>
      <c r="J1419" s="5" t="s">
        <v>924</v>
      </c>
      <c r="K1419" s="4" t="s">
        <v>148</v>
      </c>
      <c r="L1419" s="71" t="s">
        <v>3027</v>
      </c>
      <c r="M1419" s="10" t="s">
        <v>35</v>
      </c>
      <c r="N1419" s="10" t="s">
        <v>30</v>
      </c>
      <c r="O1419" s="10" t="s">
        <v>95</v>
      </c>
    </row>
    <row r="1420" spans="2:16" hidden="1">
      <c r="B1420" s="10">
        <v>2023</v>
      </c>
      <c r="C1420" s="4" t="s">
        <v>391</v>
      </c>
      <c r="D1420" s="49">
        <v>45240</v>
      </c>
      <c r="E1420" s="9">
        <v>45243</v>
      </c>
      <c r="F1420" s="9" t="s">
        <v>3022</v>
      </c>
      <c r="G1420" s="3" t="s">
        <v>1681</v>
      </c>
      <c r="I1420" s="10" t="s">
        <v>1176</v>
      </c>
      <c r="J1420" s="5" t="s">
        <v>111</v>
      </c>
      <c r="K1420" s="4" t="s">
        <v>100</v>
      </c>
      <c r="M1420" s="10" t="s">
        <v>45</v>
      </c>
      <c r="N1420" s="10" t="s">
        <v>25</v>
      </c>
      <c r="O1420" s="10" t="s">
        <v>129</v>
      </c>
      <c r="P1420" s="10" t="s">
        <v>198</v>
      </c>
    </row>
    <row r="1421" spans="2:16" hidden="1">
      <c r="B1421" s="10">
        <v>2023</v>
      </c>
      <c r="C1421" s="4" t="s">
        <v>391</v>
      </c>
      <c r="D1421" s="49">
        <v>45240</v>
      </c>
      <c r="E1421" s="9">
        <v>45243</v>
      </c>
      <c r="F1421" s="9" t="s">
        <v>3003</v>
      </c>
      <c r="G1421" s="3" t="s">
        <v>3004</v>
      </c>
      <c r="I1421" s="10" t="s">
        <v>1176</v>
      </c>
      <c r="J1421" s="5" t="s">
        <v>111</v>
      </c>
      <c r="K1421" s="4" t="s">
        <v>100</v>
      </c>
      <c r="M1421" s="10" t="s">
        <v>520</v>
      </c>
      <c r="N1421" s="10" t="s">
        <v>25</v>
      </c>
      <c r="O1421" s="10" t="s">
        <v>129</v>
      </c>
      <c r="P1421" s="10" t="s">
        <v>198</v>
      </c>
    </row>
    <row r="1422" spans="2:16" hidden="1">
      <c r="B1422" s="10">
        <v>2023</v>
      </c>
      <c r="C1422" s="4" t="s">
        <v>391</v>
      </c>
      <c r="D1422" s="49">
        <v>45240</v>
      </c>
      <c r="E1422" s="9">
        <v>45243</v>
      </c>
      <c r="F1422" s="9" t="s">
        <v>2996</v>
      </c>
      <c r="G1422" s="3" t="s">
        <v>2997</v>
      </c>
      <c r="I1422" s="10" t="s">
        <v>1176</v>
      </c>
      <c r="J1422" s="5" t="s">
        <v>111</v>
      </c>
      <c r="K1422" s="4" t="s">
        <v>100</v>
      </c>
      <c r="M1422" s="10" t="s">
        <v>48</v>
      </c>
      <c r="N1422" s="10" t="s">
        <v>25</v>
      </c>
      <c r="O1422" s="10" t="s">
        <v>129</v>
      </c>
      <c r="P1422" s="10" t="s">
        <v>198</v>
      </c>
    </row>
    <row r="1423" spans="2:16" hidden="1">
      <c r="B1423" s="10">
        <v>2023</v>
      </c>
      <c r="C1423" s="4" t="s">
        <v>391</v>
      </c>
      <c r="D1423" s="49">
        <v>45240</v>
      </c>
      <c r="E1423" s="9">
        <v>45243</v>
      </c>
      <c r="F1423" s="9" t="s">
        <v>3028</v>
      </c>
      <c r="G1423" s="3" t="s">
        <v>2980</v>
      </c>
      <c r="I1423" s="10" t="s">
        <v>1176</v>
      </c>
      <c r="J1423" s="5" t="s">
        <v>110</v>
      </c>
      <c r="K1423" s="4" t="s">
        <v>148</v>
      </c>
      <c r="M1423" s="10" t="s">
        <v>56</v>
      </c>
      <c r="N1423" s="10" t="s">
        <v>113</v>
      </c>
      <c r="O1423" s="10" t="s">
        <v>129</v>
      </c>
      <c r="P1423" s="10" t="s">
        <v>198</v>
      </c>
    </row>
    <row r="1424" spans="2:16" hidden="1">
      <c r="B1424" s="10">
        <v>2023</v>
      </c>
      <c r="C1424" s="4" t="s">
        <v>391</v>
      </c>
      <c r="D1424" s="49">
        <v>45240</v>
      </c>
      <c r="E1424" s="9">
        <v>45243</v>
      </c>
      <c r="F1424" s="9" t="s">
        <v>285</v>
      </c>
      <c r="G1424" s="3" t="s">
        <v>2345</v>
      </c>
      <c r="I1424" s="10" t="s">
        <v>1176</v>
      </c>
      <c r="J1424" s="5" t="s">
        <v>489</v>
      </c>
      <c r="K1424" s="4" t="s">
        <v>148</v>
      </c>
      <c r="M1424" s="10" t="s">
        <v>35</v>
      </c>
      <c r="N1424" s="10" t="s">
        <v>30</v>
      </c>
      <c r="O1424" s="10" t="s">
        <v>89</v>
      </c>
      <c r="P1424" s="10" t="s">
        <v>1929</v>
      </c>
    </row>
    <row r="1425" spans="2:16" hidden="1">
      <c r="B1425" s="10">
        <v>2023</v>
      </c>
      <c r="C1425" s="4" t="s">
        <v>391</v>
      </c>
      <c r="D1425" s="49">
        <v>45240</v>
      </c>
      <c r="E1425" s="9">
        <v>45243</v>
      </c>
      <c r="F1425" s="9" t="s">
        <v>2983</v>
      </c>
      <c r="G1425" s="3" t="s">
        <v>2466</v>
      </c>
      <c r="I1425" s="10" t="s">
        <v>1176</v>
      </c>
      <c r="J1425" s="5" t="s">
        <v>489</v>
      </c>
      <c r="K1425" s="4" t="s">
        <v>148</v>
      </c>
      <c r="M1425" s="10" t="s">
        <v>35</v>
      </c>
      <c r="N1425" s="10" t="s">
        <v>780</v>
      </c>
      <c r="O1425" s="10" t="s">
        <v>129</v>
      </c>
      <c r="P1425" s="10" t="s">
        <v>198</v>
      </c>
    </row>
    <row r="1426" spans="2:16" hidden="1">
      <c r="B1426" s="10">
        <v>2023</v>
      </c>
      <c r="C1426" s="4" t="s">
        <v>391</v>
      </c>
      <c r="D1426" s="49">
        <v>45240</v>
      </c>
      <c r="E1426" s="9">
        <v>45243</v>
      </c>
      <c r="F1426" s="9" t="s">
        <v>2906</v>
      </c>
      <c r="G1426" s="3" t="s">
        <v>2907</v>
      </c>
      <c r="I1426" s="10" t="s">
        <v>1176</v>
      </c>
      <c r="J1426" s="5" t="s">
        <v>110</v>
      </c>
      <c r="K1426" s="4" t="s">
        <v>100</v>
      </c>
      <c r="M1426" s="10" t="s">
        <v>24</v>
      </c>
      <c r="N1426" s="10" t="s">
        <v>25</v>
      </c>
      <c r="O1426" s="10" t="s">
        <v>89</v>
      </c>
      <c r="P1426" s="10" t="s">
        <v>3029</v>
      </c>
    </row>
    <row r="1427" spans="2:16" hidden="1">
      <c r="B1427" s="10">
        <v>2023</v>
      </c>
      <c r="C1427" s="4" t="s">
        <v>391</v>
      </c>
      <c r="D1427" s="49">
        <v>45243</v>
      </c>
      <c r="E1427" s="9">
        <v>45243</v>
      </c>
      <c r="F1427" s="9" t="s">
        <v>3030</v>
      </c>
      <c r="G1427" s="3" t="s">
        <v>1977</v>
      </c>
      <c r="I1427" s="10" t="s">
        <v>1461</v>
      </c>
      <c r="J1427" s="5" t="s">
        <v>3031</v>
      </c>
      <c r="K1427" s="4" t="s">
        <v>100</v>
      </c>
      <c r="M1427" s="10" t="s">
        <v>45</v>
      </c>
      <c r="N1427" s="10" t="s">
        <v>25</v>
      </c>
      <c r="O1427" s="10" t="s">
        <v>129</v>
      </c>
      <c r="P1427" s="10" t="s">
        <v>3032</v>
      </c>
    </row>
    <row r="1428" spans="2:16" hidden="1">
      <c r="B1428" s="10">
        <v>2023</v>
      </c>
      <c r="C1428" s="4" t="s">
        <v>391</v>
      </c>
      <c r="D1428" s="49">
        <v>45244</v>
      </c>
      <c r="E1428" s="9">
        <v>45244</v>
      </c>
      <c r="F1428" s="9" t="s">
        <v>2604</v>
      </c>
      <c r="G1428" s="3" t="s">
        <v>2605</v>
      </c>
      <c r="I1428" s="10" t="s">
        <v>1032</v>
      </c>
      <c r="J1428" s="5" t="s">
        <v>968</v>
      </c>
      <c r="K1428" s="4" t="s">
        <v>100</v>
      </c>
      <c r="L1428" s="2" t="s">
        <v>3033</v>
      </c>
      <c r="M1428" s="10" t="s">
        <v>233</v>
      </c>
      <c r="N1428" s="10" t="s">
        <v>21</v>
      </c>
      <c r="O1428" s="10" t="s">
        <v>89</v>
      </c>
    </row>
    <row r="1429" spans="2:16" ht="13" hidden="1">
      <c r="B1429" s="10">
        <v>2023</v>
      </c>
      <c r="C1429" s="4" t="s">
        <v>391</v>
      </c>
      <c r="D1429" s="49">
        <v>45244</v>
      </c>
      <c r="E1429" s="9">
        <v>45244</v>
      </c>
      <c r="F1429" s="9" t="s">
        <v>3034</v>
      </c>
      <c r="G1429" s="3" t="s">
        <v>3035</v>
      </c>
      <c r="I1429" s="10" t="s">
        <v>1137</v>
      </c>
      <c r="J1429" s="5" t="s">
        <v>924</v>
      </c>
      <c r="K1429" s="4" t="s">
        <v>148</v>
      </c>
      <c r="L1429" s="71" t="s">
        <v>3036</v>
      </c>
      <c r="M1429" s="10" t="s">
        <v>401</v>
      </c>
      <c r="N1429" s="10" t="s">
        <v>30</v>
      </c>
      <c r="O1429" s="10" t="s">
        <v>95</v>
      </c>
    </row>
    <row r="1430" spans="2:16" hidden="1">
      <c r="B1430" s="10">
        <v>2023</v>
      </c>
      <c r="C1430" s="4" t="s">
        <v>391</v>
      </c>
      <c r="D1430" s="49">
        <v>45244</v>
      </c>
      <c r="E1430" s="9">
        <v>45244</v>
      </c>
      <c r="F1430" s="9" t="s">
        <v>3037</v>
      </c>
      <c r="G1430" s="3" t="s">
        <v>3038</v>
      </c>
      <c r="I1430" s="10" t="s">
        <v>1261</v>
      </c>
      <c r="J1430" s="5" t="s">
        <v>1866</v>
      </c>
      <c r="K1430" s="4" t="s">
        <v>100</v>
      </c>
      <c r="M1430" s="10" t="s">
        <v>24</v>
      </c>
      <c r="N1430" s="10" t="s">
        <v>25</v>
      </c>
      <c r="O1430" s="10" t="s">
        <v>95</v>
      </c>
      <c r="P1430" s="10" t="s">
        <v>2623</v>
      </c>
    </row>
    <row r="1431" spans="2:16" hidden="1">
      <c r="B1431" s="10">
        <v>2023</v>
      </c>
      <c r="C1431" s="4" t="s">
        <v>391</v>
      </c>
      <c r="D1431" s="49">
        <v>45244</v>
      </c>
      <c r="E1431" s="9">
        <v>45244</v>
      </c>
      <c r="F1431" s="9" t="s">
        <v>3039</v>
      </c>
      <c r="G1431" s="3" t="s">
        <v>2115</v>
      </c>
      <c r="I1431" s="10" t="s">
        <v>1212</v>
      </c>
      <c r="J1431" s="5" t="s">
        <v>489</v>
      </c>
      <c r="K1431" s="4" t="s">
        <v>100</v>
      </c>
      <c r="M1431" s="10" t="s">
        <v>24</v>
      </c>
      <c r="N1431" s="10" t="s">
        <v>25</v>
      </c>
      <c r="O1431" s="10" t="s">
        <v>95</v>
      </c>
      <c r="P1431" s="10" t="s">
        <v>3040</v>
      </c>
    </row>
    <row r="1432" spans="2:16" hidden="1">
      <c r="B1432" s="10">
        <v>2023</v>
      </c>
      <c r="C1432" s="4" t="s">
        <v>391</v>
      </c>
      <c r="D1432" s="49">
        <v>45244</v>
      </c>
      <c r="E1432" s="9">
        <v>45244</v>
      </c>
      <c r="F1432" s="9" t="s">
        <v>1074</v>
      </c>
      <c r="G1432" s="3" t="s">
        <v>3041</v>
      </c>
      <c r="I1432" s="10" t="s">
        <v>1176</v>
      </c>
      <c r="J1432" s="5" t="s">
        <v>110</v>
      </c>
      <c r="K1432" s="4" t="s">
        <v>100</v>
      </c>
      <c r="M1432" s="10" t="s">
        <v>24</v>
      </c>
      <c r="N1432" s="10" t="s">
        <v>25</v>
      </c>
      <c r="O1432" s="10" t="s">
        <v>95</v>
      </c>
      <c r="P1432" s="10" t="s">
        <v>1929</v>
      </c>
    </row>
    <row r="1433" spans="2:16" hidden="1">
      <c r="B1433" s="10">
        <v>2023</v>
      </c>
      <c r="C1433" s="4" t="s">
        <v>391</v>
      </c>
      <c r="D1433" s="49">
        <v>45245</v>
      </c>
      <c r="E1433" s="49">
        <v>45245</v>
      </c>
      <c r="F1433" s="9" t="s">
        <v>3042</v>
      </c>
      <c r="G1433" s="3" t="s">
        <v>3043</v>
      </c>
      <c r="H1433" s="10" t="s">
        <v>165</v>
      </c>
      <c r="J1433" s="5" t="s">
        <v>1119</v>
      </c>
      <c r="K1433" s="4" t="s">
        <v>100</v>
      </c>
      <c r="M1433" s="10" t="s">
        <v>520</v>
      </c>
      <c r="N1433" s="10" t="s">
        <v>25</v>
      </c>
      <c r="O1433" s="10" t="s">
        <v>95</v>
      </c>
    </row>
    <row r="1434" spans="2:16" hidden="1">
      <c r="B1434" s="10">
        <v>2023</v>
      </c>
      <c r="C1434" s="4" t="s">
        <v>391</v>
      </c>
      <c r="D1434" s="49">
        <v>45245</v>
      </c>
      <c r="E1434" s="49">
        <v>45245</v>
      </c>
      <c r="F1434" s="9" t="s">
        <v>3044</v>
      </c>
      <c r="G1434" s="3" t="s">
        <v>3045</v>
      </c>
      <c r="H1434" s="10" t="s">
        <v>132</v>
      </c>
      <c r="I1434" s="10" t="s">
        <v>1176</v>
      </c>
      <c r="J1434" s="5" t="s">
        <v>110</v>
      </c>
      <c r="K1434" s="4" t="s">
        <v>100</v>
      </c>
      <c r="M1434" s="10" t="s">
        <v>520</v>
      </c>
      <c r="N1434" s="10" t="s">
        <v>25</v>
      </c>
      <c r="O1434" s="10" t="s">
        <v>129</v>
      </c>
      <c r="P1434" s="10" t="s">
        <v>198</v>
      </c>
    </row>
    <row r="1435" spans="2:16" hidden="1">
      <c r="B1435" s="10">
        <v>2023</v>
      </c>
      <c r="C1435" s="4" t="s">
        <v>391</v>
      </c>
      <c r="D1435" s="49">
        <v>45245</v>
      </c>
      <c r="E1435" s="49">
        <v>45245</v>
      </c>
      <c r="F1435" s="9" t="s">
        <v>2437</v>
      </c>
      <c r="G1435" s="3" t="s">
        <v>1824</v>
      </c>
      <c r="H1435" s="10" t="s">
        <v>595</v>
      </c>
      <c r="I1435" s="10" t="s">
        <v>3046</v>
      </c>
      <c r="J1435" s="5" t="s">
        <v>248</v>
      </c>
      <c r="K1435" s="4" t="s">
        <v>153</v>
      </c>
      <c r="L1435" s="2" t="s">
        <v>3047</v>
      </c>
      <c r="M1435" s="10" t="s">
        <v>35</v>
      </c>
      <c r="N1435" s="10" t="s">
        <v>128</v>
      </c>
      <c r="O1435" s="10" t="s">
        <v>101</v>
      </c>
      <c r="P1435" s="10" t="s">
        <v>1646</v>
      </c>
    </row>
    <row r="1436" spans="2:16" hidden="1">
      <c r="B1436" s="10">
        <v>2023</v>
      </c>
      <c r="C1436" s="4" t="s">
        <v>391</v>
      </c>
      <c r="D1436" s="49">
        <v>45245</v>
      </c>
      <c r="E1436" s="49">
        <v>45245</v>
      </c>
      <c r="F1436" s="9" t="s">
        <v>3048</v>
      </c>
      <c r="G1436" s="3" t="s">
        <v>2956</v>
      </c>
      <c r="H1436" s="10" t="s">
        <v>769</v>
      </c>
      <c r="I1436" s="10" t="s">
        <v>1176</v>
      </c>
      <c r="J1436" s="5" t="s">
        <v>924</v>
      </c>
      <c r="K1436" s="4" t="s">
        <v>153</v>
      </c>
      <c r="L1436" s="2" t="s">
        <v>2957</v>
      </c>
      <c r="M1436" s="10" t="s">
        <v>20</v>
      </c>
      <c r="N1436" s="10" t="s">
        <v>128</v>
      </c>
      <c r="O1436" s="10" t="s">
        <v>95</v>
      </c>
    </row>
    <row r="1437" spans="2:16" hidden="1">
      <c r="B1437" s="10">
        <v>2023</v>
      </c>
      <c r="C1437" s="4" t="s">
        <v>391</v>
      </c>
      <c r="D1437" s="49">
        <v>45245</v>
      </c>
      <c r="E1437" s="49">
        <v>45245</v>
      </c>
      <c r="F1437" s="9" t="s">
        <v>3049</v>
      </c>
      <c r="G1437" s="3" t="s">
        <v>1883</v>
      </c>
      <c r="I1437" s="10" t="s">
        <v>1176</v>
      </c>
      <c r="J1437" s="5" t="s">
        <v>968</v>
      </c>
      <c r="K1437" s="4" t="s">
        <v>100</v>
      </c>
      <c r="L1437" s="2" t="s">
        <v>3050</v>
      </c>
      <c r="M1437" s="10" t="s">
        <v>543</v>
      </c>
      <c r="N1437" s="10" t="s">
        <v>21</v>
      </c>
      <c r="O1437" s="10" t="s">
        <v>89</v>
      </c>
    </row>
    <row r="1438" spans="2:16" ht="13" hidden="1">
      <c r="B1438" s="10">
        <v>2023</v>
      </c>
      <c r="C1438" s="4" t="s">
        <v>391</v>
      </c>
      <c r="D1438" s="49">
        <v>45245</v>
      </c>
      <c r="E1438" s="49">
        <v>45245</v>
      </c>
      <c r="F1438" s="9" t="s">
        <v>3051</v>
      </c>
      <c r="G1438" s="3" t="s">
        <v>3052</v>
      </c>
      <c r="I1438" s="10" t="s">
        <v>1499</v>
      </c>
      <c r="J1438" s="5" t="s">
        <v>924</v>
      </c>
      <c r="K1438" s="4" t="s">
        <v>148</v>
      </c>
      <c r="L1438" s="71" t="s">
        <v>3053</v>
      </c>
      <c r="M1438" s="10" t="s">
        <v>120</v>
      </c>
      <c r="N1438" s="10" t="s">
        <v>30</v>
      </c>
      <c r="O1438" s="10" t="s">
        <v>95</v>
      </c>
    </row>
    <row r="1439" spans="2:16" hidden="1">
      <c r="B1439" s="10">
        <v>2023</v>
      </c>
      <c r="C1439" s="4" t="s">
        <v>391</v>
      </c>
      <c r="D1439" s="49">
        <v>45243</v>
      </c>
      <c r="E1439" s="9">
        <v>45247</v>
      </c>
      <c r="F1439" s="9" t="s">
        <v>1739</v>
      </c>
      <c r="G1439" s="3" t="s">
        <v>3054</v>
      </c>
      <c r="I1439" s="10" t="s">
        <v>3055</v>
      </c>
      <c r="J1439" s="5" t="s">
        <v>924</v>
      </c>
      <c r="K1439" s="4" t="s">
        <v>148</v>
      </c>
      <c r="L1439" s="2" t="s">
        <v>3056</v>
      </c>
      <c r="M1439" s="10" t="s">
        <v>196</v>
      </c>
      <c r="N1439" s="10" t="s">
        <v>30</v>
      </c>
      <c r="O1439" s="10" t="s">
        <v>95</v>
      </c>
    </row>
    <row r="1440" spans="2:16" hidden="1">
      <c r="B1440" s="10">
        <v>2023</v>
      </c>
      <c r="C1440" s="4" t="s">
        <v>391</v>
      </c>
      <c r="D1440" s="49">
        <v>45247</v>
      </c>
      <c r="E1440" s="9">
        <v>45248</v>
      </c>
      <c r="F1440" s="9" t="s">
        <v>2984</v>
      </c>
      <c r="G1440" s="3" t="s">
        <v>2985</v>
      </c>
      <c r="H1440" s="10" t="s">
        <v>212</v>
      </c>
      <c r="I1440" s="10" t="s">
        <v>1176</v>
      </c>
      <c r="J1440" s="5" t="s">
        <v>110</v>
      </c>
      <c r="K1440" s="4" t="s">
        <v>148</v>
      </c>
      <c r="M1440" s="10" t="s">
        <v>336</v>
      </c>
      <c r="N1440" s="10" t="s">
        <v>113</v>
      </c>
      <c r="O1440" s="10" t="s">
        <v>95</v>
      </c>
      <c r="P1440" s="10" t="s">
        <v>1929</v>
      </c>
    </row>
    <row r="1441" spans="2:16" hidden="1">
      <c r="B1441" s="10">
        <v>2023</v>
      </c>
      <c r="C1441" s="4" t="s">
        <v>391</v>
      </c>
      <c r="D1441" s="49">
        <v>45247</v>
      </c>
      <c r="E1441" s="9">
        <v>45248</v>
      </c>
      <c r="F1441" s="9" t="s">
        <v>3057</v>
      </c>
      <c r="G1441" s="3" t="s">
        <v>3058</v>
      </c>
      <c r="I1441" s="10" t="s">
        <v>1176</v>
      </c>
      <c r="J1441" s="5" t="s">
        <v>110</v>
      </c>
      <c r="K1441" s="4" t="s">
        <v>148</v>
      </c>
      <c r="M1441" s="10" t="s">
        <v>56</v>
      </c>
      <c r="N1441" s="10" t="s">
        <v>113</v>
      </c>
      <c r="O1441" s="10" t="s">
        <v>95</v>
      </c>
      <c r="P1441" s="10" t="s">
        <v>1452</v>
      </c>
    </row>
    <row r="1442" spans="2:16" hidden="1">
      <c r="B1442" s="10">
        <v>2023</v>
      </c>
      <c r="C1442" s="4" t="s">
        <v>391</v>
      </c>
      <c r="D1442" s="49">
        <v>45247</v>
      </c>
      <c r="E1442" s="9">
        <v>45248</v>
      </c>
      <c r="F1442" s="9" t="s">
        <v>2890</v>
      </c>
      <c r="G1442" s="3" t="s">
        <v>2891</v>
      </c>
      <c r="H1442" s="10" t="s">
        <v>305</v>
      </c>
      <c r="I1442" s="10" t="s">
        <v>1685</v>
      </c>
      <c r="J1442" s="5" t="s">
        <v>167</v>
      </c>
      <c r="K1442" s="4" t="s">
        <v>100</v>
      </c>
      <c r="M1442" s="10" t="s">
        <v>520</v>
      </c>
      <c r="N1442" s="10" t="s">
        <v>25</v>
      </c>
      <c r="O1442" s="10" t="s">
        <v>89</v>
      </c>
      <c r="P1442" s="10" t="s">
        <v>3059</v>
      </c>
    </row>
    <row r="1443" spans="2:16" hidden="1">
      <c r="B1443" s="10">
        <v>2023</v>
      </c>
      <c r="C1443" s="4" t="s">
        <v>391</v>
      </c>
      <c r="D1443" s="49">
        <v>45247</v>
      </c>
      <c r="E1443" s="9">
        <v>45248</v>
      </c>
      <c r="F1443" s="9" t="s">
        <v>3060</v>
      </c>
      <c r="G1443" s="3" t="s">
        <v>2345</v>
      </c>
      <c r="H1443" s="10" t="s">
        <v>316</v>
      </c>
      <c r="I1443" s="10" t="s">
        <v>1685</v>
      </c>
      <c r="J1443" s="5" t="s">
        <v>167</v>
      </c>
      <c r="K1443" s="4" t="s">
        <v>100</v>
      </c>
      <c r="M1443" s="10" t="s">
        <v>520</v>
      </c>
      <c r="N1443" s="10" t="s">
        <v>25</v>
      </c>
      <c r="O1443" s="10" t="s">
        <v>89</v>
      </c>
      <c r="P1443" s="10" t="s">
        <v>3059</v>
      </c>
    </row>
    <row r="1444" spans="2:16" hidden="1">
      <c r="B1444" s="10">
        <v>2023</v>
      </c>
      <c r="C1444" s="4" t="s">
        <v>391</v>
      </c>
      <c r="D1444" s="49">
        <v>45247</v>
      </c>
      <c r="E1444" s="9">
        <v>45248</v>
      </c>
      <c r="F1444" s="9" t="s">
        <v>2893</v>
      </c>
      <c r="G1444" s="3" t="s">
        <v>2894</v>
      </c>
      <c r="H1444" s="10" t="s">
        <v>163</v>
      </c>
      <c r="I1444" s="10" t="s">
        <v>1176</v>
      </c>
      <c r="J1444" s="5" t="s">
        <v>110</v>
      </c>
      <c r="K1444" s="4" t="s">
        <v>100</v>
      </c>
      <c r="M1444" s="10" t="s">
        <v>520</v>
      </c>
      <c r="N1444" s="10" t="s">
        <v>25</v>
      </c>
      <c r="O1444" s="10" t="s">
        <v>89</v>
      </c>
      <c r="P1444" s="10" t="s">
        <v>3059</v>
      </c>
    </row>
    <row r="1445" spans="2:16" hidden="1">
      <c r="B1445" s="10">
        <v>2023</v>
      </c>
      <c r="C1445" s="4" t="s">
        <v>391</v>
      </c>
      <c r="D1445" s="49">
        <v>45247</v>
      </c>
      <c r="E1445" s="9">
        <v>45248</v>
      </c>
      <c r="F1445" s="9" t="s">
        <v>2910</v>
      </c>
      <c r="G1445" s="3" t="s">
        <v>369</v>
      </c>
      <c r="H1445" s="10" t="s">
        <v>273</v>
      </c>
      <c r="I1445" s="10" t="s">
        <v>1176</v>
      </c>
      <c r="J1445" s="5" t="s">
        <v>110</v>
      </c>
      <c r="K1445" s="4" t="s">
        <v>100</v>
      </c>
      <c r="M1445" s="10" t="s">
        <v>520</v>
      </c>
      <c r="N1445" s="10" t="s">
        <v>25</v>
      </c>
      <c r="O1445" s="10" t="s">
        <v>89</v>
      </c>
      <c r="P1445" s="10" t="s">
        <v>3059</v>
      </c>
    </row>
    <row r="1446" spans="2:16" hidden="1">
      <c r="B1446" s="10">
        <v>2023</v>
      </c>
      <c r="C1446" s="4" t="s">
        <v>391</v>
      </c>
      <c r="D1446" s="49">
        <v>45247</v>
      </c>
      <c r="E1446" s="9">
        <v>45248</v>
      </c>
      <c r="F1446" s="9" t="s">
        <v>3061</v>
      </c>
      <c r="G1446" s="3" t="s">
        <v>3062</v>
      </c>
      <c r="H1446" s="10" t="s">
        <v>165</v>
      </c>
      <c r="I1446" s="10" t="s">
        <v>1176</v>
      </c>
      <c r="J1446" s="5" t="s">
        <v>110</v>
      </c>
      <c r="K1446" s="4" t="s">
        <v>100</v>
      </c>
      <c r="M1446" s="10" t="s">
        <v>520</v>
      </c>
      <c r="N1446" s="10" t="s">
        <v>25</v>
      </c>
      <c r="O1446" s="10" t="s">
        <v>89</v>
      </c>
      <c r="P1446" s="10" t="s">
        <v>3059</v>
      </c>
    </row>
    <row r="1447" spans="2:16" hidden="1">
      <c r="B1447" s="10">
        <v>2023</v>
      </c>
      <c r="C1447" s="4" t="s">
        <v>391</v>
      </c>
      <c r="D1447" s="49">
        <v>45247</v>
      </c>
      <c r="E1447" s="9">
        <v>45248</v>
      </c>
      <c r="F1447" s="9" t="s">
        <v>2978</v>
      </c>
      <c r="G1447" s="3" t="s">
        <v>1335</v>
      </c>
      <c r="I1447" s="10" t="s">
        <v>1176</v>
      </c>
      <c r="J1447" s="5" t="s">
        <v>111</v>
      </c>
      <c r="K1447" s="4" t="s">
        <v>148</v>
      </c>
      <c r="M1447" s="10" t="s">
        <v>56</v>
      </c>
      <c r="N1447" s="10" t="s">
        <v>113</v>
      </c>
      <c r="O1447" s="10" t="s">
        <v>89</v>
      </c>
      <c r="P1447" s="10" t="s">
        <v>3059</v>
      </c>
    </row>
    <row r="1448" spans="2:16" hidden="1">
      <c r="B1448" s="10">
        <v>2023</v>
      </c>
      <c r="C1448" s="4" t="s">
        <v>391</v>
      </c>
      <c r="D1448" s="9">
        <v>45248</v>
      </c>
      <c r="E1448" s="9">
        <v>45249</v>
      </c>
      <c r="F1448" s="9" t="s">
        <v>2984</v>
      </c>
      <c r="G1448" s="3" t="s">
        <v>2985</v>
      </c>
      <c r="H1448" s="10" t="s">
        <v>212</v>
      </c>
      <c r="I1448" s="10" t="s">
        <v>1176</v>
      </c>
      <c r="J1448" s="5" t="s">
        <v>110</v>
      </c>
      <c r="K1448" s="4" t="s">
        <v>148</v>
      </c>
      <c r="M1448" s="10" t="s">
        <v>336</v>
      </c>
      <c r="N1448" s="10" t="s">
        <v>113</v>
      </c>
      <c r="O1448" s="10" t="s">
        <v>129</v>
      </c>
      <c r="P1448" s="10" t="s">
        <v>198</v>
      </c>
    </row>
    <row r="1449" spans="2:16" hidden="1">
      <c r="B1449" s="10">
        <v>2023</v>
      </c>
      <c r="C1449" s="4" t="s">
        <v>391</v>
      </c>
      <c r="D1449" s="9">
        <v>45248</v>
      </c>
      <c r="E1449" s="9">
        <v>45249</v>
      </c>
      <c r="F1449" s="9" t="s">
        <v>2890</v>
      </c>
      <c r="G1449" s="3" t="s">
        <v>2891</v>
      </c>
      <c r="H1449" s="10" t="s">
        <v>305</v>
      </c>
      <c r="I1449" s="10" t="s">
        <v>1685</v>
      </c>
      <c r="J1449" s="5" t="s">
        <v>167</v>
      </c>
      <c r="K1449" s="4" t="s">
        <v>100</v>
      </c>
      <c r="M1449" s="10" t="s">
        <v>520</v>
      </c>
      <c r="N1449" s="10" t="s">
        <v>25</v>
      </c>
      <c r="O1449" s="10" t="s">
        <v>129</v>
      </c>
      <c r="P1449" s="10" t="s">
        <v>198</v>
      </c>
    </row>
    <row r="1450" spans="2:16" hidden="1">
      <c r="B1450" s="10">
        <v>2023</v>
      </c>
      <c r="C1450" s="4" t="s">
        <v>391</v>
      </c>
      <c r="D1450" s="9">
        <v>45248</v>
      </c>
      <c r="E1450" s="9">
        <v>45249</v>
      </c>
      <c r="F1450" s="9" t="s">
        <v>3060</v>
      </c>
      <c r="G1450" s="3" t="s">
        <v>2345</v>
      </c>
      <c r="H1450" s="10" t="s">
        <v>316</v>
      </c>
      <c r="I1450" s="10" t="s">
        <v>1685</v>
      </c>
      <c r="J1450" s="5" t="s">
        <v>167</v>
      </c>
      <c r="K1450" s="4" t="s">
        <v>100</v>
      </c>
      <c r="M1450" s="10" t="s">
        <v>520</v>
      </c>
      <c r="N1450" s="10" t="s">
        <v>25</v>
      </c>
      <c r="O1450" s="10" t="s">
        <v>129</v>
      </c>
      <c r="P1450" s="10" t="s">
        <v>198</v>
      </c>
    </row>
    <row r="1451" spans="2:16" hidden="1">
      <c r="B1451" s="10">
        <v>2023</v>
      </c>
      <c r="C1451" s="4" t="s">
        <v>391</v>
      </c>
      <c r="D1451" s="9">
        <v>45248</v>
      </c>
      <c r="E1451" s="9">
        <v>45249</v>
      </c>
      <c r="F1451" s="9" t="s">
        <v>2893</v>
      </c>
      <c r="G1451" s="3" t="s">
        <v>2894</v>
      </c>
      <c r="H1451" s="10" t="s">
        <v>163</v>
      </c>
      <c r="I1451" s="10" t="s">
        <v>1176</v>
      </c>
      <c r="J1451" s="5" t="s">
        <v>110</v>
      </c>
      <c r="K1451" s="4" t="s">
        <v>100</v>
      </c>
      <c r="M1451" s="10" t="s">
        <v>520</v>
      </c>
      <c r="N1451" s="10" t="s">
        <v>25</v>
      </c>
      <c r="O1451" s="10" t="s">
        <v>129</v>
      </c>
      <c r="P1451" s="10" t="s">
        <v>198</v>
      </c>
    </row>
    <row r="1452" spans="2:16" hidden="1">
      <c r="B1452" s="10">
        <v>2023</v>
      </c>
      <c r="C1452" s="4" t="s">
        <v>391</v>
      </c>
      <c r="D1452" s="9">
        <v>45248</v>
      </c>
      <c r="E1452" s="9">
        <v>45249</v>
      </c>
      <c r="F1452" s="9" t="s">
        <v>2910</v>
      </c>
      <c r="G1452" s="3" t="s">
        <v>369</v>
      </c>
      <c r="H1452" s="10" t="s">
        <v>273</v>
      </c>
      <c r="I1452" s="10" t="s">
        <v>1176</v>
      </c>
      <c r="J1452" s="5" t="s">
        <v>110</v>
      </c>
      <c r="K1452" s="4" t="s">
        <v>100</v>
      </c>
      <c r="M1452" s="10" t="s">
        <v>520</v>
      </c>
      <c r="N1452" s="10" t="s">
        <v>25</v>
      </c>
      <c r="O1452" s="10" t="s">
        <v>129</v>
      </c>
      <c r="P1452" s="10" t="s">
        <v>198</v>
      </c>
    </row>
    <row r="1453" spans="2:16" hidden="1">
      <c r="B1453" s="10">
        <v>2023</v>
      </c>
      <c r="C1453" s="4" t="s">
        <v>391</v>
      </c>
      <c r="D1453" s="9">
        <v>45248</v>
      </c>
      <c r="E1453" s="9">
        <v>45249</v>
      </c>
      <c r="F1453" s="9" t="s">
        <v>3061</v>
      </c>
      <c r="G1453" s="3" t="s">
        <v>3062</v>
      </c>
      <c r="H1453" s="10" t="s">
        <v>165</v>
      </c>
      <c r="I1453" s="10" t="s">
        <v>1176</v>
      </c>
      <c r="J1453" s="5" t="s">
        <v>110</v>
      </c>
      <c r="K1453" s="4" t="s">
        <v>100</v>
      </c>
      <c r="M1453" s="10" t="s">
        <v>520</v>
      </c>
      <c r="N1453" s="10" t="s">
        <v>25</v>
      </c>
      <c r="O1453" s="10" t="s">
        <v>129</v>
      </c>
      <c r="P1453" s="10" t="s">
        <v>198</v>
      </c>
    </row>
    <row r="1454" spans="2:16" hidden="1">
      <c r="B1454" s="10">
        <v>2023</v>
      </c>
      <c r="C1454" s="4" t="s">
        <v>391</v>
      </c>
      <c r="D1454" s="9">
        <v>45248</v>
      </c>
      <c r="E1454" s="9">
        <v>45249</v>
      </c>
      <c r="F1454" s="9" t="s">
        <v>2978</v>
      </c>
      <c r="G1454" s="3" t="s">
        <v>1335</v>
      </c>
      <c r="I1454" s="10" t="s">
        <v>1176</v>
      </c>
      <c r="J1454" s="5" t="s">
        <v>111</v>
      </c>
      <c r="K1454" s="4" t="s">
        <v>148</v>
      </c>
      <c r="M1454" s="10" t="s">
        <v>56</v>
      </c>
      <c r="N1454" s="10" t="s">
        <v>113</v>
      </c>
      <c r="O1454" s="10" t="s">
        <v>129</v>
      </c>
      <c r="P1454" s="10" t="s">
        <v>198</v>
      </c>
    </row>
    <row r="1455" spans="2:16" hidden="1">
      <c r="B1455" s="10">
        <v>2023</v>
      </c>
      <c r="C1455" s="4" t="s">
        <v>391</v>
      </c>
      <c r="D1455" s="9">
        <v>45249</v>
      </c>
      <c r="E1455" s="9">
        <v>45249</v>
      </c>
      <c r="F1455" s="9" t="s">
        <v>2917</v>
      </c>
      <c r="G1455" s="3" t="s">
        <v>1781</v>
      </c>
      <c r="H1455" s="10" t="s">
        <v>165</v>
      </c>
      <c r="I1455" s="10" t="s">
        <v>1176</v>
      </c>
      <c r="J1455" s="5" t="s">
        <v>111</v>
      </c>
      <c r="K1455" s="4" t="s">
        <v>148</v>
      </c>
      <c r="M1455" s="10" t="s">
        <v>56</v>
      </c>
      <c r="N1455" s="10" t="s">
        <v>113</v>
      </c>
      <c r="O1455" s="10" t="s">
        <v>89</v>
      </c>
      <c r="P1455" s="10" t="s">
        <v>3059</v>
      </c>
    </row>
    <row r="1456" spans="2:16" hidden="1">
      <c r="B1456" s="10">
        <v>2023</v>
      </c>
      <c r="C1456" s="4" t="s">
        <v>391</v>
      </c>
      <c r="D1456" s="48">
        <v>45246</v>
      </c>
      <c r="E1456" s="9">
        <v>45250</v>
      </c>
      <c r="F1456" s="9" t="s">
        <v>2271</v>
      </c>
      <c r="G1456" s="3" t="s">
        <v>268</v>
      </c>
      <c r="I1456" s="10" t="s">
        <v>1176</v>
      </c>
      <c r="J1456" s="5" t="s">
        <v>968</v>
      </c>
      <c r="K1456" s="4" t="s">
        <v>100</v>
      </c>
      <c r="L1456" s="2" t="s">
        <v>2272</v>
      </c>
      <c r="M1456" s="10" t="s">
        <v>61</v>
      </c>
      <c r="N1456" s="10" t="s">
        <v>21</v>
      </c>
      <c r="O1456" s="10" t="s">
        <v>89</v>
      </c>
    </row>
    <row r="1457" spans="2:16" ht="13" hidden="1">
      <c r="B1457" s="10">
        <v>2023</v>
      </c>
      <c r="C1457" s="4" t="s">
        <v>391</v>
      </c>
      <c r="D1457" s="48">
        <v>45245</v>
      </c>
      <c r="E1457" s="9">
        <v>45251</v>
      </c>
      <c r="F1457" s="9" t="s">
        <v>3063</v>
      </c>
      <c r="G1457" s="3" t="s">
        <v>786</v>
      </c>
      <c r="H1457" s="10" t="s">
        <v>755</v>
      </c>
      <c r="I1457" s="10" t="s">
        <v>1856</v>
      </c>
      <c r="J1457" s="5" t="s">
        <v>924</v>
      </c>
      <c r="K1457" s="4" t="s">
        <v>148</v>
      </c>
      <c r="L1457" s="71" t="s">
        <v>3064</v>
      </c>
      <c r="M1457" s="10" t="s">
        <v>35</v>
      </c>
      <c r="N1457" s="10" t="s">
        <v>30</v>
      </c>
      <c r="O1457" s="10" t="s">
        <v>89</v>
      </c>
    </row>
    <row r="1458" spans="2:16" hidden="1">
      <c r="B1458" s="10">
        <v>2023</v>
      </c>
      <c r="C1458" s="4" t="s">
        <v>391</v>
      </c>
      <c r="D1458" s="48">
        <v>45251</v>
      </c>
      <c r="E1458" s="9">
        <v>45251</v>
      </c>
      <c r="F1458" s="9" t="s">
        <v>3065</v>
      </c>
      <c r="G1458" s="3" t="s">
        <v>3066</v>
      </c>
      <c r="H1458" s="10" t="s">
        <v>769</v>
      </c>
      <c r="I1458" s="10" t="s">
        <v>1032</v>
      </c>
      <c r="J1458" s="5" t="s">
        <v>152</v>
      </c>
      <c r="K1458" s="4" t="s">
        <v>153</v>
      </c>
      <c r="L1458" s="2" t="s">
        <v>3067</v>
      </c>
      <c r="M1458" s="10" t="s">
        <v>56</v>
      </c>
      <c r="N1458" s="10" t="s">
        <v>156</v>
      </c>
      <c r="O1458" s="10" t="s">
        <v>95</v>
      </c>
    </row>
    <row r="1459" spans="2:16" ht="13" hidden="1">
      <c r="B1459" s="10">
        <v>2023</v>
      </c>
      <c r="C1459" s="4" t="s">
        <v>391</v>
      </c>
      <c r="D1459" s="48">
        <v>45246</v>
      </c>
      <c r="E1459" s="9">
        <v>45251</v>
      </c>
      <c r="F1459" s="9" t="s">
        <v>3068</v>
      </c>
      <c r="G1459" s="3" t="s">
        <v>3069</v>
      </c>
      <c r="H1459" s="10" t="s">
        <v>1980</v>
      </c>
      <c r="I1459" s="10" t="s">
        <v>1086</v>
      </c>
      <c r="J1459" s="5" t="s">
        <v>924</v>
      </c>
      <c r="K1459" s="4" t="s">
        <v>148</v>
      </c>
      <c r="L1459" s="71" t="s">
        <v>3070</v>
      </c>
      <c r="M1459" s="10" t="s">
        <v>56</v>
      </c>
      <c r="N1459" s="10" t="s">
        <v>30</v>
      </c>
      <c r="O1459" s="10" t="s">
        <v>95</v>
      </c>
    </row>
    <row r="1460" spans="2:16" ht="13" hidden="1">
      <c r="B1460" s="10">
        <v>2023</v>
      </c>
      <c r="C1460" s="4" t="s">
        <v>391</v>
      </c>
      <c r="D1460" s="48">
        <v>45248</v>
      </c>
      <c r="E1460" s="9">
        <v>45251</v>
      </c>
      <c r="F1460" s="9" t="s">
        <v>2819</v>
      </c>
      <c r="G1460" s="3" t="s">
        <v>1845</v>
      </c>
      <c r="H1460" s="10" t="s">
        <v>3071</v>
      </c>
      <c r="I1460" s="10" t="s">
        <v>1176</v>
      </c>
      <c r="J1460" s="5" t="s">
        <v>924</v>
      </c>
      <c r="K1460" s="4" t="s">
        <v>148</v>
      </c>
      <c r="L1460" s="71" t="s">
        <v>3072</v>
      </c>
      <c r="M1460" s="10" t="s">
        <v>2251</v>
      </c>
      <c r="N1460" s="10" t="s">
        <v>30</v>
      </c>
      <c r="O1460" s="10" t="s">
        <v>95</v>
      </c>
    </row>
    <row r="1461" spans="2:16" hidden="1">
      <c r="B1461" s="10">
        <v>2023</v>
      </c>
      <c r="C1461" s="4" t="s">
        <v>391</v>
      </c>
      <c r="D1461" s="48">
        <v>45250</v>
      </c>
      <c r="E1461" s="9">
        <v>45251</v>
      </c>
      <c r="F1461" s="9" t="s">
        <v>3073</v>
      </c>
      <c r="G1461" s="3" t="s">
        <v>1018</v>
      </c>
      <c r="H1461" s="10" t="s">
        <v>255</v>
      </c>
      <c r="I1461" s="10" t="s">
        <v>1032</v>
      </c>
      <c r="J1461" s="5" t="s">
        <v>152</v>
      </c>
      <c r="K1461" s="4" t="s">
        <v>153</v>
      </c>
      <c r="L1461" s="2" t="s">
        <v>3074</v>
      </c>
      <c r="M1461" s="10" t="s">
        <v>219</v>
      </c>
      <c r="N1461" s="10" t="s">
        <v>156</v>
      </c>
      <c r="O1461" s="10" t="s">
        <v>95</v>
      </c>
    </row>
    <row r="1462" spans="2:16" hidden="1">
      <c r="B1462" s="10">
        <v>2023</v>
      </c>
      <c r="C1462" s="4" t="s">
        <v>391</v>
      </c>
      <c r="D1462" s="48">
        <v>45251</v>
      </c>
      <c r="E1462" s="9">
        <v>45251</v>
      </c>
      <c r="F1462" s="9" t="s">
        <v>2213</v>
      </c>
      <c r="G1462" s="3" t="s">
        <v>2214</v>
      </c>
      <c r="I1462" s="10" t="s">
        <v>1032</v>
      </c>
      <c r="J1462" s="5" t="s">
        <v>968</v>
      </c>
      <c r="K1462" s="4" t="s">
        <v>100</v>
      </c>
      <c r="L1462" s="2" t="s">
        <v>2215</v>
      </c>
      <c r="M1462" s="10" t="s">
        <v>2216</v>
      </c>
      <c r="N1462" s="10" t="s">
        <v>21</v>
      </c>
      <c r="O1462" s="10" t="s">
        <v>89</v>
      </c>
    </row>
    <row r="1463" spans="2:16" ht="13" hidden="1">
      <c r="B1463" s="10">
        <v>2023</v>
      </c>
      <c r="C1463" s="4" t="s">
        <v>391</v>
      </c>
      <c r="D1463" s="48">
        <v>45251</v>
      </c>
      <c r="E1463" s="9">
        <v>45251</v>
      </c>
      <c r="F1463" s="9" t="s">
        <v>3075</v>
      </c>
      <c r="G1463" s="3" t="s">
        <v>308</v>
      </c>
      <c r="H1463" s="10" t="s">
        <v>3076</v>
      </c>
      <c r="I1463" s="10" t="s">
        <v>1176</v>
      </c>
      <c r="J1463" s="5" t="s">
        <v>924</v>
      </c>
      <c r="K1463" s="4" t="s">
        <v>148</v>
      </c>
      <c r="L1463" s="71" t="s">
        <v>3077</v>
      </c>
      <c r="M1463" s="10" t="s">
        <v>35</v>
      </c>
      <c r="N1463" s="10" t="s">
        <v>30</v>
      </c>
      <c r="O1463" s="10" t="s">
        <v>101</v>
      </c>
      <c r="P1463" s="10" t="s">
        <v>3078</v>
      </c>
    </row>
    <row r="1464" spans="2:16" hidden="1">
      <c r="B1464" s="10">
        <v>2023</v>
      </c>
      <c r="C1464" s="4" t="s">
        <v>391</v>
      </c>
      <c r="D1464" s="48">
        <v>45251</v>
      </c>
      <c r="E1464" s="9">
        <v>45251</v>
      </c>
      <c r="F1464" s="9" t="s">
        <v>2269</v>
      </c>
      <c r="G1464" s="3" t="s">
        <v>2270</v>
      </c>
      <c r="I1464" s="10" t="s">
        <v>1032</v>
      </c>
      <c r="J1464" s="5" t="s">
        <v>968</v>
      </c>
      <c r="K1464" s="4" t="s">
        <v>100</v>
      </c>
      <c r="L1464" s="2" t="s">
        <v>3079</v>
      </c>
      <c r="M1464" s="10" t="s">
        <v>35</v>
      </c>
      <c r="N1464" s="10" t="s">
        <v>21</v>
      </c>
      <c r="O1464" s="10" t="s">
        <v>89</v>
      </c>
    </row>
    <row r="1465" spans="2:16" ht="13" hidden="1">
      <c r="B1465" s="10">
        <v>2023</v>
      </c>
      <c r="C1465" s="4" t="s">
        <v>391</v>
      </c>
      <c r="D1465" s="48">
        <v>45251</v>
      </c>
      <c r="E1465" s="9">
        <v>45251</v>
      </c>
      <c r="F1465" s="9" t="s">
        <v>3080</v>
      </c>
      <c r="G1465" s="3" t="s">
        <v>3081</v>
      </c>
      <c r="I1465" s="10" t="s">
        <v>1176</v>
      </c>
      <c r="J1465" s="5" t="s">
        <v>924</v>
      </c>
      <c r="K1465" s="4" t="s">
        <v>148</v>
      </c>
      <c r="L1465" s="71" t="s">
        <v>3077</v>
      </c>
      <c r="M1465" s="10" t="s">
        <v>35</v>
      </c>
      <c r="N1465" s="10" t="s">
        <v>128</v>
      </c>
      <c r="O1465" s="10" t="s">
        <v>101</v>
      </c>
      <c r="P1465" s="10" t="s">
        <v>3082</v>
      </c>
    </row>
    <row r="1466" spans="2:16" hidden="1">
      <c r="B1466" s="10">
        <v>2023</v>
      </c>
      <c r="C1466" s="4" t="s">
        <v>391</v>
      </c>
      <c r="D1466" s="48">
        <v>45251</v>
      </c>
      <c r="E1466" s="9">
        <v>45251</v>
      </c>
      <c r="F1466" s="9" t="s">
        <v>1711</v>
      </c>
      <c r="G1466" s="3" t="s">
        <v>1712</v>
      </c>
      <c r="I1466" s="10" t="s">
        <v>1616</v>
      </c>
      <c r="J1466" s="5" t="s">
        <v>968</v>
      </c>
      <c r="K1466" s="4" t="s">
        <v>100</v>
      </c>
      <c r="L1466" s="2" t="s">
        <v>1713</v>
      </c>
      <c r="M1466" s="10" t="s">
        <v>61</v>
      </c>
      <c r="N1466" s="10" t="s">
        <v>21</v>
      </c>
      <c r="O1466" s="10" t="s">
        <v>95</v>
      </c>
    </row>
    <row r="1467" spans="2:16" hidden="1">
      <c r="B1467" s="10">
        <v>2023</v>
      </c>
      <c r="C1467" s="4" t="s">
        <v>391</v>
      </c>
      <c r="D1467" s="49">
        <v>45249</v>
      </c>
      <c r="E1467" s="9">
        <v>45252</v>
      </c>
      <c r="F1467" s="9" t="s">
        <v>2917</v>
      </c>
      <c r="G1467" s="3" t="s">
        <v>1781</v>
      </c>
      <c r="H1467" s="10" t="s">
        <v>165</v>
      </c>
      <c r="I1467" s="10" t="s">
        <v>1176</v>
      </c>
      <c r="J1467" s="5" t="s">
        <v>111</v>
      </c>
      <c r="K1467" s="4" t="s">
        <v>148</v>
      </c>
      <c r="M1467" s="10" t="s">
        <v>56</v>
      </c>
      <c r="N1467" s="10" t="s">
        <v>113</v>
      </c>
      <c r="O1467" s="10" t="s">
        <v>129</v>
      </c>
      <c r="P1467" s="10" t="s">
        <v>198</v>
      </c>
    </row>
    <row r="1468" spans="2:16" hidden="1">
      <c r="B1468" s="10">
        <v>2023</v>
      </c>
      <c r="C1468" s="4" t="s">
        <v>391</v>
      </c>
      <c r="D1468" s="49">
        <v>45250</v>
      </c>
      <c r="E1468" s="9">
        <v>45252</v>
      </c>
      <c r="F1468" s="9" t="s">
        <v>3083</v>
      </c>
      <c r="G1468" s="3" t="s">
        <v>3084</v>
      </c>
      <c r="H1468" s="10" t="s">
        <v>168</v>
      </c>
      <c r="I1468" s="10" t="s">
        <v>1176</v>
      </c>
      <c r="J1468" s="5" t="s">
        <v>110</v>
      </c>
      <c r="K1468" s="4" t="s">
        <v>100</v>
      </c>
      <c r="M1468" s="10" t="s">
        <v>520</v>
      </c>
      <c r="N1468" s="10" t="s">
        <v>25</v>
      </c>
      <c r="O1468" s="10" t="s">
        <v>89</v>
      </c>
      <c r="P1468" s="10" t="s">
        <v>1929</v>
      </c>
    </row>
    <row r="1469" spans="2:16" hidden="1">
      <c r="B1469" s="10">
        <v>2023</v>
      </c>
      <c r="C1469" s="4" t="s">
        <v>391</v>
      </c>
      <c r="D1469" s="49">
        <v>45250</v>
      </c>
      <c r="E1469" s="9">
        <v>45252</v>
      </c>
      <c r="F1469" s="9" t="s">
        <v>3085</v>
      </c>
      <c r="G1469" s="3" t="s">
        <v>3086</v>
      </c>
      <c r="H1469" s="10" t="s">
        <v>165</v>
      </c>
      <c r="I1469" s="10" t="s">
        <v>1176</v>
      </c>
      <c r="J1469" s="5" t="s">
        <v>110</v>
      </c>
      <c r="K1469" s="4" t="s">
        <v>100</v>
      </c>
      <c r="M1469" s="10" t="s">
        <v>520</v>
      </c>
      <c r="N1469" s="10" t="s">
        <v>25</v>
      </c>
      <c r="O1469" s="10" t="s">
        <v>89</v>
      </c>
      <c r="P1469" s="10" t="s">
        <v>1929</v>
      </c>
    </row>
    <row r="1470" spans="2:16" hidden="1">
      <c r="B1470" s="10">
        <v>2023</v>
      </c>
      <c r="C1470" s="4" t="s">
        <v>391</v>
      </c>
      <c r="D1470" s="49">
        <v>45250</v>
      </c>
      <c r="E1470" s="9">
        <v>45252</v>
      </c>
      <c r="F1470" s="9" t="s">
        <v>2906</v>
      </c>
      <c r="G1470" s="3" t="s">
        <v>2907</v>
      </c>
      <c r="I1470" s="10" t="s">
        <v>1176</v>
      </c>
      <c r="J1470" s="5" t="s">
        <v>111</v>
      </c>
      <c r="K1470" s="4" t="s">
        <v>100</v>
      </c>
      <c r="M1470" s="10" t="s">
        <v>24</v>
      </c>
      <c r="N1470" s="10" t="s">
        <v>25</v>
      </c>
      <c r="O1470" s="10" t="s">
        <v>129</v>
      </c>
      <c r="P1470" s="10" t="s">
        <v>198</v>
      </c>
    </row>
    <row r="1471" spans="2:16" hidden="1">
      <c r="B1471" s="10">
        <v>2023</v>
      </c>
      <c r="C1471" s="4" t="s">
        <v>391</v>
      </c>
      <c r="D1471" s="49">
        <v>45250</v>
      </c>
      <c r="E1471" s="9">
        <v>45252</v>
      </c>
      <c r="F1471" s="9" t="s">
        <v>2617</v>
      </c>
      <c r="G1471" s="3" t="s">
        <v>2618</v>
      </c>
      <c r="I1471" s="10" t="s">
        <v>1176</v>
      </c>
      <c r="J1471" s="5" t="s">
        <v>352</v>
      </c>
      <c r="K1471" s="4" t="s">
        <v>100</v>
      </c>
      <c r="M1471" s="10" t="s">
        <v>48</v>
      </c>
      <c r="N1471" s="10" t="s">
        <v>25</v>
      </c>
      <c r="O1471" s="10" t="s">
        <v>129</v>
      </c>
      <c r="P1471" s="10" t="s">
        <v>198</v>
      </c>
    </row>
    <row r="1472" spans="2:16" hidden="1">
      <c r="B1472" s="10">
        <v>2023</v>
      </c>
      <c r="C1472" s="4" t="s">
        <v>391</v>
      </c>
      <c r="D1472" s="49">
        <v>45250</v>
      </c>
      <c r="E1472" s="9">
        <v>45252</v>
      </c>
      <c r="F1472" s="9" t="s">
        <v>2954</v>
      </c>
      <c r="G1472" s="3" t="s">
        <v>99</v>
      </c>
      <c r="I1472" s="10" t="s">
        <v>1176</v>
      </c>
      <c r="J1472" s="5" t="s">
        <v>110</v>
      </c>
      <c r="K1472" s="4" t="s">
        <v>148</v>
      </c>
      <c r="M1472" s="10" t="s">
        <v>56</v>
      </c>
      <c r="N1472" s="10" t="s">
        <v>113</v>
      </c>
      <c r="O1472" s="10" t="s">
        <v>89</v>
      </c>
      <c r="P1472" s="10" t="s">
        <v>1452</v>
      </c>
    </row>
    <row r="1473" spans="2:16" hidden="1">
      <c r="B1473" s="10">
        <v>2023</v>
      </c>
      <c r="C1473" s="4" t="s">
        <v>391</v>
      </c>
      <c r="D1473" s="9">
        <v>45252</v>
      </c>
      <c r="E1473" s="9">
        <v>45252</v>
      </c>
      <c r="F1473" s="9" t="s">
        <v>3087</v>
      </c>
      <c r="G1473" s="3" t="s">
        <v>1460</v>
      </c>
      <c r="I1473" s="10" t="s">
        <v>1176</v>
      </c>
      <c r="J1473" s="5" t="s">
        <v>111</v>
      </c>
      <c r="K1473" s="4" t="s">
        <v>148</v>
      </c>
      <c r="M1473" s="10" t="s">
        <v>73</v>
      </c>
      <c r="N1473" s="10" t="s">
        <v>30</v>
      </c>
      <c r="O1473" s="10" t="s">
        <v>95</v>
      </c>
      <c r="P1473" s="10" t="s">
        <v>1452</v>
      </c>
    </row>
    <row r="1474" spans="2:16" hidden="1">
      <c r="B1474" s="10">
        <v>2023</v>
      </c>
      <c r="C1474" s="4" t="s">
        <v>391</v>
      </c>
      <c r="D1474" s="9">
        <v>45253</v>
      </c>
      <c r="E1474" s="9">
        <v>45253</v>
      </c>
      <c r="F1474" s="9" t="s">
        <v>3088</v>
      </c>
      <c r="G1474" s="3" t="s">
        <v>3089</v>
      </c>
      <c r="I1474" s="10" t="s">
        <v>1032</v>
      </c>
      <c r="J1474" s="5" t="s">
        <v>152</v>
      </c>
      <c r="K1474" s="4" t="s">
        <v>153</v>
      </c>
      <c r="L1474" s="2" t="s">
        <v>3090</v>
      </c>
      <c r="N1474" s="10" t="s">
        <v>128</v>
      </c>
      <c r="O1474" s="10" t="s">
        <v>101</v>
      </c>
      <c r="P1474" s="10" t="s">
        <v>1280</v>
      </c>
    </row>
    <row r="1475" spans="2:16" hidden="1">
      <c r="B1475" s="10">
        <v>2023</v>
      </c>
      <c r="C1475" s="4" t="s">
        <v>391</v>
      </c>
      <c r="D1475" s="9">
        <v>45254</v>
      </c>
      <c r="E1475" s="9">
        <v>45254</v>
      </c>
      <c r="F1475" s="9" t="s">
        <v>3091</v>
      </c>
      <c r="G1475" s="3" t="s">
        <v>3092</v>
      </c>
      <c r="I1475" s="10" t="s">
        <v>1032</v>
      </c>
      <c r="J1475" s="5" t="s">
        <v>152</v>
      </c>
      <c r="K1475" s="4" t="s">
        <v>153</v>
      </c>
      <c r="L1475" s="2" t="s">
        <v>3093</v>
      </c>
      <c r="M1475" s="10" t="s">
        <v>20</v>
      </c>
      <c r="N1475" s="10" t="s">
        <v>156</v>
      </c>
      <c r="O1475" s="10" t="s">
        <v>95</v>
      </c>
    </row>
    <row r="1476" spans="2:16" hidden="1">
      <c r="B1476" s="10">
        <v>2023</v>
      </c>
      <c r="C1476" s="4" t="s">
        <v>391</v>
      </c>
      <c r="D1476" s="9">
        <v>45254</v>
      </c>
      <c r="E1476" s="9">
        <v>45254</v>
      </c>
      <c r="F1476" s="9" t="s">
        <v>3094</v>
      </c>
      <c r="G1476" s="3" t="s">
        <v>1075</v>
      </c>
      <c r="H1476" s="10" t="s">
        <v>255</v>
      </c>
      <c r="I1476" s="10" t="s">
        <v>1032</v>
      </c>
      <c r="J1476" s="5" t="s">
        <v>152</v>
      </c>
      <c r="K1476" s="4" t="s">
        <v>153</v>
      </c>
      <c r="L1476" s="2" t="s">
        <v>3095</v>
      </c>
      <c r="M1476" s="10" t="s">
        <v>1016</v>
      </c>
      <c r="N1476" s="10" t="s">
        <v>156</v>
      </c>
      <c r="O1476" s="10" t="s">
        <v>95</v>
      </c>
    </row>
    <row r="1477" spans="2:16" hidden="1">
      <c r="B1477" s="10">
        <v>2023</v>
      </c>
      <c r="C1477" s="4" t="s">
        <v>391</v>
      </c>
      <c r="D1477" s="9">
        <v>45254</v>
      </c>
      <c r="E1477" s="9">
        <v>45254</v>
      </c>
      <c r="F1477" s="9" t="s">
        <v>3096</v>
      </c>
      <c r="G1477" s="3" t="s">
        <v>690</v>
      </c>
      <c r="H1477" s="10" t="s">
        <v>769</v>
      </c>
      <c r="J1477" s="5" t="s">
        <v>924</v>
      </c>
      <c r="K1477" s="4" t="s">
        <v>153</v>
      </c>
      <c r="L1477" s="2" t="s">
        <v>3097</v>
      </c>
      <c r="N1477" s="10" t="s">
        <v>30</v>
      </c>
      <c r="O1477" s="10" t="s">
        <v>101</v>
      </c>
      <c r="P1477" s="10" t="s">
        <v>385</v>
      </c>
    </row>
    <row r="1478" spans="2:16" ht="13" hidden="1">
      <c r="B1478" s="10">
        <v>2023</v>
      </c>
      <c r="C1478" s="4" t="s">
        <v>391</v>
      </c>
      <c r="D1478" s="5" t="s">
        <v>3098</v>
      </c>
      <c r="E1478" s="9">
        <v>45254</v>
      </c>
      <c r="F1478" s="9" t="s">
        <v>3099</v>
      </c>
      <c r="G1478" s="3" t="s">
        <v>3100</v>
      </c>
      <c r="H1478" s="10" t="s">
        <v>3101</v>
      </c>
      <c r="I1478" s="10" t="s">
        <v>3102</v>
      </c>
      <c r="J1478" s="5" t="s">
        <v>924</v>
      </c>
      <c r="K1478" s="4" t="s">
        <v>148</v>
      </c>
      <c r="L1478" s="71" t="s">
        <v>3103</v>
      </c>
      <c r="M1478" s="10" t="s">
        <v>996</v>
      </c>
      <c r="N1478" s="10" t="s">
        <v>30</v>
      </c>
      <c r="O1478" s="10" t="s">
        <v>95</v>
      </c>
    </row>
    <row r="1479" spans="2:16" ht="13" hidden="1">
      <c r="B1479" s="10">
        <v>2023</v>
      </c>
      <c r="C1479" s="4" t="s">
        <v>391</v>
      </c>
      <c r="D1479" s="5" t="s">
        <v>3098</v>
      </c>
      <c r="E1479" s="9">
        <v>45254</v>
      </c>
      <c r="F1479" s="9" t="s">
        <v>3104</v>
      </c>
      <c r="G1479" s="3" t="s">
        <v>3105</v>
      </c>
      <c r="I1479" s="10" t="s">
        <v>1176</v>
      </c>
      <c r="J1479" s="5" t="s">
        <v>924</v>
      </c>
      <c r="K1479" s="4" t="s">
        <v>148</v>
      </c>
      <c r="L1479" s="71" t="s">
        <v>3106</v>
      </c>
      <c r="M1479" s="10" t="s">
        <v>20</v>
      </c>
      <c r="N1479" s="10" t="s">
        <v>30</v>
      </c>
      <c r="O1479" s="10" t="s">
        <v>101</v>
      </c>
      <c r="P1479" s="10" t="s">
        <v>947</v>
      </c>
    </row>
    <row r="1480" spans="2:16" ht="13" hidden="1">
      <c r="B1480" s="10">
        <v>2023</v>
      </c>
      <c r="C1480" s="4" t="s">
        <v>391</v>
      </c>
      <c r="D1480" s="5" t="s">
        <v>3107</v>
      </c>
      <c r="E1480" s="9">
        <v>45254</v>
      </c>
      <c r="F1480" s="9" t="s">
        <v>1468</v>
      </c>
      <c r="G1480" s="3" t="s">
        <v>800</v>
      </c>
      <c r="H1480" s="10" t="s">
        <v>216</v>
      </c>
      <c r="I1480" s="10" t="s">
        <v>1640</v>
      </c>
      <c r="J1480" s="5" t="s">
        <v>924</v>
      </c>
      <c r="K1480" s="4" t="s">
        <v>148</v>
      </c>
      <c r="L1480" s="71" t="s">
        <v>3108</v>
      </c>
      <c r="M1480" s="10" t="s">
        <v>35</v>
      </c>
      <c r="N1480" s="10" t="s">
        <v>30</v>
      </c>
      <c r="O1480" s="10" t="s">
        <v>89</v>
      </c>
    </row>
    <row r="1481" spans="2:16" hidden="1">
      <c r="B1481" s="10">
        <v>2023</v>
      </c>
      <c r="C1481" s="4" t="s">
        <v>391</v>
      </c>
      <c r="D1481" s="5" t="s">
        <v>3107</v>
      </c>
      <c r="E1481" s="9">
        <v>45254</v>
      </c>
      <c r="F1481" s="9" t="s">
        <v>3094</v>
      </c>
      <c r="G1481" s="3" t="s">
        <v>1075</v>
      </c>
      <c r="H1481" s="10" t="s">
        <v>255</v>
      </c>
      <c r="I1481" s="10" t="s">
        <v>1032</v>
      </c>
      <c r="J1481" s="5" t="s">
        <v>924</v>
      </c>
      <c r="K1481" s="4" t="s">
        <v>153</v>
      </c>
      <c r="L1481" s="2" t="s">
        <v>3095</v>
      </c>
      <c r="M1481" s="10" t="s">
        <v>1016</v>
      </c>
      <c r="N1481" s="10" t="s">
        <v>156</v>
      </c>
      <c r="O1481" s="10" t="s">
        <v>95</v>
      </c>
    </row>
    <row r="1482" spans="2:16" hidden="1">
      <c r="B1482" s="10">
        <v>2023</v>
      </c>
      <c r="C1482" s="4" t="s">
        <v>391</v>
      </c>
      <c r="D1482" s="9">
        <v>45253</v>
      </c>
      <c r="E1482" s="9">
        <v>45254</v>
      </c>
      <c r="F1482" s="9" t="s">
        <v>3109</v>
      </c>
      <c r="G1482" s="3" t="s">
        <v>3110</v>
      </c>
      <c r="H1482" s="10" t="s">
        <v>769</v>
      </c>
      <c r="I1482" s="10" t="s">
        <v>1176</v>
      </c>
      <c r="J1482" s="5" t="s">
        <v>924</v>
      </c>
      <c r="K1482" s="4" t="s">
        <v>100</v>
      </c>
      <c r="L1482" s="2" t="s">
        <v>3111</v>
      </c>
      <c r="M1482" s="10" t="s">
        <v>1016</v>
      </c>
      <c r="N1482" s="10" t="s">
        <v>128</v>
      </c>
      <c r="O1482" s="10" t="s">
        <v>95</v>
      </c>
    </row>
    <row r="1483" spans="2:16" hidden="1">
      <c r="B1483" s="10">
        <v>2023</v>
      </c>
      <c r="C1483" s="4" t="s">
        <v>391</v>
      </c>
      <c r="D1483" s="9">
        <v>45253</v>
      </c>
      <c r="E1483" s="9">
        <v>45254</v>
      </c>
      <c r="F1483" s="9" t="s">
        <v>2324</v>
      </c>
      <c r="G1483" s="3" t="s">
        <v>2325</v>
      </c>
      <c r="I1483" s="10" t="s">
        <v>1032</v>
      </c>
      <c r="J1483" s="5" t="s">
        <v>968</v>
      </c>
      <c r="K1483" s="4" t="s">
        <v>153</v>
      </c>
      <c r="L1483" s="2" t="s">
        <v>2326</v>
      </c>
      <c r="M1483" s="10" t="s">
        <v>35</v>
      </c>
      <c r="N1483" s="10" t="s">
        <v>156</v>
      </c>
      <c r="O1483" s="10" t="s">
        <v>89</v>
      </c>
    </row>
    <row r="1484" spans="2:16" hidden="1">
      <c r="B1484" s="10">
        <v>2023</v>
      </c>
      <c r="C1484" s="4" t="s">
        <v>391</v>
      </c>
      <c r="D1484" s="9">
        <v>45253</v>
      </c>
      <c r="E1484" s="9">
        <v>45254</v>
      </c>
      <c r="F1484" s="9" t="s">
        <v>2454</v>
      </c>
      <c r="G1484" s="3" t="s">
        <v>369</v>
      </c>
      <c r="I1484" s="10" t="s">
        <v>1640</v>
      </c>
      <c r="J1484" s="5" t="s">
        <v>968</v>
      </c>
      <c r="K1484" s="4" t="s">
        <v>100</v>
      </c>
      <c r="L1484" s="2" t="s">
        <v>2455</v>
      </c>
      <c r="M1484" s="10" t="s">
        <v>56</v>
      </c>
      <c r="N1484" s="10" t="s">
        <v>21</v>
      </c>
      <c r="O1484" s="10" t="s">
        <v>89</v>
      </c>
    </row>
    <row r="1485" spans="2:16" ht="13" hidden="1">
      <c r="B1485" s="10">
        <v>2023</v>
      </c>
      <c r="C1485" s="4" t="s">
        <v>391</v>
      </c>
      <c r="D1485" s="5" t="s">
        <v>3112</v>
      </c>
      <c r="E1485" s="8">
        <v>45258</v>
      </c>
      <c r="F1485" s="9" t="s">
        <v>285</v>
      </c>
      <c r="G1485" s="3" t="s">
        <v>3113</v>
      </c>
      <c r="I1485" s="10" t="s">
        <v>1176</v>
      </c>
      <c r="J1485" s="5" t="s">
        <v>924</v>
      </c>
      <c r="K1485" s="4" t="s">
        <v>148</v>
      </c>
      <c r="L1485" s="71" t="s">
        <v>3114</v>
      </c>
      <c r="M1485" s="10" t="s">
        <v>20</v>
      </c>
      <c r="N1485" s="10" t="s">
        <v>30</v>
      </c>
      <c r="O1485" s="10" t="s">
        <v>95</v>
      </c>
    </row>
    <row r="1486" spans="2:16" hidden="1">
      <c r="B1486" s="10">
        <v>2023</v>
      </c>
      <c r="C1486" s="4" t="s">
        <v>391</v>
      </c>
      <c r="D1486" s="49">
        <v>45254</v>
      </c>
      <c r="E1486" s="8">
        <v>45258</v>
      </c>
      <c r="F1486" s="9" t="s">
        <v>3115</v>
      </c>
      <c r="G1486" s="3" t="s">
        <v>3116</v>
      </c>
      <c r="H1486" s="10" t="s">
        <v>132</v>
      </c>
      <c r="I1486" s="10" t="s">
        <v>1176</v>
      </c>
      <c r="J1486" s="5" t="s">
        <v>111</v>
      </c>
      <c r="K1486" s="4" t="s">
        <v>100</v>
      </c>
      <c r="M1486" s="10" t="s">
        <v>24</v>
      </c>
      <c r="N1486" s="10" t="s">
        <v>25</v>
      </c>
      <c r="O1486" s="10" t="s">
        <v>129</v>
      </c>
      <c r="P1486" s="10" t="s">
        <v>198</v>
      </c>
    </row>
    <row r="1487" spans="2:16" hidden="1">
      <c r="B1487" s="10">
        <v>2023</v>
      </c>
      <c r="C1487" s="4" t="s">
        <v>391</v>
      </c>
      <c r="D1487" s="49">
        <v>45254</v>
      </c>
      <c r="E1487" s="8">
        <v>45258</v>
      </c>
      <c r="F1487" s="9" t="s">
        <v>951</v>
      </c>
      <c r="G1487" s="3" t="s">
        <v>583</v>
      </c>
      <c r="H1487" s="10" t="s">
        <v>135</v>
      </c>
      <c r="I1487" s="10" t="s">
        <v>1176</v>
      </c>
      <c r="J1487" s="5" t="s">
        <v>110</v>
      </c>
      <c r="K1487" s="4" t="s">
        <v>100</v>
      </c>
      <c r="M1487" s="10" t="s">
        <v>24</v>
      </c>
      <c r="N1487" s="10" t="s">
        <v>25</v>
      </c>
      <c r="O1487" s="10" t="s">
        <v>129</v>
      </c>
      <c r="P1487" s="10" t="s">
        <v>198</v>
      </c>
    </row>
    <row r="1488" spans="2:16" hidden="1">
      <c r="B1488" s="10">
        <v>2023</v>
      </c>
      <c r="C1488" s="4" t="s">
        <v>391</v>
      </c>
      <c r="D1488" s="49">
        <v>45254</v>
      </c>
      <c r="E1488" s="8">
        <v>45258</v>
      </c>
      <c r="F1488" s="9" t="s">
        <v>3117</v>
      </c>
      <c r="G1488" s="3" t="s">
        <v>3118</v>
      </c>
      <c r="H1488" s="10" t="s">
        <v>204</v>
      </c>
      <c r="I1488" s="10" t="s">
        <v>1176</v>
      </c>
      <c r="J1488" s="5" t="s">
        <v>110</v>
      </c>
      <c r="K1488" s="4" t="s">
        <v>100</v>
      </c>
      <c r="M1488" s="10" t="s">
        <v>24</v>
      </c>
      <c r="N1488" s="10" t="s">
        <v>25</v>
      </c>
      <c r="O1488" s="10" t="s">
        <v>129</v>
      </c>
      <c r="P1488" s="10" t="s">
        <v>198</v>
      </c>
    </row>
    <row r="1489" spans="2:16" hidden="1">
      <c r="B1489" s="10">
        <v>2023</v>
      </c>
      <c r="C1489" s="4" t="s">
        <v>391</v>
      </c>
      <c r="D1489" s="49">
        <v>45254</v>
      </c>
      <c r="E1489" s="8">
        <v>45258</v>
      </c>
      <c r="F1489" s="9" t="s">
        <v>3119</v>
      </c>
      <c r="G1489" s="3" t="s">
        <v>3120</v>
      </c>
      <c r="I1489" s="10" t="s">
        <v>1176</v>
      </c>
      <c r="J1489" s="5" t="s">
        <v>110</v>
      </c>
      <c r="K1489" s="4" t="s">
        <v>148</v>
      </c>
      <c r="M1489" s="10" t="s">
        <v>1689</v>
      </c>
      <c r="N1489" s="10" t="s">
        <v>30</v>
      </c>
      <c r="O1489" s="10" t="s">
        <v>95</v>
      </c>
      <c r="P1489" s="10" t="s">
        <v>1452</v>
      </c>
    </row>
    <row r="1490" spans="2:16" hidden="1">
      <c r="B1490" s="10">
        <v>2023</v>
      </c>
      <c r="C1490" s="4" t="s">
        <v>391</v>
      </c>
      <c r="D1490" s="49">
        <v>45254</v>
      </c>
      <c r="E1490" s="8">
        <v>45258</v>
      </c>
      <c r="F1490" s="9" t="s">
        <v>3083</v>
      </c>
      <c r="G1490" s="3" t="s">
        <v>3084</v>
      </c>
      <c r="I1490" s="10" t="s">
        <v>1176</v>
      </c>
      <c r="J1490" s="5" t="s">
        <v>110</v>
      </c>
      <c r="K1490" s="4" t="s">
        <v>100</v>
      </c>
      <c r="M1490" s="10" t="s">
        <v>520</v>
      </c>
      <c r="N1490" s="10" t="s">
        <v>25</v>
      </c>
      <c r="O1490" s="10" t="s">
        <v>129</v>
      </c>
      <c r="P1490" s="10" t="s">
        <v>198</v>
      </c>
    </row>
    <row r="1491" spans="2:16" hidden="1">
      <c r="B1491" s="10">
        <v>2023</v>
      </c>
      <c r="C1491" s="4" t="s">
        <v>391</v>
      </c>
      <c r="D1491" s="49">
        <v>45254</v>
      </c>
      <c r="E1491" s="8">
        <v>45258</v>
      </c>
      <c r="F1491" s="9" t="s">
        <v>3085</v>
      </c>
      <c r="G1491" s="3" t="s">
        <v>3086</v>
      </c>
      <c r="I1491" s="10" t="s">
        <v>1176</v>
      </c>
      <c r="J1491" s="5" t="s">
        <v>110</v>
      </c>
      <c r="K1491" s="4" t="s">
        <v>100</v>
      </c>
      <c r="M1491" s="10" t="s">
        <v>520</v>
      </c>
      <c r="N1491" s="10" t="s">
        <v>25</v>
      </c>
      <c r="O1491" s="10" t="s">
        <v>129</v>
      </c>
      <c r="P1491" s="10" t="s">
        <v>198</v>
      </c>
    </row>
    <row r="1492" spans="2:16" hidden="1">
      <c r="B1492" s="10">
        <v>2023</v>
      </c>
      <c r="C1492" s="4" t="s">
        <v>391</v>
      </c>
      <c r="D1492" s="49">
        <v>45254</v>
      </c>
      <c r="E1492" s="8">
        <v>45258</v>
      </c>
      <c r="F1492" s="9" t="s">
        <v>2954</v>
      </c>
      <c r="G1492" s="3" t="s">
        <v>99</v>
      </c>
      <c r="I1492" s="10" t="s">
        <v>1176</v>
      </c>
      <c r="J1492" s="5" t="s">
        <v>110</v>
      </c>
      <c r="K1492" s="4" t="s">
        <v>148</v>
      </c>
      <c r="M1492" s="10" t="s">
        <v>56</v>
      </c>
      <c r="N1492" s="10" t="s">
        <v>30</v>
      </c>
      <c r="O1492" s="10" t="s">
        <v>95</v>
      </c>
      <c r="P1492" s="10" t="s">
        <v>1452</v>
      </c>
    </row>
    <row r="1493" spans="2:16" hidden="1">
      <c r="B1493" s="10">
        <v>2023</v>
      </c>
      <c r="C1493" s="4" t="s">
        <v>391</v>
      </c>
      <c r="D1493" s="49">
        <v>45254</v>
      </c>
      <c r="E1493" s="8">
        <v>45258</v>
      </c>
      <c r="F1493" s="9" t="s">
        <v>3121</v>
      </c>
      <c r="G1493" s="3" t="s">
        <v>3122</v>
      </c>
      <c r="I1493" s="10" t="s">
        <v>1685</v>
      </c>
      <c r="J1493" s="5" t="s">
        <v>167</v>
      </c>
      <c r="K1493" s="4" t="s">
        <v>100</v>
      </c>
      <c r="M1493" s="10" t="s">
        <v>24</v>
      </c>
      <c r="N1493" s="10" t="s">
        <v>25</v>
      </c>
      <c r="O1493" s="10" t="s">
        <v>129</v>
      </c>
      <c r="P1493" s="10" t="s">
        <v>198</v>
      </c>
    </row>
    <row r="1494" spans="2:16" hidden="1">
      <c r="B1494" s="10">
        <v>2023</v>
      </c>
      <c r="C1494" s="4" t="s">
        <v>391</v>
      </c>
      <c r="D1494" s="49">
        <v>45254</v>
      </c>
      <c r="E1494" s="8">
        <v>45258</v>
      </c>
      <c r="F1494" s="9" t="s">
        <v>3123</v>
      </c>
      <c r="G1494" s="3" t="s">
        <v>3124</v>
      </c>
      <c r="I1494" s="10" t="s">
        <v>1685</v>
      </c>
      <c r="J1494" s="5" t="s">
        <v>167</v>
      </c>
      <c r="K1494" s="4" t="s">
        <v>100</v>
      </c>
      <c r="M1494" s="10" t="s">
        <v>24</v>
      </c>
      <c r="N1494" s="10" t="s">
        <v>25</v>
      </c>
      <c r="O1494" s="10" t="s">
        <v>129</v>
      </c>
      <c r="P1494" s="10" t="s">
        <v>198</v>
      </c>
    </row>
    <row r="1495" spans="2:16" hidden="1">
      <c r="B1495" s="10">
        <v>2023</v>
      </c>
      <c r="C1495" s="4" t="s">
        <v>391</v>
      </c>
      <c r="D1495" s="49">
        <v>45254</v>
      </c>
      <c r="E1495" s="8">
        <v>45258</v>
      </c>
      <c r="F1495" s="9" t="s">
        <v>3016</v>
      </c>
      <c r="G1495" s="3" t="s">
        <v>3017</v>
      </c>
      <c r="I1495" s="10" t="s">
        <v>1176</v>
      </c>
      <c r="J1495" s="5" t="s">
        <v>110</v>
      </c>
      <c r="K1495" s="4" t="s">
        <v>100</v>
      </c>
    </row>
    <row r="1496" spans="2:16" hidden="1">
      <c r="B1496" s="10">
        <v>2023</v>
      </c>
      <c r="C1496" s="4" t="s">
        <v>745</v>
      </c>
      <c r="D1496" s="49">
        <v>45288</v>
      </c>
      <c r="E1496" s="9">
        <v>45262</v>
      </c>
      <c r="F1496" s="9" t="s">
        <v>2753</v>
      </c>
      <c r="G1496" s="3" t="s">
        <v>3125</v>
      </c>
      <c r="I1496" s="10" t="s">
        <v>1212</v>
      </c>
      <c r="J1496" s="5" t="s">
        <v>924</v>
      </c>
      <c r="K1496" s="4" t="s">
        <v>100</v>
      </c>
      <c r="L1496" s="2" t="s">
        <v>3126</v>
      </c>
      <c r="M1496" s="10" t="s">
        <v>158</v>
      </c>
      <c r="N1496" s="10" t="s">
        <v>30</v>
      </c>
      <c r="O1496" s="10" t="s">
        <v>101</v>
      </c>
      <c r="P1496" s="10" t="s">
        <v>3127</v>
      </c>
    </row>
    <row r="1497" spans="2:16" ht="13" hidden="1">
      <c r="B1497" s="10">
        <v>2023</v>
      </c>
      <c r="C1497" s="4" t="s">
        <v>745</v>
      </c>
      <c r="D1497" s="49">
        <v>45259</v>
      </c>
      <c r="E1497" s="9">
        <v>45262</v>
      </c>
      <c r="F1497" s="9" t="s">
        <v>3128</v>
      </c>
      <c r="G1497" s="3" t="s">
        <v>3129</v>
      </c>
      <c r="I1497" s="10" t="s">
        <v>1176</v>
      </c>
      <c r="J1497" s="5" t="s">
        <v>924</v>
      </c>
      <c r="K1497" s="4" t="s">
        <v>148</v>
      </c>
      <c r="L1497" s="71" t="s">
        <v>3130</v>
      </c>
      <c r="M1497" s="10" t="s">
        <v>35</v>
      </c>
      <c r="N1497" s="10" t="s">
        <v>30</v>
      </c>
      <c r="O1497" s="10" t="s">
        <v>101</v>
      </c>
      <c r="P1497" s="10" t="s">
        <v>1756</v>
      </c>
    </row>
    <row r="1498" spans="2:16" ht="13" hidden="1">
      <c r="B1498" s="10">
        <v>2023</v>
      </c>
      <c r="C1498" s="4" t="s">
        <v>745</v>
      </c>
      <c r="D1498" s="49">
        <v>45259</v>
      </c>
      <c r="E1498" s="9">
        <v>45262</v>
      </c>
      <c r="F1498" s="9" t="s">
        <v>3131</v>
      </c>
      <c r="G1498" s="3" t="s">
        <v>2697</v>
      </c>
      <c r="I1498" s="10" t="s">
        <v>1499</v>
      </c>
      <c r="J1498" s="5" t="s">
        <v>924</v>
      </c>
      <c r="K1498" s="4" t="s">
        <v>148</v>
      </c>
      <c r="L1498" s="71" t="s">
        <v>3132</v>
      </c>
      <c r="M1498" s="10" t="s">
        <v>35</v>
      </c>
      <c r="N1498" s="10" t="s">
        <v>30</v>
      </c>
      <c r="O1498" s="10" t="s">
        <v>95</v>
      </c>
    </row>
    <row r="1499" spans="2:16" hidden="1">
      <c r="B1499" s="10">
        <v>2023</v>
      </c>
      <c r="C1499" s="4" t="s">
        <v>745</v>
      </c>
      <c r="D1499" s="49">
        <v>45264</v>
      </c>
      <c r="E1499" s="9">
        <v>45264</v>
      </c>
      <c r="F1499" s="9" t="s">
        <v>3133</v>
      </c>
      <c r="G1499" s="3" t="s">
        <v>341</v>
      </c>
      <c r="I1499" s="10" t="s">
        <v>1032</v>
      </c>
      <c r="J1499" s="5" t="s">
        <v>968</v>
      </c>
      <c r="K1499" s="4" t="s">
        <v>100</v>
      </c>
      <c r="L1499" s="2" t="s">
        <v>3134</v>
      </c>
      <c r="M1499" s="10" t="s">
        <v>35</v>
      </c>
      <c r="N1499" s="10" t="s">
        <v>21</v>
      </c>
      <c r="O1499" s="10" t="s">
        <v>89</v>
      </c>
    </row>
    <row r="1500" spans="2:16" hidden="1">
      <c r="B1500" s="10">
        <v>2023</v>
      </c>
      <c r="C1500" s="4" t="s">
        <v>745</v>
      </c>
      <c r="D1500" s="49">
        <v>45264</v>
      </c>
      <c r="E1500" s="9">
        <v>45264</v>
      </c>
      <c r="F1500" s="9" t="s">
        <v>2486</v>
      </c>
      <c r="G1500" s="3" t="s">
        <v>1643</v>
      </c>
      <c r="I1500" s="10" t="s">
        <v>1032</v>
      </c>
      <c r="J1500" s="5" t="s">
        <v>968</v>
      </c>
      <c r="K1500" s="4" t="s">
        <v>100</v>
      </c>
      <c r="L1500" s="2" t="s">
        <v>2487</v>
      </c>
      <c r="M1500" s="10" t="s">
        <v>56</v>
      </c>
      <c r="N1500" s="10" t="s">
        <v>21</v>
      </c>
      <c r="O1500" s="10" t="s">
        <v>89</v>
      </c>
    </row>
    <row r="1501" spans="2:16" hidden="1">
      <c r="B1501" s="10">
        <v>2023</v>
      </c>
      <c r="C1501" s="4" t="s">
        <v>745</v>
      </c>
      <c r="D1501" s="49">
        <v>45267</v>
      </c>
      <c r="E1501" s="9">
        <v>45267</v>
      </c>
      <c r="F1501" s="9" t="s">
        <v>3135</v>
      </c>
      <c r="G1501" s="3" t="s">
        <v>3136</v>
      </c>
      <c r="I1501" s="10" t="s">
        <v>1032</v>
      </c>
      <c r="J1501" s="5" t="s">
        <v>152</v>
      </c>
      <c r="K1501" s="4" t="s">
        <v>153</v>
      </c>
      <c r="L1501" s="2" t="s">
        <v>3137</v>
      </c>
      <c r="M1501" s="10" t="s">
        <v>35</v>
      </c>
      <c r="N1501" s="10" t="s">
        <v>156</v>
      </c>
      <c r="O1501" s="10" t="s">
        <v>95</v>
      </c>
    </row>
    <row r="1502" spans="2:16" ht="14.5" hidden="1">
      <c r="B1502" s="10">
        <v>2023</v>
      </c>
      <c r="C1502" s="4" t="s">
        <v>745</v>
      </c>
      <c r="D1502" s="49">
        <v>45266</v>
      </c>
      <c r="E1502" s="9">
        <v>45267</v>
      </c>
      <c r="F1502" s="71" t="s">
        <v>3138</v>
      </c>
      <c r="G1502" s="3" t="s">
        <v>3139</v>
      </c>
      <c r="I1502" s="10" t="s">
        <v>2009</v>
      </c>
      <c r="J1502" s="5" t="s">
        <v>924</v>
      </c>
      <c r="K1502" s="4" t="s">
        <v>148</v>
      </c>
      <c r="L1502" s="39" t="s">
        <v>3140</v>
      </c>
      <c r="M1502" s="10" t="s">
        <v>35</v>
      </c>
      <c r="N1502" s="10" t="s">
        <v>30</v>
      </c>
      <c r="O1502" s="10" t="s">
        <v>95</v>
      </c>
    </row>
    <row r="1503" spans="2:16" ht="13" hidden="1">
      <c r="B1503" s="10">
        <v>2023</v>
      </c>
      <c r="C1503" s="4" t="s">
        <v>745</v>
      </c>
      <c r="D1503" s="49">
        <v>45267</v>
      </c>
      <c r="E1503" s="9">
        <v>45267</v>
      </c>
      <c r="F1503" s="9" t="s">
        <v>44</v>
      </c>
      <c r="G1503" s="3" t="s">
        <v>3141</v>
      </c>
      <c r="I1503" s="10" t="s">
        <v>1176</v>
      </c>
      <c r="J1503" s="5" t="s">
        <v>924</v>
      </c>
      <c r="K1503" s="4" t="s">
        <v>148</v>
      </c>
      <c r="L1503" s="71" t="s">
        <v>3142</v>
      </c>
      <c r="M1503" s="10" t="s">
        <v>1901</v>
      </c>
      <c r="N1503" s="10" t="s">
        <v>30</v>
      </c>
      <c r="O1503" s="10" t="s">
        <v>95</v>
      </c>
    </row>
    <row r="1504" spans="2:16" ht="13" hidden="1">
      <c r="B1504" s="10">
        <v>2023</v>
      </c>
      <c r="C1504" s="4" t="s">
        <v>745</v>
      </c>
      <c r="D1504" s="49">
        <v>45270</v>
      </c>
      <c r="E1504" s="9">
        <v>45271</v>
      </c>
      <c r="F1504" s="9" t="s">
        <v>3143</v>
      </c>
      <c r="G1504" s="3" t="s">
        <v>3144</v>
      </c>
      <c r="I1504" s="10" t="s">
        <v>1176</v>
      </c>
      <c r="J1504" s="5" t="s">
        <v>924</v>
      </c>
      <c r="K1504" s="4" t="s">
        <v>148</v>
      </c>
      <c r="L1504" s="71" t="s">
        <v>3145</v>
      </c>
      <c r="M1504" s="10" t="s">
        <v>985</v>
      </c>
      <c r="N1504" s="10" t="s">
        <v>30</v>
      </c>
      <c r="O1504" s="10" t="s">
        <v>95</v>
      </c>
    </row>
    <row r="1505" spans="1:16" ht="13" hidden="1">
      <c r="B1505" s="10">
        <v>2023</v>
      </c>
      <c r="C1505" s="4" t="s">
        <v>745</v>
      </c>
      <c r="D1505" s="49">
        <v>45273</v>
      </c>
      <c r="E1505" s="9">
        <v>45274</v>
      </c>
      <c r="F1505" s="9" t="s">
        <v>285</v>
      </c>
      <c r="G1505" s="3" t="s">
        <v>2345</v>
      </c>
      <c r="I1505" s="10" t="s">
        <v>1176</v>
      </c>
      <c r="J1505" s="5" t="s">
        <v>924</v>
      </c>
      <c r="K1505" s="4" t="s">
        <v>148</v>
      </c>
      <c r="L1505" s="71" t="s">
        <v>3146</v>
      </c>
      <c r="M1505" s="10" t="s">
        <v>35</v>
      </c>
      <c r="N1505" s="10" t="s">
        <v>30</v>
      </c>
      <c r="O1505" s="10" t="s">
        <v>95</v>
      </c>
    </row>
    <row r="1506" spans="1:16" ht="13" hidden="1">
      <c r="B1506" s="10">
        <v>2023</v>
      </c>
      <c r="C1506" s="4" t="s">
        <v>745</v>
      </c>
      <c r="D1506" s="49">
        <v>45276</v>
      </c>
      <c r="E1506" s="9">
        <v>45278</v>
      </c>
      <c r="F1506" s="9" t="s">
        <v>3147</v>
      </c>
      <c r="G1506" s="3" t="s">
        <v>478</v>
      </c>
      <c r="I1506" s="10" t="s">
        <v>1261</v>
      </c>
      <c r="J1506" s="5" t="s">
        <v>924</v>
      </c>
      <c r="K1506" s="4" t="s">
        <v>148</v>
      </c>
      <c r="L1506" s="71" t="s">
        <v>3148</v>
      </c>
      <c r="M1506" s="10" t="s">
        <v>35</v>
      </c>
      <c r="N1506" s="10" t="s">
        <v>30</v>
      </c>
      <c r="O1506" s="10" t="s">
        <v>101</v>
      </c>
      <c r="P1506" s="10" t="s">
        <v>1646</v>
      </c>
    </row>
    <row r="1507" spans="1:16" ht="13" hidden="1">
      <c r="B1507" s="10">
        <v>2023</v>
      </c>
      <c r="C1507" s="4" t="s">
        <v>745</v>
      </c>
      <c r="D1507" s="49">
        <v>45277</v>
      </c>
      <c r="E1507" s="9">
        <v>45278</v>
      </c>
      <c r="F1507" s="9" t="s">
        <v>3149</v>
      </c>
      <c r="G1507" s="3" t="s">
        <v>1879</v>
      </c>
      <c r="I1507" s="10" t="s">
        <v>1176</v>
      </c>
      <c r="J1507" s="5" t="s">
        <v>924</v>
      </c>
      <c r="K1507" s="4" t="s">
        <v>148</v>
      </c>
      <c r="L1507" s="71" t="s">
        <v>3150</v>
      </c>
      <c r="M1507" s="10" t="s">
        <v>73</v>
      </c>
      <c r="N1507" s="10" t="s">
        <v>30</v>
      </c>
      <c r="O1507" s="10" t="s">
        <v>95</v>
      </c>
    </row>
    <row r="1508" spans="1:16" ht="13" hidden="1">
      <c r="B1508" s="10">
        <v>2023</v>
      </c>
      <c r="C1508" s="4" t="s">
        <v>745</v>
      </c>
      <c r="D1508" s="49">
        <v>45277</v>
      </c>
      <c r="E1508" s="9">
        <v>45278</v>
      </c>
      <c r="F1508" s="9" t="s">
        <v>1995</v>
      </c>
      <c r="G1508" s="3" t="s">
        <v>3151</v>
      </c>
      <c r="I1508" s="10" t="s">
        <v>1176</v>
      </c>
      <c r="J1508" s="5" t="s">
        <v>924</v>
      </c>
      <c r="K1508" s="4" t="s">
        <v>148</v>
      </c>
      <c r="L1508" s="71" t="s">
        <v>3152</v>
      </c>
      <c r="M1508" s="10" t="s">
        <v>35</v>
      </c>
      <c r="N1508" s="10" t="s">
        <v>30</v>
      </c>
      <c r="O1508" s="10" t="s">
        <v>95</v>
      </c>
    </row>
    <row r="1509" spans="1:16" hidden="1">
      <c r="B1509" s="10">
        <v>2023</v>
      </c>
      <c r="C1509" s="4" t="s">
        <v>745</v>
      </c>
      <c r="D1509" s="49">
        <v>45278</v>
      </c>
      <c r="E1509" s="9">
        <v>45278</v>
      </c>
      <c r="F1509" s="9" t="s">
        <v>2471</v>
      </c>
      <c r="G1509" s="3" t="s">
        <v>83</v>
      </c>
      <c r="H1509" s="10" t="s">
        <v>2472</v>
      </c>
      <c r="I1509" s="10" t="s">
        <v>1176</v>
      </c>
      <c r="J1509" s="5" t="s">
        <v>924</v>
      </c>
      <c r="K1509" s="4" t="s">
        <v>153</v>
      </c>
      <c r="L1509" s="2" t="s">
        <v>2473</v>
      </c>
      <c r="M1509" s="10" t="s">
        <v>158</v>
      </c>
      <c r="N1509" s="10" t="s">
        <v>128</v>
      </c>
      <c r="O1509" s="10" t="s">
        <v>101</v>
      </c>
      <c r="P1509" s="10" t="s">
        <v>1304</v>
      </c>
    </row>
    <row r="1510" spans="1:16" s="74" customFormat="1" hidden="1">
      <c r="A1510" s="10"/>
      <c r="B1510" s="10">
        <v>2023</v>
      </c>
      <c r="C1510" s="4" t="s">
        <v>745</v>
      </c>
      <c r="D1510" s="5"/>
      <c r="E1510" s="9"/>
      <c r="F1510" s="9"/>
      <c r="G1510" s="3"/>
      <c r="H1510" s="10"/>
      <c r="I1510" s="10"/>
      <c r="J1510" s="5"/>
      <c r="K1510" s="4"/>
      <c r="L1510" s="2"/>
      <c r="M1510" s="10"/>
      <c r="N1510" s="10"/>
      <c r="O1510" s="10"/>
      <c r="P1510" s="10"/>
    </row>
    <row r="1511" spans="1:16" ht="13" hidden="1">
      <c r="B1511" s="10">
        <v>2024</v>
      </c>
      <c r="C1511" s="4" t="s">
        <v>874</v>
      </c>
      <c r="D1511" s="49">
        <v>45646</v>
      </c>
      <c r="E1511" s="9">
        <v>45294</v>
      </c>
      <c r="F1511" s="9" t="s">
        <v>3153</v>
      </c>
      <c r="G1511" s="3" t="s">
        <v>786</v>
      </c>
      <c r="I1511" s="10" t="s">
        <v>1176</v>
      </c>
      <c r="J1511" s="5" t="s">
        <v>924</v>
      </c>
      <c r="K1511" s="4" t="s">
        <v>148</v>
      </c>
      <c r="L1511" s="71" t="s">
        <v>3154</v>
      </c>
      <c r="M1511" s="10" t="s">
        <v>35</v>
      </c>
      <c r="N1511" s="10" t="s">
        <v>30</v>
      </c>
      <c r="O1511" s="10" t="s">
        <v>95</v>
      </c>
    </row>
    <row r="1512" spans="1:16" hidden="1">
      <c r="B1512" s="10">
        <v>2024</v>
      </c>
      <c r="C1512" s="4" t="s">
        <v>874</v>
      </c>
      <c r="D1512" s="49">
        <v>45653</v>
      </c>
      <c r="E1512" s="9">
        <v>45294</v>
      </c>
      <c r="F1512" s="8" t="s">
        <v>264</v>
      </c>
      <c r="G1512" s="7" t="s">
        <v>99</v>
      </c>
      <c r="H1512" s="2" t="s">
        <v>265</v>
      </c>
      <c r="I1512" s="2"/>
      <c r="J1512" s="4" t="s">
        <v>968</v>
      </c>
      <c r="K1512" s="4" t="s">
        <v>100</v>
      </c>
      <c r="L1512" s="2" t="s">
        <v>2005</v>
      </c>
      <c r="M1512" s="10" t="s">
        <v>158</v>
      </c>
      <c r="N1512" s="10" t="s">
        <v>30</v>
      </c>
      <c r="O1512" s="10" t="s">
        <v>89</v>
      </c>
    </row>
    <row r="1513" spans="1:16" hidden="1">
      <c r="B1513" s="10">
        <v>2024</v>
      </c>
      <c r="C1513" s="4" t="s">
        <v>874</v>
      </c>
      <c r="D1513" s="49">
        <v>45656</v>
      </c>
      <c r="E1513" s="9">
        <v>45294</v>
      </c>
      <c r="F1513" s="9" t="s">
        <v>860</v>
      </c>
      <c r="G1513" s="3" t="s">
        <v>2451</v>
      </c>
      <c r="I1513" s="10" t="s">
        <v>1032</v>
      </c>
      <c r="J1513" s="4" t="s">
        <v>968</v>
      </c>
      <c r="K1513" s="4" t="s">
        <v>100</v>
      </c>
      <c r="L1513" s="2" t="s">
        <v>2564</v>
      </c>
      <c r="M1513" s="10" t="s">
        <v>1901</v>
      </c>
      <c r="N1513" s="10" t="s">
        <v>30</v>
      </c>
      <c r="O1513" s="10" t="s">
        <v>89</v>
      </c>
    </row>
    <row r="1514" spans="1:16" ht="13" hidden="1">
      <c r="B1514" s="10">
        <v>2024</v>
      </c>
      <c r="C1514" s="4" t="s">
        <v>874</v>
      </c>
      <c r="D1514" s="49">
        <v>45292</v>
      </c>
      <c r="E1514" s="9">
        <v>45294</v>
      </c>
      <c r="F1514" s="9" t="s">
        <v>3155</v>
      </c>
      <c r="G1514" s="3" t="s">
        <v>2559</v>
      </c>
      <c r="I1514" s="10" t="s">
        <v>2509</v>
      </c>
      <c r="J1514" s="5" t="s">
        <v>924</v>
      </c>
      <c r="K1514" s="4" t="s">
        <v>148</v>
      </c>
      <c r="L1514" s="71" t="s">
        <v>3156</v>
      </c>
      <c r="M1514" s="10" t="s">
        <v>20</v>
      </c>
      <c r="N1514" s="10" t="s">
        <v>21</v>
      </c>
      <c r="O1514" s="10" t="s">
        <v>89</v>
      </c>
    </row>
    <row r="1515" spans="1:16" hidden="1">
      <c r="B1515" s="10">
        <v>2024</v>
      </c>
      <c r="C1515" s="4" t="s">
        <v>874</v>
      </c>
      <c r="D1515" s="49">
        <v>45294</v>
      </c>
      <c r="E1515" s="9">
        <v>45294</v>
      </c>
      <c r="F1515" s="9" t="s">
        <v>1862</v>
      </c>
      <c r="G1515" s="3" t="s">
        <v>566</v>
      </c>
      <c r="I1515" s="10" t="s">
        <v>1032</v>
      </c>
      <c r="J1515" s="5" t="s">
        <v>968</v>
      </c>
      <c r="K1515" s="4" t="s">
        <v>100</v>
      </c>
      <c r="L1515" s="2" t="s">
        <v>1863</v>
      </c>
      <c r="M1515" s="10" t="s">
        <v>67</v>
      </c>
      <c r="N1515" s="10" t="s">
        <v>21</v>
      </c>
      <c r="O1515" s="10" t="s">
        <v>95</v>
      </c>
    </row>
    <row r="1516" spans="1:16" ht="13" hidden="1">
      <c r="B1516" s="10">
        <v>2024</v>
      </c>
      <c r="C1516" s="4" t="s">
        <v>874</v>
      </c>
      <c r="D1516" s="49">
        <v>45294</v>
      </c>
      <c r="E1516" s="9">
        <v>45294</v>
      </c>
      <c r="F1516" s="9" t="s">
        <v>1993</v>
      </c>
      <c r="G1516" s="3" t="s">
        <v>1807</v>
      </c>
      <c r="H1516" s="10" t="s">
        <v>135</v>
      </c>
      <c r="I1516" s="10" t="s">
        <v>1176</v>
      </c>
      <c r="J1516" s="5" t="s">
        <v>968</v>
      </c>
      <c r="K1516" s="4" t="s">
        <v>100</v>
      </c>
      <c r="L1516" s="40" t="s">
        <v>3157</v>
      </c>
      <c r="M1516" s="10" t="s">
        <v>53</v>
      </c>
      <c r="N1516" s="10" t="s">
        <v>25</v>
      </c>
      <c r="O1516" s="10" t="s">
        <v>89</v>
      </c>
    </row>
    <row r="1517" spans="1:16" ht="13" hidden="1">
      <c r="B1517" s="10">
        <v>2024</v>
      </c>
      <c r="C1517" s="4" t="s">
        <v>874</v>
      </c>
      <c r="D1517" s="49">
        <v>45295</v>
      </c>
      <c r="E1517" s="9">
        <v>45295</v>
      </c>
      <c r="F1517" s="9" t="s">
        <v>44</v>
      </c>
      <c r="G1517" s="3" t="s">
        <v>3141</v>
      </c>
      <c r="I1517" s="10" t="s">
        <v>1176</v>
      </c>
      <c r="J1517" s="5" t="s">
        <v>924</v>
      </c>
      <c r="K1517" s="4" t="s">
        <v>148</v>
      </c>
      <c r="L1517" s="71" t="s">
        <v>3158</v>
      </c>
      <c r="M1517" s="10" t="s">
        <v>1901</v>
      </c>
      <c r="N1517" s="10" t="s">
        <v>30</v>
      </c>
      <c r="O1517" s="10" t="s">
        <v>95</v>
      </c>
    </row>
    <row r="1518" spans="1:16" hidden="1">
      <c r="B1518" s="10">
        <v>2024</v>
      </c>
      <c r="C1518" s="4" t="s">
        <v>874</v>
      </c>
      <c r="D1518" s="49">
        <v>45295</v>
      </c>
      <c r="E1518" s="9">
        <v>45295</v>
      </c>
      <c r="F1518" s="9" t="s">
        <v>3005</v>
      </c>
      <c r="G1518" s="3" t="s">
        <v>3006</v>
      </c>
      <c r="H1518" s="10" t="s">
        <v>273</v>
      </c>
      <c r="I1518" s="10" t="s">
        <v>1032</v>
      </c>
      <c r="J1518" s="5" t="s">
        <v>968</v>
      </c>
      <c r="K1518" s="4" t="s">
        <v>100</v>
      </c>
      <c r="L1518" s="2" t="s">
        <v>3159</v>
      </c>
      <c r="M1518" s="10" t="s">
        <v>233</v>
      </c>
      <c r="N1518" s="10" t="s">
        <v>156</v>
      </c>
      <c r="O1518" s="10" t="s">
        <v>89</v>
      </c>
    </row>
    <row r="1519" spans="1:16" hidden="1">
      <c r="B1519" s="10">
        <v>2024</v>
      </c>
      <c r="C1519" s="4" t="s">
        <v>874</v>
      </c>
      <c r="D1519" s="49">
        <v>45295</v>
      </c>
      <c r="E1519" s="9">
        <v>45295</v>
      </c>
      <c r="F1519" s="9" t="s">
        <v>1234</v>
      </c>
      <c r="G1519" s="3" t="s">
        <v>43</v>
      </c>
      <c r="I1519" s="10" t="s">
        <v>1235</v>
      </c>
      <c r="J1519" s="5" t="s">
        <v>968</v>
      </c>
      <c r="K1519" s="4" t="s">
        <v>100</v>
      </c>
      <c r="L1519" s="2" t="s">
        <v>1236</v>
      </c>
      <c r="M1519" s="10" t="s">
        <v>104</v>
      </c>
      <c r="N1519" s="10" t="s">
        <v>21</v>
      </c>
      <c r="O1519" s="10" t="s">
        <v>89</v>
      </c>
    </row>
    <row r="1520" spans="1:16" ht="13" hidden="1">
      <c r="B1520" s="10">
        <v>2024</v>
      </c>
      <c r="C1520" s="4" t="s">
        <v>874</v>
      </c>
      <c r="D1520" s="49">
        <v>45648</v>
      </c>
      <c r="E1520" s="9">
        <v>45296</v>
      </c>
      <c r="F1520" s="9" t="s">
        <v>3160</v>
      </c>
      <c r="G1520" s="3" t="s">
        <v>3161</v>
      </c>
      <c r="I1520" s="10" t="s">
        <v>1176</v>
      </c>
      <c r="J1520" s="5" t="s">
        <v>92</v>
      </c>
      <c r="K1520" s="4" t="s">
        <v>148</v>
      </c>
      <c r="L1520" s="71" t="s">
        <v>3162</v>
      </c>
      <c r="M1520" s="10" t="s">
        <v>20</v>
      </c>
      <c r="N1520" s="10" t="s">
        <v>30</v>
      </c>
      <c r="O1520" s="10" t="s">
        <v>95</v>
      </c>
    </row>
    <row r="1521" spans="2:16" ht="13" hidden="1">
      <c r="B1521" s="10">
        <v>2024</v>
      </c>
      <c r="C1521" s="4" t="s">
        <v>874</v>
      </c>
      <c r="D1521" s="49">
        <v>45296</v>
      </c>
      <c r="E1521" s="9">
        <v>45299</v>
      </c>
      <c r="F1521" s="9" t="s">
        <v>285</v>
      </c>
      <c r="G1521" s="3" t="s">
        <v>2345</v>
      </c>
      <c r="I1521" s="10" t="s">
        <v>1176</v>
      </c>
      <c r="J1521" s="5" t="s">
        <v>445</v>
      </c>
      <c r="K1521" s="4" t="s">
        <v>148</v>
      </c>
      <c r="L1521" s="40" t="s">
        <v>3146</v>
      </c>
      <c r="M1521" s="10" t="s">
        <v>35</v>
      </c>
      <c r="N1521" s="10" t="s">
        <v>30</v>
      </c>
      <c r="O1521" s="10" t="s">
        <v>95</v>
      </c>
      <c r="P1521" s="10" t="s">
        <v>1929</v>
      </c>
    </row>
    <row r="1522" spans="2:16" hidden="1">
      <c r="B1522" s="10">
        <v>2024</v>
      </c>
      <c r="C1522" s="4" t="s">
        <v>874</v>
      </c>
      <c r="D1522" s="9">
        <v>45299</v>
      </c>
      <c r="E1522" s="9">
        <v>45299</v>
      </c>
      <c r="F1522" s="9" t="s">
        <v>2609</v>
      </c>
      <c r="G1522" s="3" t="s">
        <v>2610</v>
      </c>
      <c r="I1522" s="10" t="s">
        <v>1176</v>
      </c>
      <c r="J1522" s="5" t="s">
        <v>352</v>
      </c>
      <c r="K1522" s="4" t="s">
        <v>100</v>
      </c>
      <c r="M1522" s="10" t="s">
        <v>48</v>
      </c>
      <c r="N1522" s="10" t="s">
        <v>25</v>
      </c>
      <c r="O1522" s="10" t="s">
        <v>95</v>
      </c>
      <c r="P1522" s="10" t="s">
        <v>1452</v>
      </c>
    </row>
    <row r="1523" spans="2:16" hidden="1">
      <c r="B1523" s="10">
        <v>2024</v>
      </c>
      <c r="C1523" s="4" t="s">
        <v>874</v>
      </c>
      <c r="D1523" s="9">
        <v>45299</v>
      </c>
      <c r="E1523" s="9">
        <v>45299</v>
      </c>
      <c r="F1523" s="9" t="s">
        <v>2617</v>
      </c>
      <c r="G1523" s="3" t="s">
        <v>2618</v>
      </c>
      <c r="I1523" s="10" t="s">
        <v>1176</v>
      </c>
      <c r="J1523" s="5" t="s">
        <v>445</v>
      </c>
      <c r="K1523" s="4" t="s">
        <v>100</v>
      </c>
      <c r="M1523" s="10" t="s">
        <v>48</v>
      </c>
      <c r="N1523" s="10" t="s">
        <v>25</v>
      </c>
      <c r="O1523" s="10" t="s">
        <v>95</v>
      </c>
      <c r="P1523" s="10" t="s">
        <v>1452</v>
      </c>
    </row>
    <row r="1524" spans="2:16" hidden="1">
      <c r="B1524" s="10">
        <v>2024</v>
      </c>
      <c r="C1524" s="4" t="s">
        <v>874</v>
      </c>
      <c r="D1524" s="9">
        <v>45296</v>
      </c>
      <c r="E1524" s="9">
        <v>45299</v>
      </c>
      <c r="F1524" s="9" t="s">
        <v>2984</v>
      </c>
      <c r="G1524" s="3" t="s">
        <v>2985</v>
      </c>
      <c r="I1524" s="10" t="s">
        <v>1176</v>
      </c>
      <c r="J1524" s="5" t="s">
        <v>445</v>
      </c>
      <c r="K1524" s="4" t="s">
        <v>100</v>
      </c>
      <c r="L1524" s="75" t="s">
        <v>3163</v>
      </c>
      <c r="M1524" s="10" t="s">
        <v>336</v>
      </c>
      <c r="N1524" s="10" t="s">
        <v>30</v>
      </c>
      <c r="O1524" s="10" t="s">
        <v>95</v>
      </c>
      <c r="P1524" s="10" t="s">
        <v>1452</v>
      </c>
    </row>
    <row r="1525" spans="2:16" ht="13" hidden="1">
      <c r="B1525" s="10">
        <v>2024</v>
      </c>
      <c r="C1525" s="4" t="s">
        <v>874</v>
      </c>
      <c r="D1525" s="49">
        <v>45297</v>
      </c>
      <c r="E1525" s="9">
        <v>45299</v>
      </c>
      <c r="F1525" s="9" t="s">
        <v>3164</v>
      </c>
      <c r="G1525" s="3" t="s">
        <v>3165</v>
      </c>
      <c r="I1525" s="10" t="s">
        <v>1032</v>
      </c>
      <c r="J1525" s="5" t="s">
        <v>924</v>
      </c>
      <c r="K1525" s="4" t="s">
        <v>148</v>
      </c>
      <c r="L1525" s="71" t="s">
        <v>3166</v>
      </c>
      <c r="M1525" s="10" t="s">
        <v>120</v>
      </c>
      <c r="N1525" s="10" t="s">
        <v>30</v>
      </c>
      <c r="O1525" s="10" t="s">
        <v>95</v>
      </c>
    </row>
    <row r="1526" spans="2:16" ht="13" hidden="1">
      <c r="B1526" s="10">
        <v>2024</v>
      </c>
      <c r="C1526" s="4" t="s">
        <v>874</v>
      </c>
      <c r="D1526" s="49">
        <v>45297</v>
      </c>
      <c r="E1526" s="9">
        <v>45299</v>
      </c>
      <c r="F1526" s="9" t="s">
        <v>3167</v>
      </c>
      <c r="G1526" s="3" t="s">
        <v>3168</v>
      </c>
      <c r="I1526" s="10" t="s">
        <v>1176</v>
      </c>
      <c r="J1526" s="5" t="s">
        <v>924</v>
      </c>
      <c r="K1526" s="4" t="s">
        <v>148</v>
      </c>
      <c r="L1526" s="71" t="s">
        <v>3169</v>
      </c>
      <c r="M1526" s="10" t="s">
        <v>35</v>
      </c>
      <c r="N1526" s="10" t="s">
        <v>30</v>
      </c>
      <c r="O1526" s="10" t="s">
        <v>101</v>
      </c>
      <c r="P1526" s="10" t="s">
        <v>3170</v>
      </c>
    </row>
    <row r="1527" spans="2:16" hidden="1">
      <c r="B1527" s="10">
        <v>2024</v>
      </c>
      <c r="C1527" s="4" t="s">
        <v>874</v>
      </c>
      <c r="D1527" s="49">
        <v>45299</v>
      </c>
      <c r="E1527" s="9">
        <v>45299</v>
      </c>
      <c r="F1527" s="9" t="s">
        <v>2246</v>
      </c>
      <c r="G1527" s="3" t="s">
        <v>2247</v>
      </c>
      <c r="H1527" s="10" t="s">
        <v>593</v>
      </c>
      <c r="I1527" s="10" t="s">
        <v>1176</v>
      </c>
      <c r="J1527" s="5" t="s">
        <v>924</v>
      </c>
      <c r="K1527" s="4" t="s">
        <v>148</v>
      </c>
      <c r="L1527" s="2" t="s">
        <v>2248</v>
      </c>
      <c r="M1527" s="10" t="s">
        <v>35</v>
      </c>
      <c r="N1527" s="10" t="s">
        <v>21</v>
      </c>
      <c r="O1527" s="10" t="s">
        <v>89</v>
      </c>
    </row>
    <row r="1528" spans="2:16" hidden="1">
      <c r="B1528" s="10">
        <v>2024</v>
      </c>
      <c r="C1528" s="4" t="s">
        <v>874</v>
      </c>
      <c r="D1528" s="49">
        <v>45299</v>
      </c>
      <c r="E1528" s="9">
        <v>45299</v>
      </c>
      <c r="F1528" s="9" t="s">
        <v>975</v>
      </c>
      <c r="G1528" s="3" t="s">
        <v>976</v>
      </c>
      <c r="H1528" s="10" t="s">
        <v>977</v>
      </c>
      <c r="I1528" s="10" t="s">
        <v>1176</v>
      </c>
      <c r="J1528" s="5" t="s">
        <v>968</v>
      </c>
      <c r="K1528" s="4" t="s">
        <v>100</v>
      </c>
      <c r="L1528" s="2" t="s">
        <v>2542</v>
      </c>
      <c r="M1528" s="10" t="s">
        <v>56</v>
      </c>
      <c r="N1528" s="10" t="s">
        <v>21</v>
      </c>
      <c r="O1528" s="10" t="s">
        <v>89</v>
      </c>
      <c r="P1528" s="10" t="s">
        <v>980</v>
      </c>
    </row>
    <row r="1529" spans="2:16" ht="13" hidden="1">
      <c r="B1529" s="10">
        <v>2024</v>
      </c>
      <c r="C1529" s="4" t="s">
        <v>874</v>
      </c>
      <c r="D1529" s="49">
        <v>45299</v>
      </c>
      <c r="E1529" s="9">
        <v>45299</v>
      </c>
      <c r="F1529" s="9" t="s">
        <v>1013</v>
      </c>
      <c r="G1529" s="3" t="s">
        <v>1014</v>
      </c>
      <c r="I1529" s="10" t="s">
        <v>967</v>
      </c>
      <c r="J1529" s="5" t="s">
        <v>968</v>
      </c>
      <c r="K1529" s="4" t="s">
        <v>100</v>
      </c>
      <c r="L1529" s="40" t="s">
        <v>1015</v>
      </c>
      <c r="M1529" s="10" t="s">
        <v>1016</v>
      </c>
      <c r="N1529" s="10" t="s">
        <v>21</v>
      </c>
      <c r="O1529" s="10" t="s">
        <v>89</v>
      </c>
    </row>
    <row r="1530" spans="2:16" hidden="1">
      <c r="B1530" s="10">
        <v>2024</v>
      </c>
      <c r="C1530" s="4" t="s">
        <v>874</v>
      </c>
      <c r="D1530" s="49">
        <v>45299</v>
      </c>
      <c r="E1530" s="9">
        <v>45299</v>
      </c>
      <c r="F1530" s="9" t="s">
        <v>2058</v>
      </c>
      <c r="G1530" s="3" t="s">
        <v>2059</v>
      </c>
      <c r="H1530" s="10" t="s">
        <v>255</v>
      </c>
      <c r="I1530" s="10" t="s">
        <v>1176</v>
      </c>
      <c r="J1530" s="5" t="s">
        <v>968</v>
      </c>
      <c r="K1530" s="4" t="s">
        <v>100</v>
      </c>
      <c r="L1530" s="2" t="s">
        <v>2453</v>
      </c>
      <c r="M1530" s="10" t="s">
        <v>35</v>
      </c>
      <c r="N1530" s="10" t="s">
        <v>21</v>
      </c>
      <c r="O1530" s="10" t="s">
        <v>89</v>
      </c>
    </row>
    <row r="1531" spans="2:16" ht="13" hidden="1">
      <c r="B1531" s="10">
        <v>2024</v>
      </c>
      <c r="C1531" s="4" t="s">
        <v>874</v>
      </c>
      <c r="D1531" s="49">
        <v>45299</v>
      </c>
      <c r="E1531" s="9">
        <v>45300</v>
      </c>
      <c r="F1531" s="9" t="s">
        <v>285</v>
      </c>
      <c r="G1531" s="3" t="s">
        <v>2345</v>
      </c>
      <c r="I1531" s="10" t="s">
        <v>1176</v>
      </c>
      <c r="J1531" s="5" t="s">
        <v>445</v>
      </c>
      <c r="K1531" s="4" t="s">
        <v>148</v>
      </c>
      <c r="L1531" s="40" t="s">
        <v>3146</v>
      </c>
      <c r="M1531" s="10" t="s">
        <v>35</v>
      </c>
      <c r="N1531" s="10" t="s">
        <v>30</v>
      </c>
      <c r="O1531" s="10" t="s">
        <v>129</v>
      </c>
    </row>
    <row r="1532" spans="2:16" hidden="1">
      <c r="B1532" s="10">
        <v>2024</v>
      </c>
      <c r="C1532" s="4" t="s">
        <v>874</v>
      </c>
      <c r="D1532" s="9">
        <v>45300</v>
      </c>
      <c r="E1532" s="9">
        <v>45300</v>
      </c>
      <c r="F1532" s="9" t="s">
        <v>3171</v>
      </c>
      <c r="G1532" s="3" t="s">
        <v>3172</v>
      </c>
      <c r="I1532" s="10" t="s">
        <v>1176</v>
      </c>
      <c r="J1532" s="5" t="s">
        <v>110</v>
      </c>
      <c r="K1532" s="4" t="s">
        <v>148</v>
      </c>
      <c r="L1532" s="76" t="s">
        <v>3173</v>
      </c>
      <c r="M1532" s="10" t="s">
        <v>35</v>
      </c>
      <c r="N1532" s="10" t="s">
        <v>780</v>
      </c>
      <c r="O1532" s="10" t="s">
        <v>95</v>
      </c>
      <c r="P1532" s="10" t="s">
        <v>1452</v>
      </c>
    </row>
    <row r="1533" spans="2:16" hidden="1">
      <c r="B1533" s="10">
        <v>2024</v>
      </c>
      <c r="C1533" s="4" t="s">
        <v>874</v>
      </c>
      <c r="D1533" s="9">
        <v>45300</v>
      </c>
      <c r="E1533" s="9">
        <v>45300</v>
      </c>
      <c r="F1533" s="9" t="s">
        <v>3174</v>
      </c>
      <c r="G1533" s="3" t="s">
        <v>1552</v>
      </c>
      <c r="I1533" s="10" t="s">
        <v>1176</v>
      </c>
      <c r="J1533" s="5" t="s">
        <v>110</v>
      </c>
      <c r="K1533" s="4" t="s">
        <v>100</v>
      </c>
      <c r="M1533" s="10" t="s">
        <v>45</v>
      </c>
      <c r="N1533" s="10" t="s">
        <v>25</v>
      </c>
      <c r="O1533" s="10" t="s">
        <v>95</v>
      </c>
      <c r="P1533" s="10" t="s">
        <v>454</v>
      </c>
    </row>
    <row r="1534" spans="2:16" hidden="1">
      <c r="B1534" s="10">
        <v>2024</v>
      </c>
      <c r="C1534" s="4" t="s">
        <v>874</v>
      </c>
      <c r="D1534" s="49">
        <v>45299</v>
      </c>
      <c r="E1534" s="9">
        <v>45300</v>
      </c>
      <c r="F1534" s="9" t="s">
        <v>2984</v>
      </c>
      <c r="G1534" s="3" t="s">
        <v>2985</v>
      </c>
      <c r="I1534" s="10" t="s">
        <v>1176</v>
      </c>
      <c r="J1534" s="5" t="s">
        <v>445</v>
      </c>
      <c r="K1534" s="4" t="s">
        <v>100</v>
      </c>
      <c r="L1534" s="75" t="s">
        <v>3163</v>
      </c>
      <c r="M1534" s="10" t="s">
        <v>336</v>
      </c>
      <c r="N1534" s="10" t="s">
        <v>30</v>
      </c>
      <c r="O1534" s="10" t="s">
        <v>89</v>
      </c>
      <c r="P1534" s="10" t="s">
        <v>3059</v>
      </c>
    </row>
    <row r="1535" spans="2:16" hidden="1">
      <c r="B1535" s="10">
        <v>2024</v>
      </c>
      <c r="C1535" s="4" t="s">
        <v>874</v>
      </c>
      <c r="D1535" s="9">
        <v>45301</v>
      </c>
      <c r="E1535" s="9">
        <v>45301</v>
      </c>
      <c r="F1535" s="9" t="s">
        <v>1988</v>
      </c>
      <c r="G1535" s="3" t="s">
        <v>1989</v>
      </c>
      <c r="I1535" s="10" t="s">
        <v>1176</v>
      </c>
      <c r="J1535" s="5" t="s">
        <v>2661</v>
      </c>
      <c r="K1535" s="4" t="s">
        <v>100</v>
      </c>
      <c r="M1535" s="10" t="s">
        <v>48</v>
      </c>
      <c r="N1535" s="10" t="s">
        <v>25</v>
      </c>
      <c r="O1535" s="10" t="s">
        <v>95</v>
      </c>
      <c r="P1535" s="10" t="s">
        <v>1452</v>
      </c>
    </row>
    <row r="1536" spans="2:16" hidden="1">
      <c r="B1536" s="10">
        <v>2024</v>
      </c>
      <c r="C1536" s="4" t="s">
        <v>874</v>
      </c>
      <c r="D1536" s="9">
        <v>45301</v>
      </c>
      <c r="E1536" s="9">
        <v>45301</v>
      </c>
      <c r="F1536" s="9" t="s">
        <v>2617</v>
      </c>
      <c r="G1536" s="3" t="s">
        <v>2618</v>
      </c>
      <c r="I1536" s="10" t="s">
        <v>1176</v>
      </c>
      <c r="J1536" s="5" t="s">
        <v>445</v>
      </c>
      <c r="K1536" s="4" t="s">
        <v>100</v>
      </c>
      <c r="M1536" s="10" t="s">
        <v>48</v>
      </c>
      <c r="N1536" s="10" t="s">
        <v>25</v>
      </c>
      <c r="O1536" s="10" t="s">
        <v>95</v>
      </c>
      <c r="P1536" s="10" t="s">
        <v>454</v>
      </c>
    </row>
    <row r="1537" spans="2:16" hidden="1">
      <c r="B1537" s="10">
        <v>2024</v>
      </c>
      <c r="C1537" s="4" t="s">
        <v>874</v>
      </c>
      <c r="D1537" s="49">
        <v>45300</v>
      </c>
      <c r="E1537" s="9">
        <v>45301</v>
      </c>
      <c r="F1537" s="9" t="s">
        <v>3171</v>
      </c>
      <c r="G1537" s="3" t="s">
        <v>3172</v>
      </c>
      <c r="I1537" s="10" t="s">
        <v>1176</v>
      </c>
      <c r="J1537" s="5" t="s">
        <v>110</v>
      </c>
      <c r="K1537" s="4" t="s">
        <v>148</v>
      </c>
      <c r="L1537" s="76" t="s">
        <v>3173</v>
      </c>
      <c r="M1537" s="10" t="s">
        <v>35</v>
      </c>
      <c r="N1537" s="10" t="s">
        <v>780</v>
      </c>
      <c r="O1537" s="10" t="s">
        <v>95</v>
      </c>
      <c r="P1537" s="10" t="s">
        <v>454</v>
      </c>
    </row>
    <row r="1538" spans="2:16" hidden="1">
      <c r="B1538" s="10">
        <v>2024</v>
      </c>
      <c r="C1538" s="4" t="s">
        <v>874</v>
      </c>
      <c r="D1538" s="49">
        <v>45300</v>
      </c>
      <c r="E1538" s="9">
        <v>45301</v>
      </c>
      <c r="F1538" s="9" t="s">
        <v>3175</v>
      </c>
      <c r="G1538" s="3" t="s">
        <v>3176</v>
      </c>
      <c r="I1538" s="10" t="s">
        <v>1176</v>
      </c>
      <c r="J1538" s="5" t="s">
        <v>110</v>
      </c>
      <c r="K1538" s="4" t="s">
        <v>148</v>
      </c>
      <c r="L1538" s="77" t="s">
        <v>3177</v>
      </c>
      <c r="M1538" s="10" t="s">
        <v>233</v>
      </c>
      <c r="N1538" s="10" t="s">
        <v>30</v>
      </c>
      <c r="O1538" s="10" t="s">
        <v>95</v>
      </c>
      <c r="P1538" s="10" t="s">
        <v>1452</v>
      </c>
    </row>
    <row r="1539" spans="2:16" hidden="1">
      <c r="B1539" s="10">
        <v>2024</v>
      </c>
      <c r="C1539" s="4" t="s">
        <v>874</v>
      </c>
      <c r="D1539" s="49">
        <v>45300</v>
      </c>
      <c r="E1539" s="9">
        <v>45301</v>
      </c>
      <c r="F1539" s="9" t="s">
        <v>3178</v>
      </c>
      <c r="G1539" s="3" t="s">
        <v>3179</v>
      </c>
      <c r="I1539" s="10" t="s">
        <v>1176</v>
      </c>
      <c r="J1539" s="5" t="s">
        <v>352</v>
      </c>
      <c r="K1539" s="4" t="s">
        <v>148</v>
      </c>
      <c r="L1539" s="77" t="s">
        <v>3180</v>
      </c>
      <c r="M1539" s="10" t="s">
        <v>20</v>
      </c>
      <c r="N1539" s="10" t="s">
        <v>30</v>
      </c>
      <c r="O1539" s="10" t="s">
        <v>95</v>
      </c>
      <c r="P1539" s="10" t="s">
        <v>1452</v>
      </c>
    </row>
    <row r="1540" spans="2:16" hidden="1">
      <c r="B1540" s="10">
        <v>2024</v>
      </c>
      <c r="C1540" s="4" t="s">
        <v>874</v>
      </c>
      <c r="D1540" s="49">
        <v>45300</v>
      </c>
      <c r="E1540" s="9">
        <v>45301</v>
      </c>
      <c r="F1540" s="9" t="s">
        <v>3181</v>
      </c>
      <c r="G1540" s="3" t="s">
        <v>3182</v>
      </c>
      <c r="I1540" s="10" t="s">
        <v>1176</v>
      </c>
      <c r="J1540" s="5" t="s">
        <v>968</v>
      </c>
      <c r="K1540" s="4" t="s">
        <v>100</v>
      </c>
      <c r="L1540" s="2" t="s">
        <v>3183</v>
      </c>
      <c r="M1540" s="10" t="s">
        <v>35</v>
      </c>
      <c r="N1540" s="10" t="s">
        <v>21</v>
      </c>
      <c r="O1540" s="10" t="s">
        <v>89</v>
      </c>
    </row>
    <row r="1541" spans="2:16" ht="14.5" hidden="1">
      <c r="B1541" s="10">
        <v>2024</v>
      </c>
      <c r="C1541" s="4" t="s">
        <v>874</v>
      </c>
      <c r="D1541" s="49">
        <v>45301</v>
      </c>
      <c r="E1541" s="9">
        <v>45301</v>
      </c>
      <c r="F1541" s="9" t="s">
        <v>3184</v>
      </c>
      <c r="G1541" s="3" t="s">
        <v>3185</v>
      </c>
      <c r="I1541" s="10" t="s">
        <v>1032</v>
      </c>
      <c r="J1541" s="5" t="s">
        <v>152</v>
      </c>
      <c r="K1541" s="4" t="s">
        <v>148</v>
      </c>
      <c r="L1541" s="39" t="s">
        <v>3186</v>
      </c>
      <c r="M1541" s="10" t="s">
        <v>35</v>
      </c>
      <c r="N1541" s="10" t="s">
        <v>156</v>
      </c>
      <c r="O1541" s="10" t="s">
        <v>95</v>
      </c>
    </row>
    <row r="1542" spans="2:16" hidden="1">
      <c r="B1542" s="10">
        <v>2024</v>
      </c>
      <c r="C1542" s="4" t="s">
        <v>874</v>
      </c>
      <c r="D1542" s="49">
        <v>45301</v>
      </c>
      <c r="E1542" s="9">
        <v>45301</v>
      </c>
      <c r="F1542" s="8" t="s">
        <v>264</v>
      </c>
      <c r="G1542" s="7" t="s">
        <v>99</v>
      </c>
      <c r="H1542" s="2" t="s">
        <v>265</v>
      </c>
      <c r="I1542" s="2"/>
      <c r="J1542" s="4" t="s">
        <v>968</v>
      </c>
      <c r="K1542" s="4" t="s">
        <v>100</v>
      </c>
      <c r="L1542" s="2" t="s">
        <v>2005</v>
      </c>
      <c r="M1542" s="10" t="s">
        <v>158</v>
      </c>
      <c r="N1542" s="10" t="s">
        <v>30</v>
      </c>
      <c r="O1542" s="10" t="s">
        <v>89</v>
      </c>
    </row>
    <row r="1543" spans="2:16" hidden="1">
      <c r="B1543" s="10">
        <v>2024</v>
      </c>
      <c r="C1543" s="4" t="s">
        <v>874</v>
      </c>
      <c r="D1543" s="49">
        <v>45302</v>
      </c>
      <c r="E1543" s="9">
        <v>45302</v>
      </c>
      <c r="F1543" s="9" t="s">
        <v>2271</v>
      </c>
      <c r="G1543" s="3" t="s">
        <v>268</v>
      </c>
      <c r="I1543" s="10" t="s">
        <v>1176</v>
      </c>
      <c r="J1543" s="5" t="s">
        <v>968</v>
      </c>
      <c r="K1543" s="4" t="s">
        <v>100</v>
      </c>
      <c r="L1543" s="2" t="s">
        <v>2272</v>
      </c>
      <c r="M1543" s="10" t="s">
        <v>61</v>
      </c>
      <c r="N1543" s="10" t="s">
        <v>21</v>
      </c>
      <c r="O1543" s="10" t="s">
        <v>89</v>
      </c>
    </row>
    <row r="1544" spans="2:16" hidden="1">
      <c r="B1544" s="10">
        <v>2024</v>
      </c>
      <c r="C1544" s="4" t="s">
        <v>874</v>
      </c>
      <c r="D1544" s="49">
        <v>45301</v>
      </c>
      <c r="E1544" s="9">
        <v>45302</v>
      </c>
      <c r="F1544" s="9" t="s">
        <v>3174</v>
      </c>
      <c r="G1544" s="3" t="s">
        <v>1552</v>
      </c>
      <c r="I1544" s="10" t="s">
        <v>1176</v>
      </c>
      <c r="J1544" s="5" t="s">
        <v>111</v>
      </c>
      <c r="K1544" s="4" t="s">
        <v>100</v>
      </c>
      <c r="M1544" s="10" t="s">
        <v>45</v>
      </c>
      <c r="N1544" s="10" t="s">
        <v>25</v>
      </c>
      <c r="O1544" s="10" t="s">
        <v>89</v>
      </c>
      <c r="P1544" s="10" t="s">
        <v>3187</v>
      </c>
    </row>
    <row r="1545" spans="2:16" hidden="1">
      <c r="B1545" s="10">
        <v>2024</v>
      </c>
      <c r="C1545" s="4" t="s">
        <v>874</v>
      </c>
      <c r="D1545" s="49">
        <v>45301</v>
      </c>
      <c r="E1545" s="9">
        <v>45302</v>
      </c>
      <c r="F1545" s="9" t="s">
        <v>3188</v>
      </c>
      <c r="G1545" s="3" t="s">
        <v>3189</v>
      </c>
      <c r="I1545" s="10" t="s">
        <v>1176</v>
      </c>
      <c r="J1545" s="5" t="s">
        <v>111</v>
      </c>
      <c r="K1545" s="4" t="s">
        <v>100</v>
      </c>
      <c r="M1545" s="10" t="s">
        <v>45</v>
      </c>
      <c r="N1545" s="10" t="s">
        <v>25</v>
      </c>
      <c r="O1545" s="10" t="s">
        <v>95</v>
      </c>
      <c r="P1545" s="10" t="s">
        <v>1452</v>
      </c>
    </row>
    <row r="1546" spans="2:16" ht="13" hidden="1">
      <c r="B1546" s="10">
        <v>2024</v>
      </c>
      <c r="C1546" s="4" t="s">
        <v>874</v>
      </c>
      <c r="D1546" s="49">
        <v>45302</v>
      </c>
      <c r="E1546" s="9">
        <v>45306</v>
      </c>
      <c r="F1546" s="9" t="s">
        <v>533</v>
      </c>
      <c r="G1546" s="3" t="s">
        <v>3190</v>
      </c>
      <c r="I1546" s="10" t="s">
        <v>1261</v>
      </c>
      <c r="J1546" s="5" t="s">
        <v>924</v>
      </c>
      <c r="K1546" s="4" t="s">
        <v>148</v>
      </c>
      <c r="L1546" s="71" t="s">
        <v>3191</v>
      </c>
      <c r="M1546" s="10" t="s">
        <v>56</v>
      </c>
      <c r="N1546" s="10" t="s">
        <v>30</v>
      </c>
      <c r="O1546" s="10" t="s">
        <v>95</v>
      </c>
    </row>
    <row r="1547" spans="2:16" ht="13" hidden="1">
      <c r="B1547" s="10">
        <v>2024</v>
      </c>
      <c r="C1547" s="4" t="s">
        <v>874</v>
      </c>
      <c r="D1547" s="49">
        <v>45303</v>
      </c>
      <c r="E1547" s="9">
        <v>45306</v>
      </c>
      <c r="F1547" s="9" t="s">
        <v>1670</v>
      </c>
      <c r="G1547" s="3" t="s">
        <v>583</v>
      </c>
      <c r="I1547" s="10" t="s">
        <v>1032</v>
      </c>
      <c r="J1547" s="5" t="s">
        <v>924</v>
      </c>
      <c r="K1547" s="4" t="s">
        <v>148</v>
      </c>
      <c r="L1547" s="71" t="s">
        <v>3192</v>
      </c>
      <c r="M1547" s="10" t="s">
        <v>35</v>
      </c>
      <c r="N1547" s="10" t="s">
        <v>156</v>
      </c>
      <c r="O1547" s="10" t="s">
        <v>95</v>
      </c>
    </row>
    <row r="1548" spans="2:16" ht="13" hidden="1">
      <c r="B1548" s="10">
        <v>2024</v>
      </c>
      <c r="C1548" s="4" t="s">
        <v>874</v>
      </c>
      <c r="D1548" s="49">
        <v>45303</v>
      </c>
      <c r="E1548" s="9">
        <v>45306</v>
      </c>
      <c r="F1548" s="9" t="s">
        <v>631</v>
      </c>
      <c r="G1548" s="3" t="s">
        <v>632</v>
      </c>
      <c r="H1548" s="10" t="s">
        <v>595</v>
      </c>
      <c r="I1548" s="10" t="s">
        <v>1032</v>
      </c>
      <c r="J1548" s="4" t="s">
        <v>152</v>
      </c>
      <c r="K1548" s="4" t="s">
        <v>148</v>
      </c>
      <c r="L1548" s="71" t="s">
        <v>3193</v>
      </c>
      <c r="M1548" s="10" t="s">
        <v>73</v>
      </c>
      <c r="N1548" s="10" t="s">
        <v>156</v>
      </c>
      <c r="O1548" s="10" t="s">
        <v>95</v>
      </c>
    </row>
    <row r="1549" spans="2:16" ht="13" hidden="1">
      <c r="B1549" s="10">
        <v>2024</v>
      </c>
      <c r="C1549" s="4" t="s">
        <v>874</v>
      </c>
      <c r="D1549" s="49">
        <v>45303</v>
      </c>
      <c r="E1549" s="9">
        <v>45306</v>
      </c>
      <c r="F1549" s="9" t="s">
        <v>3194</v>
      </c>
      <c r="G1549" s="3" t="s">
        <v>3195</v>
      </c>
      <c r="I1549" s="10" t="s">
        <v>2300</v>
      </c>
      <c r="J1549" s="5" t="s">
        <v>924</v>
      </c>
      <c r="K1549" s="4" t="s">
        <v>148</v>
      </c>
      <c r="L1549" s="71" t="s">
        <v>3196</v>
      </c>
      <c r="M1549" s="10" t="s">
        <v>424</v>
      </c>
      <c r="N1549" s="10" t="s">
        <v>30</v>
      </c>
      <c r="O1549" s="10" t="s">
        <v>95</v>
      </c>
    </row>
    <row r="1550" spans="2:16" ht="13" hidden="1">
      <c r="B1550" s="10">
        <v>2024</v>
      </c>
      <c r="C1550" s="4" t="s">
        <v>874</v>
      </c>
      <c r="D1550" s="49">
        <v>45304</v>
      </c>
      <c r="E1550" s="9">
        <v>45306</v>
      </c>
      <c r="F1550" s="9" t="s">
        <v>3197</v>
      </c>
      <c r="G1550" s="3" t="s">
        <v>3198</v>
      </c>
      <c r="I1550" s="10" t="s">
        <v>3199</v>
      </c>
      <c r="J1550" s="5" t="s">
        <v>924</v>
      </c>
      <c r="K1550" s="4" t="s">
        <v>148</v>
      </c>
      <c r="L1550" s="71" t="s">
        <v>3200</v>
      </c>
      <c r="M1550" s="10" t="s">
        <v>543</v>
      </c>
      <c r="N1550" s="10" t="s">
        <v>30</v>
      </c>
      <c r="O1550" s="10" t="s">
        <v>95</v>
      </c>
    </row>
    <row r="1551" spans="2:16" ht="13" hidden="1">
      <c r="B1551" s="10">
        <v>2024</v>
      </c>
      <c r="C1551" s="4" t="s">
        <v>874</v>
      </c>
      <c r="D1551" s="49">
        <v>45306</v>
      </c>
      <c r="E1551" s="9">
        <v>45306</v>
      </c>
      <c r="F1551" s="9" t="s">
        <v>2145</v>
      </c>
      <c r="G1551" s="3" t="s">
        <v>74</v>
      </c>
      <c r="I1551" s="10" t="s">
        <v>1176</v>
      </c>
      <c r="J1551" s="5" t="s">
        <v>924</v>
      </c>
      <c r="K1551" s="4" t="s">
        <v>148</v>
      </c>
      <c r="L1551" s="71" t="s">
        <v>3201</v>
      </c>
      <c r="M1551" s="10" t="s">
        <v>20</v>
      </c>
      <c r="N1551" s="10" t="s">
        <v>30</v>
      </c>
      <c r="O1551" s="10" t="s">
        <v>95</v>
      </c>
    </row>
    <row r="1552" spans="2:16" hidden="1">
      <c r="B1552" s="10">
        <v>2024</v>
      </c>
      <c r="C1552" s="4" t="s">
        <v>874</v>
      </c>
      <c r="D1552" s="49">
        <v>45303</v>
      </c>
      <c r="E1552" s="9">
        <v>45306</v>
      </c>
      <c r="F1552" s="9" t="s">
        <v>2601</v>
      </c>
      <c r="G1552" s="3" t="s">
        <v>2602</v>
      </c>
      <c r="I1552" s="10" t="s">
        <v>1176</v>
      </c>
      <c r="J1552" s="5" t="s">
        <v>968</v>
      </c>
      <c r="K1552" s="4" t="s">
        <v>100</v>
      </c>
      <c r="L1552" s="2" t="s">
        <v>2603</v>
      </c>
      <c r="M1552" s="10" t="s">
        <v>336</v>
      </c>
      <c r="N1552" s="10" t="s">
        <v>21</v>
      </c>
      <c r="O1552" s="10" t="s">
        <v>89</v>
      </c>
    </row>
    <row r="1553" spans="2:16" hidden="1">
      <c r="B1553" s="10">
        <v>2024</v>
      </c>
      <c r="C1553" s="4" t="s">
        <v>874</v>
      </c>
      <c r="D1553" s="49">
        <v>45306</v>
      </c>
      <c r="E1553" s="9">
        <v>45306</v>
      </c>
      <c r="F1553" s="3" t="s">
        <v>2085</v>
      </c>
      <c r="G1553" s="10" t="s">
        <v>649</v>
      </c>
      <c r="I1553" s="10" t="s">
        <v>1032</v>
      </c>
      <c r="J1553" s="5" t="s">
        <v>968</v>
      </c>
      <c r="K1553" s="4" t="s">
        <v>100</v>
      </c>
      <c r="L1553" s="2" t="s">
        <v>3202</v>
      </c>
      <c r="M1553" s="10" t="s">
        <v>56</v>
      </c>
      <c r="N1553" s="10" t="s">
        <v>21</v>
      </c>
      <c r="O1553" s="10" t="s">
        <v>89</v>
      </c>
    </row>
    <row r="1554" spans="2:16" ht="13" hidden="1">
      <c r="B1554" s="10">
        <v>2024</v>
      </c>
      <c r="C1554" s="4" t="s">
        <v>874</v>
      </c>
      <c r="D1554" s="49">
        <v>45302</v>
      </c>
      <c r="E1554" s="9">
        <v>45307</v>
      </c>
      <c r="F1554" s="9" t="s">
        <v>3178</v>
      </c>
      <c r="G1554" s="3" t="s">
        <v>3179</v>
      </c>
      <c r="I1554" s="10" t="s">
        <v>1176</v>
      </c>
      <c r="J1554" s="5" t="s">
        <v>352</v>
      </c>
      <c r="K1554" s="4" t="s">
        <v>148</v>
      </c>
      <c r="L1554" s="42" t="s">
        <v>3180</v>
      </c>
      <c r="M1554" s="10" t="s">
        <v>20</v>
      </c>
      <c r="N1554" s="10" t="s">
        <v>30</v>
      </c>
      <c r="O1554" s="10" t="s">
        <v>89</v>
      </c>
      <c r="P1554" s="10" t="s">
        <v>3059</v>
      </c>
    </row>
    <row r="1555" spans="2:16" ht="13" hidden="1">
      <c r="B1555" s="10">
        <v>2024</v>
      </c>
      <c r="C1555" s="4" t="s">
        <v>874</v>
      </c>
      <c r="D1555" s="49">
        <v>45307</v>
      </c>
      <c r="E1555" s="9">
        <v>45307</v>
      </c>
      <c r="F1555" s="9" t="s">
        <v>3203</v>
      </c>
      <c r="G1555" s="3" t="s">
        <v>3204</v>
      </c>
      <c r="I1555" s="10" t="s">
        <v>1616</v>
      </c>
      <c r="J1555" s="5" t="s">
        <v>924</v>
      </c>
      <c r="K1555" s="4" t="s">
        <v>148</v>
      </c>
      <c r="L1555" s="71" t="s">
        <v>3205</v>
      </c>
      <c r="M1555" s="10" t="s">
        <v>155</v>
      </c>
      <c r="N1555" s="10" t="s">
        <v>30</v>
      </c>
      <c r="O1555" s="10" t="s">
        <v>95</v>
      </c>
    </row>
    <row r="1556" spans="2:16" hidden="1">
      <c r="B1556" s="10">
        <v>2024</v>
      </c>
      <c r="C1556" s="4" t="s">
        <v>874</v>
      </c>
      <c r="D1556" s="49">
        <v>45307</v>
      </c>
      <c r="E1556" s="9">
        <v>45307</v>
      </c>
      <c r="F1556" s="9" t="s">
        <v>2604</v>
      </c>
      <c r="G1556" s="3" t="s">
        <v>2605</v>
      </c>
      <c r="H1556" s="10" t="s">
        <v>255</v>
      </c>
      <c r="I1556" s="10" t="s">
        <v>1032</v>
      </c>
      <c r="J1556" s="5" t="s">
        <v>968</v>
      </c>
      <c r="K1556" s="4" t="s">
        <v>100</v>
      </c>
      <c r="L1556" s="2" t="s">
        <v>2606</v>
      </c>
      <c r="M1556" s="10" t="s">
        <v>233</v>
      </c>
      <c r="N1556" s="10" t="s">
        <v>156</v>
      </c>
      <c r="O1556" s="10" t="s">
        <v>95</v>
      </c>
    </row>
    <row r="1557" spans="2:16" hidden="1">
      <c r="B1557" s="10">
        <v>2024</v>
      </c>
      <c r="C1557" s="4" t="s">
        <v>874</v>
      </c>
      <c r="D1557" s="49">
        <v>45307</v>
      </c>
      <c r="E1557" s="9">
        <v>45307</v>
      </c>
      <c r="F1557" s="9" t="s">
        <v>3206</v>
      </c>
      <c r="G1557" s="3" t="s">
        <v>3207</v>
      </c>
      <c r="I1557" s="10" t="s">
        <v>1176</v>
      </c>
      <c r="J1557" s="5" t="s">
        <v>924</v>
      </c>
      <c r="K1557" s="4" t="s">
        <v>100</v>
      </c>
      <c r="L1557" s="2" t="s">
        <v>3208</v>
      </c>
      <c r="N1557" s="10" t="s">
        <v>30</v>
      </c>
    </row>
    <row r="1558" spans="2:16" hidden="1">
      <c r="B1558" s="10">
        <v>2024</v>
      </c>
      <c r="C1558" s="4" t="s">
        <v>874</v>
      </c>
      <c r="D1558" s="49">
        <v>45301</v>
      </c>
      <c r="E1558" s="9">
        <v>45309</v>
      </c>
      <c r="F1558" s="9" t="s">
        <v>2617</v>
      </c>
      <c r="G1558" s="3" t="s">
        <v>2618</v>
      </c>
      <c r="I1558" s="10" t="s">
        <v>1176</v>
      </c>
      <c r="J1558" s="5" t="s">
        <v>445</v>
      </c>
      <c r="K1558" s="4" t="s">
        <v>100</v>
      </c>
      <c r="M1558" s="10" t="s">
        <v>48</v>
      </c>
      <c r="N1558" s="10" t="s">
        <v>25</v>
      </c>
      <c r="O1558" s="10" t="s">
        <v>95</v>
      </c>
      <c r="P1558" s="10" t="s">
        <v>198</v>
      </c>
    </row>
    <row r="1559" spans="2:16" hidden="1">
      <c r="B1559" s="10">
        <v>2024</v>
      </c>
      <c r="C1559" s="4" t="s">
        <v>874</v>
      </c>
      <c r="E1559" s="9">
        <v>45309</v>
      </c>
      <c r="F1559" s="9" t="s">
        <v>1988</v>
      </c>
      <c r="G1559" s="3" t="s">
        <v>1989</v>
      </c>
      <c r="I1559" s="10" t="s">
        <v>1176</v>
      </c>
      <c r="J1559" s="5" t="s">
        <v>2661</v>
      </c>
      <c r="K1559" s="4" t="s">
        <v>100</v>
      </c>
      <c r="M1559" s="10" t="s">
        <v>48</v>
      </c>
      <c r="N1559" s="10" t="s">
        <v>25</v>
      </c>
      <c r="O1559" s="10" t="s">
        <v>95</v>
      </c>
      <c r="P1559" s="10" t="s">
        <v>1452</v>
      </c>
    </row>
    <row r="1560" spans="2:16" hidden="1">
      <c r="B1560" s="10">
        <v>2024</v>
      </c>
      <c r="C1560" s="4" t="s">
        <v>874</v>
      </c>
      <c r="D1560" s="49">
        <v>45309</v>
      </c>
      <c r="E1560" s="49">
        <v>45309</v>
      </c>
      <c r="F1560" s="9" t="s">
        <v>3209</v>
      </c>
      <c r="G1560" s="3" t="s">
        <v>3210</v>
      </c>
      <c r="I1560" s="10" t="s">
        <v>1176</v>
      </c>
      <c r="J1560" s="5" t="s">
        <v>110</v>
      </c>
      <c r="K1560" s="4" t="s">
        <v>100</v>
      </c>
      <c r="M1560" s="10" t="s">
        <v>24</v>
      </c>
      <c r="N1560" s="10" t="s">
        <v>25</v>
      </c>
      <c r="O1560" s="10" t="s">
        <v>95</v>
      </c>
      <c r="P1560" s="10" t="s">
        <v>454</v>
      </c>
    </row>
    <row r="1561" spans="2:16" hidden="1">
      <c r="B1561" s="10">
        <v>2024</v>
      </c>
      <c r="C1561" s="4" t="s">
        <v>874</v>
      </c>
      <c r="D1561" s="49">
        <v>45309</v>
      </c>
      <c r="E1561" s="49">
        <v>45309</v>
      </c>
      <c r="F1561" s="9" t="s">
        <v>3211</v>
      </c>
      <c r="G1561" s="3" t="s">
        <v>3212</v>
      </c>
      <c r="H1561" s="10" t="s">
        <v>273</v>
      </c>
      <c r="I1561" s="10" t="s">
        <v>1176</v>
      </c>
      <c r="J1561" s="5" t="s">
        <v>110</v>
      </c>
      <c r="K1561" s="4" t="s">
        <v>100</v>
      </c>
      <c r="M1561" s="10" t="s">
        <v>24</v>
      </c>
      <c r="N1561" s="10" t="s">
        <v>25</v>
      </c>
      <c r="O1561" s="10" t="s">
        <v>95</v>
      </c>
      <c r="P1561" s="10" t="s">
        <v>454</v>
      </c>
    </row>
    <row r="1562" spans="2:16" hidden="1">
      <c r="B1562" s="10">
        <v>2024</v>
      </c>
      <c r="C1562" s="4" t="s">
        <v>874</v>
      </c>
      <c r="D1562" s="49">
        <v>45309</v>
      </c>
      <c r="E1562" s="49">
        <v>45309</v>
      </c>
      <c r="F1562" s="9" t="s">
        <v>3213</v>
      </c>
      <c r="G1562" s="3" t="s">
        <v>3214</v>
      </c>
      <c r="H1562" s="10" t="s">
        <v>595</v>
      </c>
      <c r="I1562" s="10" t="s">
        <v>1176</v>
      </c>
      <c r="J1562" s="5" t="s">
        <v>352</v>
      </c>
      <c r="K1562" s="4" t="s">
        <v>100</v>
      </c>
      <c r="M1562" s="10" t="s">
        <v>24</v>
      </c>
      <c r="N1562" s="10" t="s">
        <v>25</v>
      </c>
      <c r="O1562" s="10" t="s">
        <v>95</v>
      </c>
      <c r="P1562" s="10" t="s">
        <v>1951</v>
      </c>
    </row>
    <row r="1563" spans="2:16" hidden="1">
      <c r="B1563" s="10">
        <v>2024</v>
      </c>
      <c r="C1563" s="4" t="s">
        <v>874</v>
      </c>
      <c r="D1563" s="49">
        <v>45307</v>
      </c>
      <c r="E1563" s="49">
        <v>45309</v>
      </c>
      <c r="F1563" s="9" t="s">
        <v>2001</v>
      </c>
      <c r="G1563" s="3" t="s">
        <v>3215</v>
      </c>
      <c r="I1563" s="10" t="s">
        <v>1032</v>
      </c>
      <c r="J1563" s="5" t="s">
        <v>968</v>
      </c>
      <c r="K1563" s="4" t="s">
        <v>100</v>
      </c>
      <c r="L1563" s="2" t="s">
        <v>2195</v>
      </c>
      <c r="M1563" s="10" t="s">
        <v>35</v>
      </c>
      <c r="N1563" s="10" t="s">
        <v>21</v>
      </c>
      <c r="O1563" s="10" t="s">
        <v>89</v>
      </c>
    </row>
    <row r="1564" spans="2:16" hidden="1">
      <c r="B1564" s="10">
        <v>2024</v>
      </c>
      <c r="C1564" s="4" t="s">
        <v>874</v>
      </c>
      <c r="D1564" s="49">
        <v>45308</v>
      </c>
      <c r="E1564" s="49">
        <v>45309</v>
      </c>
      <c r="F1564" s="9" t="s">
        <v>2118</v>
      </c>
      <c r="G1564" s="3" t="s">
        <v>3216</v>
      </c>
      <c r="I1564" s="10" t="s">
        <v>1032</v>
      </c>
      <c r="J1564" s="5" t="s">
        <v>968</v>
      </c>
      <c r="K1564" s="4" t="s">
        <v>100</v>
      </c>
      <c r="L1564" s="2" t="s">
        <v>3217</v>
      </c>
      <c r="M1564" s="10" t="s">
        <v>104</v>
      </c>
      <c r="N1564" s="10" t="s">
        <v>21</v>
      </c>
      <c r="O1564" s="10" t="s">
        <v>89</v>
      </c>
    </row>
    <row r="1565" spans="2:16" hidden="1">
      <c r="B1565" s="10">
        <v>2024</v>
      </c>
      <c r="C1565" s="4" t="s">
        <v>874</v>
      </c>
      <c r="D1565" s="49">
        <v>45308</v>
      </c>
      <c r="E1565" s="49">
        <v>45309</v>
      </c>
      <c r="F1565" s="9" t="s">
        <v>2273</v>
      </c>
      <c r="G1565" s="3" t="s">
        <v>2274</v>
      </c>
      <c r="I1565" s="10" t="s">
        <v>1032</v>
      </c>
      <c r="J1565" s="5" t="s">
        <v>968</v>
      </c>
      <c r="K1565" s="4" t="s">
        <v>100</v>
      </c>
      <c r="L1565" s="2" t="s">
        <v>2275</v>
      </c>
      <c r="M1565" s="10" t="s">
        <v>56</v>
      </c>
      <c r="N1565" s="10" t="s">
        <v>21</v>
      </c>
      <c r="O1565" s="10" t="s">
        <v>89</v>
      </c>
    </row>
    <row r="1566" spans="2:16" ht="14.5" hidden="1">
      <c r="B1566" s="10">
        <v>2024</v>
      </c>
      <c r="C1566" s="4" t="s">
        <v>874</v>
      </c>
      <c r="D1566" s="49">
        <v>45308</v>
      </c>
      <c r="E1566" s="49">
        <v>45309</v>
      </c>
      <c r="F1566" s="9" t="s">
        <v>3218</v>
      </c>
      <c r="G1566" s="3" t="s">
        <v>461</v>
      </c>
      <c r="I1566" s="10" t="s">
        <v>1032</v>
      </c>
      <c r="J1566" s="5" t="s">
        <v>924</v>
      </c>
      <c r="K1566" s="4" t="s">
        <v>100</v>
      </c>
      <c r="L1566" s="28" t="s">
        <v>3219</v>
      </c>
      <c r="M1566" s="10" t="s">
        <v>20</v>
      </c>
      <c r="N1566" s="10" t="s">
        <v>30</v>
      </c>
      <c r="O1566" s="10" t="s">
        <v>95</v>
      </c>
    </row>
    <row r="1567" spans="2:16" ht="13" hidden="1">
      <c r="B1567" s="10">
        <v>2024</v>
      </c>
      <c r="C1567" s="4" t="s">
        <v>874</v>
      </c>
      <c r="D1567" s="49">
        <v>45309</v>
      </c>
      <c r="E1567" s="49">
        <v>45309</v>
      </c>
      <c r="F1567" s="9" t="s">
        <v>3220</v>
      </c>
      <c r="G1567" s="3" t="s">
        <v>3221</v>
      </c>
      <c r="I1567" s="10" t="s">
        <v>3199</v>
      </c>
      <c r="J1567" s="5" t="s">
        <v>924</v>
      </c>
      <c r="K1567" s="4" t="s">
        <v>148</v>
      </c>
      <c r="L1567" s="71" t="s">
        <v>3222</v>
      </c>
      <c r="M1567" s="10" t="s">
        <v>20</v>
      </c>
      <c r="N1567" s="10" t="s">
        <v>30</v>
      </c>
      <c r="O1567" s="10" t="s">
        <v>95</v>
      </c>
    </row>
    <row r="1568" spans="2:16" hidden="1">
      <c r="B1568" s="10">
        <v>2024</v>
      </c>
      <c r="C1568" s="4" t="s">
        <v>874</v>
      </c>
      <c r="D1568" s="49">
        <v>45309</v>
      </c>
      <c r="E1568" s="49">
        <v>45309</v>
      </c>
      <c r="F1568" s="9" t="s">
        <v>3223</v>
      </c>
      <c r="G1568" s="3" t="s">
        <v>3224</v>
      </c>
      <c r="I1568" s="10" t="s">
        <v>1176</v>
      </c>
      <c r="J1568" s="5" t="s">
        <v>110</v>
      </c>
      <c r="K1568" s="4" t="s">
        <v>148</v>
      </c>
      <c r="L1568" s="77" t="s">
        <v>3225</v>
      </c>
      <c r="M1568" s="10" t="s">
        <v>56</v>
      </c>
      <c r="N1568" s="10" t="s">
        <v>30</v>
      </c>
      <c r="O1568" s="10" t="s">
        <v>95</v>
      </c>
      <c r="P1568" s="10" t="s">
        <v>1452</v>
      </c>
    </row>
    <row r="1569" spans="2:16" hidden="1">
      <c r="B1569" s="10">
        <v>2024</v>
      </c>
      <c r="C1569" s="4" t="s">
        <v>874</v>
      </c>
      <c r="D1569" s="49">
        <v>45309</v>
      </c>
      <c r="E1569" s="49">
        <v>45310</v>
      </c>
      <c r="F1569" s="9" t="s">
        <v>962</v>
      </c>
      <c r="G1569" s="3" t="s">
        <v>963</v>
      </c>
      <c r="I1569" s="10" t="s">
        <v>1176</v>
      </c>
      <c r="J1569" s="5" t="s">
        <v>968</v>
      </c>
      <c r="K1569" s="4" t="s">
        <v>100</v>
      </c>
      <c r="L1569" s="2" t="s">
        <v>3226</v>
      </c>
      <c r="M1569" s="10" t="s">
        <v>20</v>
      </c>
      <c r="N1569" s="10" t="s">
        <v>21</v>
      </c>
      <c r="O1569" s="10" t="s">
        <v>89</v>
      </c>
    </row>
    <row r="1570" spans="2:16" hidden="1">
      <c r="B1570" s="10">
        <v>2024</v>
      </c>
      <c r="C1570" s="4" t="s">
        <v>874</v>
      </c>
      <c r="D1570" s="49">
        <v>45309</v>
      </c>
      <c r="E1570" s="49">
        <v>45312</v>
      </c>
      <c r="F1570" s="9" t="s">
        <v>3175</v>
      </c>
      <c r="G1570" s="3" t="s">
        <v>3176</v>
      </c>
      <c r="I1570" s="10" t="s">
        <v>1176</v>
      </c>
      <c r="J1570" s="5" t="s">
        <v>110</v>
      </c>
      <c r="K1570" s="4" t="s">
        <v>148</v>
      </c>
      <c r="L1570" s="77" t="s">
        <v>3177</v>
      </c>
      <c r="M1570" s="10" t="s">
        <v>233</v>
      </c>
      <c r="N1570" s="10" t="s">
        <v>30</v>
      </c>
      <c r="O1570" s="10" t="s">
        <v>129</v>
      </c>
    </row>
    <row r="1571" spans="2:16" ht="13" hidden="1">
      <c r="B1571" s="10">
        <v>2024</v>
      </c>
      <c r="C1571" s="4" t="s">
        <v>874</v>
      </c>
      <c r="D1571" s="49">
        <v>45309</v>
      </c>
      <c r="E1571" s="49">
        <v>45312</v>
      </c>
      <c r="F1571" s="9" t="s">
        <v>3178</v>
      </c>
      <c r="G1571" s="3" t="s">
        <v>3179</v>
      </c>
      <c r="I1571" s="10" t="s">
        <v>1176</v>
      </c>
      <c r="J1571" s="5" t="s">
        <v>352</v>
      </c>
      <c r="K1571" s="4" t="s">
        <v>148</v>
      </c>
      <c r="L1571" s="42" t="s">
        <v>3180</v>
      </c>
      <c r="M1571" s="10" t="s">
        <v>20</v>
      </c>
      <c r="N1571" s="10" t="s">
        <v>30</v>
      </c>
      <c r="O1571" s="10" t="s">
        <v>129</v>
      </c>
    </row>
    <row r="1572" spans="2:16" hidden="1">
      <c r="B1572" s="10">
        <v>2024</v>
      </c>
      <c r="C1572" s="4" t="s">
        <v>874</v>
      </c>
      <c r="D1572" s="49">
        <v>45309</v>
      </c>
      <c r="E1572" s="49">
        <v>45312</v>
      </c>
      <c r="F1572" s="9" t="s">
        <v>3209</v>
      </c>
      <c r="G1572" s="3" t="s">
        <v>3210</v>
      </c>
      <c r="I1572" s="10" t="s">
        <v>1176</v>
      </c>
      <c r="J1572" s="5" t="s">
        <v>110</v>
      </c>
      <c r="K1572" s="4" t="s">
        <v>100</v>
      </c>
      <c r="M1572" s="10" t="s">
        <v>24</v>
      </c>
      <c r="N1572" s="10" t="s">
        <v>25</v>
      </c>
      <c r="O1572" s="10" t="s">
        <v>129</v>
      </c>
    </row>
    <row r="1573" spans="2:16" hidden="1">
      <c r="B1573" s="10">
        <v>2024</v>
      </c>
      <c r="C1573" s="4" t="s">
        <v>874</v>
      </c>
      <c r="D1573" s="49">
        <v>45309</v>
      </c>
      <c r="E1573" s="49">
        <v>45312</v>
      </c>
      <c r="F1573" s="9" t="s">
        <v>3174</v>
      </c>
      <c r="G1573" s="3" t="s">
        <v>1552</v>
      </c>
      <c r="I1573" s="10" t="s">
        <v>1176</v>
      </c>
      <c r="J1573" s="5" t="s">
        <v>111</v>
      </c>
      <c r="K1573" s="4" t="s">
        <v>100</v>
      </c>
      <c r="M1573" s="10" t="s">
        <v>45</v>
      </c>
      <c r="N1573" s="10" t="s">
        <v>25</v>
      </c>
      <c r="O1573" s="10" t="s">
        <v>129</v>
      </c>
    </row>
    <row r="1574" spans="2:16" hidden="1">
      <c r="B1574" s="10">
        <v>2024</v>
      </c>
      <c r="C1574" s="4" t="s">
        <v>874</v>
      </c>
      <c r="D1574" s="49">
        <v>45309</v>
      </c>
      <c r="E1574" s="49">
        <v>45312</v>
      </c>
      <c r="F1574" s="9" t="s">
        <v>3227</v>
      </c>
      <c r="G1574" s="3" t="s">
        <v>3228</v>
      </c>
      <c r="I1574" s="10" t="s">
        <v>1685</v>
      </c>
      <c r="J1574" s="5" t="s">
        <v>167</v>
      </c>
      <c r="K1574" s="5" t="s">
        <v>100</v>
      </c>
      <c r="M1574" s="10" t="s">
        <v>520</v>
      </c>
      <c r="N1574" s="10" t="s">
        <v>25</v>
      </c>
      <c r="O1574" s="10" t="s">
        <v>129</v>
      </c>
    </row>
    <row r="1575" spans="2:16" hidden="1">
      <c r="B1575" s="10">
        <v>2024</v>
      </c>
      <c r="C1575" s="4" t="s">
        <v>874</v>
      </c>
      <c r="D1575" s="49">
        <v>45309</v>
      </c>
      <c r="E1575" s="49">
        <v>45312</v>
      </c>
      <c r="F1575" s="9" t="s">
        <v>3229</v>
      </c>
      <c r="G1575" s="3" t="s">
        <v>3230</v>
      </c>
      <c r="I1575" s="10" t="s">
        <v>1212</v>
      </c>
      <c r="J1575" s="5" t="s">
        <v>3031</v>
      </c>
      <c r="K1575" s="5" t="s">
        <v>100</v>
      </c>
      <c r="M1575" s="10" t="s">
        <v>45</v>
      </c>
      <c r="N1575" s="10" t="s">
        <v>25</v>
      </c>
      <c r="O1575" s="10" t="s">
        <v>129</v>
      </c>
    </row>
    <row r="1576" spans="2:16" hidden="1">
      <c r="B1576" s="10">
        <v>2024</v>
      </c>
      <c r="C1576" s="4" t="s">
        <v>874</v>
      </c>
      <c r="D1576" s="49">
        <v>45309</v>
      </c>
      <c r="E1576" s="49">
        <v>45312</v>
      </c>
      <c r="F1576" s="9" t="s">
        <v>3231</v>
      </c>
      <c r="G1576" s="3" t="s">
        <v>112</v>
      </c>
      <c r="I1576" s="10" t="s">
        <v>1176</v>
      </c>
      <c r="J1576" s="5" t="s">
        <v>111</v>
      </c>
      <c r="K1576" s="5" t="s">
        <v>100</v>
      </c>
      <c r="M1576" s="10" t="s">
        <v>45</v>
      </c>
      <c r="N1576" s="10" t="s">
        <v>25</v>
      </c>
      <c r="O1576" s="10" t="s">
        <v>129</v>
      </c>
    </row>
    <row r="1577" spans="2:16" hidden="1">
      <c r="B1577" s="10">
        <v>2024</v>
      </c>
      <c r="C1577" s="4" t="s">
        <v>874</v>
      </c>
      <c r="D1577" s="49">
        <v>45309</v>
      </c>
      <c r="E1577" s="49">
        <v>45312</v>
      </c>
      <c r="F1577" s="9" t="s">
        <v>881</v>
      </c>
      <c r="G1577" s="3" t="s">
        <v>3232</v>
      </c>
      <c r="I1577" s="10" t="s">
        <v>1176</v>
      </c>
      <c r="J1577" s="5" t="s">
        <v>352</v>
      </c>
      <c r="K1577" s="5" t="s">
        <v>100</v>
      </c>
      <c r="M1577" s="10" t="s">
        <v>48</v>
      </c>
      <c r="N1577" s="10" t="s">
        <v>25</v>
      </c>
      <c r="O1577" s="10" t="s">
        <v>95</v>
      </c>
      <c r="P1577" s="10" t="s">
        <v>1990</v>
      </c>
    </row>
    <row r="1578" spans="2:16" hidden="1">
      <c r="B1578" s="10">
        <v>2024</v>
      </c>
      <c r="C1578" s="4" t="s">
        <v>874</v>
      </c>
      <c r="D1578" s="49">
        <v>45310</v>
      </c>
      <c r="E1578" s="49">
        <v>45312</v>
      </c>
      <c r="F1578" s="9" t="s">
        <v>3171</v>
      </c>
      <c r="G1578" s="3" t="s">
        <v>3172</v>
      </c>
      <c r="I1578" s="10" t="s">
        <v>1176</v>
      </c>
      <c r="J1578" s="5" t="s">
        <v>489</v>
      </c>
      <c r="K1578" s="4" t="s">
        <v>148</v>
      </c>
      <c r="L1578" s="76" t="s">
        <v>3173</v>
      </c>
      <c r="M1578" s="10" t="s">
        <v>35</v>
      </c>
      <c r="N1578" s="10" t="s">
        <v>780</v>
      </c>
      <c r="O1578" s="10" t="s">
        <v>89</v>
      </c>
      <c r="P1578" s="10" t="s">
        <v>454</v>
      </c>
    </row>
    <row r="1579" spans="2:16" hidden="1">
      <c r="B1579" s="10">
        <v>2024</v>
      </c>
      <c r="C1579" s="4" t="s">
        <v>874</v>
      </c>
      <c r="D1579" s="49">
        <v>45310</v>
      </c>
      <c r="E1579" s="49">
        <v>45312</v>
      </c>
      <c r="F1579" s="9" t="s">
        <v>2609</v>
      </c>
      <c r="G1579" s="3" t="s">
        <v>2610</v>
      </c>
      <c r="I1579" s="10" t="s">
        <v>1176</v>
      </c>
      <c r="J1579" s="5" t="s">
        <v>352</v>
      </c>
      <c r="K1579" s="5" t="s">
        <v>100</v>
      </c>
      <c r="M1579" s="10" t="s">
        <v>48</v>
      </c>
      <c r="N1579" s="10" t="s">
        <v>25</v>
      </c>
      <c r="O1579" s="10" t="s">
        <v>89</v>
      </c>
      <c r="P1579" s="10" t="s">
        <v>454</v>
      </c>
    </row>
    <row r="1580" spans="2:16" hidden="1">
      <c r="B1580" s="10">
        <v>2024</v>
      </c>
      <c r="C1580" s="4" t="s">
        <v>874</v>
      </c>
      <c r="D1580" s="49">
        <v>45310</v>
      </c>
      <c r="E1580" s="49">
        <v>45312</v>
      </c>
      <c r="F1580" s="9" t="s">
        <v>3233</v>
      </c>
      <c r="G1580" s="3" t="s">
        <v>3234</v>
      </c>
      <c r="I1580" s="10" t="s">
        <v>1261</v>
      </c>
      <c r="J1580" s="5" t="s">
        <v>1866</v>
      </c>
      <c r="K1580" s="5" t="s">
        <v>100</v>
      </c>
      <c r="M1580" s="10" t="s">
        <v>24</v>
      </c>
      <c r="N1580" s="10" t="s">
        <v>25</v>
      </c>
      <c r="O1580" s="10" t="s">
        <v>95</v>
      </c>
      <c r="P1580" s="10" t="s">
        <v>3235</v>
      </c>
    </row>
    <row r="1581" spans="2:16" hidden="1">
      <c r="B1581" s="10">
        <v>2024</v>
      </c>
      <c r="C1581" s="4" t="s">
        <v>874</v>
      </c>
      <c r="D1581" s="49">
        <v>45310</v>
      </c>
      <c r="E1581" s="49">
        <v>45312</v>
      </c>
      <c r="F1581" s="9" t="s">
        <v>2906</v>
      </c>
      <c r="G1581" s="3" t="s">
        <v>2907</v>
      </c>
      <c r="I1581" s="10" t="s">
        <v>1176</v>
      </c>
      <c r="J1581" s="5" t="s">
        <v>489</v>
      </c>
      <c r="K1581" s="5" t="s">
        <v>100</v>
      </c>
      <c r="M1581" s="10" t="s">
        <v>24</v>
      </c>
      <c r="N1581" s="10" t="s">
        <v>25</v>
      </c>
      <c r="O1581" s="10" t="s">
        <v>95</v>
      </c>
      <c r="P1581" s="10" t="s">
        <v>1452</v>
      </c>
    </row>
    <row r="1582" spans="2:16" hidden="1">
      <c r="B1582" s="10">
        <v>2024</v>
      </c>
      <c r="C1582" s="4" t="s">
        <v>874</v>
      </c>
      <c r="D1582" s="49">
        <v>45313</v>
      </c>
      <c r="E1582" s="49">
        <v>45313</v>
      </c>
      <c r="F1582" s="9" t="s">
        <v>3071</v>
      </c>
      <c r="G1582" s="3" t="s">
        <v>3236</v>
      </c>
      <c r="I1582" s="10" t="s">
        <v>1137</v>
      </c>
      <c r="J1582" s="5" t="s">
        <v>968</v>
      </c>
      <c r="K1582" s="5" t="s">
        <v>153</v>
      </c>
      <c r="M1582" s="10" t="s">
        <v>35</v>
      </c>
      <c r="N1582" s="10" t="s">
        <v>21</v>
      </c>
      <c r="O1582" s="10" t="s">
        <v>89</v>
      </c>
    </row>
    <row r="1583" spans="2:16" hidden="1">
      <c r="B1583" s="10">
        <v>2024</v>
      </c>
      <c r="C1583" s="4" t="s">
        <v>874</v>
      </c>
      <c r="D1583" s="49">
        <v>45313</v>
      </c>
      <c r="E1583" s="49">
        <v>45313</v>
      </c>
      <c r="F1583" s="9" t="s">
        <v>2263</v>
      </c>
      <c r="G1583" s="3" t="s">
        <v>2264</v>
      </c>
      <c r="I1583" s="10" t="s">
        <v>1499</v>
      </c>
      <c r="J1583" s="5" t="s">
        <v>968</v>
      </c>
      <c r="K1583" s="4" t="s">
        <v>100</v>
      </c>
      <c r="L1583" s="2" t="s">
        <v>3012</v>
      </c>
      <c r="M1583" s="10" t="s">
        <v>24</v>
      </c>
      <c r="N1583" s="10" t="s">
        <v>21</v>
      </c>
      <c r="O1583" s="10" t="s">
        <v>89</v>
      </c>
    </row>
    <row r="1584" spans="2:16" hidden="1">
      <c r="B1584" s="10">
        <v>2024</v>
      </c>
      <c r="C1584" s="4" t="s">
        <v>874</v>
      </c>
      <c r="D1584" s="49">
        <v>45313</v>
      </c>
      <c r="E1584" s="49">
        <v>45313</v>
      </c>
      <c r="F1584" s="9" t="s">
        <v>2179</v>
      </c>
      <c r="G1584" s="3" t="s">
        <v>2490</v>
      </c>
      <c r="I1584" s="10" t="s">
        <v>1032</v>
      </c>
      <c r="J1584" s="5" t="s">
        <v>968</v>
      </c>
      <c r="K1584" s="4" t="s">
        <v>100</v>
      </c>
      <c r="M1584" s="10" t="s">
        <v>1532</v>
      </c>
      <c r="N1584" s="10" t="s">
        <v>21</v>
      </c>
      <c r="O1584" s="10" t="s">
        <v>89</v>
      </c>
    </row>
    <row r="1585" spans="2:16" ht="13" hidden="1">
      <c r="B1585" s="10">
        <v>2024</v>
      </c>
      <c r="C1585" s="4" t="s">
        <v>874</v>
      </c>
      <c r="D1585" s="49">
        <v>45312</v>
      </c>
      <c r="E1585" s="49">
        <v>45313</v>
      </c>
      <c r="F1585" s="9" t="s">
        <v>3237</v>
      </c>
      <c r="G1585" s="3" t="s">
        <v>1977</v>
      </c>
      <c r="I1585" s="10" t="s">
        <v>1176</v>
      </c>
      <c r="J1585" s="5" t="s">
        <v>924</v>
      </c>
      <c r="K1585" s="5" t="s">
        <v>148</v>
      </c>
      <c r="L1585" s="71" t="s">
        <v>3238</v>
      </c>
      <c r="M1585" s="10" t="s">
        <v>158</v>
      </c>
      <c r="N1585" s="10" t="s">
        <v>21</v>
      </c>
      <c r="O1585" s="10" t="s">
        <v>95</v>
      </c>
    </row>
    <row r="1586" spans="2:16" ht="13" hidden="1">
      <c r="B1586" s="10">
        <v>2024</v>
      </c>
      <c r="C1586" s="4" t="s">
        <v>874</v>
      </c>
      <c r="D1586" s="49">
        <v>45313</v>
      </c>
      <c r="E1586" s="49">
        <v>45313</v>
      </c>
      <c r="F1586" s="9" t="s">
        <v>3239</v>
      </c>
      <c r="G1586" s="3" t="s">
        <v>215</v>
      </c>
      <c r="I1586" s="10" t="s">
        <v>1032</v>
      </c>
      <c r="J1586" s="5" t="s">
        <v>924</v>
      </c>
      <c r="K1586" s="5" t="s">
        <v>148</v>
      </c>
      <c r="L1586" s="71" t="s">
        <v>3240</v>
      </c>
      <c r="M1586" s="10" t="s">
        <v>2597</v>
      </c>
      <c r="N1586" s="10" t="s">
        <v>156</v>
      </c>
      <c r="O1586" s="10" t="s">
        <v>95</v>
      </c>
    </row>
    <row r="1587" spans="2:16" ht="13" hidden="1">
      <c r="B1587" s="10">
        <v>2024</v>
      </c>
      <c r="C1587" s="4" t="s">
        <v>874</v>
      </c>
      <c r="D1587" s="49">
        <v>45313</v>
      </c>
      <c r="E1587" s="49">
        <v>45313</v>
      </c>
      <c r="F1587" s="9" t="s">
        <v>3241</v>
      </c>
      <c r="G1587" s="3" t="s">
        <v>3242</v>
      </c>
      <c r="I1587" s="10" t="s">
        <v>3243</v>
      </c>
      <c r="J1587" s="5" t="s">
        <v>924</v>
      </c>
      <c r="K1587" s="5" t="s">
        <v>148</v>
      </c>
      <c r="L1587" s="71" t="s">
        <v>3244</v>
      </c>
      <c r="M1587" s="10" t="s">
        <v>158</v>
      </c>
      <c r="N1587" s="10" t="s">
        <v>30</v>
      </c>
      <c r="O1587" s="10" t="s">
        <v>95</v>
      </c>
    </row>
    <row r="1588" spans="2:16" ht="13" hidden="1">
      <c r="B1588" s="10">
        <v>2024</v>
      </c>
      <c r="C1588" s="4" t="s">
        <v>874</v>
      </c>
      <c r="D1588" s="49">
        <v>45313</v>
      </c>
      <c r="E1588" s="49">
        <v>45313</v>
      </c>
      <c r="F1588" s="9" t="s">
        <v>3245</v>
      </c>
      <c r="G1588" s="3" t="s">
        <v>183</v>
      </c>
      <c r="I1588" s="10" t="s">
        <v>1434</v>
      </c>
      <c r="J1588" s="5" t="s">
        <v>924</v>
      </c>
      <c r="K1588" s="5" t="s">
        <v>148</v>
      </c>
      <c r="L1588" s="71" t="s">
        <v>3246</v>
      </c>
      <c r="M1588" s="10" t="s">
        <v>20</v>
      </c>
      <c r="N1588" s="10" t="s">
        <v>30</v>
      </c>
      <c r="O1588" s="10" t="s">
        <v>95</v>
      </c>
    </row>
    <row r="1589" spans="2:16" ht="13" hidden="1">
      <c r="B1589" s="10">
        <v>2024</v>
      </c>
      <c r="C1589" s="4" t="s">
        <v>874</v>
      </c>
      <c r="D1589" s="49">
        <v>45313</v>
      </c>
      <c r="E1589" s="49">
        <v>45313</v>
      </c>
      <c r="F1589" s="9" t="s">
        <v>3247</v>
      </c>
      <c r="G1589" s="3" t="s">
        <v>103</v>
      </c>
      <c r="I1589" s="10" t="s">
        <v>1032</v>
      </c>
      <c r="J1589" s="5" t="s">
        <v>924</v>
      </c>
      <c r="K1589" s="5" t="s">
        <v>148</v>
      </c>
      <c r="L1589" s="71" t="s">
        <v>3248</v>
      </c>
      <c r="M1589" s="10" t="s">
        <v>35</v>
      </c>
      <c r="N1589" s="10" t="s">
        <v>156</v>
      </c>
      <c r="O1589" s="10" t="s">
        <v>95</v>
      </c>
    </row>
    <row r="1590" spans="2:16" hidden="1">
      <c r="B1590" s="10">
        <v>2024</v>
      </c>
      <c r="C1590" s="4" t="s">
        <v>874</v>
      </c>
      <c r="D1590" s="49">
        <v>45313</v>
      </c>
      <c r="E1590" s="49">
        <v>45313</v>
      </c>
      <c r="F1590" s="9" t="s">
        <v>2324</v>
      </c>
      <c r="G1590" s="3" t="s">
        <v>2325</v>
      </c>
      <c r="I1590" s="10" t="s">
        <v>1032</v>
      </c>
      <c r="J1590" s="5" t="s">
        <v>968</v>
      </c>
      <c r="K1590" s="4" t="s">
        <v>153</v>
      </c>
      <c r="L1590" s="2" t="s">
        <v>2326</v>
      </c>
      <c r="M1590" s="10" t="s">
        <v>35</v>
      </c>
      <c r="N1590" s="10" t="s">
        <v>156</v>
      </c>
      <c r="O1590" s="10" t="s">
        <v>89</v>
      </c>
    </row>
    <row r="1591" spans="2:16" hidden="1">
      <c r="B1591" s="10">
        <v>2024</v>
      </c>
      <c r="C1591" s="4" t="s">
        <v>874</v>
      </c>
      <c r="D1591" s="49">
        <v>45313</v>
      </c>
      <c r="E1591" s="49">
        <v>45314</v>
      </c>
      <c r="F1591" s="9" t="s">
        <v>3188</v>
      </c>
      <c r="G1591" s="3" t="s">
        <v>3189</v>
      </c>
      <c r="I1591" s="10" t="s">
        <v>1176</v>
      </c>
      <c r="J1591" s="5" t="s">
        <v>111</v>
      </c>
      <c r="K1591" s="5" t="s">
        <v>100</v>
      </c>
      <c r="M1591" s="10" t="s">
        <v>45</v>
      </c>
      <c r="N1591" s="10" t="s">
        <v>25</v>
      </c>
      <c r="O1591" s="10" t="s">
        <v>89</v>
      </c>
      <c r="P1591" s="10" t="s">
        <v>3059</v>
      </c>
    </row>
    <row r="1592" spans="2:16" hidden="1">
      <c r="B1592" s="10">
        <v>2024</v>
      </c>
      <c r="C1592" s="4" t="s">
        <v>874</v>
      </c>
      <c r="D1592" s="49">
        <v>45313</v>
      </c>
      <c r="E1592" s="49">
        <v>45314</v>
      </c>
      <c r="F1592" s="9" t="s">
        <v>3233</v>
      </c>
      <c r="G1592" s="3" t="s">
        <v>3234</v>
      </c>
      <c r="I1592" s="10" t="s">
        <v>1261</v>
      </c>
      <c r="J1592" s="5" t="s">
        <v>1866</v>
      </c>
      <c r="K1592" s="5" t="s">
        <v>100</v>
      </c>
      <c r="M1592" s="10" t="s">
        <v>24</v>
      </c>
      <c r="N1592" s="10" t="s">
        <v>25</v>
      </c>
      <c r="O1592" s="10" t="s">
        <v>89</v>
      </c>
      <c r="P1592" s="10" t="s">
        <v>3249</v>
      </c>
    </row>
    <row r="1593" spans="2:16" hidden="1">
      <c r="B1593" s="10">
        <v>2024</v>
      </c>
      <c r="C1593" s="4" t="s">
        <v>874</v>
      </c>
      <c r="D1593" s="49">
        <v>45313</v>
      </c>
      <c r="E1593" s="49">
        <v>45314</v>
      </c>
      <c r="F1593" s="9" t="s">
        <v>689</v>
      </c>
      <c r="G1593" s="3" t="s">
        <v>1440</v>
      </c>
      <c r="I1593" s="10" t="s">
        <v>1261</v>
      </c>
      <c r="J1593" s="5" t="s">
        <v>1866</v>
      </c>
      <c r="K1593" s="5" t="s">
        <v>100</v>
      </c>
      <c r="M1593" s="10" t="s">
        <v>520</v>
      </c>
      <c r="N1593" s="10" t="s">
        <v>25</v>
      </c>
      <c r="O1593" s="10" t="s">
        <v>89</v>
      </c>
      <c r="P1593" s="10" t="s">
        <v>3249</v>
      </c>
    </row>
    <row r="1594" spans="2:16" hidden="1">
      <c r="B1594" s="10">
        <v>2024</v>
      </c>
      <c r="C1594" s="4" t="s">
        <v>874</v>
      </c>
      <c r="D1594" s="49">
        <v>45313</v>
      </c>
      <c r="E1594" s="49">
        <v>45314</v>
      </c>
      <c r="F1594" s="9" t="s">
        <v>3250</v>
      </c>
      <c r="G1594" s="3" t="s">
        <v>51</v>
      </c>
      <c r="I1594" s="10" t="s">
        <v>1685</v>
      </c>
      <c r="J1594" s="5" t="s">
        <v>167</v>
      </c>
      <c r="K1594" s="5" t="s">
        <v>100</v>
      </c>
      <c r="M1594" s="10" t="s">
        <v>45</v>
      </c>
      <c r="N1594" s="10" t="s">
        <v>25</v>
      </c>
      <c r="O1594" s="10" t="s">
        <v>95</v>
      </c>
      <c r="P1594" s="10" t="s">
        <v>1452</v>
      </c>
    </row>
    <row r="1595" spans="2:16" ht="13" hidden="1">
      <c r="B1595" s="10">
        <v>2024</v>
      </c>
      <c r="C1595" s="4" t="s">
        <v>874</v>
      </c>
      <c r="D1595" s="49">
        <v>45313</v>
      </c>
      <c r="E1595" s="49">
        <v>45314</v>
      </c>
      <c r="F1595" s="9" t="s">
        <v>3251</v>
      </c>
      <c r="G1595" s="3" t="s">
        <v>3252</v>
      </c>
      <c r="I1595" s="10" t="s">
        <v>1176</v>
      </c>
      <c r="J1595" s="5" t="s">
        <v>110</v>
      </c>
      <c r="K1595" s="5" t="s">
        <v>148</v>
      </c>
      <c r="L1595" s="71" t="s">
        <v>3253</v>
      </c>
      <c r="M1595" s="10" t="s">
        <v>56</v>
      </c>
      <c r="N1595" s="10" t="s">
        <v>128</v>
      </c>
      <c r="O1595" s="10" t="s">
        <v>95</v>
      </c>
      <c r="P1595" s="10" t="s">
        <v>1452</v>
      </c>
    </row>
    <row r="1596" spans="2:16" hidden="1">
      <c r="B1596" s="10">
        <v>2024</v>
      </c>
      <c r="C1596" s="4" t="s">
        <v>874</v>
      </c>
      <c r="D1596" s="49">
        <v>45314</v>
      </c>
      <c r="E1596" s="49">
        <v>45315</v>
      </c>
      <c r="F1596" s="9" t="s">
        <v>3254</v>
      </c>
      <c r="G1596" s="3" t="s">
        <v>3255</v>
      </c>
      <c r="I1596" s="10" t="s">
        <v>1616</v>
      </c>
      <c r="J1596" s="5" t="s">
        <v>968</v>
      </c>
      <c r="K1596" s="5" t="s">
        <v>100</v>
      </c>
      <c r="L1596" s="2" t="s">
        <v>3256</v>
      </c>
      <c r="M1596" s="10" t="s">
        <v>201</v>
      </c>
      <c r="N1596" s="10" t="s">
        <v>21</v>
      </c>
      <c r="O1596" s="10" t="s">
        <v>89</v>
      </c>
    </row>
    <row r="1597" spans="2:16" ht="13" hidden="1">
      <c r="B1597" s="10">
        <v>2024</v>
      </c>
      <c r="C1597" s="4" t="s">
        <v>874</v>
      </c>
      <c r="D1597" s="49">
        <v>45313</v>
      </c>
      <c r="E1597" s="49">
        <v>45315</v>
      </c>
      <c r="F1597" s="9" t="s">
        <v>3257</v>
      </c>
      <c r="G1597" s="3" t="s">
        <v>3258</v>
      </c>
      <c r="I1597" s="10" t="s">
        <v>1032</v>
      </c>
      <c r="J1597" s="5" t="s">
        <v>152</v>
      </c>
      <c r="K1597" s="5" t="s">
        <v>148</v>
      </c>
      <c r="L1597" s="71" t="s">
        <v>3259</v>
      </c>
      <c r="M1597" s="10" t="s">
        <v>24</v>
      </c>
      <c r="N1597" s="10" t="s">
        <v>30</v>
      </c>
      <c r="O1597" s="10" t="s">
        <v>95</v>
      </c>
    </row>
    <row r="1598" spans="2:16" ht="13" hidden="1">
      <c r="B1598" s="10">
        <v>2024</v>
      </c>
      <c r="C1598" s="4" t="s">
        <v>874</v>
      </c>
      <c r="D1598" s="49">
        <v>45314</v>
      </c>
      <c r="E1598" s="49">
        <v>45315</v>
      </c>
      <c r="F1598" s="9" t="s">
        <v>3239</v>
      </c>
      <c r="G1598" s="3" t="s">
        <v>215</v>
      </c>
      <c r="I1598" s="10" t="s">
        <v>1032</v>
      </c>
      <c r="J1598" s="5" t="s">
        <v>152</v>
      </c>
      <c r="K1598" s="5" t="s">
        <v>148</v>
      </c>
      <c r="L1598" s="71" t="s">
        <v>3260</v>
      </c>
      <c r="M1598" s="10" t="s">
        <v>2597</v>
      </c>
      <c r="N1598" s="10" t="s">
        <v>30</v>
      </c>
      <c r="O1598" s="10" t="s">
        <v>95</v>
      </c>
    </row>
    <row r="1599" spans="2:16" ht="13" hidden="1">
      <c r="B1599" s="10">
        <v>2024</v>
      </c>
      <c r="C1599" s="4" t="s">
        <v>874</v>
      </c>
      <c r="D1599" s="49">
        <v>45314</v>
      </c>
      <c r="E1599" s="49">
        <v>45315</v>
      </c>
      <c r="F1599" s="9" t="s">
        <v>3261</v>
      </c>
      <c r="G1599" s="3" t="s">
        <v>3262</v>
      </c>
      <c r="I1599" s="10" t="s">
        <v>1137</v>
      </c>
      <c r="J1599" s="5" t="s">
        <v>147</v>
      </c>
      <c r="K1599" s="5" t="s">
        <v>148</v>
      </c>
      <c r="L1599" s="71" t="s">
        <v>3263</v>
      </c>
      <c r="M1599" s="10" t="s">
        <v>24</v>
      </c>
      <c r="N1599" s="10" t="s">
        <v>30</v>
      </c>
      <c r="O1599" s="10" t="s">
        <v>95</v>
      </c>
    </row>
    <row r="1600" spans="2:16" ht="13" hidden="1">
      <c r="B1600" s="10">
        <v>2024</v>
      </c>
      <c r="C1600" s="4" t="s">
        <v>874</v>
      </c>
      <c r="D1600" s="49">
        <v>45315</v>
      </c>
      <c r="E1600" s="49">
        <v>45315</v>
      </c>
      <c r="F1600" s="9" t="s">
        <v>3264</v>
      </c>
      <c r="G1600" s="3" t="s">
        <v>649</v>
      </c>
      <c r="I1600" s="10" t="s">
        <v>1032</v>
      </c>
      <c r="J1600" s="5" t="s">
        <v>152</v>
      </c>
      <c r="K1600" s="5" t="s">
        <v>148</v>
      </c>
      <c r="L1600" s="71" t="s">
        <v>3265</v>
      </c>
      <c r="M1600" s="10" t="s">
        <v>1016</v>
      </c>
      <c r="N1600" s="10" t="s">
        <v>30</v>
      </c>
      <c r="O1600" s="10" t="s">
        <v>95</v>
      </c>
    </row>
    <row r="1601" spans="2:16" hidden="1">
      <c r="B1601" s="10">
        <v>2024</v>
      </c>
      <c r="C1601" s="4" t="s">
        <v>874</v>
      </c>
      <c r="D1601" s="49">
        <v>45315</v>
      </c>
      <c r="E1601" s="49">
        <v>45316</v>
      </c>
      <c r="F1601" s="9" t="s">
        <v>417</v>
      </c>
      <c r="G1601" s="3" t="s">
        <v>1433</v>
      </c>
      <c r="I1601" s="10" t="s">
        <v>1434</v>
      </c>
      <c r="J1601" s="5" t="s">
        <v>968</v>
      </c>
      <c r="K1601" s="5" t="s">
        <v>100</v>
      </c>
      <c r="L1601" s="2" t="s">
        <v>1435</v>
      </c>
      <c r="M1601" s="10" t="s">
        <v>61</v>
      </c>
      <c r="N1601" s="10" t="s">
        <v>21</v>
      </c>
      <c r="O1601" s="10" t="s">
        <v>89</v>
      </c>
    </row>
    <row r="1602" spans="2:16" ht="13" hidden="1">
      <c r="B1602" s="10">
        <v>2024</v>
      </c>
      <c r="C1602" s="4" t="s">
        <v>874</v>
      </c>
      <c r="D1602" s="49">
        <v>45316</v>
      </c>
      <c r="E1602" s="49">
        <v>45316</v>
      </c>
      <c r="F1602" s="9" t="s">
        <v>2507</v>
      </c>
      <c r="G1602" s="3" t="s">
        <v>3266</v>
      </c>
      <c r="I1602" s="10" t="s">
        <v>1640</v>
      </c>
      <c r="J1602" s="5" t="s">
        <v>924</v>
      </c>
      <c r="K1602" s="5" t="s">
        <v>148</v>
      </c>
      <c r="L1602" s="71" t="s">
        <v>3267</v>
      </c>
      <c r="M1602" s="10" t="s">
        <v>1016</v>
      </c>
      <c r="N1602" s="10" t="s">
        <v>30</v>
      </c>
      <c r="O1602" s="10" t="s">
        <v>95</v>
      </c>
    </row>
    <row r="1603" spans="2:16" ht="13" hidden="1">
      <c r="B1603" s="10">
        <v>2024</v>
      </c>
      <c r="C1603" s="4" t="s">
        <v>874</v>
      </c>
      <c r="D1603" s="49">
        <v>45316</v>
      </c>
      <c r="E1603" s="49">
        <v>45316</v>
      </c>
      <c r="F1603" s="9" t="s">
        <v>3268</v>
      </c>
      <c r="G1603" s="3" t="s">
        <v>3269</v>
      </c>
      <c r="I1603" s="10" t="s">
        <v>1032</v>
      </c>
      <c r="J1603" s="5" t="s">
        <v>924</v>
      </c>
      <c r="K1603" s="5" t="s">
        <v>148</v>
      </c>
      <c r="L1603" s="71" t="s">
        <v>3270</v>
      </c>
      <c r="M1603" s="10" t="s">
        <v>73</v>
      </c>
      <c r="N1603" s="10" t="s">
        <v>30</v>
      </c>
      <c r="O1603" s="10" t="s">
        <v>95</v>
      </c>
    </row>
    <row r="1604" spans="2:16" hidden="1">
      <c r="B1604" s="10">
        <v>2024</v>
      </c>
      <c r="C1604" s="4" t="s">
        <v>874</v>
      </c>
      <c r="D1604" s="49">
        <v>45314</v>
      </c>
      <c r="E1604" s="9">
        <v>45316</v>
      </c>
      <c r="F1604" s="9" t="s">
        <v>491</v>
      </c>
      <c r="G1604" s="3" t="s">
        <v>2986</v>
      </c>
      <c r="I1604" s="10" t="s">
        <v>1176</v>
      </c>
      <c r="J1604" s="5" t="s">
        <v>352</v>
      </c>
      <c r="K1604" s="5" t="s">
        <v>148</v>
      </c>
      <c r="L1604" s="77" t="s">
        <v>3271</v>
      </c>
      <c r="M1604" s="10" t="s">
        <v>424</v>
      </c>
      <c r="N1604" s="10" t="s">
        <v>30</v>
      </c>
      <c r="O1604" s="10" t="s">
        <v>95</v>
      </c>
      <c r="P1604" s="10" t="s">
        <v>1452</v>
      </c>
    </row>
    <row r="1605" spans="2:16" hidden="1">
      <c r="B1605" s="10">
        <v>2024</v>
      </c>
      <c r="C1605" s="4" t="s">
        <v>874</v>
      </c>
      <c r="D1605" s="49">
        <v>45314</v>
      </c>
      <c r="E1605" s="49">
        <v>45317</v>
      </c>
      <c r="F1605" s="9" t="s">
        <v>2918</v>
      </c>
      <c r="G1605" s="3" t="s">
        <v>3272</v>
      </c>
      <c r="I1605" s="10" t="s">
        <v>1685</v>
      </c>
      <c r="J1605" s="5" t="s">
        <v>167</v>
      </c>
      <c r="K1605" s="5" t="s">
        <v>100</v>
      </c>
      <c r="M1605" s="10" t="s">
        <v>520</v>
      </c>
      <c r="N1605" s="10" t="s">
        <v>25</v>
      </c>
      <c r="O1605" s="10" t="s">
        <v>89</v>
      </c>
      <c r="P1605" s="10" t="s">
        <v>3059</v>
      </c>
    </row>
    <row r="1606" spans="2:16" hidden="1">
      <c r="B1606" s="10">
        <v>2024</v>
      </c>
      <c r="C1606" s="4" t="s">
        <v>874</v>
      </c>
      <c r="D1606" s="49">
        <v>45314</v>
      </c>
      <c r="E1606" s="49">
        <v>45317</v>
      </c>
      <c r="F1606" s="9" t="s">
        <v>3273</v>
      </c>
      <c r="G1606" s="3" t="s">
        <v>1449</v>
      </c>
      <c r="I1606" s="10" t="s">
        <v>1176</v>
      </c>
      <c r="J1606" s="5" t="s">
        <v>111</v>
      </c>
      <c r="K1606" s="5" t="s">
        <v>100</v>
      </c>
      <c r="M1606" s="10" t="s">
        <v>520</v>
      </c>
      <c r="N1606" s="10" t="s">
        <v>25</v>
      </c>
      <c r="O1606" s="10" t="s">
        <v>89</v>
      </c>
      <c r="P1606" s="10" t="s">
        <v>3059</v>
      </c>
    </row>
    <row r="1607" spans="2:16" hidden="1">
      <c r="B1607" s="10">
        <v>2024</v>
      </c>
      <c r="C1607" s="4" t="s">
        <v>874</v>
      </c>
      <c r="D1607" s="49">
        <v>45314</v>
      </c>
      <c r="E1607" s="49">
        <v>45317</v>
      </c>
      <c r="F1607" s="9" t="s">
        <v>3274</v>
      </c>
      <c r="G1607" s="3" t="s">
        <v>3275</v>
      </c>
      <c r="I1607" s="10" t="s">
        <v>1685</v>
      </c>
      <c r="J1607" s="5" t="s">
        <v>352</v>
      </c>
      <c r="K1607" s="5" t="s">
        <v>100</v>
      </c>
      <c r="M1607" s="10" t="s">
        <v>520</v>
      </c>
      <c r="N1607" s="10" t="s">
        <v>25</v>
      </c>
      <c r="O1607" s="10" t="s">
        <v>95</v>
      </c>
      <c r="P1607" s="10" t="s">
        <v>1951</v>
      </c>
    </row>
    <row r="1608" spans="2:16" hidden="1">
      <c r="B1608" s="10">
        <v>2024</v>
      </c>
      <c r="C1608" s="4" t="s">
        <v>874</v>
      </c>
      <c r="D1608" s="49">
        <v>45314</v>
      </c>
      <c r="E1608" s="49">
        <v>45317</v>
      </c>
      <c r="F1608" s="9" t="s">
        <v>3276</v>
      </c>
      <c r="G1608" s="3" t="s">
        <v>3277</v>
      </c>
      <c r="I1608" s="10" t="s">
        <v>1685</v>
      </c>
      <c r="J1608" s="5" t="s">
        <v>920</v>
      </c>
      <c r="K1608" s="5" t="s">
        <v>100</v>
      </c>
      <c r="M1608" s="10" t="s">
        <v>520</v>
      </c>
      <c r="N1608" s="10" t="s">
        <v>25</v>
      </c>
      <c r="O1608" s="10" t="s">
        <v>95</v>
      </c>
      <c r="P1608" s="10" t="s">
        <v>3278</v>
      </c>
    </row>
    <row r="1609" spans="2:16" hidden="1">
      <c r="B1609" s="10">
        <v>2024</v>
      </c>
      <c r="C1609" s="4" t="s">
        <v>874</v>
      </c>
      <c r="D1609" s="49">
        <v>45317</v>
      </c>
      <c r="E1609" s="9">
        <v>45320</v>
      </c>
      <c r="F1609" s="9" t="s">
        <v>1985</v>
      </c>
      <c r="G1609" s="3" t="s">
        <v>1986</v>
      </c>
      <c r="I1609" s="10" t="s">
        <v>1616</v>
      </c>
      <c r="J1609" s="5" t="s">
        <v>968</v>
      </c>
      <c r="K1609" s="4" t="s">
        <v>100</v>
      </c>
      <c r="L1609" s="2" t="s">
        <v>1987</v>
      </c>
      <c r="M1609" s="10" t="s">
        <v>158</v>
      </c>
      <c r="N1609" s="10" t="s">
        <v>21</v>
      </c>
      <c r="O1609" s="10" t="s">
        <v>95</v>
      </c>
    </row>
    <row r="1610" spans="2:16" ht="13" hidden="1">
      <c r="B1610" s="10">
        <v>2024</v>
      </c>
      <c r="C1610" s="4" t="s">
        <v>874</v>
      </c>
      <c r="D1610" s="49">
        <v>45314</v>
      </c>
      <c r="E1610" s="49">
        <v>45320</v>
      </c>
      <c r="F1610" s="9" t="s">
        <v>3251</v>
      </c>
      <c r="G1610" s="3" t="s">
        <v>3252</v>
      </c>
      <c r="I1610" s="10" t="s">
        <v>1176</v>
      </c>
      <c r="J1610" s="5" t="s">
        <v>110</v>
      </c>
      <c r="K1610" s="5" t="s">
        <v>148</v>
      </c>
      <c r="L1610" s="71" t="s">
        <v>3253</v>
      </c>
      <c r="M1610" s="10" t="s">
        <v>56</v>
      </c>
      <c r="N1610" s="10" t="s">
        <v>128</v>
      </c>
      <c r="O1610" s="10" t="s">
        <v>89</v>
      </c>
      <c r="P1610" s="10" t="s">
        <v>937</v>
      </c>
    </row>
    <row r="1611" spans="2:16" ht="13" hidden="1">
      <c r="B1611" s="10">
        <v>2024</v>
      </c>
      <c r="C1611" s="4" t="s">
        <v>874</v>
      </c>
      <c r="D1611" s="49">
        <v>45318</v>
      </c>
      <c r="E1611" s="49">
        <v>45320</v>
      </c>
      <c r="F1611" s="9" t="s">
        <v>3279</v>
      </c>
      <c r="G1611" s="3" t="s">
        <v>3280</v>
      </c>
      <c r="I1611" s="10" t="s">
        <v>1176</v>
      </c>
      <c r="J1611" s="5" t="s">
        <v>141</v>
      </c>
      <c r="K1611" s="5" t="s">
        <v>148</v>
      </c>
      <c r="L1611" s="71" t="s">
        <v>3281</v>
      </c>
      <c r="M1611" s="10" t="s">
        <v>158</v>
      </c>
      <c r="N1611" s="10" t="s">
        <v>156</v>
      </c>
      <c r="O1611" s="10" t="s">
        <v>95</v>
      </c>
    </row>
    <row r="1612" spans="2:16" hidden="1">
      <c r="B1612" s="10">
        <v>2024</v>
      </c>
      <c r="C1612" s="4" t="s">
        <v>874</v>
      </c>
      <c r="D1612" s="49">
        <v>45320</v>
      </c>
      <c r="E1612" s="49">
        <v>45320</v>
      </c>
      <c r="F1612" s="9" t="s">
        <v>3282</v>
      </c>
      <c r="G1612" s="3" t="s">
        <v>3283</v>
      </c>
      <c r="I1612" s="10" t="s">
        <v>1261</v>
      </c>
      <c r="J1612" s="5" t="s">
        <v>1866</v>
      </c>
      <c r="K1612" s="5" t="s">
        <v>100</v>
      </c>
      <c r="M1612" s="10" t="s">
        <v>24</v>
      </c>
      <c r="N1612" s="10" t="s">
        <v>25</v>
      </c>
      <c r="O1612" s="10" t="s">
        <v>95</v>
      </c>
      <c r="P1612" s="10" t="s">
        <v>3249</v>
      </c>
    </row>
    <row r="1613" spans="2:16" hidden="1">
      <c r="B1613" s="10">
        <v>2024</v>
      </c>
      <c r="C1613" s="4" t="s">
        <v>874</v>
      </c>
      <c r="D1613" s="49">
        <v>45320</v>
      </c>
      <c r="E1613" s="49">
        <v>45320</v>
      </c>
      <c r="F1613" s="9" t="s">
        <v>3284</v>
      </c>
      <c r="G1613" s="3" t="s">
        <v>3285</v>
      </c>
      <c r="I1613" s="10" t="s">
        <v>1176</v>
      </c>
      <c r="J1613" s="5" t="s">
        <v>110</v>
      </c>
      <c r="K1613" s="5" t="s">
        <v>100</v>
      </c>
      <c r="M1613" s="10" t="s">
        <v>24</v>
      </c>
      <c r="N1613" s="10" t="s">
        <v>25</v>
      </c>
      <c r="O1613" s="10" t="s">
        <v>89</v>
      </c>
      <c r="P1613" s="10" t="s">
        <v>3059</v>
      </c>
    </row>
    <row r="1614" spans="2:16" hidden="1">
      <c r="B1614" s="10">
        <v>2024</v>
      </c>
      <c r="C1614" s="4" t="s">
        <v>874</v>
      </c>
      <c r="D1614" s="49">
        <v>45320</v>
      </c>
      <c r="E1614" s="49">
        <v>45320</v>
      </c>
      <c r="F1614" s="9" t="s">
        <v>3286</v>
      </c>
      <c r="G1614" s="3" t="s">
        <v>3287</v>
      </c>
      <c r="I1614" s="10" t="s">
        <v>1176</v>
      </c>
      <c r="J1614" s="5" t="s">
        <v>110</v>
      </c>
      <c r="K1614" s="5" t="s">
        <v>100</v>
      </c>
      <c r="M1614" s="10" t="s">
        <v>24</v>
      </c>
      <c r="N1614" s="10" t="s">
        <v>25</v>
      </c>
      <c r="O1614" s="10" t="s">
        <v>89</v>
      </c>
      <c r="P1614" s="10" t="s">
        <v>3059</v>
      </c>
    </row>
    <row r="1615" spans="2:16" hidden="1">
      <c r="B1615" s="10">
        <v>2024</v>
      </c>
      <c r="C1615" s="4" t="s">
        <v>874</v>
      </c>
      <c r="D1615" s="49">
        <v>45320</v>
      </c>
      <c r="E1615" s="49">
        <v>45320</v>
      </c>
      <c r="F1615" s="9" t="s">
        <v>3288</v>
      </c>
      <c r="G1615" s="3" t="s">
        <v>3289</v>
      </c>
      <c r="I1615" s="10" t="s">
        <v>1176</v>
      </c>
      <c r="J1615" s="5" t="s">
        <v>110</v>
      </c>
      <c r="K1615" s="5" t="s">
        <v>100</v>
      </c>
      <c r="M1615" s="10" t="s">
        <v>24</v>
      </c>
      <c r="N1615" s="10" t="s">
        <v>25</v>
      </c>
      <c r="O1615" s="10" t="s">
        <v>89</v>
      </c>
      <c r="P1615" s="10" t="s">
        <v>3059</v>
      </c>
    </row>
    <row r="1616" spans="2:16" hidden="1">
      <c r="B1616" s="10">
        <v>2024</v>
      </c>
      <c r="C1616" s="4" t="s">
        <v>874</v>
      </c>
      <c r="D1616" s="49">
        <v>45320</v>
      </c>
      <c r="E1616" s="49">
        <v>45320</v>
      </c>
      <c r="F1616" s="9" t="s">
        <v>2421</v>
      </c>
      <c r="G1616" s="3" t="s">
        <v>3290</v>
      </c>
      <c r="I1616" s="10" t="s">
        <v>1176</v>
      </c>
      <c r="J1616" s="5" t="s">
        <v>110</v>
      </c>
      <c r="K1616" s="5" t="s">
        <v>100</v>
      </c>
      <c r="M1616" s="10" t="s">
        <v>24</v>
      </c>
      <c r="N1616" s="10" t="s">
        <v>25</v>
      </c>
      <c r="O1616" s="10" t="s">
        <v>89</v>
      </c>
      <c r="P1616" s="10" t="s">
        <v>3059</v>
      </c>
    </row>
    <row r="1617" spans="2:16" hidden="1">
      <c r="B1617" s="10">
        <v>2024</v>
      </c>
      <c r="C1617" s="4" t="s">
        <v>874</v>
      </c>
      <c r="D1617" s="49">
        <v>45321</v>
      </c>
      <c r="E1617" s="49">
        <v>45321</v>
      </c>
      <c r="F1617" s="9" t="s">
        <v>2454</v>
      </c>
      <c r="G1617" s="3" t="s">
        <v>369</v>
      </c>
      <c r="I1617" s="10" t="s">
        <v>1640</v>
      </c>
      <c r="J1617" s="5" t="s">
        <v>968</v>
      </c>
      <c r="K1617" s="4" t="s">
        <v>100</v>
      </c>
      <c r="L1617" s="2" t="s">
        <v>2455</v>
      </c>
      <c r="M1617" s="10" t="s">
        <v>56</v>
      </c>
      <c r="N1617" s="10" t="s">
        <v>21</v>
      </c>
      <c r="O1617" s="10" t="s">
        <v>89</v>
      </c>
    </row>
    <row r="1618" spans="2:16" ht="13" hidden="1">
      <c r="B1618" s="10">
        <v>2024</v>
      </c>
      <c r="C1618" s="4" t="s">
        <v>874</v>
      </c>
      <c r="D1618" s="49">
        <v>45322</v>
      </c>
      <c r="E1618" s="49">
        <v>45322</v>
      </c>
      <c r="F1618" s="9" t="s">
        <v>3291</v>
      </c>
      <c r="G1618" s="3" t="s">
        <v>3292</v>
      </c>
      <c r="I1618" s="10" t="s">
        <v>1176</v>
      </c>
      <c r="J1618" s="5" t="s">
        <v>924</v>
      </c>
      <c r="K1618" s="5" t="s">
        <v>100</v>
      </c>
      <c r="L1618" s="71" t="s">
        <v>3293</v>
      </c>
      <c r="M1618" s="10" t="s">
        <v>104</v>
      </c>
      <c r="N1618" s="10" t="s">
        <v>30</v>
      </c>
      <c r="O1618" s="10" t="s">
        <v>95</v>
      </c>
    </row>
    <row r="1619" spans="2:16" hidden="1">
      <c r="B1619" s="10">
        <v>2024</v>
      </c>
      <c r="C1619" s="4" t="s">
        <v>1233</v>
      </c>
      <c r="D1619" s="49">
        <v>45323</v>
      </c>
      <c r="E1619" s="9">
        <v>45323</v>
      </c>
      <c r="F1619" s="9" t="s">
        <v>3294</v>
      </c>
      <c r="G1619" s="3" t="s">
        <v>315</v>
      </c>
      <c r="I1619" s="10" t="s">
        <v>1176</v>
      </c>
      <c r="J1619" s="5" t="s">
        <v>968</v>
      </c>
      <c r="K1619" s="5" t="s">
        <v>100</v>
      </c>
      <c r="L1619" s="2" t="s">
        <v>3295</v>
      </c>
      <c r="M1619" s="10" t="s">
        <v>20</v>
      </c>
      <c r="N1619" s="10" t="s">
        <v>21</v>
      </c>
      <c r="O1619" s="10" t="s">
        <v>89</v>
      </c>
    </row>
    <row r="1620" spans="2:16" hidden="1">
      <c r="B1620" s="10">
        <v>2024</v>
      </c>
      <c r="C1620" s="4" t="s">
        <v>1233</v>
      </c>
      <c r="D1620" s="78">
        <v>45317</v>
      </c>
      <c r="E1620" s="78">
        <v>45324</v>
      </c>
      <c r="F1620" s="9" t="s">
        <v>2918</v>
      </c>
      <c r="G1620" s="3" t="s">
        <v>3272</v>
      </c>
      <c r="I1620" s="10" t="s">
        <v>1685</v>
      </c>
      <c r="J1620" s="5" t="s">
        <v>167</v>
      </c>
      <c r="K1620" s="5" t="s">
        <v>100</v>
      </c>
      <c r="M1620" s="10" t="s">
        <v>520</v>
      </c>
      <c r="N1620" s="10" t="s">
        <v>25</v>
      </c>
      <c r="O1620" s="10" t="s">
        <v>129</v>
      </c>
      <c r="P1620" s="10" t="s">
        <v>198</v>
      </c>
    </row>
    <row r="1621" spans="2:16" hidden="1">
      <c r="B1621" s="10">
        <v>2024</v>
      </c>
      <c r="C1621" s="4" t="s">
        <v>1233</v>
      </c>
      <c r="D1621" s="78">
        <v>45317</v>
      </c>
      <c r="E1621" s="78">
        <v>45324</v>
      </c>
      <c r="F1621" s="9" t="s">
        <v>3273</v>
      </c>
      <c r="G1621" s="3" t="s">
        <v>1449</v>
      </c>
      <c r="I1621" s="10" t="s">
        <v>1176</v>
      </c>
      <c r="J1621" s="5" t="s">
        <v>111</v>
      </c>
      <c r="K1621" s="5" t="s">
        <v>100</v>
      </c>
      <c r="M1621" s="10" t="s">
        <v>520</v>
      </c>
      <c r="N1621" s="10" t="s">
        <v>25</v>
      </c>
      <c r="O1621" s="10" t="s">
        <v>129</v>
      </c>
      <c r="P1621" s="10" t="s">
        <v>198</v>
      </c>
    </row>
    <row r="1622" spans="2:16" hidden="1">
      <c r="B1622" s="10">
        <v>2024</v>
      </c>
      <c r="C1622" s="4" t="s">
        <v>1233</v>
      </c>
      <c r="D1622" s="78">
        <v>45320</v>
      </c>
      <c r="E1622" s="78">
        <v>45324</v>
      </c>
      <c r="F1622" s="9" t="s">
        <v>3284</v>
      </c>
      <c r="G1622" s="3" t="s">
        <v>3285</v>
      </c>
      <c r="I1622" s="10" t="s">
        <v>1176</v>
      </c>
      <c r="J1622" s="5" t="s">
        <v>110</v>
      </c>
      <c r="K1622" s="5" t="s">
        <v>100</v>
      </c>
      <c r="M1622" s="10" t="s">
        <v>24</v>
      </c>
      <c r="N1622" s="10" t="s">
        <v>25</v>
      </c>
      <c r="O1622" s="10" t="s">
        <v>129</v>
      </c>
      <c r="P1622" s="10" t="s">
        <v>198</v>
      </c>
    </row>
    <row r="1623" spans="2:16" hidden="1">
      <c r="B1623" s="10">
        <v>2024</v>
      </c>
      <c r="C1623" s="4" t="s">
        <v>1233</v>
      </c>
      <c r="D1623" s="78">
        <v>45320</v>
      </c>
      <c r="E1623" s="78">
        <v>45324</v>
      </c>
      <c r="F1623" s="9" t="s">
        <v>3286</v>
      </c>
      <c r="G1623" s="3" t="s">
        <v>3287</v>
      </c>
      <c r="I1623" s="10" t="s">
        <v>1176</v>
      </c>
      <c r="J1623" s="5" t="s">
        <v>110</v>
      </c>
      <c r="K1623" s="5" t="s">
        <v>100</v>
      </c>
      <c r="M1623" s="10" t="s">
        <v>24</v>
      </c>
      <c r="N1623" s="10" t="s">
        <v>25</v>
      </c>
      <c r="O1623" s="10" t="s">
        <v>129</v>
      </c>
      <c r="P1623" s="10" t="s">
        <v>198</v>
      </c>
    </row>
    <row r="1624" spans="2:16" hidden="1">
      <c r="B1624" s="10">
        <v>2024</v>
      </c>
      <c r="C1624" s="4" t="s">
        <v>1233</v>
      </c>
      <c r="D1624" s="78">
        <v>45320</v>
      </c>
      <c r="E1624" s="78">
        <v>45324</v>
      </c>
      <c r="F1624" s="9" t="s">
        <v>3288</v>
      </c>
      <c r="G1624" s="3" t="s">
        <v>3289</v>
      </c>
      <c r="I1624" s="10" t="s">
        <v>1176</v>
      </c>
      <c r="J1624" s="5" t="s">
        <v>110</v>
      </c>
      <c r="K1624" s="5" t="s">
        <v>100</v>
      </c>
      <c r="M1624" s="10" t="s">
        <v>24</v>
      </c>
      <c r="N1624" s="10" t="s">
        <v>25</v>
      </c>
      <c r="O1624" s="10" t="s">
        <v>129</v>
      </c>
      <c r="P1624" s="10" t="s">
        <v>198</v>
      </c>
    </row>
    <row r="1625" spans="2:16" hidden="1">
      <c r="B1625" s="10">
        <v>2024</v>
      </c>
      <c r="C1625" s="4" t="s">
        <v>1233</v>
      </c>
      <c r="D1625" s="78">
        <v>45320</v>
      </c>
      <c r="E1625" s="78">
        <v>45324</v>
      </c>
      <c r="F1625" s="9" t="s">
        <v>2421</v>
      </c>
      <c r="G1625" s="3" t="s">
        <v>3290</v>
      </c>
      <c r="I1625" s="10" t="s">
        <v>1176</v>
      </c>
      <c r="J1625" s="5" t="s">
        <v>110</v>
      </c>
      <c r="K1625" s="5" t="s">
        <v>100</v>
      </c>
      <c r="M1625" s="10" t="s">
        <v>24</v>
      </c>
      <c r="N1625" s="10" t="s">
        <v>25</v>
      </c>
      <c r="O1625" s="10" t="s">
        <v>129</v>
      </c>
      <c r="P1625" s="10" t="s">
        <v>198</v>
      </c>
    </row>
    <row r="1626" spans="2:16" hidden="1">
      <c r="B1626" s="10">
        <v>2024</v>
      </c>
      <c r="C1626" s="4" t="s">
        <v>1233</v>
      </c>
      <c r="D1626" s="49">
        <v>45314</v>
      </c>
      <c r="E1626" s="78">
        <v>45324</v>
      </c>
      <c r="F1626" s="9" t="s">
        <v>3188</v>
      </c>
      <c r="G1626" s="3" t="s">
        <v>3189</v>
      </c>
      <c r="I1626" s="10" t="s">
        <v>1176</v>
      </c>
      <c r="J1626" s="5" t="s">
        <v>111</v>
      </c>
      <c r="K1626" s="5" t="s">
        <v>100</v>
      </c>
      <c r="M1626" s="10" t="s">
        <v>45</v>
      </c>
      <c r="N1626" s="10" t="s">
        <v>25</v>
      </c>
      <c r="O1626" s="10" t="s">
        <v>129</v>
      </c>
      <c r="P1626" s="10" t="s">
        <v>198</v>
      </c>
    </row>
    <row r="1627" spans="2:16" hidden="1">
      <c r="B1627" s="10">
        <v>2024</v>
      </c>
      <c r="C1627" s="4" t="s">
        <v>1233</v>
      </c>
      <c r="D1627" s="78">
        <v>45322</v>
      </c>
      <c r="E1627" s="78">
        <v>45324</v>
      </c>
      <c r="F1627" s="9" t="s">
        <v>3231</v>
      </c>
      <c r="G1627" s="3" t="s">
        <v>112</v>
      </c>
      <c r="I1627" s="10" t="s">
        <v>1176</v>
      </c>
      <c r="J1627" s="5" t="s">
        <v>352</v>
      </c>
      <c r="K1627" s="5" t="s">
        <v>100</v>
      </c>
      <c r="M1627" s="10" t="s">
        <v>45</v>
      </c>
      <c r="N1627" s="10" t="s">
        <v>25</v>
      </c>
      <c r="O1627" s="10" t="s">
        <v>89</v>
      </c>
      <c r="P1627" s="10" t="s">
        <v>3059</v>
      </c>
    </row>
    <row r="1628" spans="2:16" hidden="1">
      <c r="B1628" s="10">
        <v>2024</v>
      </c>
      <c r="C1628" s="4" t="s">
        <v>1233</v>
      </c>
      <c r="D1628" s="78">
        <v>45320</v>
      </c>
      <c r="E1628" s="78">
        <v>45324</v>
      </c>
      <c r="F1628" s="9" t="s">
        <v>491</v>
      </c>
      <c r="G1628" s="3" t="s">
        <v>2986</v>
      </c>
      <c r="I1628" s="10" t="s">
        <v>1176</v>
      </c>
      <c r="J1628" s="5" t="s">
        <v>352</v>
      </c>
      <c r="K1628" s="5" t="s">
        <v>148</v>
      </c>
      <c r="L1628" s="79" t="s">
        <v>3271</v>
      </c>
      <c r="M1628" s="10" t="s">
        <v>424</v>
      </c>
      <c r="N1628" s="10" t="s">
        <v>30</v>
      </c>
      <c r="O1628" s="10" t="s">
        <v>95</v>
      </c>
      <c r="P1628" s="10" t="s">
        <v>1452</v>
      </c>
    </row>
    <row r="1629" spans="2:16" hidden="1">
      <c r="B1629" s="10">
        <v>2024</v>
      </c>
      <c r="C1629" s="4" t="s">
        <v>1233</v>
      </c>
      <c r="D1629" s="49">
        <v>45322</v>
      </c>
      <c r="E1629" s="78">
        <v>45324</v>
      </c>
      <c r="F1629" s="9" t="s">
        <v>2906</v>
      </c>
      <c r="G1629" s="3" t="s">
        <v>2907</v>
      </c>
      <c r="I1629" s="10" t="s">
        <v>1176</v>
      </c>
      <c r="J1629" s="5" t="s">
        <v>352</v>
      </c>
      <c r="K1629" s="5" t="s">
        <v>100</v>
      </c>
      <c r="M1629" s="10" t="s">
        <v>24</v>
      </c>
      <c r="N1629" s="10" t="s">
        <v>25</v>
      </c>
      <c r="O1629" s="10" t="s">
        <v>89</v>
      </c>
      <c r="P1629" s="10" t="s">
        <v>3059</v>
      </c>
    </row>
    <row r="1630" spans="2:16" ht="14.5" hidden="1">
      <c r="B1630" s="10">
        <v>2024</v>
      </c>
      <c r="C1630" s="4" t="s">
        <v>1233</v>
      </c>
      <c r="D1630" s="49">
        <v>45321</v>
      </c>
      <c r="E1630" s="9">
        <v>45324</v>
      </c>
      <c r="F1630" s="9" t="s">
        <v>3296</v>
      </c>
      <c r="G1630" s="3" t="s">
        <v>3297</v>
      </c>
      <c r="I1630" s="10" t="s">
        <v>1137</v>
      </c>
      <c r="J1630" s="5" t="s">
        <v>1119</v>
      </c>
      <c r="K1630" s="5" t="s">
        <v>148</v>
      </c>
      <c r="L1630" s="39" t="s">
        <v>3298</v>
      </c>
      <c r="M1630" s="10" t="s">
        <v>35</v>
      </c>
      <c r="N1630" s="10" t="s">
        <v>30</v>
      </c>
      <c r="O1630" s="10" t="s">
        <v>95</v>
      </c>
      <c r="P1630" s="10" t="s">
        <v>1452</v>
      </c>
    </row>
    <row r="1631" spans="2:16" ht="13" hidden="1">
      <c r="B1631" s="10">
        <v>2024</v>
      </c>
      <c r="C1631" s="4" t="s">
        <v>1233</v>
      </c>
      <c r="D1631" s="49">
        <v>45325</v>
      </c>
      <c r="E1631" s="9">
        <v>45327</v>
      </c>
      <c r="F1631" s="9" t="s">
        <v>3299</v>
      </c>
      <c r="G1631" s="3" t="s">
        <v>461</v>
      </c>
      <c r="I1631" s="10" t="s">
        <v>1032</v>
      </c>
      <c r="J1631" s="5" t="s">
        <v>924</v>
      </c>
      <c r="K1631" s="5" t="s">
        <v>148</v>
      </c>
      <c r="L1631" s="71" t="s">
        <v>3300</v>
      </c>
      <c r="M1631" s="10" t="s">
        <v>233</v>
      </c>
      <c r="N1631" s="10" t="s">
        <v>30</v>
      </c>
      <c r="O1631" s="10" t="s">
        <v>95</v>
      </c>
    </row>
    <row r="1632" spans="2:16" hidden="1">
      <c r="B1632" s="10">
        <v>2024</v>
      </c>
      <c r="C1632" s="4" t="s">
        <v>1233</v>
      </c>
      <c r="D1632" s="49">
        <v>45326</v>
      </c>
      <c r="E1632" s="9">
        <v>45327</v>
      </c>
      <c r="F1632" s="9" t="s">
        <v>1854</v>
      </c>
      <c r="G1632" s="3" t="s">
        <v>3301</v>
      </c>
      <c r="I1632" s="10" t="s">
        <v>1176</v>
      </c>
      <c r="J1632" s="5" t="s">
        <v>968</v>
      </c>
      <c r="K1632" s="5" t="s">
        <v>100</v>
      </c>
      <c r="L1632" s="2" t="s">
        <v>3302</v>
      </c>
      <c r="M1632" s="10" t="s">
        <v>985</v>
      </c>
      <c r="N1632" s="10" t="s">
        <v>21</v>
      </c>
      <c r="O1632" s="10" t="s">
        <v>89</v>
      </c>
    </row>
    <row r="1633" spans="2:16" hidden="1">
      <c r="B1633" s="10">
        <v>2024</v>
      </c>
      <c r="C1633" s="4" t="s">
        <v>1233</v>
      </c>
      <c r="D1633" s="49">
        <v>45324</v>
      </c>
      <c r="E1633" s="9">
        <v>45327</v>
      </c>
      <c r="F1633" s="9" t="s">
        <v>905</v>
      </c>
      <c r="G1633" s="3" t="s">
        <v>478</v>
      </c>
      <c r="I1633" s="10" t="s">
        <v>1176</v>
      </c>
      <c r="J1633" s="5" t="s">
        <v>968</v>
      </c>
      <c r="K1633" s="5" t="s">
        <v>100</v>
      </c>
      <c r="L1633" s="2" t="s">
        <v>906</v>
      </c>
      <c r="M1633" s="10" t="s">
        <v>63</v>
      </c>
      <c r="N1633" s="10" t="s">
        <v>21</v>
      </c>
      <c r="O1633" s="10" t="s">
        <v>89</v>
      </c>
    </row>
    <row r="1634" spans="2:16" hidden="1">
      <c r="B1634" s="10">
        <v>2024</v>
      </c>
      <c r="C1634" s="4" t="s">
        <v>1233</v>
      </c>
      <c r="D1634" s="49">
        <v>45324</v>
      </c>
      <c r="E1634" s="9">
        <v>45327</v>
      </c>
      <c r="F1634" s="9" t="s">
        <v>1695</v>
      </c>
      <c r="G1634" s="3" t="s">
        <v>1696</v>
      </c>
      <c r="I1634" s="10" t="s">
        <v>1032</v>
      </c>
      <c r="J1634" s="5" t="s">
        <v>968</v>
      </c>
      <c r="K1634" s="4" t="s">
        <v>100</v>
      </c>
      <c r="L1634" s="2" t="s">
        <v>1697</v>
      </c>
      <c r="M1634" s="10" t="s">
        <v>35</v>
      </c>
      <c r="N1634" s="10" t="s">
        <v>21</v>
      </c>
      <c r="O1634" s="10" t="s">
        <v>95</v>
      </c>
    </row>
    <row r="1635" spans="2:16" hidden="1">
      <c r="B1635" s="10">
        <v>2024</v>
      </c>
      <c r="C1635" s="4" t="s">
        <v>1233</v>
      </c>
      <c r="D1635" s="49">
        <v>45325</v>
      </c>
      <c r="E1635" s="9">
        <v>45327</v>
      </c>
      <c r="F1635" s="9" t="s">
        <v>1736</v>
      </c>
      <c r="G1635" s="3" t="s">
        <v>1737</v>
      </c>
      <c r="I1635" s="10" t="s">
        <v>1176</v>
      </c>
      <c r="J1635" s="5" t="s">
        <v>968</v>
      </c>
      <c r="K1635" s="4" t="s">
        <v>100</v>
      </c>
      <c r="L1635" s="2" t="s">
        <v>1738</v>
      </c>
      <c r="M1635" s="10" t="s">
        <v>56</v>
      </c>
      <c r="N1635" s="10" t="s">
        <v>21</v>
      </c>
      <c r="O1635" s="10" t="s">
        <v>89</v>
      </c>
    </row>
    <row r="1636" spans="2:16" hidden="1">
      <c r="B1636" s="10">
        <v>2024</v>
      </c>
      <c r="C1636" s="4" t="s">
        <v>1233</v>
      </c>
      <c r="D1636" s="49">
        <v>45325</v>
      </c>
      <c r="E1636" s="9">
        <v>45327</v>
      </c>
      <c r="F1636" s="9" t="s">
        <v>3303</v>
      </c>
      <c r="G1636" s="3" t="s">
        <v>3304</v>
      </c>
      <c r="I1636" s="10" t="s">
        <v>1176</v>
      </c>
      <c r="J1636" s="5" t="s">
        <v>968</v>
      </c>
      <c r="K1636" s="4" t="s">
        <v>100</v>
      </c>
      <c r="M1636" s="10" t="s">
        <v>1351</v>
      </c>
      <c r="N1636" s="10" t="s">
        <v>21</v>
      </c>
      <c r="O1636" s="10" t="s">
        <v>89</v>
      </c>
    </row>
    <row r="1637" spans="2:16" ht="29" hidden="1">
      <c r="B1637" s="10">
        <v>2024</v>
      </c>
      <c r="C1637" s="4" t="s">
        <v>1233</v>
      </c>
      <c r="D1637" s="49">
        <v>45324</v>
      </c>
      <c r="E1637" s="78">
        <v>45327</v>
      </c>
      <c r="F1637" s="9" t="s">
        <v>3305</v>
      </c>
      <c r="G1637" s="3" t="s">
        <v>819</v>
      </c>
      <c r="H1637" s="10" t="s">
        <v>273</v>
      </c>
      <c r="I1637" s="10" t="s">
        <v>1176</v>
      </c>
      <c r="J1637" s="5" t="s">
        <v>110</v>
      </c>
      <c r="K1637" s="5" t="s">
        <v>148</v>
      </c>
      <c r="L1637" s="80" t="s">
        <v>3306</v>
      </c>
      <c r="M1637" s="10" t="s">
        <v>789</v>
      </c>
      <c r="N1637" s="10" t="s">
        <v>30</v>
      </c>
      <c r="O1637" s="10" t="s">
        <v>95</v>
      </c>
      <c r="P1637" s="10" t="s">
        <v>1452</v>
      </c>
    </row>
    <row r="1638" spans="2:16" hidden="1">
      <c r="B1638" s="10">
        <v>2024</v>
      </c>
      <c r="C1638" s="4" t="s">
        <v>1233</v>
      </c>
      <c r="D1638" s="49">
        <v>45326</v>
      </c>
      <c r="E1638" s="78">
        <v>45327</v>
      </c>
      <c r="F1638" s="9" t="s">
        <v>2494</v>
      </c>
      <c r="G1638" s="3" t="s">
        <v>3307</v>
      </c>
      <c r="H1638" s="10" t="s">
        <v>273</v>
      </c>
      <c r="J1638" s="5" t="s">
        <v>1119</v>
      </c>
      <c r="K1638" s="5" t="s">
        <v>100</v>
      </c>
      <c r="M1638" s="10" t="s">
        <v>56</v>
      </c>
      <c r="N1638" s="10" t="s">
        <v>30</v>
      </c>
      <c r="O1638" s="10" t="s">
        <v>95</v>
      </c>
      <c r="P1638" s="10" t="s">
        <v>1452</v>
      </c>
    </row>
    <row r="1639" spans="2:16" hidden="1">
      <c r="B1639" s="10">
        <v>2024</v>
      </c>
      <c r="C1639" s="4" t="s">
        <v>1233</v>
      </c>
      <c r="D1639" s="49">
        <v>45327</v>
      </c>
      <c r="E1639" s="78">
        <v>45327</v>
      </c>
      <c r="F1639" s="9" t="s">
        <v>3308</v>
      </c>
      <c r="G1639" s="3" t="s">
        <v>3309</v>
      </c>
      <c r="I1639" s="10" t="s">
        <v>1176</v>
      </c>
      <c r="J1639" s="5" t="s">
        <v>968</v>
      </c>
      <c r="K1639" s="5" t="s">
        <v>100</v>
      </c>
      <c r="L1639" s="2" t="s">
        <v>3310</v>
      </c>
      <c r="M1639" s="10" t="s">
        <v>35</v>
      </c>
      <c r="N1639" s="10" t="s">
        <v>21</v>
      </c>
      <c r="O1639" s="10" t="s">
        <v>89</v>
      </c>
    </row>
    <row r="1640" spans="2:16" hidden="1">
      <c r="B1640" s="10">
        <v>2024</v>
      </c>
      <c r="C1640" s="4" t="s">
        <v>1233</v>
      </c>
      <c r="D1640" s="78">
        <v>45327</v>
      </c>
      <c r="E1640" s="78">
        <v>45328</v>
      </c>
      <c r="F1640" s="9" t="s">
        <v>2494</v>
      </c>
      <c r="G1640" s="3" t="s">
        <v>3307</v>
      </c>
      <c r="H1640" s="10" t="s">
        <v>273</v>
      </c>
      <c r="J1640" s="5" t="s">
        <v>1119</v>
      </c>
      <c r="K1640" s="5" t="s">
        <v>100</v>
      </c>
      <c r="M1640" s="10" t="s">
        <v>56</v>
      </c>
      <c r="N1640" s="10" t="s">
        <v>30</v>
      </c>
      <c r="O1640" s="10" t="s">
        <v>129</v>
      </c>
      <c r="P1640" s="10" t="s">
        <v>198</v>
      </c>
    </row>
    <row r="1641" spans="2:16" ht="13" hidden="1">
      <c r="B1641" s="10">
        <v>2024</v>
      </c>
      <c r="C1641" s="4" t="s">
        <v>1233</v>
      </c>
      <c r="D1641" s="49">
        <v>45329</v>
      </c>
      <c r="E1641" s="9">
        <v>45330</v>
      </c>
      <c r="F1641" s="9" t="s">
        <v>3264</v>
      </c>
      <c r="G1641" s="3" t="s">
        <v>649</v>
      </c>
      <c r="I1641" s="10" t="s">
        <v>1032</v>
      </c>
      <c r="J1641" s="5" t="s">
        <v>152</v>
      </c>
      <c r="K1641" s="5" t="s">
        <v>148</v>
      </c>
      <c r="L1641" s="71" t="s">
        <v>3265</v>
      </c>
      <c r="M1641" s="10" t="s">
        <v>1016</v>
      </c>
      <c r="N1641" s="10" t="s">
        <v>30</v>
      </c>
      <c r="O1641" s="10" t="s">
        <v>95</v>
      </c>
    </row>
    <row r="1642" spans="2:16" hidden="1">
      <c r="B1642" s="10">
        <v>2024</v>
      </c>
      <c r="C1642" s="4" t="s">
        <v>1233</v>
      </c>
      <c r="D1642" s="49">
        <v>45328</v>
      </c>
      <c r="E1642" s="9">
        <v>45330</v>
      </c>
      <c r="F1642" s="9" t="s">
        <v>3311</v>
      </c>
      <c r="G1642" s="3" t="s">
        <v>187</v>
      </c>
      <c r="I1642" s="10" t="s">
        <v>1032</v>
      </c>
      <c r="J1642" s="5" t="s">
        <v>152</v>
      </c>
      <c r="K1642" s="5" t="s">
        <v>153</v>
      </c>
      <c r="L1642" s="2" t="s">
        <v>189</v>
      </c>
      <c r="M1642" s="10" t="s">
        <v>35</v>
      </c>
      <c r="N1642" s="10" t="s">
        <v>156</v>
      </c>
      <c r="O1642" s="10" t="s">
        <v>95</v>
      </c>
    </row>
    <row r="1643" spans="2:16" hidden="1">
      <c r="B1643" s="10">
        <v>2024</v>
      </c>
      <c r="C1643" s="4" t="s">
        <v>1233</v>
      </c>
      <c r="D1643" s="49">
        <v>45328</v>
      </c>
      <c r="E1643" s="49">
        <v>45336</v>
      </c>
      <c r="F1643" s="9" t="s">
        <v>2562</v>
      </c>
      <c r="G1643" s="3" t="s">
        <v>2563</v>
      </c>
      <c r="I1643" s="10" t="s">
        <v>1176</v>
      </c>
      <c r="J1643" s="5" t="s">
        <v>352</v>
      </c>
      <c r="K1643" s="5" t="s">
        <v>100</v>
      </c>
      <c r="M1643" s="10" t="s">
        <v>24</v>
      </c>
      <c r="N1643" s="10" t="s">
        <v>25</v>
      </c>
      <c r="O1643" s="10" t="s">
        <v>95</v>
      </c>
      <c r="P1643" s="10" t="s">
        <v>2108</v>
      </c>
    </row>
    <row r="1644" spans="2:16" hidden="1">
      <c r="B1644" s="10">
        <v>2024</v>
      </c>
      <c r="C1644" s="4" t="s">
        <v>1233</v>
      </c>
      <c r="D1644" s="49">
        <v>45328</v>
      </c>
      <c r="E1644" s="49">
        <v>45336</v>
      </c>
      <c r="F1644" s="9" t="s">
        <v>1880</v>
      </c>
      <c r="G1644" s="3" t="s">
        <v>1881</v>
      </c>
      <c r="I1644" s="10" t="s">
        <v>1261</v>
      </c>
      <c r="J1644" s="5" t="s">
        <v>1866</v>
      </c>
      <c r="K1644" s="5" t="s">
        <v>100</v>
      </c>
      <c r="M1644" s="10" t="s">
        <v>24</v>
      </c>
      <c r="N1644" s="10" t="s">
        <v>25</v>
      </c>
      <c r="O1644" s="10" t="s">
        <v>95</v>
      </c>
      <c r="P1644" s="10" t="s">
        <v>3312</v>
      </c>
    </row>
    <row r="1645" spans="2:16" ht="13" hidden="1">
      <c r="B1645" s="10">
        <v>2024</v>
      </c>
      <c r="C1645" s="4" t="s">
        <v>1233</v>
      </c>
      <c r="D1645" s="49">
        <v>45335</v>
      </c>
      <c r="E1645" s="49">
        <v>45336</v>
      </c>
      <c r="F1645" s="9" t="s">
        <v>3313</v>
      </c>
      <c r="G1645" s="3" t="s">
        <v>3314</v>
      </c>
      <c r="I1645" s="10" t="s">
        <v>1640</v>
      </c>
      <c r="J1645" s="5" t="s">
        <v>147</v>
      </c>
      <c r="K1645" s="5" t="s">
        <v>148</v>
      </c>
      <c r="L1645" s="71" t="s">
        <v>3315</v>
      </c>
      <c r="M1645" s="10" t="s">
        <v>120</v>
      </c>
      <c r="N1645" s="10" t="s">
        <v>30</v>
      </c>
      <c r="O1645" s="10" t="s">
        <v>89</v>
      </c>
    </row>
    <row r="1646" spans="2:16" ht="13" hidden="1">
      <c r="B1646" s="10">
        <v>2024</v>
      </c>
      <c r="C1646" s="4" t="s">
        <v>1233</v>
      </c>
      <c r="D1646" s="49">
        <v>45335</v>
      </c>
      <c r="E1646" s="49">
        <v>45336</v>
      </c>
      <c r="F1646" s="9" t="s">
        <v>3311</v>
      </c>
      <c r="G1646" s="3" t="s">
        <v>187</v>
      </c>
      <c r="I1646" s="10" t="s">
        <v>1032</v>
      </c>
      <c r="J1646" s="5" t="s">
        <v>152</v>
      </c>
      <c r="K1646" s="5" t="s">
        <v>148</v>
      </c>
      <c r="L1646" s="71" t="s">
        <v>3316</v>
      </c>
      <c r="M1646" s="10" t="s">
        <v>35</v>
      </c>
      <c r="N1646" s="10" t="s">
        <v>156</v>
      </c>
      <c r="O1646" s="10" t="s">
        <v>95</v>
      </c>
    </row>
    <row r="1647" spans="2:16" hidden="1">
      <c r="B1647" s="10">
        <v>2024</v>
      </c>
      <c r="C1647" s="4" t="s">
        <v>1233</v>
      </c>
      <c r="D1647" s="49">
        <v>45328</v>
      </c>
      <c r="E1647" s="49">
        <v>45336</v>
      </c>
      <c r="F1647" s="9" t="s">
        <v>3175</v>
      </c>
      <c r="G1647" s="3" t="s">
        <v>3176</v>
      </c>
      <c r="H1647" s="3"/>
      <c r="I1647" s="10" t="s">
        <v>1332</v>
      </c>
      <c r="J1647" s="5" t="s">
        <v>489</v>
      </c>
      <c r="K1647" s="5" t="s">
        <v>148</v>
      </c>
      <c r="L1647" s="77" t="s">
        <v>3177</v>
      </c>
      <c r="M1647" s="10" t="s">
        <v>233</v>
      </c>
      <c r="N1647" s="10" t="s">
        <v>30</v>
      </c>
      <c r="O1647" s="10" t="s">
        <v>89</v>
      </c>
      <c r="P1647" s="10" t="s">
        <v>1929</v>
      </c>
    </row>
    <row r="1648" spans="2:16" hidden="1">
      <c r="B1648" s="10">
        <v>2024</v>
      </c>
      <c r="C1648" s="4" t="s">
        <v>1233</v>
      </c>
      <c r="D1648" s="49">
        <v>45335</v>
      </c>
      <c r="E1648" s="78">
        <v>45336</v>
      </c>
      <c r="F1648" s="9" t="s">
        <v>1417</v>
      </c>
      <c r="G1648" s="3" t="s">
        <v>3317</v>
      </c>
      <c r="I1648" s="10" t="s">
        <v>1032</v>
      </c>
      <c r="J1648" s="5" t="s">
        <v>968</v>
      </c>
      <c r="K1648" s="5" t="s">
        <v>100</v>
      </c>
      <c r="L1648" s="2" t="s">
        <v>3318</v>
      </c>
      <c r="M1648" s="10" t="s">
        <v>158</v>
      </c>
      <c r="N1648" s="10" t="s">
        <v>21</v>
      </c>
      <c r="O1648" s="10" t="s">
        <v>89</v>
      </c>
    </row>
    <row r="1649" spans="2:16" hidden="1">
      <c r="B1649" s="10">
        <v>2024</v>
      </c>
      <c r="C1649" s="4" t="s">
        <v>1233</v>
      </c>
      <c r="D1649" s="49">
        <v>45328</v>
      </c>
      <c r="E1649" s="78">
        <v>45337</v>
      </c>
      <c r="F1649" s="9" t="s">
        <v>3209</v>
      </c>
      <c r="G1649" s="3" t="s">
        <v>3210</v>
      </c>
      <c r="I1649" s="10" t="s">
        <v>1176</v>
      </c>
      <c r="J1649" s="5" t="s">
        <v>352</v>
      </c>
      <c r="K1649" s="5" t="s">
        <v>100</v>
      </c>
      <c r="M1649" s="10" t="s">
        <v>24</v>
      </c>
      <c r="N1649" s="10" t="s">
        <v>25</v>
      </c>
      <c r="O1649" s="10" t="s">
        <v>95</v>
      </c>
      <c r="P1649" s="10" t="s">
        <v>1452</v>
      </c>
    </row>
    <row r="1650" spans="2:16" ht="13" hidden="1">
      <c r="B1650" s="10">
        <v>2024</v>
      </c>
      <c r="C1650" s="4" t="s">
        <v>1233</v>
      </c>
      <c r="D1650" s="49">
        <v>45328</v>
      </c>
      <c r="E1650" s="78">
        <v>45337</v>
      </c>
      <c r="F1650" s="9" t="s">
        <v>3319</v>
      </c>
      <c r="G1650" s="3" t="s">
        <v>3320</v>
      </c>
      <c r="I1650" s="10" t="s">
        <v>1176</v>
      </c>
      <c r="J1650" s="5" t="s">
        <v>445</v>
      </c>
      <c r="K1650" s="5" t="s">
        <v>148</v>
      </c>
      <c r="L1650" s="40" t="s">
        <v>3321</v>
      </c>
      <c r="M1650" s="10" t="s">
        <v>35</v>
      </c>
      <c r="N1650" s="10" t="s">
        <v>30</v>
      </c>
      <c r="O1650" s="10" t="s">
        <v>95</v>
      </c>
      <c r="P1650" s="10" t="s">
        <v>1452</v>
      </c>
    </row>
    <row r="1651" spans="2:16" hidden="1">
      <c r="B1651" s="10">
        <v>2024</v>
      </c>
      <c r="C1651" s="4" t="s">
        <v>1233</v>
      </c>
      <c r="D1651" s="49">
        <v>45330</v>
      </c>
      <c r="E1651" s="78">
        <v>45337</v>
      </c>
      <c r="F1651" s="9" t="s">
        <v>2118</v>
      </c>
      <c r="G1651" s="3" t="s">
        <v>1075</v>
      </c>
      <c r="I1651" s="10" t="s">
        <v>1856</v>
      </c>
      <c r="J1651" s="5" t="s">
        <v>3322</v>
      </c>
      <c r="K1651" s="5" t="s">
        <v>100</v>
      </c>
      <c r="M1651" s="10" t="s">
        <v>520</v>
      </c>
      <c r="N1651" s="10" t="s">
        <v>25</v>
      </c>
      <c r="O1651" s="10" t="s">
        <v>89</v>
      </c>
      <c r="P1651" s="10" t="s">
        <v>1929</v>
      </c>
    </row>
    <row r="1652" spans="2:16" hidden="1">
      <c r="B1652" s="10">
        <v>2024</v>
      </c>
      <c r="C1652" s="4" t="s">
        <v>1233</v>
      </c>
      <c r="D1652" s="49">
        <v>45330</v>
      </c>
      <c r="E1652" s="78">
        <v>45337</v>
      </c>
      <c r="F1652" s="9" t="s">
        <v>3323</v>
      </c>
      <c r="G1652" s="3" t="s">
        <v>3324</v>
      </c>
      <c r="I1652" s="10" t="s">
        <v>1176</v>
      </c>
      <c r="J1652" s="5" t="s">
        <v>111</v>
      </c>
      <c r="K1652" s="5" t="s">
        <v>100</v>
      </c>
      <c r="M1652" s="10" t="s">
        <v>520</v>
      </c>
      <c r="N1652" s="10" t="s">
        <v>25</v>
      </c>
      <c r="O1652" s="10" t="s">
        <v>89</v>
      </c>
      <c r="P1652" s="10" t="s">
        <v>1929</v>
      </c>
    </row>
    <row r="1653" spans="2:16" hidden="1">
      <c r="B1653" s="10">
        <v>2024</v>
      </c>
      <c r="C1653" s="4" t="s">
        <v>1233</v>
      </c>
      <c r="D1653" s="49">
        <v>45331</v>
      </c>
      <c r="E1653" s="78">
        <v>45337</v>
      </c>
      <c r="F1653" s="9" t="s">
        <v>2617</v>
      </c>
      <c r="G1653" s="3" t="s">
        <v>2618</v>
      </c>
      <c r="I1653" s="10" t="s">
        <v>1176</v>
      </c>
      <c r="J1653" s="5" t="s">
        <v>1119</v>
      </c>
      <c r="K1653" s="5" t="s">
        <v>100</v>
      </c>
      <c r="M1653" s="10" t="s">
        <v>48</v>
      </c>
      <c r="N1653" s="10" t="s">
        <v>25</v>
      </c>
      <c r="O1653" s="10" t="s">
        <v>89</v>
      </c>
      <c r="P1653" s="10" t="s">
        <v>3325</v>
      </c>
    </row>
    <row r="1654" spans="2:16" ht="13" hidden="1">
      <c r="B1654" s="10">
        <v>2024</v>
      </c>
      <c r="C1654" s="4" t="s">
        <v>1233</v>
      </c>
      <c r="D1654" s="49">
        <v>45332</v>
      </c>
      <c r="E1654" s="78">
        <v>45337</v>
      </c>
      <c r="F1654" s="9" t="s">
        <v>491</v>
      </c>
      <c r="G1654" s="3" t="s">
        <v>2986</v>
      </c>
      <c r="I1654" s="10" t="s">
        <v>1176</v>
      </c>
      <c r="J1654" s="5" t="s">
        <v>352</v>
      </c>
      <c r="K1654" s="5" t="s">
        <v>100</v>
      </c>
      <c r="L1654" s="81" t="s">
        <v>3326</v>
      </c>
      <c r="M1654" s="10" t="s">
        <v>120</v>
      </c>
      <c r="N1654" s="10" t="s">
        <v>128</v>
      </c>
      <c r="O1654" s="10" t="s">
        <v>95</v>
      </c>
      <c r="P1654" s="10" t="s">
        <v>1452</v>
      </c>
    </row>
    <row r="1655" spans="2:16" hidden="1">
      <c r="B1655" s="10">
        <v>2024</v>
      </c>
      <c r="C1655" s="4" t="s">
        <v>1233</v>
      </c>
      <c r="D1655" s="49">
        <v>45334</v>
      </c>
      <c r="E1655" s="78">
        <v>45337</v>
      </c>
      <c r="F1655" s="9" t="s">
        <v>3327</v>
      </c>
      <c r="G1655" s="3" t="s">
        <v>1449</v>
      </c>
      <c r="I1655" s="10" t="s">
        <v>1176</v>
      </c>
      <c r="J1655" s="5" t="s">
        <v>110</v>
      </c>
      <c r="K1655" s="5" t="s">
        <v>100</v>
      </c>
      <c r="M1655" s="10" t="s">
        <v>520</v>
      </c>
      <c r="N1655" s="10" t="s">
        <v>25</v>
      </c>
      <c r="O1655" s="10" t="s">
        <v>89</v>
      </c>
      <c r="P1655" s="10" t="s">
        <v>937</v>
      </c>
    </row>
    <row r="1656" spans="2:16" hidden="1">
      <c r="B1656" s="10">
        <v>2024</v>
      </c>
      <c r="C1656" s="4" t="s">
        <v>1233</v>
      </c>
      <c r="D1656" s="49">
        <v>45334</v>
      </c>
      <c r="E1656" s="78">
        <v>45337</v>
      </c>
      <c r="F1656" s="9" t="s">
        <v>881</v>
      </c>
      <c r="G1656" s="3" t="s">
        <v>3232</v>
      </c>
      <c r="I1656" s="10" t="s">
        <v>1176</v>
      </c>
      <c r="J1656" s="5" t="s">
        <v>489</v>
      </c>
      <c r="K1656" s="5" t="s">
        <v>100</v>
      </c>
      <c r="M1656" s="10" t="s">
        <v>48</v>
      </c>
      <c r="N1656" s="10" t="s">
        <v>25</v>
      </c>
      <c r="O1656" s="10" t="s">
        <v>89</v>
      </c>
      <c r="P1656" s="10" t="s">
        <v>1929</v>
      </c>
    </row>
    <row r="1657" spans="2:16" hidden="1">
      <c r="B1657" s="10">
        <v>2024</v>
      </c>
      <c r="C1657" s="4" t="s">
        <v>1233</v>
      </c>
      <c r="D1657" s="49">
        <v>45334</v>
      </c>
      <c r="E1657" s="78">
        <v>45337</v>
      </c>
      <c r="F1657" s="9" t="s">
        <v>689</v>
      </c>
      <c r="G1657" s="3" t="s">
        <v>3328</v>
      </c>
      <c r="I1657" s="10" t="s">
        <v>1685</v>
      </c>
      <c r="J1657" s="5" t="s">
        <v>167</v>
      </c>
      <c r="K1657" s="5" t="s">
        <v>100</v>
      </c>
      <c r="M1657" s="10" t="s">
        <v>520</v>
      </c>
      <c r="N1657" s="10" t="s">
        <v>25</v>
      </c>
      <c r="O1657" s="10" t="s">
        <v>89</v>
      </c>
      <c r="P1657" s="10" t="s">
        <v>1929</v>
      </c>
    </row>
    <row r="1658" spans="2:16" hidden="1">
      <c r="B1658" s="10">
        <v>2024</v>
      </c>
      <c r="C1658" s="4" t="s">
        <v>1233</v>
      </c>
      <c r="D1658" s="49">
        <v>45335</v>
      </c>
      <c r="E1658" s="78">
        <v>45337</v>
      </c>
      <c r="F1658" s="9" t="s">
        <v>3329</v>
      </c>
      <c r="G1658" s="3" t="s">
        <v>3330</v>
      </c>
      <c r="I1658" s="10" t="s">
        <v>1176</v>
      </c>
      <c r="J1658" s="5" t="s">
        <v>111</v>
      </c>
      <c r="K1658" s="5" t="s">
        <v>100</v>
      </c>
      <c r="M1658" s="10" t="s">
        <v>24</v>
      </c>
      <c r="N1658" s="10" t="s">
        <v>25</v>
      </c>
      <c r="O1658" s="10" t="s">
        <v>89</v>
      </c>
      <c r="P1658" s="10" t="s">
        <v>1929</v>
      </c>
    </row>
    <row r="1659" spans="2:16" hidden="1">
      <c r="B1659" s="10">
        <v>2024</v>
      </c>
      <c r="C1659" s="4" t="s">
        <v>1233</v>
      </c>
      <c r="D1659" s="49">
        <v>45335</v>
      </c>
      <c r="E1659" s="78">
        <v>45337</v>
      </c>
      <c r="F1659" s="9" t="s">
        <v>3331</v>
      </c>
      <c r="G1659" s="3" t="s">
        <v>3332</v>
      </c>
      <c r="I1659" s="10" t="s">
        <v>1176</v>
      </c>
      <c r="J1659" s="5" t="s">
        <v>3322</v>
      </c>
      <c r="K1659" s="5" t="s">
        <v>100</v>
      </c>
      <c r="M1659" s="10" t="s">
        <v>24</v>
      </c>
      <c r="N1659" s="10" t="s">
        <v>25</v>
      </c>
      <c r="O1659" s="10" t="s">
        <v>89</v>
      </c>
      <c r="P1659" s="10" t="s">
        <v>1929</v>
      </c>
    </row>
    <row r="1660" spans="2:16" hidden="1">
      <c r="B1660" s="10">
        <v>2024</v>
      </c>
      <c r="C1660" s="4" t="s">
        <v>1233</v>
      </c>
      <c r="D1660" s="49">
        <v>45336</v>
      </c>
      <c r="E1660" s="78">
        <v>45337</v>
      </c>
      <c r="F1660" s="9" t="s">
        <v>3231</v>
      </c>
      <c r="G1660" s="3" t="s">
        <v>112</v>
      </c>
      <c r="I1660" s="10" t="s">
        <v>1176</v>
      </c>
      <c r="J1660" s="5" t="s">
        <v>352</v>
      </c>
      <c r="K1660" s="5" t="s">
        <v>100</v>
      </c>
      <c r="M1660" s="10" t="s">
        <v>45</v>
      </c>
      <c r="N1660" s="10" t="s">
        <v>25</v>
      </c>
      <c r="O1660" s="10" t="s">
        <v>129</v>
      </c>
      <c r="P1660" s="10" t="s">
        <v>198</v>
      </c>
    </row>
    <row r="1661" spans="2:16" hidden="1">
      <c r="B1661" s="10">
        <v>2024</v>
      </c>
      <c r="C1661" s="4" t="s">
        <v>1233</v>
      </c>
      <c r="D1661" s="49">
        <v>45336</v>
      </c>
      <c r="E1661" s="78">
        <v>45337</v>
      </c>
      <c r="F1661" s="9" t="s">
        <v>3250</v>
      </c>
      <c r="G1661" s="3" t="s">
        <v>51</v>
      </c>
      <c r="I1661" s="10" t="s">
        <v>2009</v>
      </c>
      <c r="J1661" s="5" t="s">
        <v>3031</v>
      </c>
      <c r="K1661" s="5" t="s">
        <v>100</v>
      </c>
      <c r="M1661" s="10" t="s">
        <v>45</v>
      </c>
      <c r="N1661" s="10" t="s">
        <v>25</v>
      </c>
      <c r="O1661" s="10" t="s">
        <v>89</v>
      </c>
      <c r="P1661" s="10" t="s">
        <v>1929</v>
      </c>
    </row>
    <row r="1662" spans="2:16" ht="13" hidden="1">
      <c r="B1662" s="10">
        <v>2024</v>
      </c>
      <c r="C1662" s="4" t="s">
        <v>1233</v>
      </c>
      <c r="D1662" s="78">
        <v>45337</v>
      </c>
      <c r="E1662" s="78">
        <v>45337</v>
      </c>
      <c r="F1662" s="9" t="s">
        <v>3319</v>
      </c>
      <c r="G1662" s="3" t="s">
        <v>3320</v>
      </c>
      <c r="I1662" s="10" t="s">
        <v>1176</v>
      </c>
      <c r="J1662" s="5" t="s">
        <v>445</v>
      </c>
      <c r="K1662" s="5" t="s">
        <v>148</v>
      </c>
      <c r="L1662" s="40" t="s">
        <v>3321</v>
      </c>
      <c r="M1662" s="10" t="s">
        <v>35</v>
      </c>
      <c r="N1662" s="10" t="s">
        <v>30</v>
      </c>
      <c r="O1662" s="10" t="s">
        <v>95</v>
      </c>
      <c r="P1662" s="10" t="s">
        <v>1929</v>
      </c>
    </row>
    <row r="1663" spans="2:16" ht="13" hidden="1">
      <c r="B1663" s="10">
        <v>2024</v>
      </c>
      <c r="C1663" s="4" t="s">
        <v>1233</v>
      </c>
      <c r="D1663" s="49">
        <v>45330</v>
      </c>
      <c r="E1663" s="78">
        <v>45337</v>
      </c>
      <c r="F1663" s="9" t="s">
        <v>3333</v>
      </c>
      <c r="G1663" s="3" t="s">
        <v>3334</v>
      </c>
      <c r="J1663" s="5" t="s">
        <v>1119</v>
      </c>
      <c r="K1663" s="5" t="s">
        <v>148</v>
      </c>
      <c r="L1663" s="40" t="s">
        <v>3335</v>
      </c>
      <c r="M1663" s="10" t="s">
        <v>56</v>
      </c>
      <c r="N1663" s="10" t="s">
        <v>30</v>
      </c>
      <c r="O1663" s="10" t="s">
        <v>95</v>
      </c>
      <c r="P1663" s="10" t="s">
        <v>1452</v>
      </c>
    </row>
    <row r="1664" spans="2:16" hidden="1">
      <c r="B1664" s="10">
        <v>2024</v>
      </c>
      <c r="C1664" s="4" t="s">
        <v>1233</v>
      </c>
      <c r="D1664" s="49">
        <v>45330</v>
      </c>
      <c r="E1664" s="78">
        <v>45337</v>
      </c>
      <c r="F1664" s="9" t="s">
        <v>3336</v>
      </c>
      <c r="G1664" s="3" t="s">
        <v>3337</v>
      </c>
      <c r="J1664" s="5" t="s">
        <v>1119</v>
      </c>
      <c r="K1664" s="5" t="s">
        <v>148</v>
      </c>
      <c r="L1664" s="77" t="s">
        <v>3338</v>
      </c>
      <c r="M1664" s="10" t="s">
        <v>996</v>
      </c>
      <c r="N1664" s="10" t="s">
        <v>30</v>
      </c>
      <c r="O1664" s="10" t="s">
        <v>95</v>
      </c>
      <c r="P1664" s="10" t="s">
        <v>3339</v>
      </c>
    </row>
    <row r="1665" spans="2:16" hidden="1">
      <c r="B1665" s="10">
        <v>2024</v>
      </c>
      <c r="C1665" s="4" t="s">
        <v>1233</v>
      </c>
      <c r="D1665" s="49">
        <v>45336</v>
      </c>
      <c r="E1665" s="78">
        <v>45337</v>
      </c>
      <c r="F1665" s="9" t="s">
        <v>1417</v>
      </c>
      <c r="G1665" s="3" t="s">
        <v>3340</v>
      </c>
      <c r="I1665" s="10" t="s">
        <v>1685</v>
      </c>
      <c r="J1665" s="5" t="s">
        <v>167</v>
      </c>
      <c r="K1665" s="5" t="s">
        <v>148</v>
      </c>
      <c r="M1665" s="10" t="s">
        <v>158</v>
      </c>
      <c r="N1665" s="10" t="s">
        <v>21</v>
      </c>
      <c r="O1665" s="10" t="s">
        <v>95</v>
      </c>
      <c r="P1665" s="10" t="s">
        <v>1452</v>
      </c>
    </row>
    <row r="1666" spans="2:16" hidden="1">
      <c r="B1666" s="10">
        <v>2024</v>
      </c>
      <c r="C1666" s="4" t="s">
        <v>1233</v>
      </c>
      <c r="D1666" s="78">
        <v>45337</v>
      </c>
      <c r="E1666" s="78">
        <v>45337</v>
      </c>
      <c r="F1666" s="9" t="s">
        <v>3341</v>
      </c>
      <c r="G1666" s="3" t="s">
        <v>3342</v>
      </c>
      <c r="I1666" s="10" t="s">
        <v>1685</v>
      </c>
      <c r="J1666" s="5" t="s">
        <v>167</v>
      </c>
      <c r="K1666" s="5" t="s">
        <v>100</v>
      </c>
      <c r="M1666" s="10" t="s">
        <v>520</v>
      </c>
      <c r="N1666" s="10" t="s">
        <v>25</v>
      </c>
      <c r="O1666" s="10" t="s">
        <v>95</v>
      </c>
      <c r="P1666" s="10" t="s">
        <v>1929</v>
      </c>
    </row>
    <row r="1667" spans="2:16" hidden="1">
      <c r="B1667" s="10">
        <v>2024</v>
      </c>
      <c r="C1667" s="4" t="s">
        <v>1233</v>
      </c>
      <c r="D1667" s="78">
        <v>45337</v>
      </c>
      <c r="E1667" s="78">
        <v>45337</v>
      </c>
      <c r="F1667" s="9" t="s">
        <v>2560</v>
      </c>
      <c r="G1667" s="3" t="s">
        <v>2561</v>
      </c>
      <c r="I1667" s="10" t="s">
        <v>1176</v>
      </c>
      <c r="J1667" s="5" t="s">
        <v>110</v>
      </c>
      <c r="K1667" s="5" t="s">
        <v>100</v>
      </c>
      <c r="M1667" s="10" t="s">
        <v>24</v>
      </c>
      <c r="N1667" s="10" t="s">
        <v>25</v>
      </c>
      <c r="O1667" s="10" t="s">
        <v>95</v>
      </c>
      <c r="P1667" s="10" t="s">
        <v>1929</v>
      </c>
    </row>
    <row r="1668" spans="2:16" hidden="1">
      <c r="B1668" s="10">
        <v>2024</v>
      </c>
      <c r="C1668" s="4" t="s">
        <v>1233</v>
      </c>
      <c r="D1668" s="78">
        <v>45337</v>
      </c>
      <c r="E1668" s="78">
        <v>45337</v>
      </c>
      <c r="F1668" s="9" t="s">
        <v>3209</v>
      </c>
      <c r="G1668" s="3" t="s">
        <v>3210</v>
      </c>
      <c r="I1668" s="10" t="s">
        <v>1176</v>
      </c>
      <c r="J1668" s="5" t="s">
        <v>110</v>
      </c>
      <c r="K1668" s="5" t="s">
        <v>100</v>
      </c>
      <c r="M1668" s="10" t="s">
        <v>24</v>
      </c>
      <c r="N1668" s="10" t="s">
        <v>25</v>
      </c>
      <c r="O1668" s="10" t="s">
        <v>95</v>
      </c>
      <c r="P1668" s="10" t="s">
        <v>937</v>
      </c>
    </row>
    <row r="1669" spans="2:16" hidden="1">
      <c r="B1669" s="10">
        <v>2024</v>
      </c>
      <c r="C1669" s="4" t="s">
        <v>1233</v>
      </c>
      <c r="D1669" s="78">
        <v>45337</v>
      </c>
      <c r="E1669" s="78">
        <v>45337</v>
      </c>
      <c r="F1669" s="9" t="s">
        <v>3286</v>
      </c>
      <c r="G1669" s="3" t="s">
        <v>3343</v>
      </c>
      <c r="I1669" s="10" t="s">
        <v>1176</v>
      </c>
      <c r="J1669" s="5" t="s">
        <v>110</v>
      </c>
      <c r="K1669" s="5" t="s">
        <v>100</v>
      </c>
      <c r="M1669" s="10" t="s">
        <v>24</v>
      </c>
      <c r="N1669" s="10" t="s">
        <v>25</v>
      </c>
      <c r="O1669" s="10" t="s">
        <v>95</v>
      </c>
      <c r="P1669" s="10" t="s">
        <v>1929</v>
      </c>
    </row>
    <row r="1670" spans="2:16" hidden="1">
      <c r="B1670" s="10">
        <v>2024</v>
      </c>
      <c r="C1670" s="4" t="s">
        <v>1233</v>
      </c>
      <c r="D1670" s="49">
        <v>45338</v>
      </c>
      <c r="E1670" s="78">
        <v>45339</v>
      </c>
      <c r="F1670" s="9" t="s">
        <v>2987</v>
      </c>
      <c r="G1670" s="3" t="s">
        <v>3344</v>
      </c>
      <c r="I1670" s="10" t="s">
        <v>1176</v>
      </c>
      <c r="J1670" s="5" t="s">
        <v>110</v>
      </c>
      <c r="K1670" s="5" t="s">
        <v>100</v>
      </c>
      <c r="M1670" s="10" t="s">
        <v>48</v>
      </c>
      <c r="N1670" s="10" t="s">
        <v>25</v>
      </c>
      <c r="O1670" s="10" t="s">
        <v>95</v>
      </c>
      <c r="P1670" s="10" t="s">
        <v>1929</v>
      </c>
    </row>
    <row r="1671" spans="2:16" hidden="1">
      <c r="B1671" s="10">
        <v>2024</v>
      </c>
      <c r="C1671" s="4" t="s">
        <v>1233</v>
      </c>
      <c r="D1671" s="49">
        <v>45338</v>
      </c>
      <c r="E1671" s="78">
        <v>45339</v>
      </c>
      <c r="F1671" s="9" t="s">
        <v>3345</v>
      </c>
      <c r="G1671" s="3" t="s">
        <v>369</v>
      </c>
      <c r="I1671" s="10" t="s">
        <v>1685</v>
      </c>
      <c r="J1671" s="5" t="s">
        <v>167</v>
      </c>
      <c r="K1671" s="5" t="s">
        <v>100</v>
      </c>
      <c r="M1671" s="10" t="s">
        <v>520</v>
      </c>
      <c r="N1671" s="10" t="s">
        <v>25</v>
      </c>
      <c r="O1671" s="10" t="s">
        <v>95</v>
      </c>
      <c r="P1671" s="10" t="s">
        <v>1929</v>
      </c>
    </row>
    <row r="1672" spans="2:16" hidden="1">
      <c r="B1672" s="10">
        <v>2024</v>
      </c>
      <c r="C1672" s="4" t="s">
        <v>1233</v>
      </c>
      <c r="D1672" s="49">
        <v>45338</v>
      </c>
      <c r="E1672" s="78">
        <v>45339</v>
      </c>
      <c r="F1672" s="9" t="s">
        <v>3346</v>
      </c>
      <c r="G1672" s="3" t="s">
        <v>3347</v>
      </c>
      <c r="I1672" s="10" t="s">
        <v>1685</v>
      </c>
      <c r="J1672" s="5" t="s">
        <v>167</v>
      </c>
      <c r="K1672" s="5" t="s">
        <v>100</v>
      </c>
      <c r="M1672" s="10" t="s">
        <v>520</v>
      </c>
      <c r="N1672" s="10" t="s">
        <v>25</v>
      </c>
      <c r="O1672" s="10" t="s">
        <v>95</v>
      </c>
      <c r="P1672" s="10" t="s">
        <v>1929</v>
      </c>
    </row>
    <row r="1673" spans="2:16" hidden="1">
      <c r="B1673" s="10">
        <v>2024</v>
      </c>
      <c r="C1673" s="4" t="s">
        <v>1233</v>
      </c>
      <c r="D1673" s="49">
        <v>45338</v>
      </c>
      <c r="E1673" s="78">
        <v>45339</v>
      </c>
      <c r="F1673" s="9" t="s">
        <v>3348</v>
      </c>
      <c r="G1673" s="3" t="s">
        <v>3349</v>
      </c>
      <c r="I1673" s="10" t="s">
        <v>1685</v>
      </c>
      <c r="J1673" s="5" t="s">
        <v>167</v>
      </c>
      <c r="K1673" s="5" t="s">
        <v>100</v>
      </c>
      <c r="M1673" s="10" t="s">
        <v>520</v>
      </c>
      <c r="N1673" s="10" t="s">
        <v>25</v>
      </c>
      <c r="O1673" s="10" t="s">
        <v>95</v>
      </c>
      <c r="P1673" s="10" t="s">
        <v>1929</v>
      </c>
    </row>
    <row r="1674" spans="2:16" hidden="1">
      <c r="B1674" s="10">
        <v>2024</v>
      </c>
      <c r="C1674" s="4" t="s">
        <v>1233</v>
      </c>
      <c r="D1674" s="49">
        <v>45338</v>
      </c>
      <c r="E1674" s="78">
        <v>45339</v>
      </c>
      <c r="F1674" s="9" t="s">
        <v>2591</v>
      </c>
      <c r="G1674" s="3" t="s">
        <v>3350</v>
      </c>
      <c r="I1674" s="10" t="s">
        <v>1685</v>
      </c>
      <c r="J1674" s="5" t="s">
        <v>167</v>
      </c>
      <c r="K1674" s="5" t="s">
        <v>100</v>
      </c>
      <c r="M1674" s="10" t="s">
        <v>520</v>
      </c>
      <c r="N1674" s="10" t="s">
        <v>25</v>
      </c>
      <c r="O1674" s="10" t="s">
        <v>95</v>
      </c>
      <c r="P1674" s="10" t="s">
        <v>1929</v>
      </c>
    </row>
    <row r="1675" spans="2:16" hidden="1">
      <c r="B1675" s="10">
        <v>2024</v>
      </c>
      <c r="C1675" s="4" t="s">
        <v>1233</v>
      </c>
      <c r="D1675" s="49">
        <v>45338</v>
      </c>
      <c r="E1675" s="78">
        <v>45339</v>
      </c>
      <c r="F1675" s="9" t="s">
        <v>1725</v>
      </c>
      <c r="G1675" s="3" t="s">
        <v>2535</v>
      </c>
      <c r="I1675" s="10" t="s">
        <v>1685</v>
      </c>
      <c r="J1675" s="5" t="s">
        <v>167</v>
      </c>
      <c r="K1675" s="5" t="s">
        <v>100</v>
      </c>
      <c r="M1675" s="10" t="s">
        <v>520</v>
      </c>
      <c r="N1675" s="10" t="s">
        <v>25</v>
      </c>
      <c r="O1675" s="10" t="s">
        <v>95</v>
      </c>
      <c r="P1675" s="10" t="s">
        <v>1929</v>
      </c>
    </row>
    <row r="1676" spans="2:16" hidden="1">
      <c r="B1676" s="10">
        <v>2024</v>
      </c>
      <c r="C1676" s="4" t="s">
        <v>1233</v>
      </c>
      <c r="D1676" s="49">
        <v>45338</v>
      </c>
      <c r="E1676" s="78">
        <v>45339</v>
      </c>
      <c r="F1676" s="9" t="s">
        <v>3351</v>
      </c>
      <c r="G1676" s="3" t="s">
        <v>3352</v>
      </c>
      <c r="I1676" s="10" t="s">
        <v>1176</v>
      </c>
      <c r="J1676" s="5" t="s">
        <v>110</v>
      </c>
      <c r="K1676" s="5" t="s">
        <v>100</v>
      </c>
      <c r="M1676" s="10" t="s">
        <v>520</v>
      </c>
      <c r="N1676" s="10" t="s">
        <v>25</v>
      </c>
      <c r="O1676" s="10" t="s">
        <v>95</v>
      </c>
      <c r="P1676" s="10" t="s">
        <v>1929</v>
      </c>
    </row>
    <row r="1677" spans="2:16" hidden="1">
      <c r="B1677" s="10">
        <v>2024</v>
      </c>
      <c r="C1677" s="4" t="s">
        <v>1233</v>
      </c>
      <c r="D1677" s="78">
        <v>45339</v>
      </c>
      <c r="E1677" s="78">
        <v>45341</v>
      </c>
      <c r="F1677" s="9" t="s">
        <v>2987</v>
      </c>
      <c r="G1677" s="3" t="s">
        <v>3344</v>
      </c>
      <c r="I1677" s="10" t="s">
        <v>1176</v>
      </c>
      <c r="J1677" s="5" t="s">
        <v>110</v>
      </c>
      <c r="K1677" s="5" t="s">
        <v>100</v>
      </c>
      <c r="M1677" s="10" t="s">
        <v>520</v>
      </c>
      <c r="N1677" s="10" t="s">
        <v>25</v>
      </c>
      <c r="O1677" s="10" t="s">
        <v>129</v>
      </c>
      <c r="P1677" s="10" t="s">
        <v>198</v>
      </c>
    </row>
    <row r="1678" spans="2:16" hidden="1">
      <c r="B1678" s="10">
        <v>2024</v>
      </c>
      <c r="C1678" s="4" t="s">
        <v>1233</v>
      </c>
      <c r="D1678" s="78">
        <v>45339</v>
      </c>
      <c r="E1678" s="78">
        <v>45341</v>
      </c>
      <c r="F1678" s="9" t="s">
        <v>3345</v>
      </c>
      <c r="G1678" s="3" t="s">
        <v>369</v>
      </c>
      <c r="I1678" s="10" t="s">
        <v>1685</v>
      </c>
      <c r="J1678" s="5" t="s">
        <v>167</v>
      </c>
      <c r="K1678" s="5" t="s">
        <v>100</v>
      </c>
      <c r="M1678" s="10" t="s">
        <v>520</v>
      </c>
      <c r="N1678" s="10" t="s">
        <v>25</v>
      </c>
      <c r="O1678" s="10" t="s">
        <v>129</v>
      </c>
      <c r="P1678" s="10" t="s">
        <v>198</v>
      </c>
    </row>
    <row r="1679" spans="2:16" hidden="1">
      <c r="B1679" s="10">
        <v>2024</v>
      </c>
      <c r="C1679" s="4" t="s">
        <v>1233</v>
      </c>
      <c r="D1679" s="78">
        <v>45339</v>
      </c>
      <c r="E1679" s="78">
        <v>45341</v>
      </c>
      <c r="F1679" s="9" t="s">
        <v>3346</v>
      </c>
      <c r="G1679" s="3" t="s">
        <v>3347</v>
      </c>
      <c r="I1679" s="10" t="s">
        <v>1685</v>
      </c>
      <c r="J1679" s="5" t="s">
        <v>167</v>
      </c>
      <c r="K1679" s="5" t="s">
        <v>100</v>
      </c>
      <c r="M1679" s="10" t="s">
        <v>520</v>
      </c>
      <c r="N1679" s="10" t="s">
        <v>25</v>
      </c>
      <c r="O1679" s="10" t="s">
        <v>129</v>
      </c>
      <c r="P1679" s="10" t="s">
        <v>198</v>
      </c>
    </row>
    <row r="1680" spans="2:16" hidden="1">
      <c r="B1680" s="10">
        <v>2024</v>
      </c>
      <c r="C1680" s="4" t="s">
        <v>1233</v>
      </c>
      <c r="D1680" s="78">
        <v>45339</v>
      </c>
      <c r="E1680" s="78">
        <v>45341</v>
      </c>
      <c r="F1680" s="9" t="s">
        <v>3348</v>
      </c>
      <c r="G1680" s="3" t="s">
        <v>3349</v>
      </c>
      <c r="I1680" s="10" t="s">
        <v>1685</v>
      </c>
      <c r="J1680" s="5" t="s">
        <v>167</v>
      </c>
      <c r="K1680" s="5" t="s">
        <v>100</v>
      </c>
      <c r="M1680" s="10" t="s">
        <v>520</v>
      </c>
      <c r="N1680" s="10" t="s">
        <v>25</v>
      </c>
      <c r="O1680" s="10" t="s">
        <v>129</v>
      </c>
      <c r="P1680" s="10" t="s">
        <v>198</v>
      </c>
    </row>
    <row r="1681" spans="2:16" hidden="1">
      <c r="B1681" s="10">
        <v>2024</v>
      </c>
      <c r="C1681" s="4" t="s">
        <v>1233</v>
      </c>
      <c r="D1681" s="78">
        <v>45339</v>
      </c>
      <c r="E1681" s="78">
        <v>45341</v>
      </c>
      <c r="F1681" s="9" t="s">
        <v>2591</v>
      </c>
      <c r="G1681" s="3" t="s">
        <v>3350</v>
      </c>
      <c r="I1681" s="10" t="s">
        <v>1685</v>
      </c>
      <c r="J1681" s="5" t="s">
        <v>167</v>
      </c>
      <c r="K1681" s="5" t="s">
        <v>100</v>
      </c>
      <c r="M1681" s="10" t="s">
        <v>520</v>
      </c>
      <c r="N1681" s="10" t="s">
        <v>25</v>
      </c>
      <c r="O1681" s="10" t="s">
        <v>129</v>
      </c>
      <c r="P1681" s="10" t="s">
        <v>198</v>
      </c>
    </row>
    <row r="1682" spans="2:16" hidden="1">
      <c r="B1682" s="10">
        <v>2024</v>
      </c>
      <c r="C1682" s="4" t="s">
        <v>1233</v>
      </c>
      <c r="D1682" s="78">
        <v>45339</v>
      </c>
      <c r="E1682" s="78">
        <v>45341</v>
      </c>
      <c r="F1682" s="9" t="s">
        <v>1725</v>
      </c>
      <c r="G1682" s="3" t="s">
        <v>2535</v>
      </c>
      <c r="I1682" s="10" t="s">
        <v>1685</v>
      </c>
      <c r="J1682" s="5" t="s">
        <v>167</v>
      </c>
      <c r="K1682" s="5" t="s">
        <v>100</v>
      </c>
      <c r="M1682" s="10" t="s">
        <v>520</v>
      </c>
      <c r="N1682" s="10" t="s">
        <v>25</v>
      </c>
      <c r="O1682" s="10" t="s">
        <v>129</v>
      </c>
      <c r="P1682" s="10" t="s">
        <v>198</v>
      </c>
    </row>
    <row r="1683" spans="2:16" hidden="1">
      <c r="B1683" s="10">
        <v>2024</v>
      </c>
      <c r="C1683" s="4" t="s">
        <v>1233</v>
      </c>
      <c r="D1683" s="78">
        <v>45339</v>
      </c>
      <c r="E1683" s="78">
        <v>45341</v>
      </c>
      <c r="F1683" s="9" t="s">
        <v>3351</v>
      </c>
      <c r="G1683" s="3" t="s">
        <v>3352</v>
      </c>
      <c r="I1683" s="10" t="s">
        <v>1176</v>
      </c>
      <c r="J1683" s="5" t="s">
        <v>110</v>
      </c>
      <c r="K1683" s="5" t="s">
        <v>100</v>
      </c>
      <c r="M1683" s="10" t="s">
        <v>520</v>
      </c>
      <c r="N1683" s="10" t="s">
        <v>25</v>
      </c>
      <c r="O1683" s="10" t="s">
        <v>129</v>
      </c>
      <c r="P1683" s="10" t="s">
        <v>198</v>
      </c>
    </row>
    <row r="1684" spans="2:16" hidden="1">
      <c r="B1684" s="10">
        <v>2024</v>
      </c>
      <c r="C1684" s="4" t="s">
        <v>1233</v>
      </c>
      <c r="D1684" s="49">
        <v>45337</v>
      </c>
      <c r="E1684" s="78">
        <v>45341</v>
      </c>
      <c r="F1684" s="9" t="s">
        <v>3286</v>
      </c>
      <c r="G1684" s="3" t="s">
        <v>3343</v>
      </c>
      <c r="I1684" s="10" t="s">
        <v>1176</v>
      </c>
      <c r="J1684" s="5" t="s">
        <v>110</v>
      </c>
      <c r="K1684" s="5" t="s">
        <v>100</v>
      </c>
      <c r="M1684" s="10" t="s">
        <v>24</v>
      </c>
      <c r="N1684" s="10" t="s">
        <v>25</v>
      </c>
      <c r="O1684" s="10" t="s">
        <v>129</v>
      </c>
      <c r="P1684" s="10" t="s">
        <v>198</v>
      </c>
    </row>
    <row r="1685" spans="2:16" hidden="1">
      <c r="B1685" s="10">
        <v>2024</v>
      </c>
      <c r="C1685" s="4" t="s">
        <v>1233</v>
      </c>
      <c r="D1685" s="49">
        <v>45337</v>
      </c>
      <c r="E1685" s="78">
        <v>45341</v>
      </c>
      <c r="F1685" s="9" t="s">
        <v>3094</v>
      </c>
      <c r="G1685" s="3" t="s">
        <v>1075</v>
      </c>
      <c r="H1685" s="10" t="s">
        <v>255</v>
      </c>
      <c r="I1685" s="10" t="s">
        <v>1032</v>
      </c>
      <c r="J1685" s="5" t="s">
        <v>968</v>
      </c>
      <c r="K1685" s="4" t="s">
        <v>100</v>
      </c>
      <c r="L1685" s="2" t="s">
        <v>3095</v>
      </c>
      <c r="M1685" s="10" t="s">
        <v>1016</v>
      </c>
      <c r="N1685" s="10" t="s">
        <v>128</v>
      </c>
      <c r="O1685" s="10" t="s">
        <v>89</v>
      </c>
    </row>
    <row r="1686" spans="2:16" ht="13" hidden="1">
      <c r="B1686" s="10">
        <v>2024</v>
      </c>
      <c r="C1686" s="4" t="s">
        <v>1233</v>
      </c>
      <c r="D1686" s="49">
        <v>45337</v>
      </c>
      <c r="E1686" s="9">
        <v>45343</v>
      </c>
      <c r="F1686" s="9" t="s">
        <v>2601</v>
      </c>
      <c r="G1686" s="3" t="s">
        <v>1829</v>
      </c>
      <c r="I1686" s="10" t="s">
        <v>1176</v>
      </c>
      <c r="J1686" s="5" t="s">
        <v>924</v>
      </c>
      <c r="K1686" s="5" t="s">
        <v>148</v>
      </c>
      <c r="L1686" s="40" t="s">
        <v>3353</v>
      </c>
      <c r="M1686" s="10" t="s">
        <v>336</v>
      </c>
      <c r="N1686" s="10" t="s">
        <v>30</v>
      </c>
      <c r="O1686" s="10" t="s">
        <v>95</v>
      </c>
    </row>
    <row r="1687" spans="2:16" hidden="1">
      <c r="B1687" s="10">
        <v>2024</v>
      </c>
      <c r="C1687" s="4" t="s">
        <v>1233</v>
      </c>
      <c r="D1687" s="49">
        <v>45343</v>
      </c>
      <c r="E1687" s="9">
        <v>45343</v>
      </c>
      <c r="F1687" s="9" t="s">
        <v>1319</v>
      </c>
      <c r="G1687" s="3" t="s">
        <v>2267</v>
      </c>
      <c r="I1687" s="10" t="s">
        <v>1032</v>
      </c>
      <c r="J1687" s="5" t="s">
        <v>968</v>
      </c>
      <c r="K1687" s="4" t="s">
        <v>100</v>
      </c>
      <c r="M1687" s="10" t="s">
        <v>20</v>
      </c>
      <c r="N1687" s="10" t="s">
        <v>21</v>
      </c>
      <c r="O1687" s="10" t="s">
        <v>89</v>
      </c>
    </row>
    <row r="1688" spans="2:16" hidden="1">
      <c r="B1688" s="10">
        <v>2024</v>
      </c>
      <c r="C1688" s="4" t="s">
        <v>1233</v>
      </c>
      <c r="D1688" s="49">
        <v>45341</v>
      </c>
      <c r="E1688" s="9">
        <v>45343</v>
      </c>
      <c r="F1688" s="9" t="s">
        <v>3354</v>
      </c>
      <c r="G1688" s="3" t="s">
        <v>3355</v>
      </c>
      <c r="I1688" s="10" t="s">
        <v>1032</v>
      </c>
      <c r="J1688" s="5" t="s">
        <v>968</v>
      </c>
      <c r="K1688" s="4" t="s">
        <v>100</v>
      </c>
      <c r="M1688" s="10" t="s">
        <v>56</v>
      </c>
      <c r="N1688" s="10" t="s">
        <v>21</v>
      </c>
      <c r="O1688" s="10" t="s">
        <v>89</v>
      </c>
    </row>
    <row r="1689" spans="2:16" hidden="1">
      <c r="B1689" s="10">
        <v>2024</v>
      </c>
      <c r="C1689" s="4" t="s">
        <v>1233</v>
      </c>
      <c r="D1689" s="49">
        <v>45343</v>
      </c>
      <c r="E1689" s="9">
        <v>45343</v>
      </c>
      <c r="F1689" s="9" t="s">
        <v>2074</v>
      </c>
      <c r="G1689" s="3" t="s">
        <v>3356</v>
      </c>
      <c r="I1689" s="10" t="s">
        <v>1032</v>
      </c>
      <c r="J1689" s="5" t="s">
        <v>968</v>
      </c>
      <c r="K1689" s="4" t="s">
        <v>100</v>
      </c>
      <c r="M1689" s="10" t="s">
        <v>1532</v>
      </c>
      <c r="N1689" s="10" t="s">
        <v>21</v>
      </c>
      <c r="O1689" s="10" t="s">
        <v>89</v>
      </c>
    </row>
    <row r="1690" spans="2:16" ht="13" hidden="1">
      <c r="B1690" s="10">
        <v>2024</v>
      </c>
      <c r="C1690" s="4" t="s">
        <v>1233</v>
      </c>
      <c r="D1690" s="49">
        <v>45337</v>
      </c>
      <c r="E1690" s="9">
        <v>45343</v>
      </c>
      <c r="F1690" s="9" t="s">
        <v>2868</v>
      </c>
      <c r="G1690" s="3" t="s">
        <v>42</v>
      </c>
      <c r="I1690" s="10" t="s">
        <v>3357</v>
      </c>
      <c r="J1690" s="5" t="s">
        <v>924</v>
      </c>
      <c r="K1690" s="5" t="s">
        <v>148</v>
      </c>
      <c r="L1690" s="71" t="s">
        <v>3358</v>
      </c>
      <c r="M1690" s="10" t="s">
        <v>20</v>
      </c>
      <c r="N1690" s="10" t="s">
        <v>30</v>
      </c>
      <c r="O1690" s="10" t="s">
        <v>95</v>
      </c>
    </row>
    <row r="1691" spans="2:16" ht="13" hidden="1">
      <c r="B1691" s="10">
        <v>2024</v>
      </c>
      <c r="C1691" s="4" t="s">
        <v>1233</v>
      </c>
      <c r="D1691" s="49">
        <v>45337</v>
      </c>
      <c r="E1691" s="9">
        <v>45343</v>
      </c>
      <c r="F1691" s="9" t="s">
        <v>342</v>
      </c>
      <c r="G1691" s="3" t="s">
        <v>3359</v>
      </c>
      <c r="I1691" s="10" t="s">
        <v>1032</v>
      </c>
      <c r="J1691" s="5" t="s">
        <v>924</v>
      </c>
      <c r="K1691" s="5" t="s">
        <v>148</v>
      </c>
      <c r="L1691" s="71" t="s">
        <v>3360</v>
      </c>
      <c r="M1691" s="10" t="s">
        <v>20</v>
      </c>
      <c r="N1691" s="10" t="s">
        <v>30</v>
      </c>
      <c r="O1691" s="10" t="s">
        <v>95</v>
      </c>
    </row>
    <row r="1692" spans="2:16" ht="13" hidden="1">
      <c r="B1692" s="10">
        <v>2024</v>
      </c>
      <c r="C1692" s="4" t="s">
        <v>1233</v>
      </c>
      <c r="D1692" s="49">
        <v>45338</v>
      </c>
      <c r="E1692" s="9">
        <v>45343</v>
      </c>
      <c r="F1692" s="9" t="s">
        <v>3164</v>
      </c>
      <c r="G1692" s="3" t="s">
        <v>3165</v>
      </c>
      <c r="I1692" s="10" t="s">
        <v>1032</v>
      </c>
      <c r="J1692" s="5" t="s">
        <v>924</v>
      </c>
      <c r="K1692" s="5" t="s">
        <v>148</v>
      </c>
      <c r="L1692" s="71" t="s">
        <v>3166</v>
      </c>
      <c r="M1692" s="10" t="s">
        <v>120</v>
      </c>
      <c r="N1692" s="10" t="s">
        <v>30</v>
      </c>
      <c r="O1692" s="10" t="s">
        <v>95</v>
      </c>
    </row>
    <row r="1693" spans="2:16" ht="13" hidden="1">
      <c r="B1693" s="10">
        <v>2024</v>
      </c>
      <c r="C1693" s="4" t="s">
        <v>1233</v>
      </c>
      <c r="D1693" s="49">
        <v>45338</v>
      </c>
      <c r="E1693" s="9">
        <v>45343</v>
      </c>
      <c r="F1693" s="9" t="s">
        <v>354</v>
      </c>
      <c r="G1693" s="3" t="s">
        <v>3361</v>
      </c>
      <c r="I1693" s="10" t="s">
        <v>1176</v>
      </c>
      <c r="J1693" s="5" t="s">
        <v>924</v>
      </c>
      <c r="K1693" s="5" t="s">
        <v>148</v>
      </c>
      <c r="L1693" s="71" t="s">
        <v>3362</v>
      </c>
      <c r="M1693" s="10" t="s">
        <v>158</v>
      </c>
      <c r="N1693" s="10" t="s">
        <v>30</v>
      </c>
      <c r="O1693" s="10" t="s">
        <v>95</v>
      </c>
    </row>
    <row r="1694" spans="2:16" ht="13" hidden="1">
      <c r="B1694" s="10">
        <v>2024</v>
      </c>
      <c r="C1694" s="4" t="s">
        <v>1233</v>
      </c>
      <c r="D1694" s="49">
        <v>45338</v>
      </c>
      <c r="E1694" s="9">
        <v>45343</v>
      </c>
      <c r="F1694" s="9" t="s">
        <v>3363</v>
      </c>
      <c r="G1694" s="3" t="s">
        <v>2986</v>
      </c>
      <c r="I1694" s="10" t="s">
        <v>1434</v>
      </c>
      <c r="J1694" s="5" t="s">
        <v>924</v>
      </c>
      <c r="K1694" s="5" t="s">
        <v>148</v>
      </c>
      <c r="L1694" s="71" t="s">
        <v>3364</v>
      </c>
      <c r="M1694" s="10" t="s">
        <v>985</v>
      </c>
      <c r="N1694" s="10" t="s">
        <v>30</v>
      </c>
      <c r="O1694" s="10" t="s">
        <v>95</v>
      </c>
    </row>
    <row r="1695" spans="2:16" ht="13" hidden="1">
      <c r="B1695" s="10">
        <v>2024</v>
      </c>
      <c r="C1695" s="4" t="s">
        <v>1233</v>
      </c>
      <c r="D1695" s="49">
        <v>45339</v>
      </c>
      <c r="E1695" s="9">
        <v>45343</v>
      </c>
      <c r="F1695" s="9" t="s">
        <v>2118</v>
      </c>
      <c r="G1695" s="3" t="s">
        <v>3365</v>
      </c>
      <c r="I1695" s="10" t="s">
        <v>1137</v>
      </c>
      <c r="J1695" s="5" t="s">
        <v>924</v>
      </c>
      <c r="K1695" s="5" t="s">
        <v>148</v>
      </c>
      <c r="L1695" s="71" t="s">
        <v>3366</v>
      </c>
      <c r="M1695" s="10" t="s">
        <v>20</v>
      </c>
      <c r="N1695" s="10" t="s">
        <v>30</v>
      </c>
      <c r="O1695" s="10" t="s">
        <v>95</v>
      </c>
    </row>
    <row r="1696" spans="2:16" ht="13" hidden="1">
      <c r="B1696" s="10">
        <v>2024</v>
      </c>
      <c r="C1696" s="4" t="s">
        <v>1233</v>
      </c>
      <c r="D1696" s="49">
        <v>45336</v>
      </c>
      <c r="E1696" s="9">
        <v>45343</v>
      </c>
      <c r="F1696" s="9" t="s">
        <v>2601</v>
      </c>
      <c r="G1696" s="3" t="s">
        <v>1829</v>
      </c>
      <c r="J1696" s="5" t="s">
        <v>924</v>
      </c>
      <c r="K1696" s="5" t="s">
        <v>148</v>
      </c>
      <c r="L1696" s="71" t="s">
        <v>3353</v>
      </c>
      <c r="M1696" s="10" t="s">
        <v>336</v>
      </c>
      <c r="N1696" s="10" t="s">
        <v>30</v>
      </c>
      <c r="O1696" s="10" t="s">
        <v>101</v>
      </c>
      <c r="P1696" s="10" t="s">
        <v>2283</v>
      </c>
    </row>
    <row r="1697" spans="2:15" ht="13" hidden="1">
      <c r="B1697" s="10">
        <v>2024</v>
      </c>
      <c r="C1697" s="4" t="s">
        <v>1233</v>
      </c>
      <c r="D1697" s="49">
        <v>45339</v>
      </c>
      <c r="E1697" s="9">
        <v>45343</v>
      </c>
      <c r="F1697" s="9" t="s">
        <v>3367</v>
      </c>
      <c r="G1697" s="3" t="s">
        <v>3368</v>
      </c>
      <c r="I1697" s="10" t="s">
        <v>1176</v>
      </c>
      <c r="J1697" s="5" t="s">
        <v>924</v>
      </c>
      <c r="K1697" s="5" t="s">
        <v>148</v>
      </c>
      <c r="L1697" s="71" t="s">
        <v>3369</v>
      </c>
      <c r="M1697" s="10" t="s">
        <v>158</v>
      </c>
      <c r="N1697" s="10" t="s">
        <v>30</v>
      </c>
      <c r="O1697" s="10" t="s">
        <v>95</v>
      </c>
    </row>
    <row r="1698" spans="2:15" ht="13" hidden="1">
      <c r="B1698" s="10">
        <v>2024</v>
      </c>
      <c r="C1698" s="4" t="s">
        <v>1233</v>
      </c>
      <c r="D1698" s="49">
        <v>45341</v>
      </c>
      <c r="E1698" s="9">
        <v>45343</v>
      </c>
      <c r="F1698" s="9" t="s">
        <v>3370</v>
      </c>
      <c r="G1698" s="3" t="s">
        <v>3371</v>
      </c>
      <c r="I1698" s="10" t="s">
        <v>3372</v>
      </c>
      <c r="J1698" s="5" t="s">
        <v>924</v>
      </c>
      <c r="K1698" s="5" t="s">
        <v>148</v>
      </c>
      <c r="L1698" s="71" t="s">
        <v>3373</v>
      </c>
      <c r="M1698" s="10" t="s">
        <v>20</v>
      </c>
      <c r="N1698" s="10" t="s">
        <v>30</v>
      </c>
      <c r="O1698" s="10" t="s">
        <v>95</v>
      </c>
    </row>
    <row r="1699" spans="2:15" ht="13" hidden="1">
      <c r="B1699" s="10">
        <v>2024</v>
      </c>
      <c r="C1699" s="4" t="s">
        <v>1233</v>
      </c>
      <c r="D1699" s="49">
        <v>45341</v>
      </c>
      <c r="E1699" s="9">
        <v>45343</v>
      </c>
      <c r="F1699" s="9" t="s">
        <v>3363</v>
      </c>
      <c r="G1699" s="3" t="s">
        <v>3374</v>
      </c>
      <c r="I1699" s="10" t="s">
        <v>1640</v>
      </c>
      <c r="J1699" s="5" t="s">
        <v>924</v>
      </c>
      <c r="K1699" s="5" t="s">
        <v>148</v>
      </c>
      <c r="L1699" s="71" t="s">
        <v>3364</v>
      </c>
      <c r="M1699" s="10" t="s">
        <v>985</v>
      </c>
      <c r="N1699" s="10" t="s">
        <v>30</v>
      </c>
      <c r="O1699" s="10" t="s">
        <v>95</v>
      </c>
    </row>
    <row r="1700" spans="2:15" hidden="1">
      <c r="B1700" s="10">
        <v>2024</v>
      </c>
      <c r="C1700" s="4" t="s">
        <v>1233</v>
      </c>
      <c r="D1700" s="49">
        <v>45342</v>
      </c>
      <c r="E1700" s="9">
        <v>45343</v>
      </c>
      <c r="F1700" s="9" t="s">
        <v>3375</v>
      </c>
      <c r="G1700" s="3" t="s">
        <v>3376</v>
      </c>
      <c r="I1700" s="10" t="s">
        <v>1499</v>
      </c>
      <c r="J1700" s="5" t="s">
        <v>924</v>
      </c>
      <c r="K1700" s="5" t="s">
        <v>148</v>
      </c>
      <c r="L1700" s="76" t="s">
        <v>3377</v>
      </c>
      <c r="M1700" s="10" t="s">
        <v>20</v>
      </c>
      <c r="N1700" s="10" t="s">
        <v>30</v>
      </c>
      <c r="O1700" s="10" t="s">
        <v>95</v>
      </c>
    </row>
    <row r="1701" spans="2:15" hidden="1">
      <c r="B1701" s="10">
        <v>2024</v>
      </c>
      <c r="C1701" s="4" t="s">
        <v>1233</v>
      </c>
      <c r="D1701" s="49">
        <v>45342</v>
      </c>
      <c r="E1701" s="9">
        <v>45343</v>
      </c>
      <c r="F1701" s="9" t="s">
        <v>2544</v>
      </c>
      <c r="G1701" s="3" t="s">
        <v>758</v>
      </c>
      <c r="I1701" s="10" t="s">
        <v>1176</v>
      </c>
      <c r="J1701" s="5" t="s">
        <v>968</v>
      </c>
      <c r="K1701" s="5" t="s">
        <v>100</v>
      </c>
      <c r="L1701" s="2" t="s">
        <v>3378</v>
      </c>
      <c r="M1701" s="10" t="s">
        <v>35</v>
      </c>
      <c r="N1701" s="10" t="s">
        <v>21</v>
      </c>
      <c r="O1701" s="10" t="s">
        <v>89</v>
      </c>
    </row>
    <row r="1702" spans="2:15" hidden="1">
      <c r="B1702" s="10">
        <v>2024</v>
      </c>
      <c r="C1702" s="4" t="s">
        <v>1233</v>
      </c>
      <c r="D1702" s="49">
        <v>45342</v>
      </c>
      <c r="E1702" s="9">
        <v>45343</v>
      </c>
      <c r="F1702" s="9" t="s">
        <v>3379</v>
      </c>
      <c r="G1702" s="3" t="s">
        <v>1031</v>
      </c>
      <c r="I1702" s="10" t="s">
        <v>1616</v>
      </c>
      <c r="J1702" s="5" t="s">
        <v>924</v>
      </c>
      <c r="K1702" s="5" t="s">
        <v>148</v>
      </c>
      <c r="L1702" s="76" t="s">
        <v>3380</v>
      </c>
      <c r="M1702" s="10" t="s">
        <v>56</v>
      </c>
      <c r="N1702" s="10" t="s">
        <v>30</v>
      </c>
      <c r="O1702" s="10" t="s">
        <v>95</v>
      </c>
    </row>
    <row r="1703" spans="2:15" ht="13" hidden="1">
      <c r="B1703" s="10">
        <v>2024</v>
      </c>
      <c r="C1703" s="4" t="s">
        <v>1233</v>
      </c>
      <c r="D1703" s="49">
        <v>45342</v>
      </c>
      <c r="E1703" s="9">
        <v>45343</v>
      </c>
      <c r="F1703" s="9" t="s">
        <v>3381</v>
      </c>
      <c r="G1703" s="3" t="s">
        <v>3382</v>
      </c>
      <c r="I1703" s="10" t="s">
        <v>1616</v>
      </c>
      <c r="J1703" s="5" t="s">
        <v>924</v>
      </c>
      <c r="K1703" s="5" t="s">
        <v>148</v>
      </c>
      <c r="L1703" s="71" t="s">
        <v>3383</v>
      </c>
      <c r="M1703" s="10" t="s">
        <v>35</v>
      </c>
      <c r="N1703" s="10" t="s">
        <v>30</v>
      </c>
      <c r="O1703" s="10" t="s">
        <v>95</v>
      </c>
    </row>
    <row r="1704" spans="2:15" hidden="1">
      <c r="B1704" s="10">
        <v>2024</v>
      </c>
      <c r="C1704" s="4" t="s">
        <v>1233</v>
      </c>
      <c r="D1704" s="49">
        <v>45342</v>
      </c>
      <c r="E1704" s="9">
        <v>45343</v>
      </c>
      <c r="F1704" s="9" t="s">
        <v>1993</v>
      </c>
      <c r="G1704" s="3" t="s">
        <v>1807</v>
      </c>
      <c r="I1704" s="10" t="s">
        <v>1176</v>
      </c>
      <c r="J1704" s="5" t="s">
        <v>968</v>
      </c>
      <c r="K1704" s="5" t="s">
        <v>100</v>
      </c>
      <c r="L1704" s="2" t="s">
        <v>3157</v>
      </c>
      <c r="M1704" s="10" t="s">
        <v>53</v>
      </c>
      <c r="N1704" s="10" t="s">
        <v>21</v>
      </c>
      <c r="O1704" s="10" t="s">
        <v>89</v>
      </c>
    </row>
    <row r="1705" spans="2:15" hidden="1">
      <c r="B1705" s="10">
        <v>2024</v>
      </c>
      <c r="C1705" s="4" t="s">
        <v>1233</v>
      </c>
      <c r="D1705" s="49">
        <v>45344</v>
      </c>
      <c r="E1705" s="78">
        <v>45345</v>
      </c>
      <c r="F1705" s="9" t="s">
        <v>1417</v>
      </c>
      <c r="G1705" s="3" t="s">
        <v>3340</v>
      </c>
      <c r="I1705" s="10" t="s">
        <v>1685</v>
      </c>
      <c r="J1705" s="5" t="s">
        <v>1119</v>
      </c>
    </row>
    <row r="1706" spans="2:15" hidden="1">
      <c r="B1706" s="10">
        <v>2024</v>
      </c>
      <c r="C1706" s="4" t="s">
        <v>1233</v>
      </c>
      <c r="D1706" s="49">
        <v>45344</v>
      </c>
      <c r="E1706" s="78">
        <v>45345</v>
      </c>
      <c r="F1706" s="9" t="s">
        <v>1041</v>
      </c>
      <c r="G1706" s="3" t="s">
        <v>3384</v>
      </c>
      <c r="I1706" s="10" t="s">
        <v>3385</v>
      </c>
      <c r="J1706" s="5" t="s">
        <v>1119</v>
      </c>
    </row>
    <row r="1707" spans="2:15" hidden="1">
      <c r="B1707" s="10">
        <v>2024</v>
      </c>
      <c r="C1707" s="4" t="s">
        <v>1233</v>
      </c>
      <c r="D1707" s="49">
        <v>45344</v>
      </c>
      <c r="E1707" s="78">
        <v>45345</v>
      </c>
      <c r="F1707" s="9" t="s">
        <v>3386</v>
      </c>
      <c r="G1707" s="3" t="s">
        <v>3387</v>
      </c>
      <c r="I1707" s="10" t="s">
        <v>1685</v>
      </c>
      <c r="J1707" s="5" t="s">
        <v>1119</v>
      </c>
    </row>
    <row r="1708" spans="2:15" hidden="1">
      <c r="B1708" s="10">
        <v>2024</v>
      </c>
      <c r="C1708" s="4" t="s">
        <v>1233</v>
      </c>
      <c r="D1708" s="49">
        <v>45344</v>
      </c>
      <c r="E1708" s="78">
        <v>45345</v>
      </c>
      <c r="F1708" s="9" t="s">
        <v>3388</v>
      </c>
      <c r="G1708" s="3" t="s">
        <v>2559</v>
      </c>
      <c r="I1708" s="10" t="s">
        <v>1685</v>
      </c>
      <c r="J1708" s="5" t="s">
        <v>1119</v>
      </c>
    </row>
    <row r="1709" spans="2:15" hidden="1">
      <c r="B1709" s="10">
        <v>2024</v>
      </c>
      <c r="C1709" s="4" t="s">
        <v>1233</v>
      </c>
      <c r="D1709" s="49">
        <v>45344</v>
      </c>
      <c r="E1709" s="78">
        <v>45345</v>
      </c>
      <c r="F1709" s="9" t="s">
        <v>3389</v>
      </c>
      <c r="G1709" s="3" t="s">
        <v>2793</v>
      </c>
      <c r="I1709" s="10" t="s">
        <v>1685</v>
      </c>
      <c r="J1709" s="5" t="s">
        <v>1119</v>
      </c>
    </row>
    <row r="1710" spans="2:15" hidden="1">
      <c r="B1710" s="10">
        <v>2024</v>
      </c>
      <c r="C1710" s="4" t="s">
        <v>1233</v>
      </c>
      <c r="D1710" s="49">
        <v>45344</v>
      </c>
      <c r="E1710" s="78">
        <v>45345</v>
      </c>
      <c r="F1710" s="9" t="s">
        <v>2910</v>
      </c>
      <c r="G1710" s="3" t="s">
        <v>369</v>
      </c>
      <c r="I1710" s="10" t="s">
        <v>1332</v>
      </c>
      <c r="J1710" s="5" t="s">
        <v>1119</v>
      </c>
    </row>
    <row r="1711" spans="2:15" hidden="1">
      <c r="B1711" s="10">
        <v>2024</v>
      </c>
      <c r="C1711" s="4" t="s">
        <v>1233</v>
      </c>
      <c r="D1711" s="49">
        <v>45344</v>
      </c>
      <c r="E1711" s="78">
        <v>45345</v>
      </c>
      <c r="F1711" s="9" t="s">
        <v>1540</v>
      </c>
      <c r="G1711" s="3" t="s">
        <v>3390</v>
      </c>
      <c r="I1711" s="10" t="s">
        <v>1685</v>
      </c>
      <c r="J1711" s="5" t="s">
        <v>1119</v>
      </c>
    </row>
    <row r="1712" spans="2:15" hidden="1">
      <c r="B1712" s="10">
        <v>2024</v>
      </c>
      <c r="C1712" s="4" t="s">
        <v>1233</v>
      </c>
      <c r="D1712" s="49">
        <v>45344</v>
      </c>
      <c r="E1712" s="78">
        <v>45345</v>
      </c>
      <c r="F1712" s="9" t="s">
        <v>2494</v>
      </c>
      <c r="G1712" s="3" t="s">
        <v>3391</v>
      </c>
      <c r="I1712" s="10" t="s">
        <v>1332</v>
      </c>
      <c r="J1712" s="5" t="s">
        <v>1119</v>
      </c>
    </row>
    <row r="1713" spans="2:16" hidden="1">
      <c r="B1713" s="10">
        <v>2024</v>
      </c>
      <c r="C1713" s="4" t="s">
        <v>1233</v>
      </c>
      <c r="D1713" s="49">
        <v>45344</v>
      </c>
      <c r="E1713" s="78">
        <v>45345</v>
      </c>
      <c r="F1713" s="9" t="s">
        <v>3333</v>
      </c>
      <c r="G1713" s="3" t="s">
        <v>3334</v>
      </c>
      <c r="I1713" s="10" t="s">
        <v>1332</v>
      </c>
      <c r="J1713" s="5" t="s">
        <v>1119</v>
      </c>
    </row>
    <row r="1714" spans="2:16" hidden="1">
      <c r="B1714" s="10">
        <v>2024</v>
      </c>
      <c r="C1714" s="4" t="s">
        <v>1233</v>
      </c>
      <c r="D1714" s="49">
        <v>45344</v>
      </c>
      <c r="E1714" s="78">
        <v>45345</v>
      </c>
      <c r="F1714" s="9" t="s">
        <v>3213</v>
      </c>
      <c r="G1714" s="3" t="s">
        <v>3214</v>
      </c>
      <c r="I1714" s="10" t="s">
        <v>1332</v>
      </c>
      <c r="J1714" s="5" t="s">
        <v>1119</v>
      </c>
    </row>
    <row r="1715" spans="2:16" hidden="1">
      <c r="B1715" s="10">
        <v>2024</v>
      </c>
      <c r="C1715" s="4" t="s">
        <v>1233</v>
      </c>
      <c r="D1715" s="49">
        <v>45341</v>
      </c>
      <c r="E1715" s="78">
        <v>45345</v>
      </c>
      <c r="F1715" s="9" t="s">
        <v>3392</v>
      </c>
      <c r="G1715" s="3" t="s">
        <v>2345</v>
      </c>
      <c r="I1715" s="10" t="s">
        <v>1685</v>
      </c>
      <c r="J1715" s="5" t="s">
        <v>1119</v>
      </c>
    </row>
    <row r="1716" spans="2:16" hidden="1">
      <c r="B1716" s="10">
        <v>2024</v>
      </c>
      <c r="C1716" s="4" t="s">
        <v>1233</v>
      </c>
      <c r="D1716" s="49">
        <v>45341</v>
      </c>
      <c r="E1716" s="78">
        <v>45345</v>
      </c>
      <c r="F1716" s="9" t="s">
        <v>3331</v>
      </c>
      <c r="G1716" s="3" t="s">
        <v>2435</v>
      </c>
      <c r="I1716" s="10" t="s">
        <v>1685</v>
      </c>
      <c r="J1716" s="5" t="s">
        <v>1119</v>
      </c>
    </row>
    <row r="1717" spans="2:16" hidden="1">
      <c r="B1717" s="10">
        <v>2024</v>
      </c>
      <c r="C1717" s="4" t="s">
        <v>1233</v>
      </c>
      <c r="D1717" s="49">
        <v>45341</v>
      </c>
      <c r="E1717" s="78">
        <v>45345</v>
      </c>
      <c r="F1717" s="9" t="s">
        <v>3393</v>
      </c>
      <c r="G1717" s="3" t="s">
        <v>3394</v>
      </c>
      <c r="I1717" s="10" t="s">
        <v>1685</v>
      </c>
      <c r="J1717" s="5" t="s">
        <v>1119</v>
      </c>
    </row>
    <row r="1718" spans="2:16" hidden="1">
      <c r="B1718" s="10">
        <v>2024</v>
      </c>
      <c r="C1718" s="4" t="s">
        <v>1233</v>
      </c>
      <c r="D1718" s="49">
        <v>45342</v>
      </c>
      <c r="E1718" s="78">
        <v>45345</v>
      </c>
      <c r="F1718" s="9" t="s">
        <v>2182</v>
      </c>
      <c r="G1718" s="3" t="s">
        <v>1651</v>
      </c>
      <c r="I1718" s="10" t="s">
        <v>1685</v>
      </c>
      <c r="J1718" s="5" t="s">
        <v>1119</v>
      </c>
    </row>
    <row r="1719" spans="2:16" hidden="1">
      <c r="B1719" s="10">
        <v>2024</v>
      </c>
      <c r="C1719" s="4" t="s">
        <v>1233</v>
      </c>
      <c r="D1719" s="49">
        <v>45338</v>
      </c>
      <c r="E1719" s="78">
        <v>45345</v>
      </c>
      <c r="F1719" s="9" t="s">
        <v>3395</v>
      </c>
      <c r="G1719" s="3" t="s">
        <v>3396</v>
      </c>
      <c r="J1719" s="5" t="s">
        <v>1119</v>
      </c>
    </row>
    <row r="1720" spans="2:16" hidden="1">
      <c r="B1720" s="10">
        <v>2024</v>
      </c>
      <c r="C1720" s="4" t="s">
        <v>1233</v>
      </c>
      <c r="D1720" s="49">
        <v>45342</v>
      </c>
      <c r="E1720" s="78">
        <v>45345</v>
      </c>
      <c r="F1720" s="9" t="s">
        <v>3397</v>
      </c>
      <c r="G1720" s="3" t="s">
        <v>3398</v>
      </c>
      <c r="J1720" s="5" t="s">
        <v>1119</v>
      </c>
    </row>
    <row r="1721" spans="2:16" hidden="1">
      <c r="B1721" s="10">
        <v>2024</v>
      </c>
      <c r="C1721" s="4" t="s">
        <v>1233</v>
      </c>
      <c r="D1721" s="49">
        <v>45343</v>
      </c>
      <c r="E1721" s="78">
        <v>45345</v>
      </c>
      <c r="F1721" s="9" t="s">
        <v>3213</v>
      </c>
      <c r="G1721" s="3" t="s">
        <v>3214</v>
      </c>
      <c r="I1721" s="10" t="s">
        <v>1332</v>
      </c>
      <c r="J1721" s="5" t="s">
        <v>1119</v>
      </c>
    </row>
    <row r="1722" spans="2:16" hidden="1">
      <c r="B1722" s="10">
        <v>2024</v>
      </c>
      <c r="C1722" s="4" t="s">
        <v>1233</v>
      </c>
      <c r="D1722" s="49">
        <v>45344</v>
      </c>
      <c r="E1722" s="78">
        <v>45345</v>
      </c>
      <c r="F1722" s="9" t="s">
        <v>3399</v>
      </c>
      <c r="G1722" s="3" t="s">
        <v>2123</v>
      </c>
      <c r="I1722" s="10" t="s">
        <v>3400</v>
      </c>
      <c r="J1722" s="5" t="s">
        <v>1119</v>
      </c>
    </row>
    <row r="1723" spans="2:16" hidden="1">
      <c r="B1723" s="10">
        <v>2024</v>
      </c>
      <c r="C1723" s="4" t="s">
        <v>1233</v>
      </c>
      <c r="D1723" s="49">
        <v>45344</v>
      </c>
      <c r="E1723" s="78">
        <v>45345</v>
      </c>
      <c r="F1723" s="9" t="s">
        <v>2838</v>
      </c>
      <c r="G1723" s="3" t="s">
        <v>1668</v>
      </c>
      <c r="I1723" s="10" t="s">
        <v>3401</v>
      </c>
      <c r="J1723" s="5" t="s">
        <v>1119</v>
      </c>
    </row>
    <row r="1724" spans="2:16" hidden="1">
      <c r="B1724" s="10">
        <v>2024</v>
      </c>
      <c r="C1724" s="4" t="s">
        <v>1233</v>
      </c>
      <c r="D1724" s="49">
        <v>45344</v>
      </c>
      <c r="E1724" s="78">
        <v>45345</v>
      </c>
      <c r="F1724" s="9" t="s">
        <v>3178</v>
      </c>
      <c r="G1724" s="3" t="s">
        <v>3179</v>
      </c>
      <c r="I1724" s="10" t="s">
        <v>1332</v>
      </c>
      <c r="J1724" s="5" t="s">
        <v>1119</v>
      </c>
    </row>
    <row r="1725" spans="2:16" hidden="1">
      <c r="B1725" s="10">
        <v>2024</v>
      </c>
      <c r="C1725" s="4" t="s">
        <v>1233</v>
      </c>
      <c r="D1725" s="49">
        <v>45344</v>
      </c>
      <c r="E1725" s="78">
        <v>45345</v>
      </c>
      <c r="F1725" s="9" t="s">
        <v>3171</v>
      </c>
      <c r="G1725" s="3" t="s">
        <v>3172</v>
      </c>
      <c r="I1725" s="10" t="s">
        <v>1332</v>
      </c>
      <c r="J1725" s="5" t="s">
        <v>1119</v>
      </c>
      <c r="K1725" s="4" t="s">
        <v>148</v>
      </c>
      <c r="M1725" s="10" t="s">
        <v>35</v>
      </c>
      <c r="N1725" s="10" t="s">
        <v>780</v>
      </c>
      <c r="O1725" s="10" t="s">
        <v>129</v>
      </c>
      <c r="P1725" s="10" t="s">
        <v>198</v>
      </c>
    </row>
    <row r="1726" spans="2:16" ht="13" hidden="1">
      <c r="B1726" s="10">
        <v>2024</v>
      </c>
      <c r="C1726" s="4" t="s">
        <v>1233</v>
      </c>
      <c r="D1726" s="78">
        <v>45345</v>
      </c>
      <c r="E1726" s="78">
        <v>45345</v>
      </c>
      <c r="F1726" s="9" t="s">
        <v>3402</v>
      </c>
      <c r="G1726" s="3" t="s">
        <v>2264</v>
      </c>
      <c r="J1726" s="5" t="s">
        <v>924</v>
      </c>
      <c r="K1726" s="83" t="s">
        <v>148</v>
      </c>
      <c r="L1726" s="82" t="s">
        <v>3403</v>
      </c>
      <c r="M1726" s="10" t="s">
        <v>789</v>
      </c>
      <c r="N1726" s="10" t="s">
        <v>30</v>
      </c>
      <c r="O1726" s="10" t="s">
        <v>101</v>
      </c>
      <c r="P1726" s="10" t="s">
        <v>2283</v>
      </c>
    </row>
    <row r="1727" spans="2:16" hidden="1">
      <c r="B1727" s="10">
        <v>2024</v>
      </c>
      <c r="C1727" s="4" t="s">
        <v>1233</v>
      </c>
      <c r="D1727" s="78">
        <v>45345</v>
      </c>
      <c r="E1727" s="78">
        <v>45345</v>
      </c>
      <c r="F1727" s="9" t="s">
        <v>3404</v>
      </c>
      <c r="G1727" s="3" t="s">
        <v>3405</v>
      </c>
      <c r="I1727" s="10" t="s">
        <v>1176</v>
      </c>
      <c r="J1727" s="5" t="s">
        <v>1119</v>
      </c>
      <c r="K1727" s="5" t="s">
        <v>148</v>
      </c>
      <c r="L1727" s="77" t="s">
        <v>3406</v>
      </c>
      <c r="M1727" s="10" t="s">
        <v>56</v>
      </c>
      <c r="O1727" s="10" t="s">
        <v>101</v>
      </c>
    </row>
    <row r="1728" spans="2:16" ht="13" hidden="1">
      <c r="B1728" s="10">
        <v>2024</v>
      </c>
      <c r="C1728" s="4" t="s">
        <v>1233</v>
      </c>
      <c r="D1728" s="49">
        <v>45346</v>
      </c>
      <c r="E1728" s="9">
        <v>45348</v>
      </c>
      <c r="F1728" s="9" t="s">
        <v>3407</v>
      </c>
      <c r="G1728" s="3" t="s">
        <v>3408</v>
      </c>
      <c r="I1728" s="10" t="s">
        <v>1176</v>
      </c>
      <c r="J1728" s="5" t="s">
        <v>924</v>
      </c>
      <c r="K1728" s="5" t="s">
        <v>148</v>
      </c>
      <c r="L1728" s="82" t="s">
        <v>3409</v>
      </c>
      <c r="M1728" s="10" t="s">
        <v>20</v>
      </c>
      <c r="N1728" s="10" t="s">
        <v>30</v>
      </c>
      <c r="O1728" s="10" t="s">
        <v>95</v>
      </c>
    </row>
    <row r="1729" spans="2:16" hidden="1">
      <c r="B1729" s="10">
        <v>2024</v>
      </c>
      <c r="C1729" s="4" t="s">
        <v>1233</v>
      </c>
      <c r="D1729" s="49">
        <v>45348</v>
      </c>
      <c r="E1729" s="78">
        <v>45348</v>
      </c>
      <c r="F1729" s="9" t="s">
        <v>933</v>
      </c>
      <c r="G1729" s="3" t="s">
        <v>3410</v>
      </c>
      <c r="I1729" s="10" t="s">
        <v>1370</v>
      </c>
      <c r="J1729" s="5" t="s">
        <v>167</v>
      </c>
      <c r="K1729" s="5" t="s">
        <v>100</v>
      </c>
      <c r="M1729" s="10" t="s">
        <v>24</v>
      </c>
      <c r="N1729" s="10" t="s">
        <v>25</v>
      </c>
      <c r="O1729" s="10" t="s">
        <v>95</v>
      </c>
      <c r="P1729" s="10" t="s">
        <v>454</v>
      </c>
    </row>
    <row r="1730" spans="2:16" hidden="1">
      <c r="B1730" s="10">
        <v>2024</v>
      </c>
      <c r="C1730" s="4" t="s">
        <v>1233</v>
      </c>
      <c r="D1730" s="78">
        <v>45348</v>
      </c>
      <c r="E1730" s="78">
        <v>45348</v>
      </c>
      <c r="F1730" s="9" t="s">
        <v>3411</v>
      </c>
      <c r="G1730" s="3" t="s">
        <v>2556</v>
      </c>
      <c r="I1730" s="10" t="s">
        <v>1370</v>
      </c>
      <c r="J1730" s="5" t="s">
        <v>167</v>
      </c>
      <c r="K1730" s="5" t="s">
        <v>100</v>
      </c>
      <c r="M1730" s="10" t="s">
        <v>24</v>
      </c>
      <c r="N1730" s="10" t="s">
        <v>25</v>
      </c>
      <c r="O1730" s="10" t="s">
        <v>95</v>
      </c>
      <c r="P1730" s="10" t="s">
        <v>454</v>
      </c>
    </row>
    <row r="1731" spans="2:16" hidden="1">
      <c r="B1731" s="10">
        <v>2024</v>
      </c>
      <c r="C1731" s="4" t="s">
        <v>1233</v>
      </c>
      <c r="D1731" s="78">
        <v>45348</v>
      </c>
      <c r="E1731" s="78">
        <v>45348</v>
      </c>
      <c r="F1731" s="9" t="s">
        <v>3209</v>
      </c>
      <c r="G1731" s="3" t="s">
        <v>3210</v>
      </c>
      <c r="I1731" s="10" t="s">
        <v>1332</v>
      </c>
      <c r="J1731" s="5" t="s">
        <v>352</v>
      </c>
      <c r="K1731" s="5" t="s">
        <v>100</v>
      </c>
      <c r="M1731" s="10" t="s">
        <v>24</v>
      </c>
      <c r="N1731" s="10" t="s">
        <v>25</v>
      </c>
      <c r="O1731" s="10" t="s">
        <v>95</v>
      </c>
      <c r="P1731" s="10" t="s">
        <v>3412</v>
      </c>
    </row>
    <row r="1732" spans="2:16" hidden="1">
      <c r="B1732" s="10">
        <v>2024</v>
      </c>
      <c r="C1732" s="4" t="s">
        <v>1233</v>
      </c>
      <c r="D1732" s="78">
        <v>45348</v>
      </c>
      <c r="E1732" s="78">
        <v>45348</v>
      </c>
      <c r="F1732" s="9" t="s">
        <v>3413</v>
      </c>
      <c r="G1732" s="3" t="s">
        <v>478</v>
      </c>
      <c r="I1732" s="10" t="s">
        <v>1370</v>
      </c>
      <c r="J1732" s="5" t="s">
        <v>167</v>
      </c>
      <c r="K1732" s="5" t="s">
        <v>100</v>
      </c>
      <c r="M1732" s="10" t="s">
        <v>24</v>
      </c>
      <c r="N1732" s="10" t="s">
        <v>25</v>
      </c>
      <c r="O1732" s="10" t="s">
        <v>95</v>
      </c>
      <c r="P1732" s="10" t="s">
        <v>454</v>
      </c>
    </row>
    <row r="1733" spans="2:16" hidden="1">
      <c r="B1733" s="10">
        <v>2024</v>
      </c>
      <c r="C1733" s="4" t="s">
        <v>1233</v>
      </c>
      <c r="D1733" s="78">
        <v>45348</v>
      </c>
      <c r="E1733" s="78">
        <v>45348</v>
      </c>
      <c r="F1733" s="9" t="s">
        <v>3414</v>
      </c>
      <c r="G1733" s="3" t="s">
        <v>3415</v>
      </c>
      <c r="I1733" s="10" t="s">
        <v>1332</v>
      </c>
      <c r="J1733" s="5" t="s">
        <v>1119</v>
      </c>
      <c r="K1733" s="5" t="s">
        <v>100</v>
      </c>
      <c r="M1733" s="10" t="s">
        <v>24</v>
      </c>
      <c r="N1733" s="10" t="s">
        <v>25</v>
      </c>
      <c r="O1733" s="10" t="s">
        <v>95</v>
      </c>
      <c r="P1733" s="10" t="s">
        <v>3416</v>
      </c>
    </row>
    <row r="1734" spans="2:16" hidden="1">
      <c r="B1734" s="10">
        <v>2024</v>
      </c>
      <c r="C1734" s="4" t="s">
        <v>1233</v>
      </c>
      <c r="D1734" s="78">
        <v>45348</v>
      </c>
      <c r="E1734" s="78">
        <v>45348</v>
      </c>
      <c r="F1734" s="9" t="s">
        <v>3417</v>
      </c>
      <c r="G1734" s="3" t="s">
        <v>3418</v>
      </c>
      <c r="I1734" s="10" t="s">
        <v>1332</v>
      </c>
      <c r="J1734" s="5" t="s">
        <v>110</v>
      </c>
      <c r="K1734" s="5" t="s">
        <v>148</v>
      </c>
      <c r="L1734" s="75" t="s">
        <v>3419</v>
      </c>
      <c r="M1734" s="10" t="s">
        <v>20</v>
      </c>
      <c r="N1734" s="10" t="s">
        <v>30</v>
      </c>
      <c r="O1734" s="10" t="s">
        <v>95</v>
      </c>
      <c r="P1734" s="10" t="s">
        <v>3412</v>
      </c>
    </row>
    <row r="1735" spans="2:16" hidden="1">
      <c r="B1735" s="10">
        <v>2024</v>
      </c>
      <c r="C1735" s="4" t="s">
        <v>1233</v>
      </c>
      <c r="D1735" s="78">
        <v>45348</v>
      </c>
      <c r="E1735" s="78">
        <v>45348</v>
      </c>
      <c r="F1735" s="9" t="s">
        <v>3420</v>
      </c>
      <c r="G1735" s="3" t="s">
        <v>740</v>
      </c>
      <c r="I1735" s="10" t="s">
        <v>1332</v>
      </c>
      <c r="J1735" s="5" t="s">
        <v>352</v>
      </c>
      <c r="K1735" s="5" t="s">
        <v>148</v>
      </c>
      <c r="L1735" s="75" t="s">
        <v>3421</v>
      </c>
      <c r="M1735" s="10" t="s">
        <v>20</v>
      </c>
      <c r="N1735" s="10" t="s">
        <v>30</v>
      </c>
      <c r="O1735" s="10" t="s">
        <v>95</v>
      </c>
      <c r="P1735" s="10" t="s">
        <v>3412</v>
      </c>
    </row>
    <row r="1736" spans="2:16" hidden="1">
      <c r="B1736" s="10">
        <v>2024</v>
      </c>
      <c r="C1736" s="4" t="s">
        <v>1233</v>
      </c>
      <c r="D1736" s="49">
        <v>45345</v>
      </c>
      <c r="E1736" s="78">
        <v>45348</v>
      </c>
      <c r="F1736" s="9" t="s">
        <v>3422</v>
      </c>
      <c r="G1736" s="3" t="s">
        <v>2913</v>
      </c>
      <c r="I1736" s="10" t="s">
        <v>1332</v>
      </c>
      <c r="J1736" s="5" t="s">
        <v>352</v>
      </c>
      <c r="K1736" s="5" t="s">
        <v>100</v>
      </c>
      <c r="M1736" s="10" t="s">
        <v>257</v>
      </c>
      <c r="N1736" s="10" t="s">
        <v>25</v>
      </c>
      <c r="O1736" s="10" t="s">
        <v>95</v>
      </c>
      <c r="P1736" s="10" t="s">
        <v>454</v>
      </c>
    </row>
    <row r="1737" spans="2:16" hidden="1">
      <c r="B1737" s="10">
        <v>2024</v>
      </c>
      <c r="C1737" s="4" t="s">
        <v>1233</v>
      </c>
      <c r="D1737" s="78">
        <v>45348</v>
      </c>
      <c r="E1737" s="78">
        <v>45349</v>
      </c>
      <c r="F1737" s="9" t="s">
        <v>933</v>
      </c>
      <c r="G1737" s="3" t="s">
        <v>3410</v>
      </c>
      <c r="I1737" s="10" t="s">
        <v>1370</v>
      </c>
      <c r="J1737" s="5" t="s">
        <v>167</v>
      </c>
      <c r="K1737" s="5" t="s">
        <v>100</v>
      </c>
      <c r="M1737" s="10" t="s">
        <v>24</v>
      </c>
      <c r="N1737" s="10" t="s">
        <v>25</v>
      </c>
      <c r="O1737" s="10" t="s">
        <v>129</v>
      </c>
      <c r="P1737" s="10" t="s">
        <v>198</v>
      </c>
    </row>
    <row r="1738" spans="2:16" hidden="1">
      <c r="B1738" s="10">
        <v>2024</v>
      </c>
      <c r="C1738" s="4" t="s">
        <v>1233</v>
      </c>
      <c r="D1738" s="78">
        <v>45348</v>
      </c>
      <c r="E1738" s="78">
        <v>45349</v>
      </c>
      <c r="F1738" s="9" t="s">
        <v>3411</v>
      </c>
      <c r="G1738" s="3" t="s">
        <v>2556</v>
      </c>
      <c r="I1738" s="10" t="s">
        <v>1370</v>
      </c>
      <c r="J1738" s="5" t="s">
        <v>167</v>
      </c>
      <c r="K1738" s="5" t="s">
        <v>100</v>
      </c>
      <c r="M1738" s="10" t="s">
        <v>24</v>
      </c>
      <c r="N1738" s="10" t="s">
        <v>25</v>
      </c>
      <c r="O1738" s="10" t="s">
        <v>129</v>
      </c>
      <c r="P1738" s="10" t="s">
        <v>198</v>
      </c>
    </row>
    <row r="1739" spans="2:16" hidden="1">
      <c r="B1739" s="10">
        <v>2024</v>
      </c>
      <c r="C1739" s="4" t="s">
        <v>1233</v>
      </c>
      <c r="D1739" s="78">
        <v>45348</v>
      </c>
      <c r="E1739" s="78">
        <v>45349</v>
      </c>
      <c r="F1739" s="9" t="s">
        <v>3413</v>
      </c>
      <c r="G1739" s="3" t="s">
        <v>478</v>
      </c>
      <c r="I1739" s="10" t="s">
        <v>1370</v>
      </c>
      <c r="J1739" s="5" t="s">
        <v>167</v>
      </c>
      <c r="K1739" s="5" t="s">
        <v>100</v>
      </c>
      <c r="M1739" s="10" t="s">
        <v>24</v>
      </c>
      <c r="N1739" s="10" t="s">
        <v>25</v>
      </c>
      <c r="O1739" s="10" t="s">
        <v>129</v>
      </c>
      <c r="P1739" s="10" t="s">
        <v>198</v>
      </c>
    </row>
    <row r="1740" spans="2:16" hidden="1">
      <c r="B1740" s="10">
        <v>2024</v>
      </c>
      <c r="C1740" s="4" t="s">
        <v>1233</v>
      </c>
      <c r="D1740" s="78">
        <v>45348</v>
      </c>
      <c r="E1740" s="78">
        <v>45349</v>
      </c>
      <c r="F1740" s="9" t="s">
        <v>3422</v>
      </c>
      <c r="G1740" s="3" t="s">
        <v>2913</v>
      </c>
      <c r="I1740" s="10" t="s">
        <v>1332</v>
      </c>
      <c r="J1740" s="5" t="s">
        <v>352</v>
      </c>
      <c r="K1740" s="5" t="s">
        <v>100</v>
      </c>
      <c r="M1740" s="10" t="s">
        <v>257</v>
      </c>
      <c r="N1740" s="10" t="s">
        <v>25</v>
      </c>
      <c r="O1740" s="10" t="s">
        <v>129</v>
      </c>
      <c r="P1740" s="10" t="s">
        <v>198</v>
      </c>
    </row>
    <row r="1741" spans="2:16" hidden="1">
      <c r="B1741" s="10">
        <v>2024</v>
      </c>
      <c r="C1741" s="4" t="s">
        <v>1233</v>
      </c>
      <c r="D1741" s="78">
        <v>45349</v>
      </c>
      <c r="E1741" s="78">
        <v>45349</v>
      </c>
      <c r="F1741" s="9" t="s">
        <v>2213</v>
      </c>
      <c r="G1741" s="3" t="s">
        <v>2214</v>
      </c>
      <c r="I1741" s="10" t="s">
        <v>1032</v>
      </c>
      <c r="J1741" s="5" t="s">
        <v>968</v>
      </c>
      <c r="K1741" s="84" t="s">
        <v>100</v>
      </c>
      <c r="L1741" s="2" t="s">
        <v>2215</v>
      </c>
      <c r="M1741" s="10" t="s">
        <v>2216</v>
      </c>
      <c r="N1741" s="10" t="s">
        <v>21</v>
      </c>
      <c r="O1741" s="10" t="s">
        <v>89</v>
      </c>
    </row>
    <row r="1742" spans="2:16" ht="13" hidden="1">
      <c r="B1742" s="10">
        <v>2024</v>
      </c>
      <c r="C1742" s="4" t="s">
        <v>1233</v>
      </c>
      <c r="D1742" s="78">
        <v>45348</v>
      </c>
      <c r="E1742" s="78">
        <v>45349</v>
      </c>
      <c r="F1742" s="9" t="s">
        <v>3071</v>
      </c>
      <c r="G1742" s="3" t="s">
        <v>3423</v>
      </c>
      <c r="J1742" s="5" t="s">
        <v>1119</v>
      </c>
      <c r="K1742" s="5" t="s">
        <v>148</v>
      </c>
      <c r="L1742" s="85" t="s">
        <v>3424</v>
      </c>
      <c r="M1742" s="10" t="s">
        <v>35</v>
      </c>
      <c r="N1742" s="10" t="s">
        <v>30</v>
      </c>
      <c r="O1742" s="10" t="s">
        <v>101</v>
      </c>
      <c r="P1742" s="10" t="s">
        <v>3425</v>
      </c>
    </row>
    <row r="1743" spans="2:16" hidden="1">
      <c r="B1743" s="10">
        <v>2024</v>
      </c>
      <c r="C1743" s="4" t="s">
        <v>1233</v>
      </c>
      <c r="D1743" s="49">
        <v>45298</v>
      </c>
      <c r="E1743" s="78">
        <v>45349</v>
      </c>
      <c r="F1743" s="9" t="s">
        <v>3426</v>
      </c>
      <c r="G1743" s="3" t="s">
        <v>3427</v>
      </c>
      <c r="I1743" s="10" t="s">
        <v>1332</v>
      </c>
      <c r="J1743" s="5" t="s">
        <v>110</v>
      </c>
      <c r="K1743" s="5" t="s">
        <v>100</v>
      </c>
      <c r="M1743" s="10" t="s">
        <v>257</v>
      </c>
      <c r="N1743" s="10" t="s">
        <v>25</v>
      </c>
      <c r="O1743" s="10" t="s">
        <v>95</v>
      </c>
      <c r="P1743" s="10" t="s">
        <v>3412</v>
      </c>
    </row>
    <row r="1744" spans="2:16" hidden="1">
      <c r="B1744" s="10">
        <v>2024</v>
      </c>
      <c r="C1744" s="4" t="s">
        <v>1233</v>
      </c>
      <c r="D1744" s="78">
        <v>45298</v>
      </c>
      <c r="E1744" s="78">
        <v>45349</v>
      </c>
      <c r="F1744" s="9" t="s">
        <v>3428</v>
      </c>
      <c r="G1744" s="3" t="s">
        <v>76</v>
      </c>
      <c r="I1744" s="10" t="s">
        <v>1332</v>
      </c>
      <c r="J1744" s="5" t="s">
        <v>110</v>
      </c>
      <c r="K1744" s="5" t="s">
        <v>100</v>
      </c>
      <c r="M1744" s="10" t="s">
        <v>257</v>
      </c>
      <c r="N1744" s="10" t="s">
        <v>25</v>
      </c>
      <c r="O1744" s="10" t="s">
        <v>95</v>
      </c>
      <c r="P1744" s="10" t="s">
        <v>3412</v>
      </c>
    </row>
    <row r="1745" spans="1:16" hidden="1">
      <c r="B1745" s="10">
        <v>2024</v>
      </c>
      <c r="C1745" s="4" t="s">
        <v>1233</v>
      </c>
      <c r="D1745" s="78">
        <v>45298</v>
      </c>
      <c r="E1745" s="78">
        <v>45349</v>
      </c>
      <c r="F1745" s="9" t="s">
        <v>3429</v>
      </c>
      <c r="G1745" s="3" t="s">
        <v>2186</v>
      </c>
      <c r="I1745" s="10" t="s">
        <v>1332</v>
      </c>
      <c r="J1745" s="5" t="s">
        <v>3031</v>
      </c>
      <c r="K1745" s="5" t="s">
        <v>100</v>
      </c>
      <c r="M1745" s="10" t="s">
        <v>257</v>
      </c>
      <c r="N1745" s="10" t="s">
        <v>25</v>
      </c>
      <c r="O1745" s="10" t="s">
        <v>95</v>
      </c>
      <c r="P1745" s="10" t="s">
        <v>3412</v>
      </c>
    </row>
    <row r="1746" spans="1:16" ht="13" hidden="1">
      <c r="B1746" s="10">
        <v>2024</v>
      </c>
      <c r="C1746" s="4" t="s">
        <v>1233</v>
      </c>
      <c r="D1746" s="49">
        <v>45349</v>
      </c>
      <c r="E1746" s="78">
        <v>45349</v>
      </c>
      <c r="F1746" s="9" t="s">
        <v>3397</v>
      </c>
      <c r="G1746" s="3" t="s">
        <v>3398</v>
      </c>
      <c r="I1746" s="10" t="s">
        <v>1176</v>
      </c>
      <c r="J1746" s="5" t="s">
        <v>924</v>
      </c>
      <c r="K1746" s="5" t="s">
        <v>148</v>
      </c>
      <c r="L1746" s="82" t="s">
        <v>3430</v>
      </c>
      <c r="M1746" s="10" t="s">
        <v>35</v>
      </c>
      <c r="N1746" s="10" t="s">
        <v>30</v>
      </c>
      <c r="O1746" s="10" t="s">
        <v>95</v>
      </c>
    </row>
    <row r="1747" spans="1:16" ht="13" hidden="1">
      <c r="B1747" s="10">
        <v>2024</v>
      </c>
      <c r="C1747" s="4" t="s">
        <v>1233</v>
      </c>
      <c r="D1747" s="78">
        <v>45349</v>
      </c>
      <c r="E1747" s="78">
        <v>45349</v>
      </c>
      <c r="F1747" s="9" t="s">
        <v>3431</v>
      </c>
      <c r="G1747" s="3" t="s">
        <v>3432</v>
      </c>
      <c r="I1747" s="10" t="s">
        <v>1332</v>
      </c>
      <c r="J1747" s="5" t="s">
        <v>924</v>
      </c>
      <c r="K1747" s="5" t="s">
        <v>148</v>
      </c>
      <c r="L1747" s="82" t="s">
        <v>3433</v>
      </c>
      <c r="M1747" s="10" t="s">
        <v>86</v>
      </c>
      <c r="N1747" s="10" t="s">
        <v>30</v>
      </c>
      <c r="O1747" s="10" t="s">
        <v>95</v>
      </c>
    </row>
    <row r="1748" spans="1:16" ht="13" hidden="1">
      <c r="B1748" s="10">
        <v>2024</v>
      </c>
      <c r="C1748" s="4" t="s">
        <v>1233</v>
      </c>
      <c r="D1748" s="78">
        <v>45349</v>
      </c>
      <c r="E1748" s="78">
        <v>45349</v>
      </c>
      <c r="F1748" s="9" t="s">
        <v>3434</v>
      </c>
      <c r="G1748" s="3" t="s">
        <v>3435</v>
      </c>
      <c r="I1748" s="10" t="s">
        <v>1415</v>
      </c>
      <c r="J1748" s="5" t="s">
        <v>924</v>
      </c>
      <c r="K1748" s="5" t="s">
        <v>148</v>
      </c>
      <c r="L1748" s="82" t="s">
        <v>3436</v>
      </c>
      <c r="M1748" s="10" t="s">
        <v>985</v>
      </c>
      <c r="N1748" s="10" t="s">
        <v>30</v>
      </c>
      <c r="O1748" s="10" t="s">
        <v>95</v>
      </c>
    </row>
    <row r="1749" spans="1:16" ht="13" hidden="1">
      <c r="A1749" s="86"/>
      <c r="B1749" s="10">
        <v>2024</v>
      </c>
      <c r="C1749" s="4" t="s">
        <v>1233</v>
      </c>
      <c r="D1749" s="49">
        <v>45351</v>
      </c>
      <c r="E1749" s="78">
        <v>45351</v>
      </c>
      <c r="F1749" s="9" t="s">
        <v>2001</v>
      </c>
      <c r="G1749" s="3" t="s">
        <v>2097</v>
      </c>
      <c r="I1749" s="10" t="s">
        <v>1032</v>
      </c>
      <c r="J1749" s="5" t="s">
        <v>968</v>
      </c>
      <c r="K1749" s="84" t="s">
        <v>100</v>
      </c>
      <c r="M1749" s="10" t="s">
        <v>35</v>
      </c>
      <c r="N1749" s="10" t="s">
        <v>21</v>
      </c>
      <c r="O1749" s="10" t="s">
        <v>89</v>
      </c>
    </row>
    <row r="1750" spans="1:16" ht="13" hidden="1">
      <c r="B1750" s="10">
        <v>2024</v>
      </c>
      <c r="C1750" s="4" t="s">
        <v>1233</v>
      </c>
      <c r="D1750" s="49">
        <v>45350</v>
      </c>
      <c r="E1750" s="78">
        <v>45351</v>
      </c>
      <c r="F1750" s="9" t="s">
        <v>3437</v>
      </c>
      <c r="G1750" s="3" t="s">
        <v>3438</v>
      </c>
      <c r="I1750" s="10" t="s">
        <v>2300</v>
      </c>
      <c r="J1750" s="5" t="s">
        <v>924</v>
      </c>
      <c r="K1750" s="5" t="s">
        <v>148</v>
      </c>
      <c r="L1750" s="82" t="s">
        <v>3439</v>
      </c>
      <c r="M1750" s="10" t="s">
        <v>35</v>
      </c>
      <c r="N1750" s="10" t="s">
        <v>142</v>
      </c>
      <c r="O1750" s="10" t="s">
        <v>95</v>
      </c>
    </row>
    <row r="1751" spans="1:16" ht="14.5" hidden="1">
      <c r="B1751" s="10">
        <v>2024</v>
      </c>
      <c r="C1751" s="4" t="s">
        <v>1233</v>
      </c>
      <c r="D1751" s="78">
        <v>45351</v>
      </c>
      <c r="E1751" s="78">
        <v>45351</v>
      </c>
      <c r="F1751" s="9" t="s">
        <v>1026</v>
      </c>
      <c r="G1751" s="3" t="s">
        <v>1027</v>
      </c>
      <c r="I1751" s="10" t="s">
        <v>1028</v>
      </c>
      <c r="J1751" s="5" t="s">
        <v>968</v>
      </c>
      <c r="K1751" s="84" t="s">
        <v>100</v>
      </c>
      <c r="L1751" s="39" t="s">
        <v>1029</v>
      </c>
      <c r="M1751" s="10" t="s">
        <v>20</v>
      </c>
      <c r="N1751" s="10" t="s">
        <v>21</v>
      </c>
      <c r="O1751" s="10" t="s">
        <v>89</v>
      </c>
    </row>
    <row r="1752" spans="1:16" hidden="1">
      <c r="B1752" s="10">
        <v>2024</v>
      </c>
      <c r="C1752" s="4" t="s">
        <v>1580</v>
      </c>
      <c r="D1752" s="49">
        <v>45350</v>
      </c>
      <c r="E1752" s="78">
        <v>45352</v>
      </c>
      <c r="F1752" s="9" t="s">
        <v>3233</v>
      </c>
      <c r="G1752" s="3" t="s">
        <v>3234</v>
      </c>
      <c r="I1752" s="10" t="s">
        <v>1261</v>
      </c>
      <c r="J1752" s="5" t="s">
        <v>1866</v>
      </c>
      <c r="K1752" s="5" t="s">
        <v>100</v>
      </c>
      <c r="M1752" s="10" t="s">
        <v>24</v>
      </c>
      <c r="N1752" s="10" t="s">
        <v>25</v>
      </c>
      <c r="O1752" s="10" t="s">
        <v>89</v>
      </c>
      <c r="P1752" s="10" t="s">
        <v>454</v>
      </c>
    </row>
    <row r="1753" spans="1:16" hidden="1">
      <c r="B1753" s="10">
        <v>2024</v>
      </c>
      <c r="C1753" s="4" t="s">
        <v>1580</v>
      </c>
      <c r="D1753" s="49">
        <v>45351</v>
      </c>
      <c r="E1753" s="78">
        <v>45352</v>
      </c>
      <c r="F1753" s="9" t="s">
        <v>3184</v>
      </c>
      <c r="G1753" s="3" t="s">
        <v>3330</v>
      </c>
      <c r="I1753" s="10" t="s">
        <v>1685</v>
      </c>
      <c r="J1753" s="5" t="s">
        <v>167</v>
      </c>
      <c r="K1753" s="5" t="s">
        <v>100</v>
      </c>
      <c r="M1753" s="10" t="s">
        <v>24</v>
      </c>
      <c r="N1753" s="10" t="s">
        <v>25</v>
      </c>
      <c r="O1753" s="10" t="s">
        <v>95</v>
      </c>
    </row>
    <row r="1754" spans="1:16" hidden="1">
      <c r="B1754" s="10">
        <v>2024</v>
      </c>
      <c r="C1754" s="4" t="s">
        <v>1580</v>
      </c>
      <c r="D1754" s="49">
        <v>45351</v>
      </c>
      <c r="E1754" s="78">
        <v>45352</v>
      </c>
      <c r="F1754" s="9" t="s">
        <v>3440</v>
      </c>
      <c r="G1754" s="3" t="s">
        <v>3405</v>
      </c>
      <c r="I1754" s="10" t="s">
        <v>1261</v>
      </c>
      <c r="J1754" s="5" t="s">
        <v>1866</v>
      </c>
      <c r="K1754" s="5" t="s">
        <v>100</v>
      </c>
      <c r="M1754" s="10" t="s">
        <v>24</v>
      </c>
      <c r="N1754" s="10" t="s">
        <v>25</v>
      </c>
      <c r="O1754" s="10" t="s">
        <v>95</v>
      </c>
    </row>
    <row r="1755" spans="1:16" hidden="1">
      <c r="B1755" s="10">
        <v>2024</v>
      </c>
      <c r="C1755" s="4" t="s">
        <v>1580</v>
      </c>
      <c r="D1755" s="49">
        <v>45351</v>
      </c>
      <c r="E1755" s="78">
        <v>45352</v>
      </c>
      <c r="F1755" s="9" t="s">
        <v>1864</v>
      </c>
      <c r="G1755" s="3" t="s">
        <v>295</v>
      </c>
      <c r="I1755" s="10" t="s">
        <v>1685</v>
      </c>
      <c r="J1755" s="5" t="s">
        <v>167</v>
      </c>
      <c r="K1755" s="5" t="s">
        <v>100</v>
      </c>
      <c r="M1755" s="10" t="s">
        <v>24</v>
      </c>
      <c r="N1755" s="10" t="s">
        <v>25</v>
      </c>
      <c r="O1755" s="10" t="s">
        <v>95</v>
      </c>
      <c r="P1755" s="10" t="s">
        <v>3441</v>
      </c>
    </row>
    <row r="1756" spans="1:16" hidden="1">
      <c r="B1756" s="10">
        <v>2024</v>
      </c>
      <c r="C1756" s="4" t="s">
        <v>1580</v>
      </c>
      <c r="D1756" s="49">
        <v>45352</v>
      </c>
      <c r="E1756" s="78">
        <v>45355</v>
      </c>
      <c r="F1756" s="9" t="s">
        <v>1659</v>
      </c>
      <c r="G1756" s="3" t="s">
        <v>3442</v>
      </c>
      <c r="I1756" s="10" t="s">
        <v>1685</v>
      </c>
      <c r="J1756" s="5" t="s">
        <v>167</v>
      </c>
      <c r="K1756" s="5" t="s">
        <v>100</v>
      </c>
      <c r="M1756" s="10" t="s">
        <v>67</v>
      </c>
      <c r="N1756" s="10" t="s">
        <v>25</v>
      </c>
      <c r="O1756" s="10" t="s">
        <v>95</v>
      </c>
      <c r="P1756" s="10" t="s">
        <v>3441</v>
      </c>
    </row>
    <row r="1757" spans="1:16" hidden="1">
      <c r="B1757" s="10">
        <v>2024</v>
      </c>
      <c r="C1757" s="4" t="s">
        <v>1580</v>
      </c>
      <c r="D1757" s="49">
        <v>45352</v>
      </c>
      <c r="E1757" s="78">
        <v>45355</v>
      </c>
      <c r="F1757" s="9" t="s">
        <v>3443</v>
      </c>
      <c r="G1757" s="3" t="s">
        <v>3444</v>
      </c>
      <c r="I1757" s="10" t="s">
        <v>1685</v>
      </c>
      <c r="J1757" s="5" t="s">
        <v>167</v>
      </c>
      <c r="K1757" s="5" t="s">
        <v>100</v>
      </c>
      <c r="M1757" s="10" t="s">
        <v>67</v>
      </c>
      <c r="N1757" s="10" t="s">
        <v>25</v>
      </c>
      <c r="O1757" s="10" t="s">
        <v>95</v>
      </c>
      <c r="P1757" s="10" t="s">
        <v>3441</v>
      </c>
    </row>
    <row r="1758" spans="1:16" hidden="1">
      <c r="B1758" s="10">
        <v>2024</v>
      </c>
      <c r="C1758" s="4" t="s">
        <v>1580</v>
      </c>
      <c r="D1758" s="49">
        <v>45352</v>
      </c>
      <c r="E1758" s="78">
        <v>45355</v>
      </c>
      <c r="F1758" s="9" t="s">
        <v>3445</v>
      </c>
      <c r="G1758" s="3" t="s">
        <v>3446</v>
      </c>
      <c r="I1758" s="10" t="s">
        <v>1685</v>
      </c>
      <c r="J1758" s="5" t="s">
        <v>167</v>
      </c>
      <c r="K1758" s="5" t="s">
        <v>100</v>
      </c>
      <c r="M1758" s="10" t="s">
        <v>67</v>
      </c>
      <c r="N1758" s="10" t="s">
        <v>25</v>
      </c>
      <c r="O1758" s="10" t="s">
        <v>95</v>
      </c>
      <c r="P1758" s="10" t="s">
        <v>3441</v>
      </c>
    </row>
    <row r="1759" spans="1:16" hidden="1">
      <c r="B1759" s="10">
        <v>2024</v>
      </c>
      <c r="C1759" s="4" t="s">
        <v>1580</v>
      </c>
      <c r="D1759" s="49">
        <v>45352</v>
      </c>
      <c r="E1759" s="78">
        <v>45355</v>
      </c>
      <c r="F1759" s="9" t="s">
        <v>3209</v>
      </c>
      <c r="G1759" s="3" t="s">
        <v>3210</v>
      </c>
      <c r="I1759" s="10" t="s">
        <v>1176</v>
      </c>
      <c r="J1759" s="5" t="s">
        <v>489</v>
      </c>
      <c r="K1759" s="5" t="s">
        <v>100</v>
      </c>
      <c r="M1759" s="10" t="s">
        <v>24</v>
      </c>
      <c r="N1759" s="10" t="s">
        <v>25</v>
      </c>
      <c r="O1759" s="10" t="s">
        <v>95</v>
      </c>
      <c r="P1759" s="10" t="s">
        <v>1256</v>
      </c>
    </row>
    <row r="1760" spans="1:16" hidden="1">
      <c r="B1760" s="10">
        <v>2024</v>
      </c>
      <c r="C1760" s="4" t="s">
        <v>1580</v>
      </c>
      <c r="D1760" s="49">
        <v>45352</v>
      </c>
      <c r="E1760" s="78">
        <v>45355</v>
      </c>
      <c r="F1760" s="9" t="s">
        <v>933</v>
      </c>
      <c r="G1760" s="3" t="s">
        <v>3447</v>
      </c>
      <c r="I1760" s="10" t="s">
        <v>1176</v>
      </c>
      <c r="J1760" s="5" t="s">
        <v>1119</v>
      </c>
      <c r="K1760" s="5" t="s">
        <v>148</v>
      </c>
      <c r="M1760" s="10" t="s">
        <v>56</v>
      </c>
      <c r="N1760" s="10" t="s">
        <v>30</v>
      </c>
      <c r="O1760" s="10" t="s">
        <v>95</v>
      </c>
      <c r="P1760" s="10" t="s">
        <v>1256</v>
      </c>
    </row>
    <row r="1761" spans="2:16" hidden="1">
      <c r="B1761" s="10">
        <v>2024</v>
      </c>
      <c r="C1761" s="4" t="s">
        <v>1580</v>
      </c>
      <c r="D1761" s="49">
        <v>45352</v>
      </c>
      <c r="E1761" s="78">
        <v>45355</v>
      </c>
      <c r="F1761" s="9" t="s">
        <v>491</v>
      </c>
      <c r="G1761" s="3" t="s">
        <v>2986</v>
      </c>
      <c r="I1761" s="10" t="s">
        <v>1176</v>
      </c>
      <c r="J1761" s="5" t="s">
        <v>1119</v>
      </c>
      <c r="K1761" s="5" t="s">
        <v>100</v>
      </c>
      <c r="M1761" s="10" t="s">
        <v>424</v>
      </c>
      <c r="N1761" s="10" t="s">
        <v>30</v>
      </c>
      <c r="O1761" s="10" t="s">
        <v>101</v>
      </c>
      <c r="P1761" s="10" t="s">
        <v>3448</v>
      </c>
    </row>
    <row r="1762" spans="2:16" hidden="1">
      <c r="B1762" s="10">
        <v>2024</v>
      </c>
      <c r="C1762" s="4" t="s">
        <v>1580</v>
      </c>
      <c r="D1762" s="49">
        <v>45352</v>
      </c>
      <c r="E1762" s="78">
        <v>45355</v>
      </c>
      <c r="F1762" s="9" t="s">
        <v>3449</v>
      </c>
      <c r="G1762" s="3" t="s">
        <v>3450</v>
      </c>
      <c r="I1762" s="10" t="s">
        <v>1176</v>
      </c>
      <c r="J1762" s="5" t="s">
        <v>110</v>
      </c>
      <c r="K1762" s="5" t="s">
        <v>100</v>
      </c>
      <c r="M1762" s="10" t="s">
        <v>520</v>
      </c>
      <c r="N1762" s="10" t="s">
        <v>25</v>
      </c>
      <c r="O1762" s="10" t="s">
        <v>95</v>
      </c>
      <c r="P1762" s="10" t="s">
        <v>454</v>
      </c>
    </row>
    <row r="1763" spans="2:16" hidden="1">
      <c r="B1763" s="10">
        <v>2024</v>
      </c>
      <c r="C1763" s="4" t="s">
        <v>1580</v>
      </c>
      <c r="D1763" s="49">
        <v>45352</v>
      </c>
      <c r="E1763" s="78">
        <v>45355</v>
      </c>
      <c r="F1763" s="9" t="s">
        <v>2594</v>
      </c>
      <c r="G1763" s="3" t="s">
        <v>3451</v>
      </c>
      <c r="I1763" s="10" t="s">
        <v>1176</v>
      </c>
      <c r="J1763" s="5" t="s">
        <v>110</v>
      </c>
      <c r="K1763" s="5" t="s">
        <v>100</v>
      </c>
      <c r="M1763" s="10" t="s">
        <v>24</v>
      </c>
      <c r="N1763" s="10" t="s">
        <v>25</v>
      </c>
      <c r="O1763" s="10" t="s">
        <v>95</v>
      </c>
      <c r="P1763" s="10" t="s">
        <v>454</v>
      </c>
    </row>
    <row r="1764" spans="2:16" hidden="1">
      <c r="B1764" s="10">
        <v>2024</v>
      </c>
      <c r="C1764" s="4" t="s">
        <v>1580</v>
      </c>
      <c r="D1764" s="49">
        <v>45352</v>
      </c>
      <c r="E1764" s="78">
        <v>45355</v>
      </c>
      <c r="F1764" s="9" t="s">
        <v>3452</v>
      </c>
      <c r="G1764" s="3" t="s">
        <v>3453</v>
      </c>
      <c r="I1764" s="10" t="s">
        <v>1685</v>
      </c>
      <c r="J1764" s="5" t="s">
        <v>167</v>
      </c>
      <c r="K1764" s="5" t="s">
        <v>100</v>
      </c>
      <c r="M1764" s="10" t="s">
        <v>520</v>
      </c>
      <c r="N1764" s="10" t="s">
        <v>25</v>
      </c>
      <c r="O1764" s="10" t="s">
        <v>95</v>
      </c>
      <c r="P1764" s="10" t="s">
        <v>454</v>
      </c>
    </row>
    <row r="1765" spans="2:16" hidden="1">
      <c r="B1765" s="10">
        <v>2024</v>
      </c>
      <c r="C1765" s="4" t="s">
        <v>1580</v>
      </c>
      <c r="D1765" s="49">
        <v>45352</v>
      </c>
      <c r="E1765" s="78">
        <v>45355</v>
      </c>
      <c r="F1765" s="9" t="s">
        <v>3454</v>
      </c>
      <c r="G1765" s="3" t="s">
        <v>3455</v>
      </c>
      <c r="I1765" s="10" t="s">
        <v>1685</v>
      </c>
      <c r="J1765" s="5" t="s">
        <v>167</v>
      </c>
      <c r="K1765" s="5" t="s">
        <v>100</v>
      </c>
      <c r="M1765" s="10" t="s">
        <v>520</v>
      </c>
      <c r="N1765" s="10" t="s">
        <v>25</v>
      </c>
      <c r="O1765" s="10" t="s">
        <v>95</v>
      </c>
      <c r="P1765" s="10" t="s">
        <v>454</v>
      </c>
    </row>
    <row r="1766" spans="2:16" hidden="1">
      <c r="B1766" s="10">
        <v>2024</v>
      </c>
      <c r="C1766" s="4" t="s">
        <v>1580</v>
      </c>
      <c r="D1766" s="49">
        <v>45352</v>
      </c>
      <c r="E1766" s="78">
        <v>45355</v>
      </c>
      <c r="F1766" s="9" t="s">
        <v>3456</v>
      </c>
      <c r="G1766" s="3" t="s">
        <v>2264</v>
      </c>
      <c r="I1766" s="10" t="s">
        <v>1685</v>
      </c>
      <c r="J1766" s="5" t="s">
        <v>167</v>
      </c>
      <c r="K1766" s="5" t="s">
        <v>100</v>
      </c>
      <c r="M1766" s="10" t="s">
        <v>520</v>
      </c>
      <c r="N1766" s="10" t="s">
        <v>25</v>
      </c>
      <c r="O1766" s="10" t="s">
        <v>95</v>
      </c>
      <c r="P1766" s="10" t="s">
        <v>454</v>
      </c>
    </row>
    <row r="1767" spans="2:16" hidden="1">
      <c r="B1767" s="10">
        <v>2024</v>
      </c>
      <c r="C1767" s="4" t="s">
        <v>1580</v>
      </c>
      <c r="D1767" s="49">
        <v>45352</v>
      </c>
      <c r="E1767" s="78">
        <v>45355</v>
      </c>
      <c r="F1767" s="9" t="s">
        <v>3457</v>
      </c>
      <c r="G1767" s="3" t="s">
        <v>3458</v>
      </c>
      <c r="I1767" s="10" t="s">
        <v>1685</v>
      </c>
      <c r="J1767" s="5" t="s">
        <v>167</v>
      </c>
      <c r="K1767" s="5" t="s">
        <v>100</v>
      </c>
      <c r="M1767" s="10" t="s">
        <v>520</v>
      </c>
      <c r="N1767" s="10" t="s">
        <v>25</v>
      </c>
      <c r="O1767" s="10" t="s">
        <v>95</v>
      </c>
      <c r="P1767" s="10" t="s">
        <v>454</v>
      </c>
    </row>
    <row r="1768" spans="2:16" hidden="1">
      <c r="B1768" s="10">
        <v>2024</v>
      </c>
      <c r="C1768" s="4" t="s">
        <v>1580</v>
      </c>
      <c r="D1768" s="49">
        <v>45352</v>
      </c>
      <c r="E1768" s="78">
        <v>45355</v>
      </c>
      <c r="F1768" s="9" t="s">
        <v>3459</v>
      </c>
      <c r="G1768" s="3" t="s">
        <v>3460</v>
      </c>
      <c r="I1768" s="10" t="s">
        <v>1176</v>
      </c>
      <c r="J1768" s="5" t="s">
        <v>110</v>
      </c>
      <c r="K1768" s="5" t="s">
        <v>100</v>
      </c>
      <c r="M1768" s="10" t="s">
        <v>520</v>
      </c>
      <c r="N1768" s="10" t="s">
        <v>25</v>
      </c>
      <c r="O1768" s="10" t="s">
        <v>95</v>
      </c>
      <c r="P1768" s="10" t="s">
        <v>454</v>
      </c>
    </row>
    <row r="1769" spans="2:16" hidden="1">
      <c r="B1769" s="10">
        <v>2024</v>
      </c>
      <c r="C1769" s="4" t="s">
        <v>1580</v>
      </c>
      <c r="D1769" s="49">
        <v>45352</v>
      </c>
      <c r="E1769" s="78">
        <v>45355</v>
      </c>
      <c r="F1769" s="9" t="s">
        <v>3461</v>
      </c>
      <c r="G1769" s="3" t="s">
        <v>1767</v>
      </c>
      <c r="I1769" s="10" t="s">
        <v>1176</v>
      </c>
      <c r="J1769" s="5" t="s">
        <v>110</v>
      </c>
      <c r="K1769" s="5" t="s">
        <v>100</v>
      </c>
      <c r="M1769" s="10" t="s">
        <v>24</v>
      </c>
      <c r="N1769" s="10" t="s">
        <v>25</v>
      </c>
      <c r="O1769" s="10" t="s">
        <v>95</v>
      </c>
      <c r="P1769" s="10" t="s">
        <v>454</v>
      </c>
    </row>
    <row r="1770" spans="2:16" hidden="1">
      <c r="B1770" s="10">
        <v>2024</v>
      </c>
      <c r="C1770" s="4" t="s">
        <v>1580</v>
      </c>
      <c r="D1770" s="49">
        <v>45352</v>
      </c>
      <c r="E1770" s="78">
        <v>45355</v>
      </c>
      <c r="F1770" s="9" t="s">
        <v>354</v>
      </c>
      <c r="G1770" s="3" t="s">
        <v>3462</v>
      </c>
      <c r="I1770" s="10" t="s">
        <v>3401</v>
      </c>
      <c r="J1770" s="5" t="s">
        <v>611</v>
      </c>
      <c r="K1770" s="5" t="s">
        <v>100</v>
      </c>
      <c r="M1770" s="10" t="s">
        <v>24</v>
      </c>
      <c r="N1770" s="10" t="s">
        <v>25</v>
      </c>
      <c r="O1770" s="10" t="s">
        <v>95</v>
      </c>
      <c r="P1770" s="10" t="s">
        <v>454</v>
      </c>
    </row>
    <row r="1771" spans="2:16" hidden="1">
      <c r="B1771" s="10">
        <v>2024</v>
      </c>
      <c r="C1771" s="4" t="s">
        <v>1580</v>
      </c>
      <c r="D1771" s="49">
        <v>45352</v>
      </c>
      <c r="E1771" s="78">
        <v>45355</v>
      </c>
      <c r="F1771" s="9" t="s">
        <v>3463</v>
      </c>
      <c r="G1771" s="3" t="s">
        <v>3464</v>
      </c>
      <c r="I1771" s="10" t="s">
        <v>1685</v>
      </c>
      <c r="J1771" s="5" t="s">
        <v>167</v>
      </c>
      <c r="K1771" s="5" t="s">
        <v>100</v>
      </c>
      <c r="M1771" s="10" t="s">
        <v>24</v>
      </c>
      <c r="N1771" s="10" t="s">
        <v>25</v>
      </c>
      <c r="O1771" s="10" t="s">
        <v>95</v>
      </c>
      <c r="P1771" s="10" t="s">
        <v>1256</v>
      </c>
    </row>
    <row r="1772" spans="2:16" hidden="1">
      <c r="B1772" s="10">
        <v>2024</v>
      </c>
      <c r="C1772" s="4" t="s">
        <v>1580</v>
      </c>
      <c r="D1772" s="49">
        <v>45352</v>
      </c>
      <c r="E1772" s="78">
        <v>45355</v>
      </c>
      <c r="F1772" s="9" t="s">
        <v>3171</v>
      </c>
      <c r="G1772" s="3" t="s">
        <v>3172</v>
      </c>
      <c r="I1772" s="10" t="s">
        <v>1332</v>
      </c>
      <c r="J1772" s="5" t="s">
        <v>445</v>
      </c>
      <c r="K1772" s="4" t="s">
        <v>148</v>
      </c>
      <c r="M1772" s="10" t="s">
        <v>35</v>
      </c>
      <c r="N1772" s="10" t="s">
        <v>780</v>
      </c>
      <c r="O1772" s="10" t="s">
        <v>129</v>
      </c>
      <c r="P1772" s="10" t="s">
        <v>198</v>
      </c>
    </row>
    <row r="1773" spans="2:16" hidden="1">
      <c r="B1773" s="10">
        <v>2024</v>
      </c>
      <c r="C1773" s="4" t="s">
        <v>1580</v>
      </c>
      <c r="D1773" s="49">
        <v>45352</v>
      </c>
      <c r="E1773" s="78">
        <v>45355</v>
      </c>
      <c r="F1773" s="9" t="s">
        <v>3420</v>
      </c>
      <c r="G1773" s="3" t="s">
        <v>740</v>
      </c>
      <c r="J1773" s="5" t="s">
        <v>1119</v>
      </c>
      <c r="K1773" s="5" t="s">
        <v>148</v>
      </c>
      <c r="M1773" s="10" t="s">
        <v>20</v>
      </c>
      <c r="N1773" s="10" t="s">
        <v>30</v>
      </c>
      <c r="O1773" s="10" t="s">
        <v>89</v>
      </c>
      <c r="P1773" s="10" t="s">
        <v>454</v>
      </c>
    </row>
    <row r="1774" spans="2:16" ht="13" hidden="1">
      <c r="B1774" s="10">
        <v>2024</v>
      </c>
      <c r="C1774" s="4" t="s">
        <v>1580</v>
      </c>
      <c r="D1774" s="49">
        <v>45353</v>
      </c>
      <c r="E1774" s="78">
        <v>45355</v>
      </c>
      <c r="F1774" s="9" t="s">
        <v>3465</v>
      </c>
      <c r="G1774" s="3" t="s">
        <v>3466</v>
      </c>
      <c r="I1774" s="10" t="s">
        <v>1176</v>
      </c>
      <c r="J1774" s="5" t="s">
        <v>924</v>
      </c>
      <c r="K1774" s="5" t="s">
        <v>148</v>
      </c>
      <c r="L1774" s="71" t="s">
        <v>3467</v>
      </c>
      <c r="M1774" s="10" t="s">
        <v>35</v>
      </c>
      <c r="N1774" s="10" t="s">
        <v>30</v>
      </c>
      <c r="O1774" s="10" t="s">
        <v>95</v>
      </c>
    </row>
    <row r="1775" spans="2:16" hidden="1">
      <c r="B1775" s="10">
        <v>2024</v>
      </c>
      <c r="C1775" s="4" t="s">
        <v>1580</v>
      </c>
      <c r="D1775" s="49">
        <v>45352</v>
      </c>
      <c r="E1775" s="49">
        <v>45355</v>
      </c>
      <c r="F1775" s="9" t="s">
        <v>285</v>
      </c>
      <c r="G1775" s="3" t="s">
        <v>3054</v>
      </c>
      <c r="J1775" s="5" t="s">
        <v>1119</v>
      </c>
      <c r="K1775" s="5" t="s">
        <v>148</v>
      </c>
      <c r="L1775" s="77" t="s">
        <v>3468</v>
      </c>
      <c r="M1775" s="10" t="s">
        <v>401</v>
      </c>
      <c r="N1775" s="10" t="s">
        <v>30</v>
      </c>
      <c r="O1775" s="10" t="s">
        <v>95</v>
      </c>
      <c r="P1775" s="10" t="s">
        <v>1256</v>
      </c>
    </row>
    <row r="1776" spans="2:16" ht="13" hidden="1">
      <c r="B1776" s="10">
        <v>2024</v>
      </c>
      <c r="C1776" s="4" t="s">
        <v>1580</v>
      </c>
      <c r="D1776" s="49">
        <v>45355</v>
      </c>
      <c r="E1776" s="49">
        <v>45355</v>
      </c>
      <c r="F1776" s="9" t="s">
        <v>1455</v>
      </c>
      <c r="G1776" s="3" t="s">
        <v>3469</v>
      </c>
      <c r="I1776" s="10" t="s">
        <v>1640</v>
      </c>
      <c r="J1776" s="5" t="s">
        <v>924</v>
      </c>
      <c r="K1776" s="5" t="s">
        <v>148</v>
      </c>
      <c r="L1776" s="71" t="s">
        <v>3470</v>
      </c>
      <c r="M1776" s="10" t="s">
        <v>56</v>
      </c>
      <c r="N1776" s="10" t="s">
        <v>30</v>
      </c>
      <c r="O1776" s="10" t="s">
        <v>95</v>
      </c>
    </row>
    <row r="1777" spans="2:16" ht="13" hidden="1">
      <c r="B1777" s="10">
        <v>2024</v>
      </c>
      <c r="C1777" s="4" t="s">
        <v>1580</v>
      </c>
      <c r="D1777" s="49">
        <v>45355</v>
      </c>
      <c r="E1777" s="49">
        <v>45355</v>
      </c>
      <c r="F1777" s="9" t="s">
        <v>3471</v>
      </c>
      <c r="G1777" s="3" t="s">
        <v>625</v>
      </c>
      <c r="I1777" s="10" t="s">
        <v>1176</v>
      </c>
      <c r="J1777" s="5" t="s">
        <v>924</v>
      </c>
      <c r="K1777" s="5" t="s">
        <v>148</v>
      </c>
      <c r="L1777" s="71" t="s">
        <v>3472</v>
      </c>
      <c r="M1777" s="10" t="s">
        <v>35</v>
      </c>
      <c r="N1777" s="10" t="s">
        <v>30</v>
      </c>
      <c r="O1777" s="10" t="s">
        <v>95</v>
      </c>
    </row>
    <row r="1778" spans="2:16" hidden="1">
      <c r="B1778" s="10">
        <v>2024</v>
      </c>
      <c r="C1778" s="4" t="s">
        <v>1580</v>
      </c>
      <c r="D1778" s="49">
        <v>45354</v>
      </c>
      <c r="E1778" s="49">
        <v>45355</v>
      </c>
      <c r="F1778" s="9" t="s">
        <v>1523</v>
      </c>
      <c r="G1778" s="3" t="s">
        <v>657</v>
      </c>
      <c r="I1778" s="10" t="s">
        <v>1477</v>
      </c>
      <c r="J1778" s="5" t="s">
        <v>968</v>
      </c>
      <c r="K1778" s="4" t="s">
        <v>100</v>
      </c>
      <c r="L1778" s="2" t="s">
        <v>3473</v>
      </c>
      <c r="M1778" s="10" t="s">
        <v>494</v>
      </c>
      <c r="N1778" s="10" t="s">
        <v>21</v>
      </c>
      <c r="O1778" s="10" t="s">
        <v>95</v>
      </c>
    </row>
    <row r="1779" spans="2:16" hidden="1">
      <c r="B1779" s="10">
        <v>2024</v>
      </c>
      <c r="C1779" s="4" t="s">
        <v>1580</v>
      </c>
      <c r="D1779" s="49">
        <v>45355</v>
      </c>
      <c r="E1779" s="49">
        <v>45355</v>
      </c>
      <c r="F1779" s="9" t="s">
        <v>2368</v>
      </c>
      <c r="G1779" s="3" t="s">
        <v>2369</v>
      </c>
      <c r="I1779" s="10" t="s">
        <v>1032</v>
      </c>
      <c r="J1779" s="5" t="s">
        <v>968</v>
      </c>
      <c r="K1779" s="4" t="s">
        <v>100</v>
      </c>
      <c r="L1779" s="2" t="s">
        <v>2381</v>
      </c>
      <c r="M1779" s="10" t="s">
        <v>35</v>
      </c>
      <c r="N1779" s="10" t="s">
        <v>21</v>
      </c>
      <c r="O1779" s="10" t="s">
        <v>89</v>
      </c>
    </row>
    <row r="1780" spans="2:16" ht="13" hidden="1">
      <c r="B1780" s="10">
        <v>2024</v>
      </c>
      <c r="C1780" s="4" t="s">
        <v>1580</v>
      </c>
      <c r="D1780" s="78">
        <v>45355</v>
      </c>
      <c r="E1780" s="78">
        <v>45355</v>
      </c>
      <c r="F1780" s="9" t="s">
        <v>933</v>
      </c>
      <c r="G1780" s="3" t="s">
        <v>3447</v>
      </c>
      <c r="I1780" s="10" t="s">
        <v>1176</v>
      </c>
      <c r="J1780" s="5" t="s">
        <v>352</v>
      </c>
      <c r="K1780" s="5" t="s">
        <v>148</v>
      </c>
      <c r="L1780" s="85" t="s">
        <v>3474</v>
      </c>
      <c r="M1780" s="10" t="s">
        <v>56</v>
      </c>
      <c r="N1780" s="10" t="s">
        <v>30</v>
      </c>
      <c r="O1780" s="10" t="s">
        <v>89</v>
      </c>
      <c r="P1780" s="10" t="s">
        <v>454</v>
      </c>
    </row>
    <row r="1781" spans="2:16" hidden="1">
      <c r="B1781" s="10">
        <v>2024</v>
      </c>
      <c r="C1781" s="4" t="s">
        <v>1580</v>
      </c>
      <c r="D1781" s="78">
        <v>45355</v>
      </c>
      <c r="E1781" s="78">
        <v>45355</v>
      </c>
      <c r="F1781" s="9" t="s">
        <v>1988</v>
      </c>
      <c r="G1781" s="3" t="s">
        <v>1989</v>
      </c>
      <c r="I1781" s="10" t="s">
        <v>1176</v>
      </c>
      <c r="J1781" s="5" t="s">
        <v>2661</v>
      </c>
      <c r="K1781" s="5" t="s">
        <v>100</v>
      </c>
      <c r="M1781" s="10" t="s">
        <v>48</v>
      </c>
      <c r="N1781" s="10" t="s">
        <v>25</v>
      </c>
      <c r="O1781" s="10" t="s">
        <v>95</v>
      </c>
      <c r="P1781" s="10" t="s">
        <v>1256</v>
      </c>
    </row>
    <row r="1782" spans="2:16" hidden="1">
      <c r="B1782" s="10">
        <v>2024</v>
      </c>
      <c r="C1782" s="4" t="s">
        <v>1580</v>
      </c>
      <c r="D1782" s="78">
        <v>45355</v>
      </c>
      <c r="E1782" s="78">
        <v>45355</v>
      </c>
      <c r="F1782" s="9" t="s">
        <v>940</v>
      </c>
      <c r="G1782" s="3" t="s">
        <v>2117</v>
      </c>
      <c r="I1782" s="10" t="s">
        <v>1176</v>
      </c>
      <c r="J1782" s="5" t="s">
        <v>110</v>
      </c>
      <c r="K1782" s="5" t="s">
        <v>100</v>
      </c>
      <c r="M1782" s="10" t="s">
        <v>48</v>
      </c>
      <c r="N1782" s="10" t="s">
        <v>25</v>
      </c>
      <c r="O1782" s="10" t="s">
        <v>95</v>
      </c>
      <c r="P1782" s="10" t="s">
        <v>1256</v>
      </c>
    </row>
    <row r="1783" spans="2:16" hidden="1">
      <c r="B1783" s="10">
        <v>2024</v>
      </c>
      <c r="C1783" s="4" t="s">
        <v>1580</v>
      </c>
      <c r="D1783" s="78">
        <v>45355</v>
      </c>
      <c r="E1783" s="78">
        <v>45355</v>
      </c>
      <c r="F1783" s="9" t="s">
        <v>3475</v>
      </c>
      <c r="G1783" s="3" t="s">
        <v>3476</v>
      </c>
      <c r="I1783" s="10" t="s">
        <v>1176</v>
      </c>
      <c r="J1783" s="5" t="s">
        <v>445</v>
      </c>
      <c r="K1783" s="5" t="s">
        <v>148</v>
      </c>
      <c r="L1783" s="87" t="s">
        <v>3477</v>
      </c>
      <c r="M1783" s="10" t="s">
        <v>120</v>
      </c>
      <c r="N1783" s="10" t="s">
        <v>30</v>
      </c>
      <c r="O1783" s="10" t="s">
        <v>95</v>
      </c>
      <c r="P1783" s="10" t="s">
        <v>1256</v>
      </c>
    </row>
    <row r="1784" spans="2:16" hidden="1">
      <c r="B1784" s="10">
        <v>2024</v>
      </c>
      <c r="C1784" s="4" t="s">
        <v>1580</v>
      </c>
      <c r="D1784" s="78">
        <v>45355</v>
      </c>
      <c r="E1784" s="78">
        <v>45355</v>
      </c>
      <c r="F1784" s="9" t="s">
        <v>3209</v>
      </c>
      <c r="G1784" s="3" t="s">
        <v>3210</v>
      </c>
      <c r="I1784" s="10" t="s">
        <v>1176</v>
      </c>
      <c r="J1784" s="5" t="s">
        <v>352</v>
      </c>
      <c r="K1784" s="5" t="s">
        <v>100</v>
      </c>
      <c r="M1784" s="10" t="s">
        <v>24</v>
      </c>
      <c r="N1784" s="10" t="s">
        <v>25</v>
      </c>
      <c r="O1784" s="10" t="s">
        <v>89</v>
      </c>
      <c r="P1784" s="10" t="s">
        <v>454</v>
      </c>
    </row>
    <row r="1785" spans="2:16" hidden="1">
      <c r="B1785" s="10">
        <v>2024</v>
      </c>
      <c r="C1785" s="4" t="s">
        <v>1580</v>
      </c>
      <c r="D1785" s="49">
        <v>45358</v>
      </c>
      <c r="E1785" s="78">
        <v>45358</v>
      </c>
      <c r="F1785" s="9" t="s">
        <v>3478</v>
      </c>
      <c r="G1785" s="3" t="s">
        <v>3479</v>
      </c>
      <c r="I1785" s="10" t="s">
        <v>1685</v>
      </c>
      <c r="J1785" s="5" t="s">
        <v>920</v>
      </c>
      <c r="K1785" s="5" t="s">
        <v>100</v>
      </c>
      <c r="M1785" s="10" t="s">
        <v>45</v>
      </c>
      <c r="N1785" s="10" t="s">
        <v>25</v>
      </c>
      <c r="O1785" s="10" t="s">
        <v>95</v>
      </c>
    </row>
    <row r="1786" spans="2:16" hidden="1">
      <c r="B1786" s="10">
        <v>2024</v>
      </c>
      <c r="C1786" s="4" t="s">
        <v>1580</v>
      </c>
      <c r="D1786" s="78">
        <v>45358</v>
      </c>
      <c r="E1786" s="78">
        <v>45358</v>
      </c>
      <c r="F1786" s="9" t="s">
        <v>1259</v>
      </c>
      <c r="G1786" s="3" t="s">
        <v>3480</v>
      </c>
      <c r="I1786" s="10" t="s">
        <v>1685</v>
      </c>
      <c r="J1786" s="5" t="s">
        <v>920</v>
      </c>
      <c r="K1786" s="5" t="s">
        <v>100</v>
      </c>
      <c r="M1786" s="10" t="s">
        <v>45</v>
      </c>
      <c r="N1786" s="10" t="s">
        <v>25</v>
      </c>
      <c r="O1786" s="10" t="s">
        <v>95</v>
      </c>
    </row>
    <row r="1787" spans="2:16" hidden="1">
      <c r="B1787" s="10">
        <v>2024</v>
      </c>
      <c r="C1787" s="4" t="s">
        <v>1580</v>
      </c>
      <c r="D1787" s="78">
        <v>45358</v>
      </c>
      <c r="E1787" s="78">
        <v>45358</v>
      </c>
      <c r="F1787" s="9" t="s">
        <v>3481</v>
      </c>
      <c r="G1787" s="3" t="s">
        <v>3482</v>
      </c>
      <c r="I1787" s="10" t="s">
        <v>1685</v>
      </c>
      <c r="J1787" s="5" t="s">
        <v>920</v>
      </c>
      <c r="K1787" s="5" t="s">
        <v>100</v>
      </c>
      <c r="M1787" s="10" t="s">
        <v>45</v>
      </c>
      <c r="N1787" s="10" t="s">
        <v>25</v>
      </c>
      <c r="O1787" s="10" t="s">
        <v>95</v>
      </c>
    </row>
    <row r="1788" spans="2:16" hidden="1">
      <c r="B1788" s="10">
        <v>2024</v>
      </c>
      <c r="C1788" s="4" t="s">
        <v>1580</v>
      </c>
      <c r="D1788" s="78">
        <v>45358</v>
      </c>
      <c r="E1788" s="78">
        <v>45358</v>
      </c>
      <c r="F1788" s="9" t="s">
        <v>3483</v>
      </c>
      <c r="G1788" s="3" t="s">
        <v>3484</v>
      </c>
      <c r="I1788" s="10" t="s">
        <v>1176</v>
      </c>
      <c r="J1788" s="5" t="s">
        <v>111</v>
      </c>
      <c r="K1788" s="5" t="s">
        <v>100</v>
      </c>
      <c r="M1788" s="10" t="s">
        <v>45</v>
      </c>
      <c r="N1788" s="10" t="s">
        <v>25</v>
      </c>
      <c r="O1788" s="10" t="s">
        <v>95</v>
      </c>
      <c r="P1788" s="10" t="s">
        <v>454</v>
      </c>
    </row>
    <row r="1789" spans="2:16" hidden="1">
      <c r="B1789" s="10">
        <v>2024</v>
      </c>
      <c r="C1789" s="4" t="s">
        <v>1580</v>
      </c>
      <c r="D1789" s="49">
        <v>45355</v>
      </c>
      <c r="E1789" s="78">
        <v>45360</v>
      </c>
      <c r="F1789" s="9" t="s">
        <v>3475</v>
      </c>
      <c r="G1789" s="3" t="s">
        <v>3476</v>
      </c>
      <c r="I1789" s="10" t="s">
        <v>1176</v>
      </c>
      <c r="J1789" s="5" t="s">
        <v>445</v>
      </c>
      <c r="K1789" s="5" t="s">
        <v>148</v>
      </c>
      <c r="L1789" s="87" t="s">
        <v>3477</v>
      </c>
      <c r="M1789" s="10" t="s">
        <v>120</v>
      </c>
      <c r="N1789" s="10" t="s">
        <v>30</v>
      </c>
      <c r="O1789" s="10" t="s">
        <v>129</v>
      </c>
      <c r="P1789" s="10" t="s">
        <v>198</v>
      </c>
    </row>
    <row r="1790" spans="2:16" ht="13" hidden="1">
      <c r="B1790" s="10">
        <v>2024</v>
      </c>
      <c r="C1790" s="4" t="s">
        <v>1580</v>
      </c>
      <c r="D1790" s="78">
        <v>45355</v>
      </c>
      <c r="E1790" s="78">
        <v>45360</v>
      </c>
      <c r="F1790" s="9" t="s">
        <v>933</v>
      </c>
      <c r="G1790" s="3" t="s">
        <v>3447</v>
      </c>
      <c r="I1790" s="10" t="s">
        <v>1176</v>
      </c>
      <c r="J1790" s="5" t="s">
        <v>352</v>
      </c>
      <c r="K1790" s="5" t="s">
        <v>148</v>
      </c>
      <c r="L1790" s="85" t="s">
        <v>3474</v>
      </c>
      <c r="M1790" s="10" t="s">
        <v>56</v>
      </c>
      <c r="N1790" s="10" t="s">
        <v>30</v>
      </c>
      <c r="O1790" s="10" t="s">
        <v>129</v>
      </c>
      <c r="P1790" s="10" t="s">
        <v>198</v>
      </c>
    </row>
    <row r="1791" spans="2:16" hidden="1">
      <c r="B1791" s="10">
        <v>2024</v>
      </c>
      <c r="C1791" s="4" t="s">
        <v>1580</v>
      </c>
      <c r="D1791" s="49">
        <v>45359</v>
      </c>
      <c r="E1791" s="78">
        <v>45360</v>
      </c>
      <c r="F1791" s="9" t="s">
        <v>2094</v>
      </c>
      <c r="G1791" s="3" t="s">
        <v>1075</v>
      </c>
      <c r="I1791" s="10" t="s">
        <v>1176</v>
      </c>
      <c r="J1791" s="5" t="s">
        <v>110</v>
      </c>
      <c r="K1791" s="5" t="s">
        <v>100</v>
      </c>
      <c r="M1791" s="10" t="s">
        <v>48</v>
      </c>
      <c r="N1791" s="10" t="s">
        <v>25</v>
      </c>
      <c r="O1791" s="10" t="s">
        <v>95</v>
      </c>
      <c r="P1791" s="10" t="s">
        <v>1256</v>
      </c>
    </row>
    <row r="1792" spans="2:16" hidden="1">
      <c r="B1792" s="10">
        <v>2024</v>
      </c>
      <c r="C1792" s="4" t="s">
        <v>1580</v>
      </c>
      <c r="D1792" s="78">
        <v>45359</v>
      </c>
      <c r="E1792" s="78">
        <v>45360</v>
      </c>
      <c r="F1792" s="9" t="s">
        <v>940</v>
      </c>
      <c r="G1792" s="3" t="s">
        <v>2117</v>
      </c>
      <c r="I1792" s="10" t="s">
        <v>1176</v>
      </c>
      <c r="J1792" s="5" t="s">
        <v>110</v>
      </c>
      <c r="K1792" s="5" t="s">
        <v>100</v>
      </c>
      <c r="M1792" s="10" t="s">
        <v>48</v>
      </c>
      <c r="N1792" s="10" t="s">
        <v>25</v>
      </c>
      <c r="O1792" s="10" t="s">
        <v>95</v>
      </c>
    </row>
    <row r="1793" spans="2:16" hidden="1">
      <c r="B1793" s="10">
        <v>2024</v>
      </c>
      <c r="C1793" s="4" t="s">
        <v>1580</v>
      </c>
      <c r="D1793" s="78">
        <v>45359</v>
      </c>
      <c r="E1793" s="78">
        <v>45360</v>
      </c>
      <c r="F1793" s="9" t="s">
        <v>2987</v>
      </c>
      <c r="G1793" s="3" t="s">
        <v>3485</v>
      </c>
      <c r="I1793" s="10" t="s">
        <v>1176</v>
      </c>
      <c r="J1793" s="5" t="s">
        <v>110</v>
      </c>
      <c r="K1793" s="5" t="s">
        <v>100</v>
      </c>
      <c r="M1793" s="10" t="s">
        <v>48</v>
      </c>
      <c r="N1793" s="10" t="s">
        <v>25</v>
      </c>
      <c r="O1793" s="10" t="s">
        <v>95</v>
      </c>
    </row>
    <row r="1794" spans="2:16" hidden="1">
      <c r="B1794" s="10">
        <v>2024</v>
      </c>
      <c r="C1794" s="4" t="s">
        <v>1580</v>
      </c>
      <c r="D1794" s="78">
        <v>45359</v>
      </c>
      <c r="E1794" s="78">
        <v>45360</v>
      </c>
      <c r="F1794" s="9" t="s">
        <v>3486</v>
      </c>
      <c r="G1794" s="3" t="s">
        <v>3487</v>
      </c>
      <c r="I1794" s="10" t="s">
        <v>1685</v>
      </c>
      <c r="J1794" s="5" t="s">
        <v>167</v>
      </c>
      <c r="K1794" s="5" t="s">
        <v>100</v>
      </c>
      <c r="M1794" s="10" t="s">
        <v>24</v>
      </c>
      <c r="N1794" s="10" t="s">
        <v>25</v>
      </c>
      <c r="O1794" s="10" t="s">
        <v>95</v>
      </c>
    </row>
    <row r="1795" spans="2:16" hidden="1">
      <c r="B1795" s="10">
        <v>2024</v>
      </c>
      <c r="C1795" s="4" t="s">
        <v>1580</v>
      </c>
      <c r="D1795" s="78">
        <v>45359</v>
      </c>
      <c r="E1795" s="78">
        <v>45360</v>
      </c>
      <c r="F1795" s="9" t="s">
        <v>933</v>
      </c>
      <c r="G1795" s="3" t="s">
        <v>3410</v>
      </c>
      <c r="I1795" s="10" t="s">
        <v>1685</v>
      </c>
      <c r="J1795" s="5" t="s">
        <v>167</v>
      </c>
      <c r="K1795" s="5" t="s">
        <v>100</v>
      </c>
      <c r="M1795" s="10" t="s">
        <v>67</v>
      </c>
      <c r="N1795" s="10" t="s">
        <v>25</v>
      </c>
      <c r="O1795" s="10" t="s">
        <v>95</v>
      </c>
    </row>
    <row r="1796" spans="2:16" hidden="1">
      <c r="B1796" s="10">
        <v>2024</v>
      </c>
      <c r="C1796" s="4" t="s">
        <v>1580</v>
      </c>
      <c r="D1796" s="78">
        <v>45359</v>
      </c>
      <c r="E1796" s="78">
        <v>45360</v>
      </c>
      <c r="F1796" s="9" t="s">
        <v>1659</v>
      </c>
      <c r="G1796" s="3" t="s">
        <v>3442</v>
      </c>
      <c r="I1796" s="10" t="s">
        <v>1685</v>
      </c>
      <c r="J1796" s="5" t="s">
        <v>167</v>
      </c>
      <c r="K1796" s="5" t="s">
        <v>100</v>
      </c>
      <c r="M1796" s="10" t="s">
        <v>67</v>
      </c>
      <c r="N1796" s="10" t="s">
        <v>25</v>
      </c>
      <c r="O1796" s="10" t="s">
        <v>95</v>
      </c>
    </row>
    <row r="1797" spans="2:16" hidden="1">
      <c r="B1797" s="10">
        <v>2024</v>
      </c>
      <c r="C1797" s="4" t="s">
        <v>1580</v>
      </c>
      <c r="D1797" s="78">
        <v>45359</v>
      </c>
      <c r="E1797" s="78">
        <v>45360</v>
      </c>
      <c r="F1797" s="9" t="s">
        <v>3443</v>
      </c>
      <c r="G1797" s="3" t="s">
        <v>3444</v>
      </c>
      <c r="I1797" s="10" t="s">
        <v>1685</v>
      </c>
      <c r="J1797" s="5" t="s">
        <v>167</v>
      </c>
      <c r="K1797" s="5" t="s">
        <v>100</v>
      </c>
      <c r="M1797" s="10" t="s">
        <v>67</v>
      </c>
      <c r="N1797" s="10" t="s">
        <v>25</v>
      </c>
      <c r="O1797" s="10" t="s">
        <v>95</v>
      </c>
    </row>
    <row r="1798" spans="2:16" hidden="1">
      <c r="B1798" s="10">
        <v>2024</v>
      </c>
      <c r="C1798" s="4" t="s">
        <v>1580</v>
      </c>
      <c r="D1798" s="78">
        <v>45359</v>
      </c>
      <c r="E1798" s="78">
        <v>45360</v>
      </c>
      <c r="F1798" s="9" t="s">
        <v>2910</v>
      </c>
      <c r="G1798" s="3" t="s">
        <v>369</v>
      </c>
      <c r="I1798" s="10" t="s">
        <v>1176</v>
      </c>
      <c r="J1798" s="5" t="s">
        <v>110</v>
      </c>
      <c r="K1798" s="5" t="s">
        <v>100</v>
      </c>
      <c r="M1798" s="10" t="s">
        <v>520</v>
      </c>
      <c r="N1798" s="10" t="s">
        <v>25</v>
      </c>
      <c r="O1798" s="10" t="s">
        <v>95</v>
      </c>
    </row>
    <row r="1799" spans="2:16" hidden="1">
      <c r="B1799" s="10">
        <v>2024</v>
      </c>
      <c r="C1799" s="4" t="s">
        <v>1580</v>
      </c>
      <c r="D1799" s="78">
        <v>45359</v>
      </c>
      <c r="E1799" s="78">
        <v>45360</v>
      </c>
      <c r="F1799" s="9" t="s">
        <v>3488</v>
      </c>
      <c r="G1799" s="3" t="s">
        <v>3275</v>
      </c>
      <c r="I1799" s="10" t="s">
        <v>1685</v>
      </c>
      <c r="J1799" s="5" t="s">
        <v>352</v>
      </c>
      <c r="K1799" s="5" t="s">
        <v>100</v>
      </c>
      <c r="M1799" s="10" t="s">
        <v>520</v>
      </c>
      <c r="N1799" s="10" t="s">
        <v>25</v>
      </c>
      <c r="O1799" s="10" t="s">
        <v>95</v>
      </c>
    </row>
    <row r="1800" spans="2:16" hidden="1">
      <c r="B1800" s="10">
        <v>2024</v>
      </c>
      <c r="C1800" s="4" t="s">
        <v>1580</v>
      </c>
      <c r="D1800" s="49">
        <v>45356</v>
      </c>
      <c r="E1800" s="78">
        <v>45360</v>
      </c>
      <c r="F1800" s="9" t="s">
        <v>2074</v>
      </c>
      <c r="G1800" s="3" t="s">
        <v>2075</v>
      </c>
      <c r="I1800" s="10" t="s">
        <v>1032</v>
      </c>
      <c r="J1800" s="5" t="s">
        <v>968</v>
      </c>
      <c r="K1800" s="4" t="s">
        <v>100</v>
      </c>
      <c r="L1800" s="2" t="s">
        <v>2076</v>
      </c>
      <c r="M1800" s="10" t="s">
        <v>1532</v>
      </c>
      <c r="N1800" s="10" t="s">
        <v>21</v>
      </c>
      <c r="O1800" s="10" t="s">
        <v>89</v>
      </c>
    </row>
    <row r="1801" spans="2:16" ht="14.5" hidden="1">
      <c r="B1801" s="10">
        <v>2024</v>
      </c>
      <c r="C1801" s="4" t="s">
        <v>1580</v>
      </c>
      <c r="D1801" s="49">
        <v>45356</v>
      </c>
      <c r="E1801" s="78">
        <v>45360</v>
      </c>
      <c r="F1801" s="9" t="s">
        <v>1026</v>
      </c>
      <c r="G1801" s="3" t="s">
        <v>1027</v>
      </c>
      <c r="I1801" s="10" t="s">
        <v>1028</v>
      </c>
      <c r="J1801" s="5" t="s">
        <v>968</v>
      </c>
      <c r="K1801" s="84" t="s">
        <v>100</v>
      </c>
      <c r="L1801" s="39" t="s">
        <v>1029</v>
      </c>
      <c r="M1801" s="10" t="s">
        <v>20</v>
      </c>
      <c r="N1801" s="10" t="s">
        <v>21</v>
      </c>
      <c r="O1801" s="10" t="s">
        <v>89</v>
      </c>
    </row>
    <row r="1802" spans="2:16" ht="13" hidden="1">
      <c r="B1802" s="10">
        <v>2024</v>
      </c>
      <c r="C1802" s="4" t="s">
        <v>1580</v>
      </c>
      <c r="D1802" s="49">
        <v>45357</v>
      </c>
      <c r="E1802" s="78">
        <v>45360</v>
      </c>
      <c r="F1802" s="9" t="s">
        <v>3489</v>
      </c>
      <c r="G1802" s="3" t="s">
        <v>3490</v>
      </c>
      <c r="I1802" s="10" t="s">
        <v>3491</v>
      </c>
      <c r="J1802" s="5" t="s">
        <v>924</v>
      </c>
      <c r="K1802" s="5" t="s">
        <v>148</v>
      </c>
      <c r="L1802" s="71" t="s">
        <v>3492</v>
      </c>
      <c r="M1802" s="10" t="s">
        <v>35</v>
      </c>
      <c r="N1802" s="10" t="s">
        <v>30</v>
      </c>
      <c r="O1802" s="10" t="s">
        <v>95</v>
      </c>
    </row>
    <row r="1803" spans="2:16" ht="13" hidden="1">
      <c r="B1803" s="10">
        <v>2024</v>
      </c>
      <c r="C1803" s="4" t="s">
        <v>1580</v>
      </c>
      <c r="D1803" s="49">
        <v>45357</v>
      </c>
      <c r="E1803" s="78">
        <v>45360</v>
      </c>
      <c r="F1803" s="9" t="s">
        <v>3493</v>
      </c>
      <c r="G1803" s="3" t="s">
        <v>3494</v>
      </c>
      <c r="I1803" s="10" t="s">
        <v>1176</v>
      </c>
      <c r="J1803" s="5" t="s">
        <v>924</v>
      </c>
      <c r="K1803" s="5" t="s">
        <v>148</v>
      </c>
      <c r="L1803" s="71" t="s">
        <v>3495</v>
      </c>
      <c r="M1803" s="10" t="s">
        <v>104</v>
      </c>
      <c r="N1803" s="10" t="s">
        <v>30</v>
      </c>
      <c r="O1803" s="10" t="s">
        <v>95</v>
      </c>
    </row>
    <row r="1804" spans="2:16" ht="13" hidden="1">
      <c r="B1804" s="10">
        <v>2024</v>
      </c>
      <c r="C1804" s="4" t="s">
        <v>1580</v>
      </c>
      <c r="D1804" s="49">
        <v>45358</v>
      </c>
      <c r="E1804" s="78">
        <v>45360</v>
      </c>
      <c r="F1804" s="9" t="s">
        <v>3049</v>
      </c>
      <c r="G1804" s="3" t="s">
        <v>3496</v>
      </c>
      <c r="I1804" s="10" t="s">
        <v>1176</v>
      </c>
      <c r="J1804" s="5" t="s">
        <v>924</v>
      </c>
      <c r="K1804" s="5" t="s">
        <v>148</v>
      </c>
      <c r="L1804" s="71" t="s">
        <v>3497</v>
      </c>
      <c r="M1804" s="10" t="s">
        <v>543</v>
      </c>
      <c r="N1804" s="10" t="s">
        <v>30</v>
      </c>
      <c r="O1804" s="10" t="s">
        <v>95</v>
      </c>
    </row>
    <row r="1805" spans="2:16" ht="13" hidden="1">
      <c r="B1805" s="10">
        <v>2024</v>
      </c>
      <c r="C1805" s="4" t="s">
        <v>1580</v>
      </c>
      <c r="D1805" s="49">
        <v>45358</v>
      </c>
      <c r="E1805" s="78">
        <v>45360</v>
      </c>
      <c r="F1805" s="9" t="s">
        <v>1094</v>
      </c>
      <c r="G1805" s="3" t="s">
        <v>3498</v>
      </c>
      <c r="I1805" s="10" t="s">
        <v>1499</v>
      </c>
      <c r="J1805" s="5" t="s">
        <v>924</v>
      </c>
      <c r="K1805" s="5" t="s">
        <v>148</v>
      </c>
      <c r="L1805" s="71" t="s">
        <v>3499</v>
      </c>
      <c r="M1805" s="10" t="s">
        <v>543</v>
      </c>
      <c r="N1805" s="10" t="s">
        <v>30</v>
      </c>
      <c r="O1805" s="10" t="s">
        <v>101</v>
      </c>
      <c r="P1805" s="10" t="s">
        <v>2283</v>
      </c>
    </row>
    <row r="1806" spans="2:16" ht="13" hidden="1">
      <c r="B1806" s="10">
        <v>2024</v>
      </c>
      <c r="C1806" s="4" t="s">
        <v>1580</v>
      </c>
      <c r="D1806" s="49">
        <v>45358</v>
      </c>
      <c r="E1806" s="78">
        <v>45360</v>
      </c>
      <c r="F1806" s="9" t="s">
        <v>1524</v>
      </c>
      <c r="G1806" s="3" t="s">
        <v>2559</v>
      </c>
      <c r="I1806" s="10" t="s">
        <v>1176</v>
      </c>
      <c r="J1806" s="5" t="s">
        <v>924</v>
      </c>
      <c r="K1806" s="5" t="s">
        <v>148</v>
      </c>
      <c r="L1806" s="71" t="s">
        <v>3500</v>
      </c>
      <c r="M1806" s="10" t="s">
        <v>543</v>
      </c>
      <c r="N1806" s="10" t="s">
        <v>30</v>
      </c>
      <c r="O1806" s="10" t="s">
        <v>95</v>
      </c>
    </row>
    <row r="1807" spans="2:16" ht="13" hidden="1">
      <c r="B1807" s="10">
        <v>2024</v>
      </c>
      <c r="C1807" s="4" t="s">
        <v>1580</v>
      </c>
      <c r="D1807" s="49">
        <v>45358</v>
      </c>
      <c r="E1807" s="78">
        <v>45360</v>
      </c>
      <c r="F1807" s="9" t="s">
        <v>3501</v>
      </c>
      <c r="G1807" s="3" t="s">
        <v>3502</v>
      </c>
      <c r="I1807" s="10" t="s">
        <v>1032</v>
      </c>
      <c r="J1807" s="5" t="s">
        <v>924</v>
      </c>
      <c r="K1807" s="5" t="s">
        <v>148</v>
      </c>
      <c r="L1807" s="71" t="s">
        <v>3503</v>
      </c>
      <c r="M1807" s="10" t="s">
        <v>20</v>
      </c>
      <c r="N1807" s="10" t="s">
        <v>30</v>
      </c>
      <c r="O1807" s="10" t="s">
        <v>95</v>
      </c>
    </row>
    <row r="1808" spans="2:16" hidden="1">
      <c r="B1808" s="10">
        <v>2024</v>
      </c>
      <c r="C1808" s="4" t="s">
        <v>1580</v>
      </c>
      <c r="D1808" s="49">
        <v>45359</v>
      </c>
      <c r="E1808" s="78">
        <v>45360</v>
      </c>
      <c r="F1808" s="9" t="s">
        <v>1483</v>
      </c>
      <c r="G1808" s="3" t="s">
        <v>1484</v>
      </c>
      <c r="I1808" s="10" t="s">
        <v>1254</v>
      </c>
      <c r="J1808" s="5" t="s">
        <v>968</v>
      </c>
      <c r="K1808" s="4" t="s">
        <v>100</v>
      </c>
      <c r="L1808" s="2" t="s">
        <v>3504</v>
      </c>
      <c r="M1808" s="10" t="s">
        <v>35</v>
      </c>
      <c r="N1808" s="10" t="s">
        <v>21</v>
      </c>
      <c r="O1808" s="10" t="s">
        <v>89</v>
      </c>
    </row>
    <row r="1809" spans="2:16" ht="13" hidden="1">
      <c r="B1809" s="10">
        <v>2024</v>
      </c>
      <c r="C1809" s="4" t="s">
        <v>1580</v>
      </c>
      <c r="D1809" s="49">
        <v>45359</v>
      </c>
      <c r="E1809" s="78">
        <v>45360</v>
      </c>
      <c r="F1809" s="9" t="s">
        <v>3505</v>
      </c>
      <c r="G1809" s="3" t="s">
        <v>3506</v>
      </c>
      <c r="I1809" s="10" t="s">
        <v>1176</v>
      </c>
      <c r="J1809" s="5" t="s">
        <v>924</v>
      </c>
      <c r="K1809" s="5" t="s">
        <v>148</v>
      </c>
      <c r="L1809" s="71" t="s">
        <v>3507</v>
      </c>
      <c r="M1809" s="10" t="s">
        <v>1901</v>
      </c>
      <c r="N1809" s="10" t="s">
        <v>30</v>
      </c>
      <c r="O1809" s="10" t="s">
        <v>95</v>
      </c>
    </row>
    <row r="1810" spans="2:16" hidden="1">
      <c r="B1810" s="10">
        <v>2024</v>
      </c>
      <c r="C1810" s="4" t="s">
        <v>1580</v>
      </c>
      <c r="D1810" s="78">
        <v>45360</v>
      </c>
      <c r="E1810" s="78">
        <v>45362</v>
      </c>
      <c r="F1810" s="9" t="s">
        <v>2094</v>
      </c>
      <c r="G1810" s="3" t="s">
        <v>1075</v>
      </c>
      <c r="I1810" s="10" t="s">
        <v>1176</v>
      </c>
      <c r="J1810" s="5" t="s">
        <v>110</v>
      </c>
      <c r="K1810" s="5" t="s">
        <v>100</v>
      </c>
      <c r="M1810" s="10" t="s">
        <v>48</v>
      </c>
      <c r="N1810" s="10" t="s">
        <v>25</v>
      </c>
      <c r="O1810" s="10" t="s">
        <v>89</v>
      </c>
      <c r="P1810" s="10" t="s">
        <v>1929</v>
      </c>
    </row>
    <row r="1811" spans="2:16" hidden="1">
      <c r="B1811" s="10">
        <v>2024</v>
      </c>
      <c r="C1811" s="4" t="s">
        <v>1580</v>
      </c>
      <c r="D1811" s="78">
        <v>45360</v>
      </c>
      <c r="E1811" s="78">
        <v>45362</v>
      </c>
      <c r="F1811" s="9" t="s">
        <v>940</v>
      </c>
      <c r="G1811" s="3" t="s">
        <v>2117</v>
      </c>
      <c r="I1811" s="10" t="s">
        <v>1176</v>
      </c>
      <c r="J1811" s="5" t="s">
        <v>110</v>
      </c>
      <c r="K1811" s="5" t="s">
        <v>100</v>
      </c>
      <c r="M1811" s="10" t="s">
        <v>48</v>
      </c>
      <c r="N1811" s="10" t="s">
        <v>25</v>
      </c>
      <c r="O1811" s="10" t="s">
        <v>89</v>
      </c>
      <c r="P1811" s="10" t="s">
        <v>1929</v>
      </c>
    </row>
    <row r="1812" spans="2:16" hidden="1">
      <c r="B1812" s="10">
        <v>2024</v>
      </c>
      <c r="C1812" s="4" t="s">
        <v>1580</v>
      </c>
      <c r="D1812" s="78">
        <v>45360</v>
      </c>
      <c r="E1812" s="78">
        <v>45362</v>
      </c>
      <c r="F1812" s="9" t="s">
        <v>3486</v>
      </c>
      <c r="G1812" s="3" t="s">
        <v>3487</v>
      </c>
      <c r="I1812" s="10" t="s">
        <v>1370</v>
      </c>
      <c r="J1812" s="5" t="s">
        <v>167</v>
      </c>
      <c r="K1812" s="5" t="s">
        <v>100</v>
      </c>
      <c r="M1812" s="10" t="s">
        <v>24</v>
      </c>
      <c r="N1812" s="10" t="s">
        <v>25</v>
      </c>
      <c r="O1812" s="10" t="s">
        <v>89</v>
      </c>
      <c r="P1812" s="10" t="s">
        <v>1929</v>
      </c>
    </row>
    <row r="1813" spans="2:16" hidden="1">
      <c r="B1813" s="10">
        <v>2024</v>
      </c>
      <c r="C1813" s="4" t="s">
        <v>1580</v>
      </c>
      <c r="D1813" s="78">
        <v>45360</v>
      </c>
      <c r="E1813" s="78">
        <v>45362</v>
      </c>
      <c r="F1813" s="9" t="s">
        <v>1659</v>
      </c>
      <c r="G1813" s="3" t="s">
        <v>3442</v>
      </c>
      <c r="I1813" s="10" t="s">
        <v>1370</v>
      </c>
      <c r="J1813" s="5" t="s">
        <v>167</v>
      </c>
      <c r="K1813" s="5" t="s">
        <v>100</v>
      </c>
      <c r="M1813" s="10" t="s">
        <v>67</v>
      </c>
      <c r="N1813" s="10" t="s">
        <v>25</v>
      </c>
      <c r="O1813" s="10" t="s">
        <v>89</v>
      </c>
      <c r="P1813" s="10" t="s">
        <v>1929</v>
      </c>
    </row>
    <row r="1814" spans="2:16" hidden="1">
      <c r="B1814" s="10">
        <v>2024</v>
      </c>
      <c r="C1814" s="4" t="s">
        <v>1580</v>
      </c>
      <c r="D1814" s="78">
        <v>45360</v>
      </c>
      <c r="E1814" s="78">
        <v>45362</v>
      </c>
      <c r="F1814" s="9" t="s">
        <v>3443</v>
      </c>
      <c r="G1814" s="3" t="s">
        <v>3444</v>
      </c>
      <c r="I1814" s="10" t="s">
        <v>1370</v>
      </c>
      <c r="J1814" s="5" t="s">
        <v>167</v>
      </c>
      <c r="K1814" s="5" t="s">
        <v>100</v>
      </c>
      <c r="M1814" s="10" t="s">
        <v>67</v>
      </c>
      <c r="N1814" s="10" t="s">
        <v>25</v>
      </c>
      <c r="O1814" s="10" t="s">
        <v>89</v>
      </c>
      <c r="P1814" s="10" t="s">
        <v>1929</v>
      </c>
    </row>
    <row r="1815" spans="2:16" hidden="1">
      <c r="B1815" s="10">
        <v>2024</v>
      </c>
      <c r="C1815" s="4" t="s">
        <v>1580</v>
      </c>
      <c r="D1815" s="78">
        <v>45360</v>
      </c>
      <c r="E1815" s="78">
        <v>45362</v>
      </c>
      <c r="F1815" s="9" t="s">
        <v>2910</v>
      </c>
      <c r="G1815" s="3" t="s">
        <v>369</v>
      </c>
      <c r="I1815" s="10" t="s">
        <v>1370</v>
      </c>
      <c r="J1815" s="5" t="s">
        <v>352</v>
      </c>
      <c r="K1815" s="5" t="s">
        <v>100</v>
      </c>
      <c r="M1815" s="10" t="s">
        <v>520</v>
      </c>
      <c r="N1815" s="10" t="s">
        <v>25</v>
      </c>
      <c r="O1815" s="10" t="s">
        <v>95</v>
      </c>
      <c r="P1815" s="10" t="s">
        <v>1438</v>
      </c>
    </row>
    <row r="1816" spans="2:16" hidden="1">
      <c r="B1816" s="10">
        <v>2024</v>
      </c>
      <c r="C1816" s="4" t="s">
        <v>1580</v>
      </c>
      <c r="D1816" s="78">
        <v>45360</v>
      </c>
      <c r="E1816" s="78">
        <v>45362</v>
      </c>
      <c r="F1816" s="9" t="s">
        <v>3488</v>
      </c>
      <c r="G1816" s="3" t="s">
        <v>3275</v>
      </c>
      <c r="I1816" s="10" t="s">
        <v>1370</v>
      </c>
      <c r="J1816" s="5" t="s">
        <v>352</v>
      </c>
      <c r="K1816" s="5" t="s">
        <v>100</v>
      </c>
      <c r="M1816" s="10" t="s">
        <v>520</v>
      </c>
      <c r="N1816" s="10" t="s">
        <v>25</v>
      </c>
      <c r="P1816" s="10" t="s">
        <v>3508</v>
      </c>
    </row>
    <row r="1817" spans="2:16" hidden="1">
      <c r="B1817" s="10">
        <v>2024</v>
      </c>
      <c r="C1817" s="4" t="s">
        <v>1580</v>
      </c>
      <c r="D1817" s="49">
        <v>45358</v>
      </c>
      <c r="E1817" s="78">
        <v>45362</v>
      </c>
      <c r="F1817" s="9" t="s">
        <v>3509</v>
      </c>
      <c r="G1817" s="3" t="s">
        <v>308</v>
      </c>
      <c r="I1817" s="10" t="s">
        <v>1370</v>
      </c>
      <c r="J1817" s="5" t="s">
        <v>352</v>
      </c>
      <c r="K1817" s="5" t="s">
        <v>148</v>
      </c>
      <c r="L1817" s="77" t="s">
        <v>3510</v>
      </c>
      <c r="M1817" s="10" t="s">
        <v>56</v>
      </c>
      <c r="N1817" s="10" t="s">
        <v>30</v>
      </c>
      <c r="O1817" s="10" t="s">
        <v>95</v>
      </c>
      <c r="P1817" s="10" t="s">
        <v>1256</v>
      </c>
    </row>
    <row r="1818" spans="2:16" ht="13" hidden="1">
      <c r="B1818" s="10">
        <v>2024</v>
      </c>
      <c r="C1818" s="4" t="s">
        <v>1580</v>
      </c>
      <c r="D1818" s="49">
        <v>45357</v>
      </c>
      <c r="E1818" s="78">
        <v>45362</v>
      </c>
      <c r="F1818" s="9" t="s">
        <v>3511</v>
      </c>
      <c r="G1818" s="3" t="s">
        <v>3512</v>
      </c>
      <c r="I1818" s="10" t="s">
        <v>1176</v>
      </c>
      <c r="J1818" s="5" t="s">
        <v>1119</v>
      </c>
      <c r="K1818" s="5" t="s">
        <v>148</v>
      </c>
      <c r="L1818" s="40" t="s">
        <v>3513</v>
      </c>
      <c r="M1818" s="10" t="s">
        <v>35</v>
      </c>
      <c r="N1818" s="10" t="s">
        <v>30</v>
      </c>
      <c r="O1818" s="10" t="s">
        <v>101</v>
      </c>
      <c r="P1818" s="10" t="s">
        <v>3339</v>
      </c>
    </row>
    <row r="1819" spans="2:16" ht="13" hidden="1">
      <c r="B1819" s="10">
        <v>2024</v>
      </c>
      <c r="C1819" s="4" t="s">
        <v>1580</v>
      </c>
      <c r="D1819" s="49">
        <v>45356</v>
      </c>
      <c r="E1819" s="78">
        <v>45362</v>
      </c>
      <c r="F1819" s="9" t="s">
        <v>569</v>
      </c>
      <c r="G1819" s="3" t="s">
        <v>1433</v>
      </c>
      <c r="I1819" s="10" t="s">
        <v>1176</v>
      </c>
      <c r="J1819" s="5" t="s">
        <v>111</v>
      </c>
      <c r="K1819" s="5" t="s">
        <v>148</v>
      </c>
      <c r="L1819" s="40" t="s">
        <v>3514</v>
      </c>
      <c r="M1819" s="10" t="s">
        <v>20</v>
      </c>
      <c r="N1819" s="10" t="s">
        <v>21</v>
      </c>
      <c r="O1819" s="10" t="s">
        <v>95</v>
      </c>
      <c r="P1819" s="10" t="s">
        <v>1256</v>
      </c>
    </row>
    <row r="1820" spans="2:16" hidden="1">
      <c r="B1820" s="10">
        <v>2024</v>
      </c>
      <c r="C1820" s="4" t="s">
        <v>1580</v>
      </c>
      <c r="D1820" s="49">
        <v>45356</v>
      </c>
      <c r="E1820" s="78">
        <v>45362</v>
      </c>
      <c r="F1820" s="9" t="s">
        <v>569</v>
      </c>
      <c r="G1820" s="3" t="s">
        <v>570</v>
      </c>
      <c r="I1820" s="10" t="s">
        <v>1176</v>
      </c>
      <c r="J1820" s="5" t="s">
        <v>110</v>
      </c>
      <c r="K1820" s="5" t="s">
        <v>148</v>
      </c>
      <c r="L1820" s="77" t="s">
        <v>1603</v>
      </c>
      <c r="M1820" s="10" t="s">
        <v>20</v>
      </c>
      <c r="N1820" s="10" t="s">
        <v>21</v>
      </c>
      <c r="O1820" s="10" t="s">
        <v>95</v>
      </c>
      <c r="P1820" s="10" t="s">
        <v>1256</v>
      </c>
    </row>
    <row r="1821" spans="2:16" hidden="1">
      <c r="B1821" s="10">
        <v>2024</v>
      </c>
      <c r="C1821" s="4" t="s">
        <v>1580</v>
      </c>
      <c r="D1821" s="78">
        <v>45362</v>
      </c>
      <c r="E1821" s="78">
        <v>45362</v>
      </c>
      <c r="F1821" s="9" t="s">
        <v>3463</v>
      </c>
      <c r="G1821" s="3" t="s">
        <v>3515</v>
      </c>
      <c r="I1821" s="10" t="s">
        <v>1370</v>
      </c>
      <c r="J1821" s="5" t="s">
        <v>167</v>
      </c>
      <c r="K1821" s="5" t="s">
        <v>100</v>
      </c>
      <c r="M1821" s="10" t="s">
        <v>24</v>
      </c>
      <c r="N1821" s="10" t="s">
        <v>25</v>
      </c>
      <c r="O1821" s="10" t="s">
        <v>95</v>
      </c>
      <c r="P1821" s="10" t="s">
        <v>1929</v>
      </c>
    </row>
    <row r="1822" spans="2:16" hidden="1">
      <c r="B1822" s="10">
        <v>2024</v>
      </c>
      <c r="C1822" s="4" t="s">
        <v>1580</v>
      </c>
      <c r="D1822" s="78">
        <v>45362</v>
      </c>
      <c r="E1822" s="78">
        <v>45362</v>
      </c>
      <c r="F1822" s="9" t="s">
        <v>1877</v>
      </c>
      <c r="G1822" s="3" t="s">
        <v>2904</v>
      </c>
      <c r="I1822" s="10" t="s">
        <v>1176</v>
      </c>
      <c r="J1822" s="5" t="s">
        <v>111</v>
      </c>
      <c r="K1822" s="5" t="s">
        <v>100</v>
      </c>
      <c r="M1822" s="10" t="s">
        <v>24</v>
      </c>
      <c r="N1822" s="10" t="s">
        <v>25</v>
      </c>
      <c r="O1822" s="10" t="s">
        <v>95</v>
      </c>
      <c r="P1822" s="10" t="s">
        <v>1929</v>
      </c>
    </row>
    <row r="1823" spans="2:16" hidden="1">
      <c r="B1823" s="10">
        <v>2024</v>
      </c>
      <c r="C1823" s="4" t="s">
        <v>1580</v>
      </c>
      <c r="D1823" s="78">
        <v>45362</v>
      </c>
      <c r="E1823" s="78">
        <v>45362</v>
      </c>
      <c r="F1823" s="9" t="s">
        <v>3516</v>
      </c>
      <c r="G1823" s="3" t="s">
        <v>3517</v>
      </c>
      <c r="I1823" s="10" t="s">
        <v>1434</v>
      </c>
      <c r="J1823" s="5" t="s">
        <v>679</v>
      </c>
      <c r="K1823" s="5" t="s">
        <v>100</v>
      </c>
      <c r="M1823" s="10" t="s">
        <v>520</v>
      </c>
      <c r="N1823" s="10" t="s">
        <v>25</v>
      </c>
      <c r="O1823" s="10" t="s">
        <v>95</v>
      </c>
      <c r="P1823" s="10" t="s">
        <v>1929</v>
      </c>
    </row>
    <row r="1824" spans="2:16" hidden="1">
      <c r="B1824" s="10">
        <v>2024</v>
      </c>
      <c r="C1824" s="4" t="s">
        <v>1580</v>
      </c>
      <c r="D1824" s="78">
        <v>45362</v>
      </c>
      <c r="E1824" s="78">
        <v>45362</v>
      </c>
      <c r="F1824" s="9" t="s">
        <v>3331</v>
      </c>
      <c r="G1824" s="3" t="s">
        <v>3518</v>
      </c>
      <c r="I1824" s="10" t="s">
        <v>1370</v>
      </c>
      <c r="J1824" s="5" t="s">
        <v>167</v>
      </c>
      <c r="K1824" s="5" t="s">
        <v>100</v>
      </c>
      <c r="M1824" s="10" t="s">
        <v>520</v>
      </c>
      <c r="N1824" s="10" t="s">
        <v>25</v>
      </c>
      <c r="O1824" s="10" t="s">
        <v>95</v>
      </c>
      <c r="P1824" s="10" t="s">
        <v>1929</v>
      </c>
    </row>
    <row r="1825" spans="2:16" hidden="1">
      <c r="B1825" s="10">
        <v>2024</v>
      </c>
      <c r="C1825" s="4" t="s">
        <v>1580</v>
      </c>
      <c r="D1825" s="78">
        <v>45362</v>
      </c>
      <c r="E1825" s="78">
        <v>45363</v>
      </c>
      <c r="F1825" s="9" t="s">
        <v>2094</v>
      </c>
      <c r="G1825" s="3" t="s">
        <v>1075</v>
      </c>
      <c r="I1825" s="10" t="s">
        <v>1176</v>
      </c>
      <c r="J1825" s="5" t="s">
        <v>110</v>
      </c>
      <c r="K1825" s="5" t="s">
        <v>100</v>
      </c>
      <c r="M1825" s="10" t="s">
        <v>48</v>
      </c>
      <c r="N1825" s="10" t="s">
        <v>25</v>
      </c>
      <c r="O1825" s="10" t="s">
        <v>129</v>
      </c>
      <c r="P1825" s="10" t="s">
        <v>198</v>
      </c>
    </row>
    <row r="1826" spans="2:16" hidden="1">
      <c r="B1826" s="10">
        <v>2024</v>
      </c>
      <c r="C1826" s="4" t="s">
        <v>1580</v>
      </c>
      <c r="D1826" s="78">
        <v>45362</v>
      </c>
      <c r="E1826" s="78">
        <v>45363</v>
      </c>
      <c r="F1826" s="9" t="s">
        <v>940</v>
      </c>
      <c r="G1826" s="3" t="s">
        <v>2117</v>
      </c>
      <c r="I1826" s="10" t="s">
        <v>1176</v>
      </c>
      <c r="J1826" s="5" t="s">
        <v>110</v>
      </c>
      <c r="K1826" s="5" t="s">
        <v>100</v>
      </c>
      <c r="M1826" s="10" t="s">
        <v>48</v>
      </c>
      <c r="N1826" s="10" t="s">
        <v>25</v>
      </c>
      <c r="O1826" s="10" t="s">
        <v>129</v>
      </c>
      <c r="P1826" s="10" t="s">
        <v>198</v>
      </c>
    </row>
    <row r="1827" spans="2:16" hidden="1">
      <c r="B1827" s="10">
        <v>2024</v>
      </c>
      <c r="C1827" s="4" t="s">
        <v>1580</v>
      </c>
      <c r="D1827" s="78">
        <v>45362</v>
      </c>
      <c r="E1827" s="78">
        <v>45363</v>
      </c>
      <c r="F1827" s="9" t="s">
        <v>3486</v>
      </c>
      <c r="G1827" s="3" t="s">
        <v>3487</v>
      </c>
      <c r="I1827" s="10" t="s">
        <v>1370</v>
      </c>
      <c r="J1827" s="5" t="s">
        <v>167</v>
      </c>
      <c r="K1827" s="5" t="s">
        <v>100</v>
      </c>
      <c r="M1827" s="10" t="s">
        <v>24</v>
      </c>
      <c r="N1827" s="10" t="s">
        <v>25</v>
      </c>
      <c r="O1827" s="10" t="s">
        <v>129</v>
      </c>
      <c r="P1827" s="10" t="s">
        <v>198</v>
      </c>
    </row>
    <row r="1828" spans="2:16" hidden="1">
      <c r="B1828" s="10">
        <v>2024</v>
      </c>
      <c r="C1828" s="4" t="s">
        <v>1580</v>
      </c>
      <c r="D1828" s="78">
        <v>45362</v>
      </c>
      <c r="E1828" s="78">
        <v>45363</v>
      </c>
      <c r="F1828" s="9" t="s">
        <v>1659</v>
      </c>
      <c r="G1828" s="3" t="s">
        <v>3442</v>
      </c>
      <c r="I1828" s="10" t="s">
        <v>1370</v>
      </c>
      <c r="J1828" s="5" t="s">
        <v>167</v>
      </c>
      <c r="K1828" s="5" t="s">
        <v>100</v>
      </c>
      <c r="M1828" s="10" t="s">
        <v>67</v>
      </c>
      <c r="N1828" s="10" t="s">
        <v>25</v>
      </c>
      <c r="O1828" s="10" t="s">
        <v>129</v>
      </c>
      <c r="P1828" s="10" t="s">
        <v>198</v>
      </c>
    </row>
    <row r="1829" spans="2:16" hidden="1">
      <c r="B1829" s="10">
        <v>2024</v>
      </c>
      <c r="C1829" s="4" t="s">
        <v>1580</v>
      </c>
      <c r="D1829" s="78">
        <v>45362</v>
      </c>
      <c r="E1829" s="78">
        <v>45363</v>
      </c>
      <c r="F1829" s="9" t="s">
        <v>3443</v>
      </c>
      <c r="G1829" s="3" t="s">
        <v>3444</v>
      </c>
      <c r="I1829" s="10" t="s">
        <v>1370</v>
      </c>
      <c r="J1829" s="5" t="s">
        <v>167</v>
      </c>
      <c r="K1829" s="5" t="s">
        <v>100</v>
      </c>
      <c r="M1829" s="10" t="s">
        <v>67</v>
      </c>
      <c r="N1829" s="10" t="s">
        <v>25</v>
      </c>
      <c r="O1829" s="10" t="s">
        <v>129</v>
      </c>
      <c r="P1829" s="10" t="s">
        <v>198</v>
      </c>
    </row>
    <row r="1830" spans="2:16" hidden="1">
      <c r="B1830" s="10">
        <v>2024</v>
      </c>
      <c r="C1830" s="4" t="s">
        <v>1580</v>
      </c>
      <c r="D1830" s="78">
        <v>45362</v>
      </c>
      <c r="E1830" s="78">
        <v>45363</v>
      </c>
      <c r="F1830" s="9" t="s">
        <v>3463</v>
      </c>
      <c r="G1830" s="3" t="s">
        <v>3515</v>
      </c>
      <c r="I1830" s="10" t="s">
        <v>1370</v>
      </c>
      <c r="J1830" s="5" t="s">
        <v>167</v>
      </c>
      <c r="K1830" s="5" t="s">
        <v>100</v>
      </c>
      <c r="M1830" s="10" t="s">
        <v>24</v>
      </c>
      <c r="N1830" s="10" t="s">
        <v>25</v>
      </c>
      <c r="O1830" s="10" t="s">
        <v>129</v>
      </c>
      <c r="P1830" s="10" t="s">
        <v>198</v>
      </c>
    </row>
    <row r="1831" spans="2:16" hidden="1">
      <c r="B1831" s="10">
        <v>2024</v>
      </c>
      <c r="C1831" s="4" t="s">
        <v>1580</v>
      </c>
      <c r="D1831" s="78">
        <v>45362</v>
      </c>
      <c r="E1831" s="78">
        <v>45363</v>
      </c>
      <c r="F1831" s="9" t="s">
        <v>1877</v>
      </c>
      <c r="G1831" s="3" t="s">
        <v>2904</v>
      </c>
      <c r="I1831" s="10" t="s">
        <v>1176</v>
      </c>
      <c r="J1831" s="5" t="s">
        <v>111</v>
      </c>
      <c r="K1831" s="5" t="s">
        <v>100</v>
      </c>
      <c r="M1831" s="10" t="s">
        <v>24</v>
      </c>
      <c r="N1831" s="10" t="s">
        <v>25</v>
      </c>
      <c r="O1831" s="10" t="s">
        <v>129</v>
      </c>
      <c r="P1831" s="10" t="s">
        <v>198</v>
      </c>
    </row>
    <row r="1832" spans="2:16" hidden="1">
      <c r="B1832" s="10">
        <v>2024</v>
      </c>
      <c r="C1832" s="4" t="s">
        <v>1580</v>
      </c>
      <c r="D1832" s="78">
        <v>45362</v>
      </c>
      <c r="E1832" s="78">
        <v>45363</v>
      </c>
      <c r="F1832" s="9" t="s">
        <v>3516</v>
      </c>
      <c r="G1832" s="3" t="s">
        <v>3517</v>
      </c>
      <c r="I1832" s="10" t="s">
        <v>1434</v>
      </c>
      <c r="J1832" s="5" t="s">
        <v>679</v>
      </c>
      <c r="K1832" s="5" t="s">
        <v>100</v>
      </c>
      <c r="M1832" s="10" t="s">
        <v>520</v>
      </c>
      <c r="N1832" s="10" t="s">
        <v>25</v>
      </c>
      <c r="O1832" s="10" t="s">
        <v>129</v>
      </c>
      <c r="P1832" s="10" t="s">
        <v>198</v>
      </c>
    </row>
    <row r="1833" spans="2:16" hidden="1">
      <c r="B1833" s="10">
        <v>2024</v>
      </c>
      <c r="C1833" s="4" t="s">
        <v>1580</v>
      </c>
      <c r="D1833" s="78">
        <v>45362</v>
      </c>
      <c r="E1833" s="78">
        <v>45363</v>
      </c>
      <c r="F1833" s="9" t="s">
        <v>3331</v>
      </c>
      <c r="G1833" s="3" t="s">
        <v>3518</v>
      </c>
      <c r="I1833" s="10" t="s">
        <v>1370</v>
      </c>
      <c r="J1833" s="5" t="s">
        <v>167</v>
      </c>
      <c r="K1833" s="5" t="s">
        <v>100</v>
      </c>
      <c r="M1833" s="10" t="s">
        <v>520</v>
      </c>
      <c r="N1833" s="10" t="s">
        <v>25</v>
      </c>
      <c r="O1833" s="10" t="s">
        <v>129</v>
      </c>
      <c r="P1833" s="10" t="s">
        <v>198</v>
      </c>
    </row>
    <row r="1834" spans="2:16" hidden="1">
      <c r="B1834" s="10">
        <v>2024</v>
      </c>
      <c r="C1834" s="4" t="s">
        <v>1580</v>
      </c>
      <c r="D1834" s="49">
        <v>45363</v>
      </c>
      <c r="E1834" s="78">
        <v>45363</v>
      </c>
      <c r="F1834" s="9" t="s">
        <v>2366</v>
      </c>
      <c r="G1834" s="3" t="s">
        <v>2367</v>
      </c>
      <c r="I1834" s="10" t="s">
        <v>1032</v>
      </c>
      <c r="J1834" s="5" t="s">
        <v>968</v>
      </c>
      <c r="K1834" s="4" t="s">
        <v>100</v>
      </c>
      <c r="M1834" s="10" t="s">
        <v>20</v>
      </c>
      <c r="N1834" s="10" t="s">
        <v>21</v>
      </c>
      <c r="O1834" s="10" t="s">
        <v>89</v>
      </c>
    </row>
    <row r="1835" spans="2:16" ht="13" hidden="1">
      <c r="B1835" s="10">
        <v>2024</v>
      </c>
      <c r="C1835" s="4" t="s">
        <v>1580</v>
      </c>
      <c r="D1835" s="49">
        <v>45362</v>
      </c>
      <c r="E1835" s="9">
        <v>45364</v>
      </c>
      <c r="F1835" s="9" t="s">
        <v>3247</v>
      </c>
      <c r="G1835" s="3" t="s">
        <v>103</v>
      </c>
      <c r="I1835" s="10" t="s">
        <v>1032</v>
      </c>
      <c r="J1835" s="5" t="s">
        <v>924</v>
      </c>
      <c r="K1835" s="5" t="s">
        <v>148</v>
      </c>
      <c r="L1835" s="71" t="s">
        <v>3248</v>
      </c>
      <c r="M1835" s="10" t="s">
        <v>35</v>
      </c>
      <c r="N1835" s="10" t="s">
        <v>21</v>
      </c>
      <c r="O1835" s="10" t="s">
        <v>89</v>
      </c>
    </row>
    <row r="1836" spans="2:16" ht="13" hidden="1">
      <c r="B1836" s="10">
        <v>2024</v>
      </c>
      <c r="C1836" s="4" t="s">
        <v>1580</v>
      </c>
      <c r="D1836" s="49">
        <v>45362</v>
      </c>
      <c r="E1836" s="9">
        <v>45364</v>
      </c>
      <c r="F1836" s="9" t="s">
        <v>3519</v>
      </c>
      <c r="G1836" s="3" t="s">
        <v>58</v>
      </c>
      <c r="I1836" s="10" t="s">
        <v>1640</v>
      </c>
      <c r="J1836" s="5" t="s">
        <v>924</v>
      </c>
      <c r="K1836" s="5" t="s">
        <v>148</v>
      </c>
      <c r="L1836" s="71" t="s">
        <v>3520</v>
      </c>
      <c r="M1836" s="10" t="s">
        <v>35</v>
      </c>
      <c r="N1836" s="10" t="s">
        <v>30</v>
      </c>
      <c r="O1836" s="10" t="s">
        <v>95</v>
      </c>
    </row>
    <row r="1837" spans="2:16" ht="13" hidden="1">
      <c r="B1837" s="10">
        <v>2024</v>
      </c>
      <c r="C1837" s="4" t="s">
        <v>1580</v>
      </c>
      <c r="D1837" s="49">
        <v>45362</v>
      </c>
      <c r="E1837" s="9">
        <v>45364</v>
      </c>
      <c r="F1837" s="9" t="s">
        <v>3521</v>
      </c>
      <c r="G1837" s="3" t="s">
        <v>2543</v>
      </c>
      <c r="I1837" s="10" t="s">
        <v>1176</v>
      </c>
      <c r="J1837" s="5" t="s">
        <v>924</v>
      </c>
      <c r="K1837" s="5" t="s">
        <v>148</v>
      </c>
      <c r="L1837" s="71" t="s">
        <v>3522</v>
      </c>
      <c r="M1837" s="10" t="s">
        <v>1901</v>
      </c>
      <c r="N1837" s="10" t="s">
        <v>30</v>
      </c>
      <c r="O1837" s="10" t="s">
        <v>95</v>
      </c>
    </row>
    <row r="1838" spans="2:16" ht="13" hidden="1">
      <c r="B1838" s="10">
        <v>2024</v>
      </c>
      <c r="C1838" s="4" t="s">
        <v>1580</v>
      </c>
      <c r="D1838" s="49">
        <v>45363</v>
      </c>
      <c r="E1838" s="9">
        <v>45364</v>
      </c>
      <c r="F1838" s="9" t="s">
        <v>3523</v>
      </c>
      <c r="G1838" s="3" t="s">
        <v>3524</v>
      </c>
      <c r="I1838" s="10" t="s">
        <v>1176</v>
      </c>
      <c r="J1838" s="5" t="s">
        <v>924</v>
      </c>
      <c r="K1838" s="5" t="s">
        <v>148</v>
      </c>
      <c r="L1838" s="71" t="s">
        <v>3525</v>
      </c>
      <c r="M1838" s="10" t="s">
        <v>424</v>
      </c>
      <c r="N1838" s="10" t="s">
        <v>30</v>
      </c>
      <c r="O1838" s="10" t="s">
        <v>95</v>
      </c>
    </row>
    <row r="1839" spans="2:16" ht="13" hidden="1">
      <c r="B1839" s="10">
        <v>2024</v>
      </c>
      <c r="C1839" s="4" t="s">
        <v>1580</v>
      </c>
      <c r="D1839" s="49">
        <v>45363</v>
      </c>
      <c r="E1839" s="9">
        <v>45364</v>
      </c>
      <c r="F1839" s="9" t="s">
        <v>3526</v>
      </c>
      <c r="G1839" s="3" t="s">
        <v>3527</v>
      </c>
      <c r="I1839" s="10" t="s">
        <v>1261</v>
      </c>
      <c r="J1839" s="5" t="s">
        <v>924</v>
      </c>
      <c r="K1839" s="5" t="s">
        <v>148</v>
      </c>
      <c r="L1839" s="71" t="s">
        <v>3528</v>
      </c>
      <c r="M1839" s="10" t="s">
        <v>856</v>
      </c>
      <c r="N1839" s="10" t="s">
        <v>30</v>
      </c>
      <c r="O1839" s="10" t="s">
        <v>95</v>
      </c>
    </row>
    <row r="1840" spans="2:16" ht="13" hidden="1">
      <c r="B1840" s="10">
        <v>2024</v>
      </c>
      <c r="C1840" s="4" t="s">
        <v>1580</v>
      </c>
      <c r="D1840" s="49">
        <v>45363</v>
      </c>
      <c r="E1840" s="9">
        <v>45364</v>
      </c>
      <c r="F1840" s="9" t="s">
        <v>3529</v>
      </c>
      <c r="G1840" s="3" t="s">
        <v>3530</v>
      </c>
      <c r="I1840" s="10" t="s">
        <v>1212</v>
      </c>
      <c r="J1840" s="5" t="s">
        <v>924</v>
      </c>
      <c r="K1840" s="5" t="s">
        <v>148</v>
      </c>
      <c r="L1840" s="71" t="s">
        <v>3531</v>
      </c>
      <c r="M1840" s="10" t="s">
        <v>35</v>
      </c>
      <c r="N1840" s="10" t="s">
        <v>30</v>
      </c>
      <c r="O1840" s="10" t="s">
        <v>95</v>
      </c>
    </row>
    <row r="1841" spans="2:16" ht="13" hidden="1">
      <c r="B1841" s="10">
        <v>2024</v>
      </c>
      <c r="C1841" s="4" t="s">
        <v>1580</v>
      </c>
      <c r="D1841" s="49">
        <v>45363</v>
      </c>
      <c r="E1841" s="9">
        <v>45364</v>
      </c>
      <c r="F1841" s="9" t="s">
        <v>3532</v>
      </c>
      <c r="G1841" s="3" t="s">
        <v>3533</v>
      </c>
      <c r="I1841" s="10" t="s">
        <v>1176</v>
      </c>
      <c r="J1841" s="5" t="s">
        <v>924</v>
      </c>
      <c r="K1841" s="5" t="s">
        <v>148</v>
      </c>
      <c r="L1841" s="71" t="s">
        <v>3534</v>
      </c>
      <c r="M1841" s="10" t="s">
        <v>158</v>
      </c>
      <c r="N1841" s="10" t="s">
        <v>30</v>
      </c>
      <c r="O1841" s="10" t="s">
        <v>95</v>
      </c>
    </row>
    <row r="1842" spans="2:16" ht="13" hidden="1">
      <c r="B1842" s="10">
        <v>2024</v>
      </c>
      <c r="C1842" s="4" t="s">
        <v>1580</v>
      </c>
      <c r="D1842" s="49">
        <v>45364</v>
      </c>
      <c r="E1842" s="9">
        <v>45364</v>
      </c>
      <c r="F1842" s="9" t="s">
        <v>2077</v>
      </c>
      <c r="G1842" s="3" t="s">
        <v>3535</v>
      </c>
      <c r="I1842" s="10" t="s">
        <v>1176</v>
      </c>
      <c r="J1842" s="5" t="s">
        <v>924</v>
      </c>
      <c r="K1842" s="5" t="s">
        <v>148</v>
      </c>
      <c r="L1842" s="71" t="s">
        <v>3536</v>
      </c>
      <c r="M1842" s="10" t="s">
        <v>35</v>
      </c>
      <c r="N1842" s="10" t="s">
        <v>30</v>
      </c>
      <c r="O1842" s="10" t="s">
        <v>95</v>
      </c>
    </row>
    <row r="1843" spans="2:16" ht="13" hidden="1">
      <c r="B1843" s="10">
        <v>2024</v>
      </c>
      <c r="C1843" s="4" t="s">
        <v>1580</v>
      </c>
      <c r="D1843" s="49">
        <v>45364</v>
      </c>
      <c r="E1843" s="9">
        <v>45364</v>
      </c>
      <c r="F1843" s="9" t="s">
        <v>3537</v>
      </c>
      <c r="G1843" s="3" t="s">
        <v>3538</v>
      </c>
      <c r="I1843" s="10" t="s">
        <v>1176</v>
      </c>
      <c r="J1843" s="5" t="s">
        <v>924</v>
      </c>
      <c r="K1843" s="5" t="s">
        <v>148</v>
      </c>
      <c r="L1843" s="71" t="s">
        <v>3539</v>
      </c>
      <c r="M1843" s="10" t="s">
        <v>56</v>
      </c>
      <c r="N1843" s="10" t="s">
        <v>30</v>
      </c>
      <c r="O1843" s="10" t="s">
        <v>95</v>
      </c>
    </row>
    <row r="1844" spans="2:16" ht="13" hidden="1">
      <c r="B1844" s="10">
        <v>2024</v>
      </c>
      <c r="C1844" s="4" t="s">
        <v>1580</v>
      </c>
      <c r="D1844" s="49">
        <v>45364</v>
      </c>
      <c r="E1844" s="9">
        <v>45364</v>
      </c>
      <c r="F1844" s="9" t="s">
        <v>3540</v>
      </c>
      <c r="G1844" s="3" t="s">
        <v>1651</v>
      </c>
      <c r="I1844" s="10" t="s">
        <v>1434</v>
      </c>
      <c r="J1844" s="5" t="s">
        <v>924</v>
      </c>
      <c r="K1844" s="5" t="s">
        <v>148</v>
      </c>
      <c r="L1844" s="71" t="s">
        <v>3541</v>
      </c>
      <c r="M1844" s="10" t="s">
        <v>56</v>
      </c>
      <c r="N1844" s="10" t="s">
        <v>30</v>
      </c>
      <c r="O1844" s="10" t="s">
        <v>95</v>
      </c>
    </row>
    <row r="1845" spans="2:16" hidden="1">
      <c r="B1845" s="10">
        <v>2024</v>
      </c>
      <c r="C1845" s="4" t="s">
        <v>1580</v>
      </c>
      <c r="D1845" s="49">
        <v>45361</v>
      </c>
      <c r="E1845" s="9">
        <v>45364</v>
      </c>
      <c r="F1845" s="9" t="s">
        <v>1670</v>
      </c>
      <c r="G1845" s="3" t="s">
        <v>3542</v>
      </c>
      <c r="J1845" s="5" t="s">
        <v>924</v>
      </c>
      <c r="K1845" s="5" t="s">
        <v>100</v>
      </c>
      <c r="L1845" s="2" t="s">
        <v>3543</v>
      </c>
      <c r="M1845" s="10" t="s">
        <v>86</v>
      </c>
      <c r="N1845" s="10" t="s">
        <v>142</v>
      </c>
      <c r="O1845" s="10" t="s">
        <v>95</v>
      </c>
    </row>
    <row r="1846" spans="2:16" hidden="1">
      <c r="B1846" s="10">
        <v>2024</v>
      </c>
      <c r="C1846" s="4" t="s">
        <v>1580</v>
      </c>
      <c r="D1846" s="49">
        <v>45364</v>
      </c>
      <c r="E1846" s="9">
        <v>45365</v>
      </c>
      <c r="F1846" s="9" t="s">
        <v>2454</v>
      </c>
      <c r="G1846" s="3" t="s">
        <v>369</v>
      </c>
      <c r="I1846" s="10" t="s">
        <v>1640</v>
      </c>
      <c r="J1846" s="5" t="s">
        <v>968</v>
      </c>
      <c r="K1846" s="4" t="s">
        <v>100</v>
      </c>
      <c r="L1846" s="2" t="s">
        <v>2455</v>
      </c>
      <c r="M1846" s="10" t="s">
        <v>56</v>
      </c>
      <c r="N1846" s="10" t="s">
        <v>21</v>
      </c>
      <c r="O1846" s="10" t="s">
        <v>89</v>
      </c>
    </row>
    <row r="1847" spans="2:16" hidden="1">
      <c r="B1847" s="10">
        <v>2024</v>
      </c>
      <c r="C1847" s="4" t="s">
        <v>1580</v>
      </c>
      <c r="D1847" s="49">
        <v>45364</v>
      </c>
      <c r="E1847" s="9">
        <v>45365</v>
      </c>
      <c r="F1847" s="9" t="s">
        <v>3519</v>
      </c>
      <c r="G1847" s="3" t="s">
        <v>58</v>
      </c>
      <c r="I1847" s="10" t="s">
        <v>1640</v>
      </c>
      <c r="J1847" s="5" t="s">
        <v>924</v>
      </c>
      <c r="K1847" s="4" t="s">
        <v>100</v>
      </c>
      <c r="L1847" s="2" t="s">
        <v>3520</v>
      </c>
      <c r="M1847" s="10" t="s">
        <v>35</v>
      </c>
      <c r="N1847" s="10" t="s">
        <v>30</v>
      </c>
      <c r="O1847" s="10" t="s">
        <v>95</v>
      </c>
    </row>
    <row r="1848" spans="2:16" hidden="1">
      <c r="B1848" s="10">
        <v>2024</v>
      </c>
      <c r="C1848" s="4" t="s">
        <v>1580</v>
      </c>
      <c r="D1848" s="49">
        <v>45365</v>
      </c>
      <c r="E1848" s="78">
        <v>45367</v>
      </c>
      <c r="F1848" s="9" t="s">
        <v>2617</v>
      </c>
      <c r="G1848" s="3" t="s">
        <v>2618</v>
      </c>
      <c r="I1848" s="10" t="s">
        <v>1176</v>
      </c>
      <c r="J1848" s="5" t="s">
        <v>445</v>
      </c>
      <c r="K1848" s="5" t="s">
        <v>100</v>
      </c>
      <c r="M1848" s="10" t="s">
        <v>48</v>
      </c>
      <c r="N1848" s="10" t="s">
        <v>25</v>
      </c>
      <c r="O1848" s="10" t="s">
        <v>95</v>
      </c>
      <c r="P1848" s="10" t="s">
        <v>1929</v>
      </c>
    </row>
    <row r="1849" spans="2:16" hidden="1">
      <c r="B1849" s="10">
        <v>2024</v>
      </c>
      <c r="C1849" s="4" t="s">
        <v>1580</v>
      </c>
      <c r="D1849" s="49">
        <v>45365</v>
      </c>
      <c r="E1849" s="78">
        <v>45367</v>
      </c>
      <c r="F1849" s="9" t="s">
        <v>1988</v>
      </c>
      <c r="G1849" s="3" t="s">
        <v>3678</v>
      </c>
      <c r="H1849" s="10" t="s">
        <v>126</v>
      </c>
      <c r="I1849" s="10" t="s">
        <v>1176</v>
      </c>
      <c r="J1849" s="5" t="s">
        <v>2661</v>
      </c>
      <c r="K1849" s="5" t="s">
        <v>100</v>
      </c>
      <c r="M1849" s="10" t="s">
        <v>48</v>
      </c>
      <c r="N1849" s="10" t="s">
        <v>25</v>
      </c>
      <c r="O1849" s="10" t="s">
        <v>95</v>
      </c>
      <c r="P1849" s="10" t="s">
        <v>1929</v>
      </c>
    </row>
    <row r="1850" spans="2:16" hidden="1">
      <c r="B1850" s="10">
        <v>2024</v>
      </c>
      <c r="C1850" s="4" t="s">
        <v>1580</v>
      </c>
      <c r="D1850" s="49">
        <v>45365</v>
      </c>
      <c r="E1850" s="78">
        <v>45367</v>
      </c>
      <c r="F1850" s="9" t="s">
        <v>3674</v>
      </c>
      <c r="G1850" s="3" t="s">
        <v>3679</v>
      </c>
      <c r="I1850" s="10" t="s">
        <v>1176</v>
      </c>
      <c r="J1850" s="5" t="s">
        <v>352</v>
      </c>
      <c r="K1850" s="5" t="s">
        <v>100</v>
      </c>
      <c r="M1850" s="10" t="s">
        <v>856</v>
      </c>
      <c r="N1850" s="10" t="s">
        <v>25</v>
      </c>
      <c r="O1850" s="10" t="s">
        <v>95</v>
      </c>
      <c r="P1850" s="10" t="s">
        <v>1256</v>
      </c>
    </row>
    <row r="1851" spans="2:16" hidden="1">
      <c r="B1851" s="10">
        <v>2024</v>
      </c>
      <c r="C1851" s="4" t="s">
        <v>1580</v>
      </c>
      <c r="D1851" s="49">
        <v>45363</v>
      </c>
      <c r="E1851" s="78">
        <v>45367</v>
      </c>
      <c r="F1851" s="9" t="s">
        <v>3509</v>
      </c>
      <c r="G1851" s="3" t="s">
        <v>308</v>
      </c>
      <c r="I1851" s="10" t="s">
        <v>1176</v>
      </c>
      <c r="J1851" s="5" t="s">
        <v>110</v>
      </c>
      <c r="K1851" s="5" t="s">
        <v>148</v>
      </c>
      <c r="M1851" s="10" t="s">
        <v>56</v>
      </c>
      <c r="N1851" s="10" t="s">
        <v>25</v>
      </c>
      <c r="O1851" s="10" t="s">
        <v>95</v>
      </c>
      <c r="P1851" s="10" t="s">
        <v>1990</v>
      </c>
    </row>
    <row r="1852" spans="2:16" hidden="1">
      <c r="B1852" s="10">
        <v>2024</v>
      </c>
      <c r="C1852" s="4" t="s">
        <v>1580</v>
      </c>
      <c r="D1852" s="49">
        <v>45363</v>
      </c>
      <c r="E1852" s="78">
        <v>45367</v>
      </c>
      <c r="F1852" s="9" t="s">
        <v>1864</v>
      </c>
      <c r="G1852" s="3" t="s">
        <v>3035</v>
      </c>
      <c r="J1852" s="5" t="s">
        <v>1119</v>
      </c>
      <c r="K1852" s="5" t="s">
        <v>100</v>
      </c>
      <c r="M1852" s="10" t="s">
        <v>24</v>
      </c>
      <c r="N1852" s="10" t="s">
        <v>25</v>
      </c>
      <c r="O1852" s="10" t="s">
        <v>95</v>
      </c>
      <c r="P1852" s="10" t="s">
        <v>908</v>
      </c>
    </row>
    <row r="1853" spans="2:16" hidden="1">
      <c r="B1853" s="10">
        <v>2024</v>
      </c>
      <c r="C1853" s="4" t="s">
        <v>1580</v>
      </c>
      <c r="D1853" s="49">
        <v>45364</v>
      </c>
      <c r="E1853" s="78">
        <v>45367</v>
      </c>
      <c r="F1853" s="9" t="s">
        <v>3209</v>
      </c>
      <c r="G1853" s="3" t="s">
        <v>3210</v>
      </c>
      <c r="I1853" s="10" t="s">
        <v>1176</v>
      </c>
      <c r="J1853" s="5" t="s">
        <v>352</v>
      </c>
      <c r="K1853" s="5" t="s">
        <v>100</v>
      </c>
      <c r="M1853" s="10" t="s">
        <v>24</v>
      </c>
      <c r="N1853" s="10" t="s">
        <v>25</v>
      </c>
      <c r="O1853" s="10" t="s">
        <v>95</v>
      </c>
      <c r="P1853" s="10" t="s">
        <v>1929</v>
      </c>
    </row>
    <row r="1854" spans="2:16" hidden="1">
      <c r="B1854" s="10">
        <v>2024</v>
      </c>
      <c r="C1854" s="4" t="s">
        <v>1580</v>
      </c>
      <c r="D1854" s="49">
        <v>45365</v>
      </c>
      <c r="E1854" s="78">
        <v>45367</v>
      </c>
      <c r="F1854" s="9" t="s">
        <v>3675</v>
      </c>
      <c r="G1854" s="3" t="s">
        <v>3680</v>
      </c>
      <c r="H1854" s="10" t="s">
        <v>168</v>
      </c>
      <c r="I1854" s="10" t="s">
        <v>1685</v>
      </c>
      <c r="J1854" s="5" t="s">
        <v>167</v>
      </c>
      <c r="K1854" s="5" t="s">
        <v>100</v>
      </c>
      <c r="M1854" s="10" t="s">
        <v>67</v>
      </c>
      <c r="N1854" s="10" t="s">
        <v>25</v>
      </c>
      <c r="O1854" s="10" t="s">
        <v>95</v>
      </c>
      <c r="P1854" s="10" t="s">
        <v>1929</v>
      </c>
    </row>
    <row r="1855" spans="2:16" hidden="1">
      <c r="B1855" s="10">
        <v>2024</v>
      </c>
      <c r="C1855" s="4" t="s">
        <v>1580</v>
      </c>
      <c r="D1855" s="49">
        <v>45365</v>
      </c>
      <c r="E1855" s="78">
        <v>45367</v>
      </c>
      <c r="F1855" s="9" t="s">
        <v>1259</v>
      </c>
      <c r="G1855" s="3" t="s">
        <v>3442</v>
      </c>
      <c r="I1855" s="10" t="s">
        <v>1176</v>
      </c>
      <c r="J1855" s="5" t="s">
        <v>110</v>
      </c>
      <c r="K1855" s="5" t="s">
        <v>100</v>
      </c>
      <c r="M1855" s="10" t="s">
        <v>45</v>
      </c>
      <c r="N1855" s="10" t="s">
        <v>25</v>
      </c>
      <c r="O1855" s="10" t="s">
        <v>95</v>
      </c>
      <c r="P1855" s="10" t="s">
        <v>1256</v>
      </c>
    </row>
    <row r="1856" spans="2:16" hidden="1">
      <c r="B1856" s="10">
        <v>2024</v>
      </c>
      <c r="C1856" s="4" t="s">
        <v>1580</v>
      </c>
      <c r="D1856" s="49">
        <v>45365</v>
      </c>
      <c r="E1856" s="78">
        <v>45367</v>
      </c>
      <c r="F1856" s="9" t="s">
        <v>1417</v>
      </c>
      <c r="G1856" s="3" t="s">
        <v>3340</v>
      </c>
      <c r="I1856" s="10" t="s">
        <v>1685</v>
      </c>
      <c r="J1856" s="5" t="s">
        <v>167</v>
      </c>
      <c r="K1856" s="5" t="s">
        <v>100</v>
      </c>
      <c r="M1856" s="10" t="s">
        <v>158</v>
      </c>
      <c r="N1856" s="10" t="s">
        <v>21</v>
      </c>
      <c r="O1856" s="10" t="s">
        <v>95</v>
      </c>
      <c r="P1856" s="10" t="s">
        <v>3683</v>
      </c>
    </row>
    <row r="1857" spans="2:16" hidden="1">
      <c r="B1857" s="10">
        <v>2024</v>
      </c>
      <c r="C1857" s="4" t="s">
        <v>1580</v>
      </c>
      <c r="D1857" s="49">
        <v>45365</v>
      </c>
      <c r="E1857" s="78">
        <v>45367</v>
      </c>
      <c r="F1857" s="9" t="s">
        <v>1064</v>
      </c>
      <c r="G1857" s="3" t="s">
        <v>3681</v>
      </c>
      <c r="H1857" s="10" t="s">
        <v>168</v>
      </c>
      <c r="I1857" s="10" t="s">
        <v>1685</v>
      </c>
      <c r="J1857" s="5" t="s">
        <v>167</v>
      </c>
      <c r="K1857" s="5" t="s">
        <v>100</v>
      </c>
      <c r="M1857" s="10" t="s">
        <v>520</v>
      </c>
      <c r="N1857" s="10" t="s">
        <v>25</v>
      </c>
      <c r="O1857" s="10" t="s">
        <v>95</v>
      </c>
      <c r="P1857" s="10" t="s">
        <v>1929</v>
      </c>
    </row>
    <row r="1858" spans="2:16" hidden="1">
      <c r="B1858" s="10">
        <v>2024</v>
      </c>
      <c r="C1858" s="4" t="s">
        <v>1580</v>
      </c>
      <c r="D1858" s="49">
        <v>45365</v>
      </c>
      <c r="E1858" s="78">
        <v>45367</v>
      </c>
      <c r="F1858" s="9" t="s">
        <v>3676</v>
      </c>
      <c r="G1858" s="3" t="s">
        <v>3682</v>
      </c>
      <c r="H1858" s="10" t="s">
        <v>132</v>
      </c>
      <c r="I1858" s="10" t="s">
        <v>1856</v>
      </c>
      <c r="J1858" s="5" t="s">
        <v>3322</v>
      </c>
      <c r="K1858" s="5" t="s">
        <v>100</v>
      </c>
      <c r="M1858" s="10" t="s">
        <v>520</v>
      </c>
      <c r="N1858" s="10" t="s">
        <v>25</v>
      </c>
      <c r="O1858" s="10" t="s">
        <v>95</v>
      </c>
      <c r="P1858" s="10" t="s">
        <v>1929</v>
      </c>
    </row>
    <row r="1859" spans="2:16" hidden="1">
      <c r="B1859" s="10">
        <v>2024</v>
      </c>
      <c r="C1859" s="4" t="s">
        <v>1580</v>
      </c>
      <c r="D1859" s="49">
        <v>45365</v>
      </c>
      <c r="E1859" s="78">
        <v>45367</v>
      </c>
      <c r="F1859" s="9" t="s">
        <v>3677</v>
      </c>
      <c r="G1859" s="3" t="s">
        <v>1075</v>
      </c>
      <c r="I1859" s="10" t="s">
        <v>1685</v>
      </c>
      <c r="J1859" s="5" t="s">
        <v>167</v>
      </c>
      <c r="K1859" s="5" t="s">
        <v>100</v>
      </c>
      <c r="M1859" s="10" t="s">
        <v>520</v>
      </c>
      <c r="N1859" s="10" t="s">
        <v>25</v>
      </c>
      <c r="O1859" s="10" t="s">
        <v>95</v>
      </c>
      <c r="P1859" s="10" t="s">
        <v>1929</v>
      </c>
    </row>
    <row r="1860" spans="2:16" hidden="1">
      <c r="B1860" s="10">
        <v>2024</v>
      </c>
      <c r="C1860" s="4" t="s">
        <v>1580</v>
      </c>
      <c r="D1860" s="49">
        <v>45365</v>
      </c>
      <c r="E1860" s="78">
        <v>45367</v>
      </c>
      <c r="F1860" s="9" t="s">
        <v>569</v>
      </c>
      <c r="G1860" s="3" t="s">
        <v>570</v>
      </c>
      <c r="H1860" s="10" t="s">
        <v>165</v>
      </c>
      <c r="I1860" s="10" t="s">
        <v>1176</v>
      </c>
      <c r="J1860" s="5" t="s">
        <v>111</v>
      </c>
      <c r="K1860" s="5" t="s">
        <v>148</v>
      </c>
      <c r="M1860" s="10" t="s">
        <v>20</v>
      </c>
      <c r="N1860" s="10" t="s">
        <v>21</v>
      </c>
      <c r="O1860" s="10" t="s">
        <v>95</v>
      </c>
      <c r="P1860" s="10" t="s">
        <v>1256</v>
      </c>
    </row>
    <row r="1861" spans="2:16" hidden="1">
      <c r="B1861" s="10">
        <v>2024</v>
      </c>
      <c r="C1861" s="4" t="s">
        <v>1580</v>
      </c>
      <c r="D1861" s="49">
        <v>45365</v>
      </c>
      <c r="E1861" s="78">
        <v>45367</v>
      </c>
      <c r="F1861" s="9" t="s">
        <v>569</v>
      </c>
      <c r="G1861" s="3" t="s">
        <v>1433</v>
      </c>
      <c r="H1861" s="10" t="s">
        <v>165</v>
      </c>
      <c r="I1861" s="10" t="s">
        <v>1176</v>
      </c>
      <c r="J1861" s="5" t="s">
        <v>111</v>
      </c>
      <c r="K1861" s="5" t="s">
        <v>148</v>
      </c>
      <c r="M1861" s="10" t="s">
        <v>20</v>
      </c>
      <c r="N1861" s="10" t="s">
        <v>21</v>
      </c>
      <c r="O1861" s="10" t="s">
        <v>95</v>
      </c>
      <c r="P1861" s="10" t="s">
        <v>1256</v>
      </c>
    </row>
    <row r="1862" spans="2:16" hidden="1">
      <c r="B1862" s="10">
        <v>2024</v>
      </c>
      <c r="C1862" s="4" t="s">
        <v>1580</v>
      </c>
      <c r="D1862" s="78">
        <v>45367</v>
      </c>
      <c r="E1862" s="78">
        <v>45368</v>
      </c>
      <c r="F1862" s="9" t="s">
        <v>2617</v>
      </c>
      <c r="G1862" s="3" t="s">
        <v>2618</v>
      </c>
      <c r="I1862" s="10" t="s">
        <v>1176</v>
      </c>
      <c r="J1862" s="5" t="s">
        <v>445</v>
      </c>
      <c r="K1862" s="5" t="s">
        <v>100</v>
      </c>
      <c r="M1862" s="10" t="s">
        <v>48</v>
      </c>
      <c r="N1862" s="10" t="s">
        <v>25</v>
      </c>
      <c r="O1862" s="10" t="s">
        <v>129</v>
      </c>
      <c r="P1862" s="10" t="s">
        <v>198</v>
      </c>
    </row>
    <row r="1863" spans="2:16" hidden="1">
      <c r="B1863" s="10">
        <v>2024</v>
      </c>
      <c r="C1863" s="4" t="s">
        <v>1580</v>
      </c>
      <c r="D1863" s="78">
        <v>45367</v>
      </c>
      <c r="E1863" s="78">
        <v>45368</v>
      </c>
      <c r="F1863" s="9" t="s">
        <v>1988</v>
      </c>
      <c r="G1863" s="3" t="s">
        <v>3678</v>
      </c>
      <c r="H1863" s="10" t="s">
        <v>126</v>
      </c>
      <c r="I1863" s="10" t="s">
        <v>1176</v>
      </c>
      <c r="J1863" s="5" t="s">
        <v>2661</v>
      </c>
      <c r="K1863" s="5" t="s">
        <v>100</v>
      </c>
      <c r="M1863" s="10" t="s">
        <v>48</v>
      </c>
      <c r="N1863" s="10" t="s">
        <v>25</v>
      </c>
      <c r="O1863" s="10" t="s">
        <v>129</v>
      </c>
      <c r="P1863" s="10" t="s">
        <v>198</v>
      </c>
    </row>
    <row r="1864" spans="2:16" hidden="1">
      <c r="B1864" s="10">
        <v>2024</v>
      </c>
      <c r="C1864" s="4" t="s">
        <v>1580</v>
      </c>
      <c r="D1864" s="78">
        <v>45367</v>
      </c>
      <c r="E1864" s="78">
        <v>45368</v>
      </c>
      <c r="F1864" s="9" t="s">
        <v>3209</v>
      </c>
      <c r="G1864" s="3" t="s">
        <v>3210</v>
      </c>
      <c r="I1864" s="10" t="s">
        <v>1176</v>
      </c>
      <c r="J1864" s="5" t="s">
        <v>352</v>
      </c>
      <c r="K1864" s="5" t="s">
        <v>100</v>
      </c>
      <c r="M1864" s="10" t="s">
        <v>24</v>
      </c>
      <c r="N1864" s="10" t="s">
        <v>25</v>
      </c>
      <c r="O1864" s="10" t="s">
        <v>129</v>
      </c>
      <c r="P1864" s="10" t="s">
        <v>198</v>
      </c>
    </row>
    <row r="1865" spans="2:16" hidden="1">
      <c r="B1865" s="10">
        <v>2024</v>
      </c>
      <c r="C1865" s="4" t="s">
        <v>1580</v>
      </c>
      <c r="D1865" s="78">
        <v>45367</v>
      </c>
      <c r="E1865" s="78">
        <v>45368</v>
      </c>
      <c r="F1865" s="9" t="s">
        <v>3675</v>
      </c>
      <c r="G1865" s="3" t="s">
        <v>3680</v>
      </c>
      <c r="H1865" s="10" t="s">
        <v>168</v>
      </c>
      <c r="I1865" s="10" t="s">
        <v>1685</v>
      </c>
      <c r="J1865" s="5" t="s">
        <v>167</v>
      </c>
      <c r="K1865" s="5" t="s">
        <v>100</v>
      </c>
      <c r="M1865" s="10" t="s">
        <v>67</v>
      </c>
      <c r="N1865" s="10" t="s">
        <v>25</v>
      </c>
      <c r="O1865" s="10" t="s">
        <v>129</v>
      </c>
      <c r="P1865" s="10" t="s">
        <v>198</v>
      </c>
    </row>
    <row r="1866" spans="2:16" hidden="1">
      <c r="B1866" s="10">
        <v>2024</v>
      </c>
      <c r="C1866" s="4" t="s">
        <v>1580</v>
      </c>
      <c r="D1866" s="78">
        <v>45367</v>
      </c>
      <c r="E1866" s="78">
        <v>45368</v>
      </c>
      <c r="F1866" s="9" t="s">
        <v>1064</v>
      </c>
      <c r="G1866" s="3" t="s">
        <v>3681</v>
      </c>
      <c r="H1866" s="10" t="s">
        <v>168</v>
      </c>
      <c r="I1866" s="10" t="s">
        <v>1685</v>
      </c>
      <c r="J1866" s="5" t="s">
        <v>167</v>
      </c>
      <c r="K1866" s="5" t="s">
        <v>100</v>
      </c>
      <c r="M1866" s="10" t="s">
        <v>520</v>
      </c>
      <c r="N1866" s="10" t="s">
        <v>25</v>
      </c>
      <c r="O1866" s="10" t="s">
        <v>129</v>
      </c>
      <c r="P1866" s="10" t="s">
        <v>198</v>
      </c>
    </row>
    <row r="1867" spans="2:16" hidden="1">
      <c r="B1867" s="10">
        <v>2024</v>
      </c>
      <c r="C1867" s="4" t="s">
        <v>1580</v>
      </c>
      <c r="D1867" s="78">
        <v>45367</v>
      </c>
      <c r="E1867" s="78">
        <v>45368</v>
      </c>
      <c r="F1867" s="9" t="s">
        <v>3676</v>
      </c>
      <c r="G1867" s="3" t="s">
        <v>3682</v>
      </c>
      <c r="H1867" s="10" t="s">
        <v>132</v>
      </c>
      <c r="I1867" s="10" t="s">
        <v>1856</v>
      </c>
      <c r="J1867" s="5" t="s">
        <v>3322</v>
      </c>
      <c r="K1867" s="5" t="s">
        <v>100</v>
      </c>
      <c r="M1867" s="10" t="s">
        <v>520</v>
      </c>
      <c r="N1867" s="10" t="s">
        <v>25</v>
      </c>
      <c r="O1867" s="10" t="s">
        <v>129</v>
      </c>
      <c r="P1867" s="10" t="s">
        <v>198</v>
      </c>
    </row>
    <row r="1868" spans="2:16" hidden="1">
      <c r="B1868" s="10">
        <v>2024</v>
      </c>
      <c r="C1868" s="4" t="s">
        <v>1580</v>
      </c>
      <c r="D1868" s="78">
        <v>45367</v>
      </c>
      <c r="E1868" s="78">
        <v>45368</v>
      </c>
      <c r="F1868" s="9" t="s">
        <v>3677</v>
      </c>
      <c r="G1868" s="3" t="s">
        <v>1075</v>
      </c>
      <c r="I1868" s="10" t="s">
        <v>1685</v>
      </c>
      <c r="J1868" s="5" t="s">
        <v>167</v>
      </c>
      <c r="K1868" s="5" t="s">
        <v>100</v>
      </c>
      <c r="M1868" s="10" t="s">
        <v>520</v>
      </c>
      <c r="N1868" s="10" t="s">
        <v>25</v>
      </c>
      <c r="O1868" s="10" t="s">
        <v>129</v>
      </c>
      <c r="P1868" s="10" t="s">
        <v>198</v>
      </c>
    </row>
    <row r="1869" spans="2:16" hidden="1">
      <c r="B1869" s="10">
        <v>2024</v>
      </c>
      <c r="C1869" s="4" t="s">
        <v>1580</v>
      </c>
    </row>
    <row r="1870" spans="2:16" hidden="1">
      <c r="B1870" s="10">
        <v>2024</v>
      </c>
      <c r="C1870" s="4" t="s">
        <v>1580</v>
      </c>
    </row>
    <row r="1871" spans="2:16" hidden="1">
      <c r="B1871" s="10">
        <v>2024</v>
      </c>
      <c r="C1871" s="4" t="s">
        <v>1580</v>
      </c>
    </row>
    <row r="1872" spans="2:16" hidden="1">
      <c r="B1872" s="10">
        <v>2024</v>
      </c>
      <c r="C1872" s="4" t="s">
        <v>1580</v>
      </c>
    </row>
    <row r="1873" spans="2:3" hidden="1">
      <c r="B1873" s="10">
        <v>2024</v>
      </c>
      <c r="C1873" s="4" t="s">
        <v>1580</v>
      </c>
    </row>
    <row r="1874" spans="2:3" hidden="1">
      <c r="B1874" s="10">
        <v>2024</v>
      </c>
      <c r="C1874" s="4" t="s">
        <v>1580</v>
      </c>
    </row>
    <row r="1875" spans="2:3" hidden="1">
      <c r="B1875" s="10">
        <v>2024</v>
      </c>
      <c r="C1875" s="4" t="s">
        <v>1580</v>
      </c>
    </row>
    <row r="1876" spans="2:3">
      <c r="B1876" s="10">
        <v>2024</v>
      </c>
      <c r="C1876" s="4"/>
    </row>
    <row r="1877" spans="2:3">
      <c r="B1877" s="10">
        <v>2024</v>
      </c>
      <c r="C1877" s="4"/>
    </row>
    <row r="1878" spans="2:3">
      <c r="B1878" s="10">
        <v>2024</v>
      </c>
    </row>
    <row r="1879" spans="2:3">
      <c r="B1879" s="10">
        <v>2024</v>
      </c>
    </row>
    <row r="1880" spans="2:3">
      <c r="B1880" s="10">
        <v>2024</v>
      </c>
    </row>
    <row r="1881" spans="2:3">
      <c r="B1881" s="10">
        <v>2024</v>
      </c>
    </row>
    <row r="1882" spans="2:3">
      <c r="B1882" s="10">
        <v>2024</v>
      </c>
    </row>
    <row r="1883" spans="2:3">
      <c r="B1883" s="10">
        <v>2024</v>
      </c>
    </row>
    <row r="1884" spans="2:3">
      <c r="B1884" s="10">
        <v>2024</v>
      </c>
    </row>
    <row r="1885" spans="2:3">
      <c r="B1885" s="10">
        <v>2024</v>
      </c>
    </row>
    <row r="1886" spans="2:3">
      <c r="B1886" s="10">
        <v>2024</v>
      </c>
    </row>
    <row r="1887" spans="2:3">
      <c r="B1887" s="10">
        <v>2024</v>
      </c>
    </row>
    <row r="1888" spans="2:3">
      <c r="B1888" s="10">
        <v>2024</v>
      </c>
    </row>
    <row r="1889" spans="2:2">
      <c r="B1889" s="10">
        <v>2024</v>
      </c>
    </row>
    <row r="1890" spans="2:2">
      <c r="B1890" s="10">
        <v>2024</v>
      </c>
    </row>
    <row r="1891" spans="2:2">
      <c r="B1891" s="10">
        <v>2024</v>
      </c>
    </row>
    <row r="1892" spans="2:2">
      <c r="B1892" s="10">
        <v>2024</v>
      </c>
    </row>
    <row r="1893" spans="2:2">
      <c r="B1893" s="10">
        <v>2024</v>
      </c>
    </row>
    <row r="1894" spans="2:2">
      <c r="B1894" s="10">
        <v>2024</v>
      </c>
    </row>
    <row r="1895" spans="2:2">
      <c r="B1895" s="10">
        <v>2024</v>
      </c>
    </row>
    <row r="1896" spans="2:2">
      <c r="B1896" s="10">
        <v>2024</v>
      </c>
    </row>
    <row r="1897" spans="2:2">
      <c r="B1897" s="10">
        <v>2024</v>
      </c>
    </row>
  </sheetData>
  <autoFilter ref="B1:P1897" xr:uid="{B391E280-798B-461D-8E1B-52F068D76670}">
    <filterColumn colId="0">
      <filters>
        <filter val="2024"/>
      </filters>
    </filterColumn>
    <filterColumn colId="1">
      <filters blank="1"/>
    </filterColumn>
  </autoFilter>
  <phoneticPr fontId="6" type="noConversion"/>
  <hyperlinks>
    <hyperlink ref="L119" r:id="rId1" xr:uid="{2B1696B0-3347-4781-8951-99EC1548DFA4}"/>
    <hyperlink ref="L142" r:id="rId2" xr:uid="{EE12AAA2-2570-4F0F-9263-793EB0E116F7}"/>
    <hyperlink ref="L143" r:id="rId3" xr:uid="{500BADC0-DF36-4713-A859-625EB1E6FB00}"/>
    <hyperlink ref="L144" r:id="rId4" xr:uid="{627F873E-90C9-489F-B285-3C7A8E6B80C1}"/>
    <hyperlink ref="L147" r:id="rId5" xr:uid="{10EFA072-C55B-4D72-883D-D3120CEB4F6E}"/>
    <hyperlink ref="L193" r:id="rId6" xr:uid="{8119D9AE-C0A2-48DB-8789-33C9993AF3BC}"/>
    <hyperlink ref="L205" r:id="rId7" xr:uid="{43245914-FEF8-4843-BB30-167E737F9F99}"/>
    <hyperlink ref="L218" r:id="rId8" xr:uid="{C6B2D5C5-9834-47D4-AC78-B454D3484C3C}"/>
    <hyperlink ref="L220" r:id="rId9" xr:uid="{21084967-2921-43F6-930E-CB935D424E14}"/>
    <hyperlink ref="L235" r:id="rId10" xr:uid="{FCF14E03-DD89-42B3-BE43-329B957968A7}"/>
    <hyperlink ref="L239" r:id="rId11" xr:uid="{516B6021-F250-4CFE-9D6B-F5752F32BA17}"/>
    <hyperlink ref="L245" r:id="rId12" xr:uid="{E924F019-27D1-4B33-B8EC-269AFE7343F5}"/>
    <hyperlink ref="L246" r:id="rId13" xr:uid="{0923F54C-7993-41C5-9F2E-6BCFCC71FFEC}"/>
    <hyperlink ref="L247" r:id="rId14" xr:uid="{690D09F5-EC8B-423A-A9D1-F6FB7EE2339A}"/>
    <hyperlink ref="L248" r:id="rId15" xr:uid="{EAE02AE0-8D12-49B0-B1E7-3B345C2CDBF5}"/>
    <hyperlink ref="L252" r:id="rId16" xr:uid="{C7F1A829-F992-4D01-9509-A05844FA5509}"/>
    <hyperlink ref="L268" r:id="rId17" xr:uid="{D34758B2-613D-473E-BF06-531824CC6C09}"/>
    <hyperlink ref="L280" r:id="rId18" xr:uid="{DC087F0E-9787-4C8A-951F-969EB656D1E4}"/>
    <hyperlink ref="L291" r:id="rId19" xr:uid="{F146CD5C-2244-4E1A-821E-893A6844537F}"/>
    <hyperlink ref="L305" r:id="rId20" xr:uid="{62C45C58-9EF8-4687-AA68-D6D954DE709C}"/>
    <hyperlink ref="L307" r:id="rId21" xr:uid="{993C84AF-4BF4-4F8B-9694-9CD3B9EF56CC}"/>
    <hyperlink ref="L359" r:id="rId22" xr:uid="{8BFBC147-885D-46A1-9E49-AB47D636B8D1}"/>
    <hyperlink ref="L375" r:id="rId23" xr:uid="{83A42897-E100-49C3-873A-6D89783A5056}"/>
    <hyperlink ref="L392" r:id="rId24" xr:uid="{E2223E02-49C9-4810-8BAB-D1CEC333C4E5}"/>
    <hyperlink ref="L396" r:id="rId25" xr:uid="{0E036713-AACD-40F3-A865-CDB5C2C7936D}"/>
    <hyperlink ref="L397" r:id="rId26" xr:uid="{031EA3C3-DDC4-471A-AE0D-0C07B5873E06}"/>
    <hyperlink ref="L411" r:id="rId27" xr:uid="{AC2B02BB-A874-4C72-AB74-B9FD6893FACE}"/>
    <hyperlink ref="L417" r:id="rId28" xr:uid="{59829A3F-EECF-4C72-9FDD-079F5B191938}"/>
    <hyperlink ref="L426" r:id="rId29" xr:uid="{AEDFA411-12D4-4E35-AC5A-F06F7390F0FE}"/>
    <hyperlink ref="L434" r:id="rId30" xr:uid="{FB50E87C-20AC-4D32-8FBB-3D49586F9DDA}"/>
    <hyperlink ref="L457" r:id="rId31" xr:uid="{0849DDBE-4520-4EED-B2A1-A162AA707284}"/>
    <hyperlink ref="L580" r:id="rId32" xr:uid="{4E7D42D8-7FD8-443C-9C3E-1EADB8038C22}"/>
    <hyperlink ref="L581" r:id="rId33" xr:uid="{66F46E56-3E3A-4CEB-B6E5-85C27786315A}"/>
    <hyperlink ref="L587" r:id="rId34" xr:uid="{81E5B48E-8F1F-40CF-8D86-7769F3AA44CF}"/>
    <hyperlink ref="L589" r:id="rId35" xr:uid="{A490A4DC-747A-4B47-B516-1B382A350CED}"/>
    <hyperlink ref="L311" r:id="rId36" xr:uid="{002EA6D3-336B-4C3E-BAAB-9A57F1FDA7CE}"/>
    <hyperlink ref="L661" r:id="rId37" xr:uid="{6019C791-0352-4A2E-9254-8E2CC929F26C}"/>
    <hyperlink ref="L702" r:id="rId38" xr:uid="{983B9078-5E66-42C2-B050-8369FC8E171C}"/>
    <hyperlink ref="L804" r:id="rId39" xr:uid="{2A501D1D-35DA-4FBF-B7BC-54E06A5AC12C}"/>
    <hyperlink ref="L803" r:id="rId40" xr:uid="{FA95C19B-3CDA-490A-B4C2-9BC3969037AB}"/>
    <hyperlink ref="L811" r:id="rId41" xr:uid="{7C5E1EE4-4AE1-47D5-8029-4CBE90E69F3B}"/>
    <hyperlink ref="L838" r:id="rId42" xr:uid="{67F32808-9383-4D0C-8C07-176E28F2F58C}"/>
    <hyperlink ref="L856" r:id="rId43" xr:uid="{D0C2C5EE-CD59-4EB0-87F5-4226A44C2FC9}"/>
    <hyperlink ref="L857" r:id="rId44" xr:uid="{F0F82AB1-8CFE-4C4D-BEB2-6E5B3C325B03}"/>
    <hyperlink ref="L949" r:id="rId45" xr:uid="{7AB8AD88-5E5F-40A9-8650-EC265B7192E4}"/>
    <hyperlink ref="L1140" r:id="rId46" xr:uid="{DB2D0402-0353-49C9-B144-793AFFCA2217}"/>
    <hyperlink ref="L1406" r:id="rId47" xr:uid="{83A7268A-E053-4C40-BEBB-590BF0BEA573}"/>
    <hyperlink ref="L1413" r:id="rId48" xr:uid="{B5AA76AC-3D68-4504-AFAF-5FB87097623C}"/>
    <hyperlink ref="L1414" r:id="rId49" xr:uid="{5BC2F14D-5C43-4CAB-A536-C0CA64162E71}"/>
    <hyperlink ref="L1415" r:id="rId50" xr:uid="{161790CD-1759-4C5D-9BF5-B33C76D63D3A}"/>
    <hyperlink ref="L1502" r:id="rId51" xr:uid="{23EC600C-E177-4C06-8F61-D76CD4342AA0}"/>
    <hyperlink ref="L1541" r:id="rId52" xr:uid="{BA26759F-BE2F-4179-A412-42630E511A5C}"/>
    <hyperlink ref="L1566" r:id="rId53" xr:uid="{0CE03419-C296-4CB1-8CF4-AB2654BB438B}"/>
    <hyperlink ref="L1630" r:id="rId54" xr:uid="{7D4AED4F-6B41-4597-B3CD-B03DFBE3A778}"/>
    <hyperlink ref="L1637" r:id="rId55" xr:uid="{F7777E65-CDC7-470F-98AA-B1C4664FA1DD}"/>
    <hyperlink ref="L1751" r:id="rId56" xr:uid="{EDD57EF9-2437-4EC0-A3FE-C1E33BFCD8F6}"/>
    <hyperlink ref="L1801" r:id="rId57" xr:uid="{BA9AD398-0271-477E-80AB-8AA425D3D705}"/>
  </hyperlinks>
  <pageMargins left="0.7" right="0.7" top="0.75" bottom="0.75" header="0.3" footer="0.3"/>
  <pageSetup paperSize="9" orientation="portrait" r:id="rId58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EB61E66D-D1F5-4A17-BDAC-9254688C2187}">
          <x14:formula1>
            <xm:f>'Indiv dropdown'!$C$2:$C$4</xm:f>
          </x14:formula1>
          <xm:sqref>K1:K4 K6:K8</xm:sqref>
        </x14:dataValidation>
        <x14:dataValidation type="list" allowBlank="1" showInputMessage="1" showErrorMessage="1" xr:uid="{41F0D234-CBC8-4A98-BDDC-82E9C19BC8DD}">
          <x14:formula1>
            <xm:f>'Indiv dropdown'!$C$2:$C$5</xm:f>
          </x14:formula1>
          <xm:sqref>K5</xm:sqref>
        </x14:dataValidation>
        <x14:dataValidation type="list" allowBlank="1" showInputMessage="1" showErrorMessage="1" xr:uid="{9AF4342F-8C23-4D71-9085-ADE7C8C06235}">
          <x14:formula1>
            <xm:f>'Indiv dropdown'!$C$2:$C$6</xm:f>
          </x14:formula1>
          <xm:sqref>K9:K82 K85:K312 K314:K321 K380:K381 K396:K397 K1512:K1513 K1542 K1548</xm:sqref>
        </x14:dataValidation>
        <x14:dataValidation type="list" allowBlank="1" showInputMessage="1" showErrorMessage="1" xr:uid="{3A21E188-578A-43DF-9109-CC1C2C37DFAC}">
          <x14:formula1>
            <xm:f>'Indiv dropdown'!$B$2:$B$4</xm:f>
          </x14:formula1>
          <xm:sqref>J1:J45 J47:J65</xm:sqref>
        </x14:dataValidation>
        <x14:dataValidation type="list" allowBlank="1" showInputMessage="1" showErrorMessage="1" xr:uid="{F434C8DC-A06A-4D34-957E-1519EC66B5CC}">
          <x14:formula1>
            <xm:f>'Indiv dropdown'!$D$2:$D$13</xm:f>
          </x14:formula1>
          <xm:sqref>C1:C193 C356:C986 C1115:C1877</xm:sqref>
        </x14:dataValidation>
        <x14:dataValidation type="list" allowBlank="1" showInputMessage="1" showErrorMessage="1" xr:uid="{7CE10DA2-0A66-42C5-90D1-54BF5561A82C}">
          <x14:formula1>
            <xm:f>'Indiv dropdown'!$E$2:$E$7</xm:f>
          </x14:formula1>
          <xm:sqref>N7:N67 N95 N3:N5 N114 N116 N118 N90 N383:N398 N419:N425 N427:N433 N435:N436 N438:N439 N453:N454 N442:N443 N450 N556:N583 N748:N754 N758:N765 N1529:N1530</xm:sqref>
        </x14:dataValidation>
        <x14:dataValidation type="list" allowBlank="1" showInputMessage="1" showErrorMessage="1" xr:uid="{0015D550-B124-4920-AF54-B63E8D9F12E8}">
          <x14:formula1>
            <xm:f>'Indiv dropdown'!$E$2:$E$8</xm:f>
          </x14:formula1>
          <xm:sqref>N2 N6</xm:sqref>
        </x14:dataValidation>
        <x14:dataValidation type="list" allowBlank="1" showInputMessage="1" showErrorMessage="1" xr:uid="{6BBA9CAC-B4BB-4AF2-A78D-39BA36DA127C}">
          <x14:formula1>
            <xm:f>'Indiv dropdown'!$E$2:$E$9</xm:f>
          </x14:formula1>
          <xm:sqref>N127:N129 N115 N102:N112 N68:N87 N91:N94 N96:N100 N139 N137</xm:sqref>
        </x14:dataValidation>
        <x14:dataValidation type="list" allowBlank="1" showInputMessage="1" showErrorMessage="1" xr:uid="{16A476C2-16D4-4474-A634-4513EB80964B}">
          <x14:formula1>
            <xm:f>'Indiv dropdown'!$C$2:$C$7</xm:f>
          </x14:formula1>
          <xm:sqref>K83:K84 K322:K379 K382:K395 K521:K523 K525 K527 K530:K545 K553 K580:K590 K398:K484 K592:K755 K758:K986 K1031:K1455 K1457:K1482 K1514:K1541 K1544:K1547 K1549:K1573 K1578 K1582:K1589 K1591:K1626 K1484:K1511 K1628:K2355</xm:sqref>
        </x14:dataValidation>
        <x14:dataValidation type="list" allowBlank="1" showInputMessage="1" showErrorMessage="1" xr:uid="{BEFBA8B1-D5EC-452B-BABE-E2B1E4947705}">
          <x14:formula1>
            <xm:f>'Indiv dropdown'!$E$2:$E$18</xm:f>
          </x14:formula1>
          <xm:sqref>N101 N113 N117 N88:N89 N119:N126 N138 N140:N193 N130:N136 N197:N253 N255:N382 N426 N434 N437 N440:N441 N444:N449 N451:N452 N455:N484 N521:N555 N399:N418 N755 N584:N747 N766:N986 N1031 N1033:N1035 N1037:N1204 N1206:N1455 N1457:N1463 N1465:N1482 N1524:N1528 N1531:N1542 N1544:N1589 N1484:N1521 N1591:N1977</xm:sqref>
        </x14:dataValidation>
        <x14:dataValidation type="list" allowBlank="1" showInputMessage="1" showErrorMessage="1" xr:uid="{84B6B229-88B6-4895-9109-474B44A12CDD}">
          <x14:formula1>
            <xm:f>'Indiv dropdown'!$B$2:$B$26</xm:f>
          </x14:formula1>
          <xm:sqref>J95:J117 J66:J93 J241:J242 J257:J267 J273 J278 J282:J289 J291 J294:J304 J307 J309 J313:J314 J318:J319 J321:J325 J333:J336 J331 J327:J329 J338:J343 J345 J347 J349 J356:J367 J371:J375 J378:J379 J382:J383 J385:J391 J393:J395 J398:J417 J464 J425:J427 J434:J435 J437 J456 J459 J462 J467:J470 J1413 J1548</xm:sqref>
        </x14:dataValidation>
        <x14:dataValidation type="list" allowBlank="1" showInputMessage="1" showErrorMessage="1" xr:uid="{B54CB164-E4AA-4A8E-AE68-D76CF9FA7786}">
          <x14:formula1>
            <xm:f>'Indiv dropdown'!$B$2:$B$28</xm:f>
          </x14:formula1>
          <xm:sqref>J94 J46</xm:sqref>
        </x14:dataValidation>
        <x14:dataValidation type="list" allowBlank="1" showInputMessage="1" showErrorMessage="1" xr:uid="{1997AF6C-D1BC-4EE0-83F8-CB324C1DC2DB}">
          <x14:formula1>
            <xm:f>'Indiv dropdown'!$B$2:$B$29</xm:f>
          </x14:formula1>
          <xm:sqref>J369 J377</xm:sqref>
        </x14:dataValidation>
        <x14:dataValidation type="list" allowBlank="1" showInputMessage="1" showErrorMessage="1" xr:uid="{F4EACCD5-9D61-456D-8BC7-0A28B64B9625}">
          <x14:formula1>
            <xm:f>'Indiv dropdown'!$G$2:$G$5</xm:f>
          </x14:formula1>
          <xm:sqref>O2:O484 O521:O755 O758:O986 O1031 O1034:O1035 O1037:O1455 O1457:O1463 O1465:O1542 O1544:O4112</xm:sqref>
        </x14:dataValidation>
        <x14:dataValidation type="list" allowBlank="1" showInputMessage="1" showErrorMessage="1" xr:uid="{804009F3-1D64-45D5-B355-6DAB74893EFD}">
          <x14:formula1>
            <xm:f>'Indiv dropdown'!$B$2:$B$30</xm:f>
          </x14:formula1>
          <xm:sqref>J418</xm:sqref>
        </x14:dataValidation>
        <x14:dataValidation type="list" allowBlank="1" showInputMessage="1" showErrorMessage="1" xr:uid="{46FAD4B7-0EAE-4FEB-87B6-ED71BF53ED46}">
          <x14:formula1>
            <xm:f>'Indiv dropdown'!$B$2:$B$31</xm:f>
          </x14:formula1>
          <xm:sqref>J419 J421:J424 J428:J433 J436 J442:J452 J438:J440 J461 J463 J465</xm:sqref>
        </x14:dataValidation>
        <x14:dataValidation type="list" allowBlank="1" showInputMessage="1" showErrorMessage="1" xr:uid="{5BDEE7CA-4818-4F87-84E7-5F60106A25F3}">
          <x14:formula1>
            <xm:f>'Indiv dropdown'!$B$2:$B$32</xm:f>
          </x14:formula1>
          <xm:sqref>J420 J458 J453 J455 J460</xm:sqref>
        </x14:dataValidation>
        <x14:dataValidation type="list" allowBlank="1" showInputMessage="1" showErrorMessage="1" xr:uid="{3EFE567B-6887-44D5-91F6-F5BF4979E580}">
          <x14:formula1>
            <xm:f>'Indiv dropdown'!$B$2:$B$33</xm:f>
          </x14:formula1>
          <xm:sqref>J457 J454 J441 J466 J471:J484 J521:J523 J525 J530:J545 J592 J1519 J1529 J1751 J1801</xm:sqref>
        </x14:dataValidation>
        <x14:dataValidation type="list" allowBlank="1" showInputMessage="1" showErrorMessage="1" xr:uid="{B2CEE0D8-1B21-43A0-A4A4-E20514D31B54}">
          <x14:formula1>
            <xm:f>'Indiv dropdown'!$F$2:$F$54</xm:f>
          </x14:formula1>
          <xm:sqref>M2:M193 M197:M253 M255:M484 M521:M524 M526:M755 M758:M760 M762:M986 M1031 M1036:M1190 M1194:M1195 M1198:M1455 M1457:M1463 M1466:M1482 M1544:M1589 M1484:M1542 M1591:M2192</xm:sqref>
        </x14:dataValidation>
        <x14:dataValidation type="list" allowBlank="1" showInputMessage="1" showErrorMessage="1" xr:uid="{0AF0AF09-FE97-48BF-A374-E35BDD4A3B47}">
          <x14:formula1>
            <xm:f>'Indiv dropdown'!$B$2:$B$34</xm:f>
          </x14:formula1>
          <xm:sqref>J118:J193 J197:J240 J593:J601 J590 J578:J586 J553 J396:J397 J392 J384 J380:J381 J376 J370 J368 J337 J348 J346 J344 J332 J326 J330 J350:J355 J320 J315:J317 J310:J312 J308 J305:J306 J292:J293 J290 J279:J281 J274:J277 J268:J272 J255:J256 J243:J253 J603:J622 J645 J881 J883:J899 J1542 J904 J910:J911 J922 J931:J932 J941:J942 J949:J950 J1172 J1512:J1513 J1577 J1579:J1582 J1585:J1589 J1591:J1608 J1610:J1616 J1618:J1626 J1628:J1629 J1647 J1641:J1642 J1749 J1808 J1835:J1845 J1847</xm:sqref>
        </x14:dataValidation>
        <x14:dataValidation type="list" allowBlank="1" showInputMessage="1" showErrorMessage="1" xr:uid="{A8A0D5CC-3340-41CF-8249-F8CF00FA4545}">
          <x14:formula1>
            <xm:f>'Indiv dropdown'!$B$2:$B$37</xm:f>
          </x14:formula1>
          <xm:sqref>J623:J644 J646:J755 J758:J855 J857:J880 J882 J900:J903 J905:J909 J912:J921 J923:J930 J933:J940 J943:J948 J951:J986 J1030:J1032 J995:J996 J998 J1009 J1034:J1035 J1037:J1171 J1173:J1412 J1414:J1455 J1457:J1463 J1514:J1518 J1520:J1528 J1530:J1541 J1544:J1547 J1549:J1576 J1578 J1583:J1584 J1590 J1609 J1617 J1627 J1630:J1640 J1643:J1646 J1648:J1650 J1662 J1685 J1687:J1689 J1741 J1465:J1511 J1778:J1779 J1800 J1834 J1846</xm:sqref>
        </x14:dataValidation>
        <x14:dataValidation type="list" allowBlank="1" showInputMessage="1" showErrorMessage="1" xr:uid="{5114A7B9-0F88-4EB6-90DB-670EA04C2AD8}">
          <x14:formula1>
            <xm:f>'Indiv dropdown'!$B$2:$B$36</xm:f>
          </x14:formula1>
          <xm:sqref>J856</xm:sqref>
        </x14:dataValidation>
        <x14:dataValidation type="list" allowBlank="1" showInputMessage="1" showErrorMessage="1" xr:uid="{21921EFD-E8BE-4E53-AEBE-03CF1AA20FFB}">
          <x14:formula1>
            <xm:f>'Indiv dropdown'!$A$2:$A$3</xm:f>
          </x14:formula1>
          <xm:sqref>B2:B986 B1032:B1510</xm:sqref>
        </x14:dataValidation>
        <x14:dataValidation type="list" allowBlank="1" showInputMessage="1" showErrorMessage="1" xr:uid="{611C2A9B-2CB7-4390-96A9-3C7506D9E307}">
          <x14:formula1>
            <xm:f>'Indiv dropdown'!$E$3:$E$19</xm:f>
          </x14:formula1>
          <xm:sqref>N1205</xm:sqref>
        </x14:dataValidation>
        <x14:dataValidation type="list" allowBlank="1" showInputMessage="1" showErrorMessage="1" xr:uid="{21B51B46-2401-40C9-B6BC-A18E4F32E6FA}">
          <x14:formula1>
            <xm:f>'Indiv dropdown'!$B$2:$B$38</xm:f>
          </x14:formula1>
          <xm:sqref>J1651:J1661 J1663:J1684 J1686 J1690:J1740 J1742:J1748 J1750 J1752:J1777 J1780:J1799 J1802:J1807 J1809:J1833 J1848:J4410</xm:sqref>
        </x14:dataValidation>
        <x14:dataValidation type="list" allowBlank="1" showInputMessage="1" showErrorMessage="1" xr:uid="{F4E5F19A-27D3-41DF-9D66-06B8CB4E2878}">
          <x14:formula1>
            <xm:f>'Indiv dropdown'!$A$2:$A$4</xm:f>
          </x14:formula1>
          <xm:sqref>B1511:B2263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D368-36D6-4303-B7FE-D8E48503D16A}">
  <dimension ref="A1:H54"/>
  <sheetViews>
    <sheetView topLeftCell="A28" workbookViewId="0">
      <selection activeCell="B39" sqref="B39"/>
    </sheetView>
  </sheetViews>
  <sheetFormatPr defaultRowHeight="14.5"/>
  <cols>
    <col min="2" max="2" width="23.54296875" customWidth="1"/>
    <col min="3" max="3" width="19.81640625" customWidth="1"/>
    <col min="4" max="4" width="11.1796875" customWidth="1"/>
    <col min="5" max="5" width="24.7265625" customWidth="1"/>
    <col min="6" max="6" width="15.453125" customWidth="1"/>
    <col min="7" max="7" width="55.26953125" customWidth="1"/>
    <col min="8" max="8" width="46.1796875" customWidth="1"/>
  </cols>
  <sheetData>
    <row r="1" spans="1:8">
      <c r="A1" t="s">
        <v>0</v>
      </c>
      <c r="B1" s="1" t="s">
        <v>8</v>
      </c>
      <c r="C1" s="1" t="s">
        <v>9</v>
      </c>
      <c r="D1" s="1" t="s">
        <v>1</v>
      </c>
      <c r="E1" s="1" t="s">
        <v>3544</v>
      </c>
      <c r="F1" s="1" t="s">
        <v>11</v>
      </c>
      <c r="G1" s="1" t="s">
        <v>13</v>
      </c>
      <c r="H1" s="1" t="s">
        <v>14</v>
      </c>
    </row>
    <row r="2" spans="1:8">
      <c r="A2">
        <v>2022</v>
      </c>
      <c r="B2" t="s">
        <v>141</v>
      </c>
      <c r="C2" t="s">
        <v>153</v>
      </c>
      <c r="D2" t="s">
        <v>874</v>
      </c>
      <c r="E2" t="s">
        <v>25</v>
      </c>
      <c r="F2" s="12" t="s">
        <v>61</v>
      </c>
      <c r="G2" t="s">
        <v>95</v>
      </c>
      <c r="H2" t="s">
        <v>3545</v>
      </c>
    </row>
    <row r="3" spans="1:8">
      <c r="A3">
        <v>2023</v>
      </c>
      <c r="B3" t="s">
        <v>92</v>
      </c>
      <c r="C3" t="s">
        <v>28</v>
      </c>
      <c r="D3" t="s">
        <v>1233</v>
      </c>
      <c r="E3" t="s">
        <v>60</v>
      </c>
      <c r="F3" t="s">
        <v>543</v>
      </c>
      <c r="G3" t="s">
        <v>89</v>
      </c>
      <c r="H3" t="s">
        <v>3546</v>
      </c>
    </row>
    <row r="4" spans="1:8">
      <c r="A4">
        <v>2024</v>
      </c>
      <c r="B4" t="s">
        <v>181</v>
      </c>
      <c r="C4" t="s">
        <v>100</v>
      </c>
      <c r="D4" t="s">
        <v>1580</v>
      </c>
      <c r="E4" t="s">
        <v>30</v>
      </c>
      <c r="F4" t="s">
        <v>158</v>
      </c>
      <c r="G4" t="s">
        <v>129</v>
      </c>
      <c r="H4" t="s">
        <v>939</v>
      </c>
    </row>
    <row r="5" spans="1:8">
      <c r="B5" t="s">
        <v>152</v>
      </c>
      <c r="C5" t="s">
        <v>107</v>
      </c>
      <c r="D5" t="s">
        <v>1817</v>
      </c>
      <c r="E5" t="s">
        <v>128</v>
      </c>
      <c r="F5" t="s">
        <v>24</v>
      </c>
      <c r="G5" t="s">
        <v>101</v>
      </c>
      <c r="H5" t="s">
        <v>3547</v>
      </c>
    </row>
    <row r="6" spans="1:8">
      <c r="B6" t="s">
        <v>147</v>
      </c>
      <c r="C6" t="s">
        <v>148</v>
      </c>
      <c r="D6" t="s">
        <v>1955</v>
      </c>
      <c r="E6" s="22" t="s">
        <v>21</v>
      </c>
      <c r="F6" t="s">
        <v>155</v>
      </c>
      <c r="H6" t="s">
        <v>3548</v>
      </c>
    </row>
    <row r="7" spans="1:8">
      <c r="B7" t="s">
        <v>144</v>
      </c>
      <c r="C7" t="s">
        <v>136</v>
      </c>
      <c r="D7" t="s">
        <v>2090</v>
      </c>
      <c r="E7" t="s">
        <v>113</v>
      </c>
      <c r="F7" s="12" t="s">
        <v>243</v>
      </c>
      <c r="G7" s="12"/>
      <c r="H7" t="s">
        <v>3549</v>
      </c>
    </row>
    <row r="8" spans="1:8">
      <c r="B8" t="s">
        <v>88</v>
      </c>
      <c r="D8" t="s">
        <v>2227</v>
      </c>
      <c r="E8" t="s">
        <v>142</v>
      </c>
      <c r="F8" s="12" t="s">
        <v>3550</v>
      </c>
      <c r="G8" t="s">
        <v>3551</v>
      </c>
      <c r="H8" t="s">
        <v>2224</v>
      </c>
    </row>
    <row r="9" spans="1:8">
      <c r="B9" t="s">
        <v>248</v>
      </c>
      <c r="D9" t="s">
        <v>2383</v>
      </c>
      <c r="E9" t="s">
        <v>780</v>
      </c>
      <c r="F9" s="12" t="s">
        <v>424</v>
      </c>
      <c r="G9" t="s">
        <v>3552</v>
      </c>
      <c r="H9" t="s">
        <v>3553</v>
      </c>
    </row>
    <row r="10" spans="1:8">
      <c r="B10" t="s">
        <v>288</v>
      </c>
      <c r="D10" t="s">
        <v>15</v>
      </c>
      <c r="E10" t="s">
        <v>390</v>
      </c>
      <c r="F10" s="12" t="s">
        <v>2216</v>
      </c>
      <c r="G10" t="s">
        <v>3554</v>
      </c>
      <c r="H10" t="s">
        <v>3555</v>
      </c>
    </row>
    <row r="11" spans="1:8">
      <c r="B11" t="s">
        <v>119</v>
      </c>
      <c r="D11" t="s">
        <v>90</v>
      </c>
      <c r="E11" t="s">
        <v>1673</v>
      </c>
      <c r="F11" t="s">
        <v>63</v>
      </c>
      <c r="G11" t="s">
        <v>3556</v>
      </c>
      <c r="H11" t="s">
        <v>3557</v>
      </c>
    </row>
    <row r="12" spans="1:8">
      <c r="B12" t="s">
        <v>110</v>
      </c>
      <c r="D12" t="s">
        <v>391</v>
      </c>
      <c r="E12" t="s">
        <v>1587</v>
      </c>
      <c r="F12" t="s">
        <v>2597</v>
      </c>
      <c r="H12" t="s">
        <v>3558</v>
      </c>
    </row>
    <row r="13" spans="1:8">
      <c r="B13" t="s">
        <v>167</v>
      </c>
      <c r="D13" t="s">
        <v>745</v>
      </c>
      <c r="E13" t="s">
        <v>3559</v>
      </c>
      <c r="F13" s="12" t="s">
        <v>2532</v>
      </c>
      <c r="G13" s="12"/>
    </row>
    <row r="14" spans="1:8">
      <c r="B14" t="s">
        <v>127</v>
      </c>
      <c r="E14" t="s">
        <v>3560</v>
      </c>
      <c r="F14" s="12" t="s">
        <v>3561</v>
      </c>
      <c r="G14" s="12"/>
    </row>
    <row r="15" spans="1:8">
      <c r="B15" t="s">
        <v>3031</v>
      </c>
      <c r="E15" t="s">
        <v>3562</v>
      </c>
      <c r="F15" t="s">
        <v>401</v>
      </c>
    </row>
    <row r="16" spans="1:8">
      <c r="B16" t="s">
        <v>3563</v>
      </c>
      <c r="E16" t="s">
        <v>526</v>
      </c>
      <c r="F16" t="s">
        <v>2205</v>
      </c>
    </row>
    <row r="17" spans="2:7">
      <c r="B17" t="s">
        <v>679</v>
      </c>
      <c r="E17" t="s">
        <v>156</v>
      </c>
      <c r="F17" t="s">
        <v>371</v>
      </c>
    </row>
    <row r="18" spans="2:7">
      <c r="B18" t="s">
        <v>111</v>
      </c>
      <c r="E18" t="s">
        <v>159</v>
      </c>
      <c r="F18" t="s">
        <v>1016</v>
      </c>
    </row>
    <row r="19" spans="2:7">
      <c r="B19" t="s">
        <v>352</v>
      </c>
      <c r="F19" t="s">
        <v>233</v>
      </c>
    </row>
    <row r="20" spans="2:7">
      <c r="B20" t="s">
        <v>489</v>
      </c>
      <c r="F20" t="s">
        <v>1901</v>
      </c>
    </row>
    <row r="21" spans="2:7">
      <c r="B21" t="s">
        <v>1866</v>
      </c>
      <c r="F21" t="s">
        <v>520</v>
      </c>
    </row>
    <row r="22" spans="2:7">
      <c r="B22" t="s">
        <v>3564</v>
      </c>
      <c r="F22" t="s">
        <v>120</v>
      </c>
    </row>
    <row r="23" spans="2:7">
      <c r="B23" t="s">
        <v>445</v>
      </c>
      <c r="F23" s="12" t="s">
        <v>48</v>
      </c>
      <c r="G23" s="12"/>
    </row>
    <row r="24" spans="2:7">
      <c r="B24" t="s">
        <v>611</v>
      </c>
      <c r="F24" t="s">
        <v>494</v>
      </c>
    </row>
    <row r="25" spans="2:7">
      <c r="B25" t="s">
        <v>3565</v>
      </c>
      <c r="F25" s="12" t="s">
        <v>2884</v>
      </c>
      <c r="G25" s="12"/>
    </row>
    <row r="26" spans="2:7">
      <c r="B26" t="s">
        <v>3566</v>
      </c>
      <c r="F26" t="s">
        <v>856</v>
      </c>
    </row>
    <row r="27" spans="2:7">
      <c r="B27" t="s">
        <v>166</v>
      </c>
      <c r="F27" t="s">
        <v>1532</v>
      </c>
    </row>
    <row r="28" spans="2:7">
      <c r="B28" t="s">
        <v>1671</v>
      </c>
      <c r="F28" s="12" t="s">
        <v>1941</v>
      </c>
      <c r="G28" s="12"/>
    </row>
    <row r="29" spans="2:7">
      <c r="B29" t="s">
        <v>783</v>
      </c>
      <c r="F29" t="s">
        <v>201</v>
      </c>
    </row>
    <row r="30" spans="2:7">
      <c r="B30" t="s">
        <v>914</v>
      </c>
      <c r="F30" t="s">
        <v>257</v>
      </c>
    </row>
    <row r="31" spans="2:7">
      <c r="B31" t="s">
        <v>920</v>
      </c>
      <c r="F31" s="12" t="s">
        <v>985</v>
      </c>
      <c r="G31" s="12"/>
    </row>
    <row r="32" spans="2:7">
      <c r="B32" t="s">
        <v>924</v>
      </c>
      <c r="F32" t="s">
        <v>2251</v>
      </c>
    </row>
    <row r="33" spans="2:7">
      <c r="B33" t="s">
        <v>968</v>
      </c>
      <c r="F33" t="s">
        <v>336</v>
      </c>
    </row>
    <row r="34" spans="2:7">
      <c r="B34" t="s">
        <v>1521</v>
      </c>
      <c r="F34" t="s">
        <v>2363</v>
      </c>
    </row>
    <row r="35" spans="2:7">
      <c r="B35" t="s">
        <v>1119</v>
      </c>
      <c r="F35" s="13" t="s">
        <v>1689</v>
      </c>
      <c r="G35" s="13"/>
    </row>
    <row r="36" spans="2:7">
      <c r="B36" t="s">
        <v>2046</v>
      </c>
      <c r="F36" t="s">
        <v>104</v>
      </c>
    </row>
    <row r="37" spans="2:7">
      <c r="B37" t="s">
        <v>2661</v>
      </c>
      <c r="F37" t="s">
        <v>29</v>
      </c>
    </row>
    <row r="38" spans="2:7">
      <c r="B38" t="s">
        <v>3322</v>
      </c>
      <c r="F38" t="s">
        <v>789</v>
      </c>
    </row>
    <row r="39" spans="2:7">
      <c r="F39" t="s">
        <v>490</v>
      </c>
    </row>
    <row r="40" spans="2:7">
      <c r="F40" t="s">
        <v>996</v>
      </c>
    </row>
    <row r="41" spans="2:7">
      <c r="F41" t="s">
        <v>67</v>
      </c>
    </row>
    <row r="42" spans="2:7">
      <c r="F42" t="s">
        <v>56</v>
      </c>
    </row>
    <row r="43" spans="2:7">
      <c r="F43" t="s">
        <v>86</v>
      </c>
    </row>
    <row r="44" spans="2:7">
      <c r="F44" t="s">
        <v>219</v>
      </c>
    </row>
    <row r="45" spans="2:7">
      <c r="F45" t="s">
        <v>196</v>
      </c>
    </row>
    <row r="46" spans="2:7">
      <c r="F46" s="14" t="s">
        <v>45</v>
      </c>
      <c r="G46" s="14"/>
    </row>
    <row r="47" spans="2:7">
      <c r="F47" s="12" t="s">
        <v>53</v>
      </c>
      <c r="G47" s="12"/>
    </row>
    <row r="48" spans="2:7">
      <c r="F48" t="s">
        <v>73</v>
      </c>
    </row>
    <row r="49" spans="6:7">
      <c r="F49" s="12" t="s">
        <v>2020</v>
      </c>
      <c r="G49" s="12"/>
    </row>
    <row r="50" spans="6:7">
      <c r="F50" s="12" t="s">
        <v>621</v>
      </c>
      <c r="G50" s="12"/>
    </row>
    <row r="51" spans="6:7">
      <c r="F51" s="12" t="s">
        <v>1274</v>
      </c>
      <c r="G51" s="12"/>
    </row>
    <row r="52" spans="6:7">
      <c r="F52" s="13" t="s">
        <v>1351</v>
      </c>
      <c r="G52" s="13"/>
    </row>
    <row r="53" spans="6:7">
      <c r="F53" t="s">
        <v>35</v>
      </c>
    </row>
    <row r="54" spans="6:7">
      <c r="F54" t="s">
        <v>20</v>
      </c>
    </row>
  </sheetData>
  <pageMargins left="0.7" right="0.7" top="0.75" bottom="0.75" header="0.3" footer="0.3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0BB-A045-44F7-9395-AA0EBDB66CCB}">
  <dimension ref="A2:J33"/>
  <sheetViews>
    <sheetView zoomScale="80" zoomScaleNormal="80" workbookViewId="0">
      <selection activeCell="D23" sqref="D23"/>
    </sheetView>
  </sheetViews>
  <sheetFormatPr defaultRowHeight="14.5"/>
  <cols>
    <col min="1" max="1" width="13.453125" customWidth="1"/>
    <col min="2" max="2" width="12.26953125" style="15" customWidth="1"/>
    <col min="3" max="3" width="18.54296875" customWidth="1"/>
    <col min="4" max="4" width="31" customWidth="1"/>
    <col min="5" max="5" width="28.7265625" customWidth="1"/>
    <col min="6" max="6" width="29.1796875" customWidth="1"/>
    <col min="7" max="7" width="22.81640625" style="1" customWidth="1"/>
    <col min="8" max="8" width="37.1796875" customWidth="1"/>
    <col min="10" max="10" width="20.81640625" customWidth="1"/>
  </cols>
  <sheetData>
    <row r="2" spans="1:7">
      <c r="A2" s="89" t="s">
        <v>3567</v>
      </c>
      <c r="B2" s="90" t="s">
        <v>3568</v>
      </c>
      <c r="C2" s="89" t="s">
        <v>11</v>
      </c>
      <c r="D2" s="89" t="s">
        <v>3569</v>
      </c>
      <c r="E2" s="89"/>
      <c r="F2" s="89" t="s">
        <v>3570</v>
      </c>
      <c r="G2" s="88" t="s">
        <v>3571</v>
      </c>
    </row>
    <row r="3" spans="1:7">
      <c r="A3" s="89"/>
      <c r="B3" s="90"/>
      <c r="C3" s="89"/>
      <c r="D3" s="19" t="s">
        <v>3572</v>
      </c>
      <c r="E3" s="19" t="s">
        <v>3573</v>
      </c>
      <c r="F3" s="89"/>
      <c r="G3" s="88"/>
    </row>
    <row r="4" spans="1:7">
      <c r="A4" s="16" t="s">
        <v>90</v>
      </c>
      <c r="B4" s="17">
        <v>44835</v>
      </c>
      <c r="C4" s="16" t="s">
        <v>61</v>
      </c>
      <c r="D4" s="16"/>
      <c r="E4" s="16" t="s">
        <v>3574</v>
      </c>
      <c r="F4" s="16" t="s">
        <v>3575</v>
      </c>
      <c r="G4" s="1">
        <v>300</v>
      </c>
    </row>
    <row r="5" spans="1:7">
      <c r="A5" s="16" t="s">
        <v>90</v>
      </c>
      <c r="B5" s="17">
        <v>44838</v>
      </c>
      <c r="C5" s="16" t="s">
        <v>1351</v>
      </c>
      <c r="D5" s="16" t="s">
        <v>3576</v>
      </c>
      <c r="E5" s="16"/>
      <c r="F5" s="16" t="s">
        <v>3577</v>
      </c>
      <c r="G5" s="1">
        <v>14</v>
      </c>
    </row>
    <row r="6" spans="1:7" ht="29">
      <c r="A6" s="16" t="s">
        <v>90</v>
      </c>
      <c r="B6" s="17">
        <v>44840</v>
      </c>
      <c r="C6" s="16" t="s">
        <v>3578</v>
      </c>
      <c r="D6" s="16"/>
      <c r="E6" s="18" t="s">
        <v>3579</v>
      </c>
      <c r="F6" s="16" t="s">
        <v>3575</v>
      </c>
    </row>
    <row r="7" spans="1:7">
      <c r="A7" s="16" t="s">
        <v>90</v>
      </c>
      <c r="B7" s="17">
        <v>44841</v>
      </c>
      <c r="C7" s="16" t="s">
        <v>3578</v>
      </c>
      <c r="D7" s="16" t="s">
        <v>3580</v>
      </c>
      <c r="E7" s="18"/>
      <c r="F7" s="16" t="s">
        <v>3581</v>
      </c>
    </row>
    <row r="8" spans="1:7">
      <c r="A8" s="16" t="s">
        <v>90</v>
      </c>
      <c r="B8" s="17">
        <v>44842</v>
      </c>
      <c r="C8" s="16" t="s">
        <v>35</v>
      </c>
      <c r="D8" s="16"/>
      <c r="E8" s="16" t="s">
        <v>3582</v>
      </c>
      <c r="F8" s="16" t="s">
        <v>3575</v>
      </c>
    </row>
    <row r="9" spans="1:7">
      <c r="A9" s="16" t="s">
        <v>90</v>
      </c>
      <c r="B9" s="17">
        <v>44842</v>
      </c>
      <c r="C9" s="16" t="s">
        <v>20</v>
      </c>
      <c r="D9" s="16"/>
      <c r="E9" s="18" t="s">
        <v>3583</v>
      </c>
      <c r="F9" s="16" t="s">
        <v>3575</v>
      </c>
    </row>
    <row r="10" spans="1:7">
      <c r="A10" s="16" t="s">
        <v>90</v>
      </c>
      <c r="B10" s="17">
        <v>44842</v>
      </c>
      <c r="C10" s="16" t="s">
        <v>56</v>
      </c>
      <c r="D10" s="16" t="s">
        <v>3584</v>
      </c>
      <c r="E10" s="16"/>
      <c r="F10" s="16" t="s">
        <v>3585</v>
      </c>
    </row>
    <row r="11" spans="1:7">
      <c r="A11" s="16" t="s">
        <v>90</v>
      </c>
      <c r="B11" s="17">
        <v>44848</v>
      </c>
      <c r="C11" s="16" t="s">
        <v>86</v>
      </c>
      <c r="D11" s="16" t="s">
        <v>3586</v>
      </c>
      <c r="E11" s="16"/>
      <c r="F11" s="16" t="s">
        <v>3587</v>
      </c>
    </row>
    <row r="12" spans="1:7">
      <c r="A12" s="16" t="s">
        <v>90</v>
      </c>
      <c r="B12" s="17">
        <v>44849</v>
      </c>
      <c r="C12" s="16" t="s">
        <v>104</v>
      </c>
      <c r="D12" s="16" t="s">
        <v>3588</v>
      </c>
      <c r="E12" s="16"/>
      <c r="F12" s="16" t="s">
        <v>3589</v>
      </c>
    </row>
    <row r="13" spans="1:7">
      <c r="A13" s="16" t="s">
        <v>90</v>
      </c>
      <c r="B13" s="17">
        <v>44854</v>
      </c>
      <c r="C13" s="16" t="s">
        <v>3578</v>
      </c>
      <c r="D13" s="16" t="s">
        <v>3590</v>
      </c>
      <c r="E13" s="16"/>
      <c r="F13" s="16" t="s">
        <v>3581</v>
      </c>
    </row>
    <row r="14" spans="1:7">
      <c r="A14" s="16" t="s">
        <v>90</v>
      </c>
      <c r="B14" s="17">
        <v>44855</v>
      </c>
      <c r="C14" s="16" t="s">
        <v>3578</v>
      </c>
      <c r="D14" s="16" t="s">
        <v>3591</v>
      </c>
      <c r="E14" s="16"/>
      <c r="F14" s="16" t="s">
        <v>3581</v>
      </c>
    </row>
    <row r="15" spans="1:7">
      <c r="A15" s="16" t="s">
        <v>90</v>
      </c>
      <c r="B15" s="17">
        <v>44855</v>
      </c>
      <c r="C15" s="16" t="s">
        <v>86</v>
      </c>
      <c r="D15" s="16" t="s">
        <v>3592</v>
      </c>
      <c r="E15" s="16"/>
      <c r="F15" s="16" t="s">
        <v>3587</v>
      </c>
    </row>
    <row r="16" spans="1:7">
      <c r="A16" s="16" t="s">
        <v>90</v>
      </c>
      <c r="B16" s="17">
        <v>44856</v>
      </c>
      <c r="C16" s="16" t="s">
        <v>56</v>
      </c>
      <c r="D16" s="16" t="s">
        <v>3593</v>
      </c>
      <c r="E16" s="16"/>
      <c r="F16" s="16" t="s">
        <v>3594</v>
      </c>
    </row>
    <row r="17" spans="1:10" ht="43.5">
      <c r="A17" s="16" t="s">
        <v>90</v>
      </c>
      <c r="B17" s="17">
        <v>44856</v>
      </c>
      <c r="C17" s="16" t="s">
        <v>20</v>
      </c>
      <c r="D17" s="16"/>
      <c r="E17" s="16" t="s">
        <v>3595</v>
      </c>
      <c r="F17" s="16" t="s">
        <v>3575</v>
      </c>
      <c r="H17" s="23" t="s">
        <v>3596</v>
      </c>
      <c r="I17" s="12" t="s">
        <v>3597</v>
      </c>
      <c r="J17" s="12" t="s">
        <v>3598</v>
      </c>
    </row>
    <row r="18" spans="1:10" ht="58">
      <c r="A18" s="32" t="s">
        <v>90</v>
      </c>
      <c r="B18" s="33">
        <v>44856</v>
      </c>
      <c r="C18" s="32" t="s">
        <v>219</v>
      </c>
      <c r="D18" s="32"/>
      <c r="E18" s="32" t="s">
        <v>3599</v>
      </c>
      <c r="F18" s="32" t="s">
        <v>3599</v>
      </c>
      <c r="H18" s="24"/>
      <c r="I18" s="12" t="s">
        <v>3600</v>
      </c>
      <c r="J18" s="13" t="s">
        <v>3601</v>
      </c>
    </row>
    <row r="19" spans="1:10">
      <c r="A19" s="16" t="s">
        <v>90</v>
      </c>
      <c r="B19" s="17">
        <v>44857</v>
      </c>
      <c r="C19" s="16" t="s">
        <v>56</v>
      </c>
      <c r="D19" s="16" t="s">
        <v>3602</v>
      </c>
      <c r="E19" s="16"/>
      <c r="F19" s="16" t="s">
        <v>3594</v>
      </c>
      <c r="H19" s="24"/>
      <c r="I19" s="12"/>
      <c r="J19" s="13"/>
    </row>
    <row r="20" spans="1:10">
      <c r="A20" s="16" t="s">
        <v>90</v>
      </c>
      <c r="B20" s="17">
        <v>44859</v>
      </c>
      <c r="C20" s="16" t="s">
        <v>86</v>
      </c>
      <c r="D20" s="16" t="s">
        <v>3603</v>
      </c>
      <c r="E20" s="16"/>
      <c r="F20" s="16" t="s">
        <v>3587</v>
      </c>
      <c r="H20" s="24"/>
    </row>
    <row r="21" spans="1:10">
      <c r="A21" s="16" t="s">
        <v>90</v>
      </c>
      <c r="B21" s="17">
        <v>44862</v>
      </c>
      <c r="C21" s="16" t="s">
        <v>56</v>
      </c>
      <c r="D21" s="16" t="s">
        <v>3604</v>
      </c>
      <c r="E21" s="16"/>
      <c r="F21" s="16" t="s">
        <v>3594</v>
      </c>
    </row>
    <row r="22" spans="1:10">
      <c r="A22" s="16" t="s">
        <v>90</v>
      </c>
      <c r="B22" s="20">
        <v>44862</v>
      </c>
      <c r="C22" s="21" t="s">
        <v>120</v>
      </c>
      <c r="D22" s="21"/>
      <c r="E22" s="21" t="s">
        <v>3605</v>
      </c>
      <c r="F22" s="16" t="s">
        <v>3575</v>
      </c>
    </row>
    <row r="23" spans="1:10" ht="29">
      <c r="A23" s="16" t="s">
        <v>90</v>
      </c>
      <c r="B23" s="17">
        <v>44863</v>
      </c>
      <c r="C23" s="26" t="s">
        <v>104</v>
      </c>
      <c r="D23" s="26"/>
      <c r="E23" s="27" t="s">
        <v>3606</v>
      </c>
      <c r="F23" s="16" t="s">
        <v>3575</v>
      </c>
    </row>
    <row r="24" spans="1:10">
      <c r="A24" s="29"/>
      <c r="B24" s="30"/>
      <c r="C24" s="25"/>
      <c r="D24" s="25"/>
      <c r="E24" s="31"/>
      <c r="F24" s="29"/>
    </row>
    <row r="25" spans="1:10">
      <c r="A25" s="16" t="s">
        <v>391</v>
      </c>
      <c r="B25" s="17">
        <v>44876</v>
      </c>
      <c r="C25" s="16" t="s">
        <v>120</v>
      </c>
      <c r="D25" s="16" t="s">
        <v>3607</v>
      </c>
      <c r="E25" s="16"/>
      <c r="F25" s="16" t="s">
        <v>3608</v>
      </c>
    </row>
    <row r="26" spans="1:10">
      <c r="A26" s="16" t="s">
        <v>391</v>
      </c>
      <c r="B26" s="17">
        <v>44877</v>
      </c>
      <c r="C26" s="16" t="s">
        <v>61</v>
      </c>
      <c r="D26" s="16" t="s">
        <v>3609</v>
      </c>
      <c r="E26" s="16"/>
      <c r="F26" s="16" t="s">
        <v>3610</v>
      </c>
    </row>
    <row r="27" spans="1:10">
      <c r="A27" s="16" t="s">
        <v>391</v>
      </c>
      <c r="B27" s="17"/>
      <c r="C27" s="16"/>
      <c r="D27" s="16"/>
      <c r="E27" s="16"/>
      <c r="F27" s="16"/>
    </row>
    <row r="28" spans="1:10">
      <c r="A28" s="16" t="s">
        <v>391</v>
      </c>
    </row>
    <row r="29" spans="1:10">
      <c r="A29" s="16" t="s">
        <v>391</v>
      </c>
    </row>
    <row r="30" spans="1:10">
      <c r="A30" s="16" t="s">
        <v>391</v>
      </c>
      <c r="H30" s="23"/>
      <c r="I30" s="12"/>
      <c r="J30" s="12"/>
    </row>
    <row r="31" spans="1:10">
      <c r="A31" s="16" t="s">
        <v>391</v>
      </c>
      <c r="H31" s="24"/>
      <c r="I31" s="12"/>
      <c r="J31" s="13"/>
    </row>
    <row r="32" spans="1:10">
      <c r="A32" s="16" t="s">
        <v>391</v>
      </c>
    </row>
    <row r="33" spans="1:1">
      <c r="A33" s="16" t="s">
        <v>391</v>
      </c>
    </row>
  </sheetData>
  <mergeCells count="6">
    <mergeCell ref="G2:G3"/>
    <mergeCell ref="D2:E2"/>
    <mergeCell ref="A2:A3"/>
    <mergeCell ref="B2:B3"/>
    <mergeCell ref="C2:C3"/>
    <mergeCell ref="F2:F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A9DCC9-ABC8-486F-98A5-DDB0709ACC58}">
          <x14:formula1>
            <xm:f>Massdropdown!$B$2:$B$54</xm:f>
          </x14:formula1>
          <xm:sqref>C4:C125</xm:sqref>
        </x14:dataValidation>
        <x14:dataValidation type="list" allowBlank="1" showInputMessage="1" showErrorMessage="1" xr:uid="{697D91B6-7BA8-42A2-AEE3-4E9A27475446}">
          <x14:formula1>
            <xm:f>Massdropdown!$A$2:$A$13</xm:f>
          </x14:formula1>
          <xm:sqref>A4:A125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EF96-9C25-451C-BCF7-8844C2D845D5}">
  <dimension ref="A1:Q59"/>
  <sheetViews>
    <sheetView workbookViewId="0">
      <pane ySplit="1" topLeftCell="A49" activePane="bottomLeft" state="frozen"/>
      <selection pane="bottomLeft" activeCell="I57" sqref="I57"/>
    </sheetView>
  </sheetViews>
  <sheetFormatPr defaultRowHeight="14.5"/>
  <cols>
    <col min="1" max="1" width="11.81640625" customWidth="1"/>
    <col min="2" max="2" width="10.453125" customWidth="1"/>
    <col min="3" max="4" width="9.81640625" customWidth="1"/>
    <col min="5" max="6" width="8.54296875" customWidth="1"/>
    <col min="7" max="7" width="10.1796875" customWidth="1"/>
    <col min="8" max="8" width="9.54296875" customWidth="1"/>
    <col min="9" max="9" width="11.7265625" customWidth="1"/>
    <col min="10" max="10" width="10.81640625" customWidth="1"/>
    <col min="11" max="11" width="10.453125" style="1" customWidth="1"/>
  </cols>
  <sheetData>
    <row r="1" spans="1:16" ht="58">
      <c r="A1" s="16"/>
      <c r="B1" s="44" t="s">
        <v>3611</v>
      </c>
      <c r="C1" s="44" t="s">
        <v>3612</v>
      </c>
      <c r="D1" s="44" t="s">
        <v>3613</v>
      </c>
      <c r="E1" s="45" t="s">
        <v>3614</v>
      </c>
      <c r="F1" s="45" t="s">
        <v>3615</v>
      </c>
      <c r="G1" s="45" t="s">
        <v>129</v>
      </c>
      <c r="H1" s="47" t="s">
        <v>3616</v>
      </c>
      <c r="I1" s="47" t="s">
        <v>3615</v>
      </c>
      <c r="J1" s="47" t="s">
        <v>129</v>
      </c>
      <c r="K1" s="47" t="s">
        <v>3617</v>
      </c>
      <c r="L1" s="62" t="s">
        <v>3618</v>
      </c>
      <c r="M1" s="62" t="s">
        <v>3619</v>
      </c>
      <c r="N1" s="62" t="s">
        <v>3620</v>
      </c>
      <c r="O1" s="62" t="s">
        <v>3621</v>
      </c>
    </row>
    <row r="2" spans="1:16">
      <c r="A2" s="16" t="s">
        <v>3622</v>
      </c>
      <c r="B2" s="46"/>
      <c r="C2" s="46"/>
      <c r="D2" s="46"/>
      <c r="E2" s="46">
        <v>6</v>
      </c>
      <c r="F2" s="46">
        <v>7</v>
      </c>
      <c r="G2" s="46">
        <v>4</v>
      </c>
      <c r="H2" s="46">
        <v>5</v>
      </c>
      <c r="I2" s="46">
        <v>5</v>
      </c>
      <c r="J2" s="46">
        <v>0</v>
      </c>
      <c r="K2" s="46"/>
    </row>
    <row r="3" spans="1:16">
      <c r="A3" s="16" t="s">
        <v>3623</v>
      </c>
      <c r="B3" s="46">
        <v>18</v>
      </c>
      <c r="C3" s="46">
        <v>4</v>
      </c>
      <c r="D3" s="46">
        <v>4</v>
      </c>
      <c r="E3" s="46">
        <v>8</v>
      </c>
      <c r="F3" s="46">
        <v>4</v>
      </c>
      <c r="G3" s="46">
        <v>2</v>
      </c>
      <c r="H3" s="46">
        <v>8</v>
      </c>
      <c r="I3" s="46">
        <v>8</v>
      </c>
      <c r="J3" s="46">
        <v>13</v>
      </c>
      <c r="K3" s="46">
        <v>2</v>
      </c>
    </row>
    <row r="4" spans="1:16">
      <c r="A4" s="16" t="s">
        <v>3624</v>
      </c>
      <c r="B4" s="46">
        <v>11</v>
      </c>
      <c r="C4" s="46">
        <v>2</v>
      </c>
      <c r="D4" s="46">
        <v>2</v>
      </c>
      <c r="E4" s="46">
        <v>12</v>
      </c>
      <c r="F4" s="46">
        <v>2</v>
      </c>
      <c r="G4" s="46">
        <v>1</v>
      </c>
      <c r="H4" s="46">
        <v>3</v>
      </c>
      <c r="I4" s="46">
        <v>1</v>
      </c>
      <c r="J4" s="46">
        <v>0</v>
      </c>
      <c r="K4" s="46">
        <v>2</v>
      </c>
    </row>
    <row r="5" spans="1:16">
      <c r="A5" s="16" t="s">
        <v>3625</v>
      </c>
      <c r="B5" s="46">
        <v>35</v>
      </c>
      <c r="C5" s="46">
        <v>0</v>
      </c>
      <c r="D5" s="46">
        <v>0</v>
      </c>
      <c r="E5" s="46">
        <v>15</v>
      </c>
      <c r="F5" s="46">
        <v>4</v>
      </c>
      <c r="G5" s="46">
        <v>2</v>
      </c>
      <c r="H5" s="46">
        <v>1</v>
      </c>
      <c r="I5" s="46">
        <v>1</v>
      </c>
      <c r="J5" s="46">
        <v>2</v>
      </c>
      <c r="K5" s="46">
        <v>2</v>
      </c>
    </row>
    <row r="6" spans="1:16">
      <c r="A6" s="16" t="s">
        <v>3626</v>
      </c>
      <c r="B6" s="46">
        <v>44</v>
      </c>
      <c r="C6" s="46">
        <v>2</v>
      </c>
      <c r="D6" s="46">
        <v>2</v>
      </c>
      <c r="E6" s="46">
        <v>15</v>
      </c>
      <c r="F6" s="46">
        <v>4</v>
      </c>
      <c r="G6" s="46">
        <v>4</v>
      </c>
      <c r="H6" s="46">
        <v>3</v>
      </c>
      <c r="I6" s="46">
        <v>1</v>
      </c>
      <c r="J6" s="46">
        <v>1</v>
      </c>
      <c r="K6" s="46">
        <v>16</v>
      </c>
    </row>
    <row r="7" spans="1:16">
      <c r="A7" s="16"/>
      <c r="B7" s="52">
        <f t="shared" ref="B7:K7" si="0">SUM(B2:B6)</f>
        <v>108</v>
      </c>
      <c r="C7" s="52">
        <f t="shared" si="0"/>
        <v>8</v>
      </c>
      <c r="D7" s="52">
        <f t="shared" si="0"/>
        <v>8</v>
      </c>
      <c r="E7" s="52">
        <f t="shared" si="0"/>
        <v>56</v>
      </c>
      <c r="F7" s="52">
        <f t="shared" si="0"/>
        <v>21</v>
      </c>
      <c r="G7" s="52">
        <f t="shared" si="0"/>
        <v>13</v>
      </c>
      <c r="H7" s="52">
        <f t="shared" si="0"/>
        <v>20</v>
      </c>
      <c r="I7" s="52">
        <f t="shared" si="0"/>
        <v>16</v>
      </c>
      <c r="J7" s="52">
        <f t="shared" si="0"/>
        <v>16</v>
      </c>
      <c r="K7" s="52">
        <f t="shared" si="0"/>
        <v>22</v>
      </c>
    </row>
    <row r="8" spans="1:16">
      <c r="A8" s="16" t="s">
        <v>3627</v>
      </c>
      <c r="B8" s="46">
        <v>13</v>
      </c>
      <c r="C8" s="46">
        <v>0</v>
      </c>
      <c r="D8" s="46">
        <v>0</v>
      </c>
      <c r="E8" s="46">
        <v>7</v>
      </c>
      <c r="F8" s="46">
        <v>4</v>
      </c>
      <c r="G8" s="46">
        <v>2</v>
      </c>
      <c r="H8" s="46">
        <v>3</v>
      </c>
      <c r="I8" s="46">
        <v>3</v>
      </c>
      <c r="J8" s="46">
        <v>5</v>
      </c>
      <c r="K8" s="46">
        <v>2</v>
      </c>
      <c r="O8">
        <f>SUM(O9:O15)</f>
        <v>215</v>
      </c>
    </row>
    <row r="9" spans="1:16">
      <c r="A9" s="16" t="s">
        <v>3628</v>
      </c>
      <c r="B9" s="46">
        <v>5</v>
      </c>
      <c r="C9" s="46">
        <v>2</v>
      </c>
      <c r="D9" s="46">
        <v>2</v>
      </c>
      <c r="E9" s="46">
        <v>11</v>
      </c>
      <c r="F9" s="46">
        <v>8</v>
      </c>
      <c r="G9" s="46">
        <v>2</v>
      </c>
      <c r="H9" s="46">
        <v>5</v>
      </c>
      <c r="I9" s="46">
        <v>3</v>
      </c>
      <c r="J9" s="46">
        <v>2</v>
      </c>
      <c r="K9" s="46">
        <v>3</v>
      </c>
    </row>
    <row r="10" spans="1:16">
      <c r="A10" s="16" t="s">
        <v>3629</v>
      </c>
      <c r="B10" s="46">
        <v>4</v>
      </c>
      <c r="C10" s="46">
        <v>0</v>
      </c>
      <c r="D10" s="46">
        <v>0</v>
      </c>
      <c r="E10" s="46">
        <v>5</v>
      </c>
      <c r="F10" s="46">
        <v>8</v>
      </c>
      <c r="G10" s="46">
        <v>2</v>
      </c>
      <c r="H10" s="46">
        <v>2</v>
      </c>
      <c r="I10" s="46">
        <v>1</v>
      </c>
      <c r="J10" s="46">
        <v>1</v>
      </c>
      <c r="K10" s="46">
        <v>0</v>
      </c>
      <c r="O10">
        <f>SUM(E10:K10)</f>
        <v>19</v>
      </c>
      <c r="P10" s="63">
        <f>19/5</f>
        <v>3.8</v>
      </c>
    </row>
    <row r="11" spans="1:16">
      <c r="A11" s="16" t="s">
        <v>3630</v>
      </c>
      <c r="B11" s="46">
        <v>15</v>
      </c>
      <c r="C11" s="46">
        <v>2</v>
      </c>
      <c r="D11" s="46">
        <v>2</v>
      </c>
      <c r="E11" s="46">
        <v>11</v>
      </c>
      <c r="F11" s="46">
        <v>19</v>
      </c>
      <c r="G11" s="46">
        <v>1</v>
      </c>
      <c r="H11" s="46">
        <v>7</v>
      </c>
      <c r="I11" s="46">
        <v>1</v>
      </c>
      <c r="J11" s="46">
        <v>6</v>
      </c>
      <c r="K11" s="46">
        <v>3</v>
      </c>
      <c r="O11">
        <f t="shared" ref="O11:O14" si="1">SUM(E11:K11)</f>
        <v>48</v>
      </c>
      <c r="P11">
        <f>48/5</f>
        <v>9.6</v>
      </c>
    </row>
    <row r="12" spans="1:16">
      <c r="A12" s="16" t="s">
        <v>3631</v>
      </c>
      <c r="B12" s="46">
        <v>16</v>
      </c>
      <c r="C12" s="46">
        <v>3</v>
      </c>
      <c r="D12" s="46">
        <v>3</v>
      </c>
      <c r="E12" s="46">
        <v>11</v>
      </c>
      <c r="F12" s="46">
        <v>12</v>
      </c>
      <c r="G12" s="46">
        <v>3</v>
      </c>
      <c r="H12" s="46">
        <v>5</v>
      </c>
      <c r="I12" s="46">
        <v>2</v>
      </c>
      <c r="J12" s="46">
        <v>1</v>
      </c>
      <c r="K12" s="46">
        <v>2</v>
      </c>
      <c r="O12">
        <f t="shared" si="1"/>
        <v>36</v>
      </c>
      <c r="P12">
        <f>36/5</f>
        <v>7.2</v>
      </c>
    </row>
    <row r="13" spans="1:16">
      <c r="A13" s="16" t="s">
        <v>3632</v>
      </c>
      <c r="B13" s="46">
        <v>5</v>
      </c>
      <c r="C13" s="46">
        <v>1</v>
      </c>
      <c r="D13" s="46">
        <v>1</v>
      </c>
      <c r="E13" s="46">
        <v>13</v>
      </c>
      <c r="F13" s="46">
        <v>9</v>
      </c>
      <c r="G13" s="46">
        <v>3</v>
      </c>
      <c r="H13" s="46">
        <v>4</v>
      </c>
      <c r="I13" s="46">
        <v>2</v>
      </c>
      <c r="J13" s="46">
        <v>2</v>
      </c>
      <c r="K13" s="46">
        <v>2</v>
      </c>
      <c r="O13">
        <f t="shared" si="1"/>
        <v>35</v>
      </c>
      <c r="P13">
        <f>35/5</f>
        <v>7</v>
      </c>
    </row>
    <row r="14" spans="1:16">
      <c r="A14" s="16" t="s">
        <v>3633</v>
      </c>
      <c r="B14" s="46">
        <v>0</v>
      </c>
      <c r="C14" s="46">
        <v>0</v>
      </c>
      <c r="D14" s="46">
        <v>0</v>
      </c>
      <c r="E14" s="46">
        <v>11</v>
      </c>
      <c r="F14" s="46">
        <v>20</v>
      </c>
      <c r="G14" s="46">
        <v>2</v>
      </c>
      <c r="H14" s="46">
        <v>1</v>
      </c>
      <c r="I14" s="46">
        <v>1</v>
      </c>
      <c r="J14" s="46">
        <v>1</v>
      </c>
      <c r="K14" s="46">
        <v>4</v>
      </c>
      <c r="O14">
        <f t="shared" si="1"/>
        <v>40</v>
      </c>
      <c r="P14">
        <f>40/5</f>
        <v>8</v>
      </c>
    </row>
    <row r="15" spans="1:16">
      <c r="A15" s="16" t="s">
        <v>3634</v>
      </c>
      <c r="B15" s="46">
        <v>1</v>
      </c>
      <c r="C15" s="46">
        <v>1</v>
      </c>
      <c r="D15" s="46">
        <v>1</v>
      </c>
      <c r="E15" s="46">
        <v>6</v>
      </c>
      <c r="F15" s="46">
        <v>9</v>
      </c>
      <c r="G15" s="46">
        <v>3</v>
      </c>
      <c r="H15" s="46">
        <v>5</v>
      </c>
      <c r="I15" s="46">
        <v>3</v>
      </c>
      <c r="J15" s="46">
        <v>2</v>
      </c>
      <c r="K15" s="46">
        <v>4</v>
      </c>
      <c r="L15" s="1">
        <v>4</v>
      </c>
      <c r="M15" s="1"/>
      <c r="N15" s="1">
        <v>1</v>
      </c>
      <c r="O15">
        <f>SUM(E15:N15)</f>
        <v>37</v>
      </c>
      <c r="P15">
        <f>36/5</f>
        <v>7.2</v>
      </c>
    </row>
    <row r="16" spans="1:16">
      <c r="A16" s="29"/>
      <c r="B16" s="52">
        <f>SUM(B8:B15)</f>
        <v>59</v>
      </c>
      <c r="C16" s="52">
        <f>SUM(C8:C15)</f>
        <v>9</v>
      </c>
      <c r="D16" s="52">
        <f>SUM(D8:D15)</f>
        <v>9</v>
      </c>
      <c r="E16" s="52">
        <f>SUM(E8:E15)</f>
        <v>75</v>
      </c>
      <c r="F16" s="52"/>
      <c r="G16" s="52"/>
      <c r="H16" s="52"/>
      <c r="I16" s="52"/>
      <c r="J16" s="52"/>
      <c r="K16" s="52"/>
      <c r="L16" s="67"/>
      <c r="M16" s="67"/>
      <c r="N16" s="67"/>
      <c r="O16" s="22"/>
      <c r="P16" s="22"/>
    </row>
    <row r="17" spans="1:17">
      <c r="A17" s="16" t="s">
        <v>3635</v>
      </c>
      <c r="B17" s="46">
        <v>3</v>
      </c>
      <c r="C17" s="46">
        <v>3</v>
      </c>
      <c r="D17" s="46">
        <v>3</v>
      </c>
      <c r="E17" s="46">
        <v>3</v>
      </c>
      <c r="F17" s="46">
        <v>7</v>
      </c>
      <c r="G17" s="46">
        <v>2</v>
      </c>
      <c r="H17" s="46">
        <v>1</v>
      </c>
      <c r="I17" s="46">
        <v>1</v>
      </c>
      <c r="J17" s="46">
        <v>3</v>
      </c>
      <c r="K17" s="46">
        <v>3</v>
      </c>
      <c r="L17" s="1"/>
      <c r="M17" s="1"/>
      <c r="N17" s="1"/>
      <c r="O17">
        <f>SUM(E17:N17)</f>
        <v>20</v>
      </c>
      <c r="P17">
        <f>O17/3</f>
        <v>6.666666666666667</v>
      </c>
    </row>
    <row r="18" spans="1:17">
      <c r="A18" s="16" t="s">
        <v>3636</v>
      </c>
      <c r="B18" s="46">
        <v>0</v>
      </c>
      <c r="C18" s="46">
        <v>0</v>
      </c>
      <c r="D18" s="46">
        <v>0</v>
      </c>
      <c r="E18" s="46">
        <v>9</v>
      </c>
      <c r="F18" s="46">
        <v>14</v>
      </c>
      <c r="G18" s="46">
        <v>7</v>
      </c>
      <c r="H18" s="46">
        <v>1</v>
      </c>
      <c r="I18" s="46">
        <v>0</v>
      </c>
      <c r="J18" s="46">
        <v>1</v>
      </c>
      <c r="K18" s="46">
        <v>7</v>
      </c>
      <c r="L18" s="1"/>
      <c r="M18" s="64">
        <v>312</v>
      </c>
      <c r="N18" s="1"/>
      <c r="O18">
        <f>SUM(E18:K18)</f>
        <v>39</v>
      </c>
      <c r="P18">
        <f>O18/5</f>
        <v>7.8</v>
      </c>
    </row>
    <row r="19" spans="1:17">
      <c r="A19" s="16" t="s">
        <v>3637</v>
      </c>
      <c r="B19" s="46">
        <v>2</v>
      </c>
      <c r="C19" s="46">
        <v>0</v>
      </c>
      <c r="D19" s="46">
        <v>0</v>
      </c>
      <c r="E19" s="46">
        <v>4</v>
      </c>
      <c r="F19" s="46">
        <v>2</v>
      </c>
      <c r="G19" s="46">
        <v>2</v>
      </c>
      <c r="H19" s="46">
        <v>1</v>
      </c>
      <c r="I19" s="46">
        <v>0</v>
      </c>
      <c r="J19" s="46">
        <v>1</v>
      </c>
      <c r="K19" s="46">
        <v>2</v>
      </c>
      <c r="L19" s="1"/>
      <c r="M19" s="1">
        <v>255</v>
      </c>
      <c r="N19" s="1">
        <v>20</v>
      </c>
      <c r="O19">
        <f t="shared" ref="O19:O20" si="2">SUM(E19:K19)</f>
        <v>12</v>
      </c>
      <c r="P19">
        <f>O19/4</f>
        <v>3</v>
      </c>
    </row>
    <row r="20" spans="1:17">
      <c r="A20" s="16" t="s">
        <v>3638</v>
      </c>
      <c r="B20" s="46">
        <v>7</v>
      </c>
      <c r="C20" s="46">
        <v>2</v>
      </c>
      <c r="D20" s="46">
        <v>2</v>
      </c>
      <c r="E20" s="46">
        <v>9</v>
      </c>
      <c r="F20" s="46">
        <v>8</v>
      </c>
      <c r="G20" s="46">
        <v>4</v>
      </c>
      <c r="H20" s="46">
        <v>4</v>
      </c>
      <c r="I20" s="46">
        <v>0</v>
      </c>
      <c r="J20" s="46">
        <v>4</v>
      </c>
      <c r="K20" s="46">
        <v>1</v>
      </c>
      <c r="L20" s="1"/>
      <c r="M20" s="1">
        <v>249</v>
      </c>
      <c r="N20" s="1">
        <v>49</v>
      </c>
      <c r="O20">
        <f t="shared" si="2"/>
        <v>30</v>
      </c>
      <c r="P20">
        <f>O20/5</f>
        <v>6</v>
      </c>
    </row>
    <row r="21" spans="1:17">
      <c r="A21" s="29"/>
      <c r="B21" s="52">
        <f>SUM(B17:B20)</f>
        <v>12</v>
      </c>
      <c r="C21" s="52">
        <f>SUM(C17:C20)</f>
        <v>5</v>
      </c>
      <c r="D21" s="52">
        <f>SUM(D17:D20)</f>
        <v>5</v>
      </c>
      <c r="E21" s="52">
        <f>SUM(E17:E20)</f>
        <v>25</v>
      </c>
      <c r="F21" s="52">
        <f t="shared" ref="F21:K21" si="3">SUM(F17:F20)</f>
        <v>31</v>
      </c>
      <c r="G21" s="52">
        <f t="shared" si="3"/>
        <v>15</v>
      </c>
      <c r="H21" s="52">
        <f t="shared" si="3"/>
        <v>7</v>
      </c>
      <c r="I21" s="52">
        <f t="shared" si="3"/>
        <v>1</v>
      </c>
      <c r="J21" s="52">
        <f t="shared" si="3"/>
        <v>9</v>
      </c>
      <c r="K21" s="52">
        <f t="shared" si="3"/>
        <v>13</v>
      </c>
      <c r="L21" s="67"/>
      <c r="M21" s="67"/>
      <c r="N21" s="67"/>
      <c r="O21" s="22"/>
      <c r="P21" s="22"/>
    </row>
    <row r="22" spans="1:17">
      <c r="A22" s="16" t="s">
        <v>3639</v>
      </c>
      <c r="B22" s="46">
        <v>0</v>
      </c>
      <c r="C22" s="46">
        <v>0</v>
      </c>
      <c r="D22" s="46">
        <v>0</v>
      </c>
      <c r="E22" s="46">
        <v>10</v>
      </c>
      <c r="F22" s="46">
        <v>8</v>
      </c>
      <c r="G22" s="46">
        <v>0</v>
      </c>
      <c r="H22" s="46">
        <v>1</v>
      </c>
      <c r="I22" s="46">
        <v>1</v>
      </c>
      <c r="J22" s="46">
        <v>0</v>
      </c>
      <c r="K22" s="46">
        <v>1</v>
      </c>
      <c r="M22" s="1">
        <v>175</v>
      </c>
      <c r="N22" s="1">
        <v>5</v>
      </c>
      <c r="O22">
        <f>(SUM(E22:L22)+N22)</f>
        <v>26</v>
      </c>
    </row>
    <row r="23" spans="1:17">
      <c r="A23" s="68" t="s">
        <v>3640</v>
      </c>
      <c r="B23" s="69">
        <v>13</v>
      </c>
      <c r="C23" s="69">
        <v>7</v>
      </c>
      <c r="D23" s="69">
        <v>6</v>
      </c>
      <c r="E23" s="69">
        <v>6</v>
      </c>
      <c r="F23" s="69">
        <v>10</v>
      </c>
      <c r="G23" s="69">
        <v>4</v>
      </c>
      <c r="H23" s="69">
        <v>2</v>
      </c>
      <c r="I23" s="69">
        <v>1</v>
      </c>
      <c r="J23" s="69">
        <v>1</v>
      </c>
      <c r="K23" s="69">
        <v>5</v>
      </c>
      <c r="M23" s="1">
        <v>246</v>
      </c>
      <c r="O23">
        <f t="shared" ref="O23:O25" si="4">(SUM(E23:L23)+N23)</f>
        <v>29</v>
      </c>
    </row>
    <row r="24" spans="1:17">
      <c r="A24" s="16" t="s">
        <v>3641</v>
      </c>
      <c r="B24" s="46">
        <v>1</v>
      </c>
      <c r="C24" s="46">
        <v>0</v>
      </c>
      <c r="D24" s="46">
        <v>0</v>
      </c>
      <c r="E24" s="46">
        <v>5</v>
      </c>
      <c r="F24" s="46">
        <v>3</v>
      </c>
      <c r="G24" s="46">
        <v>1</v>
      </c>
      <c r="H24" s="46">
        <v>4</v>
      </c>
      <c r="I24" s="46">
        <v>1</v>
      </c>
      <c r="J24" s="46">
        <v>3</v>
      </c>
      <c r="K24" s="46">
        <v>10</v>
      </c>
      <c r="M24" s="1">
        <v>276</v>
      </c>
      <c r="N24" s="1">
        <v>69</v>
      </c>
      <c r="O24">
        <f t="shared" si="4"/>
        <v>96</v>
      </c>
    </row>
    <row r="25" spans="1:17">
      <c r="A25" s="16" t="s">
        <v>3642</v>
      </c>
      <c r="B25" s="46">
        <v>5</v>
      </c>
      <c r="C25" s="46">
        <v>2</v>
      </c>
      <c r="D25" s="46">
        <v>1</v>
      </c>
      <c r="E25" s="46">
        <v>8</v>
      </c>
      <c r="F25" s="46">
        <v>5</v>
      </c>
      <c r="G25" s="46">
        <v>4</v>
      </c>
      <c r="H25" s="46">
        <v>3</v>
      </c>
      <c r="I25" s="46">
        <v>2</v>
      </c>
      <c r="J25" s="46">
        <v>1</v>
      </c>
      <c r="K25" s="46">
        <v>2</v>
      </c>
      <c r="L25" s="70">
        <v>4</v>
      </c>
      <c r="M25" s="1">
        <v>385</v>
      </c>
      <c r="N25" s="1">
        <v>29</v>
      </c>
      <c r="O25">
        <f t="shared" si="4"/>
        <v>58</v>
      </c>
      <c r="Q25">
        <f>SUM(H22:L25)</f>
        <v>42</v>
      </c>
    </row>
    <row r="26" spans="1:17">
      <c r="A26" s="52"/>
      <c r="B26" s="52">
        <f>SUM(B22:B25)</f>
        <v>19</v>
      </c>
      <c r="C26" s="52">
        <f>SUM(C22:C25)</f>
        <v>9</v>
      </c>
      <c r="D26" s="52">
        <f>SUM(D22:D25)</f>
        <v>7</v>
      </c>
      <c r="E26" s="52">
        <f>SUM(E22:E25)</f>
        <v>29</v>
      </c>
      <c r="F26" s="52">
        <f t="shared" ref="F26:O26" si="5">SUM(F22:F25)</f>
        <v>26</v>
      </c>
      <c r="G26" s="52">
        <f t="shared" si="5"/>
        <v>9</v>
      </c>
      <c r="H26" s="52">
        <f t="shared" si="5"/>
        <v>10</v>
      </c>
      <c r="I26" s="52">
        <f t="shared" si="5"/>
        <v>5</v>
      </c>
      <c r="J26" s="52">
        <f t="shared" si="5"/>
        <v>5</v>
      </c>
      <c r="K26" s="52">
        <f t="shared" si="5"/>
        <v>18</v>
      </c>
      <c r="L26" s="52">
        <f t="shared" si="5"/>
        <v>4</v>
      </c>
      <c r="M26" s="52">
        <f t="shared" si="5"/>
        <v>1082</v>
      </c>
      <c r="N26" s="52">
        <f t="shared" si="5"/>
        <v>103</v>
      </c>
      <c r="O26" s="52">
        <f t="shared" si="5"/>
        <v>209</v>
      </c>
      <c r="P26" s="22"/>
    </row>
    <row r="27" spans="1:17">
      <c r="A27" s="16" t="s">
        <v>3643</v>
      </c>
      <c r="B27" s="46">
        <v>4</v>
      </c>
      <c r="C27" s="46">
        <v>2</v>
      </c>
      <c r="D27" s="46">
        <v>2</v>
      </c>
      <c r="E27" s="46">
        <v>3</v>
      </c>
      <c r="F27" s="46">
        <v>3</v>
      </c>
      <c r="G27" s="46">
        <v>2</v>
      </c>
      <c r="H27" s="46">
        <v>3</v>
      </c>
      <c r="I27" s="46">
        <v>0</v>
      </c>
      <c r="J27" s="46">
        <v>3</v>
      </c>
      <c r="K27" s="46">
        <v>3</v>
      </c>
      <c r="M27" s="1">
        <v>32</v>
      </c>
    </row>
    <row r="28" spans="1:17">
      <c r="A28" s="16" t="s">
        <v>3644</v>
      </c>
      <c r="B28" s="46">
        <v>25</v>
      </c>
      <c r="C28" s="46">
        <v>3</v>
      </c>
      <c r="D28" s="46">
        <v>0</v>
      </c>
      <c r="E28" s="91" t="s">
        <v>3645</v>
      </c>
      <c r="F28" s="92"/>
      <c r="G28" s="92"/>
      <c r="H28" s="92"/>
      <c r="I28" s="92"/>
      <c r="J28" s="92"/>
      <c r="K28" s="93"/>
      <c r="L28" t="s">
        <v>3646</v>
      </c>
    </row>
    <row r="29" spans="1:17">
      <c r="A29" s="16" t="s">
        <v>3647</v>
      </c>
      <c r="B29" s="46">
        <v>8</v>
      </c>
      <c r="C29" s="46">
        <v>4</v>
      </c>
      <c r="D29" s="46">
        <v>2</v>
      </c>
      <c r="E29" s="46">
        <v>9</v>
      </c>
      <c r="F29" s="46">
        <v>10</v>
      </c>
      <c r="G29" s="46">
        <v>3</v>
      </c>
      <c r="H29" s="46">
        <v>5</v>
      </c>
      <c r="I29" s="46">
        <v>2</v>
      </c>
      <c r="J29" s="46">
        <v>3</v>
      </c>
      <c r="K29" s="46">
        <v>6</v>
      </c>
      <c r="N29" s="1">
        <v>20</v>
      </c>
    </row>
    <row r="30" spans="1:17">
      <c r="A30" s="16" t="s">
        <v>3648</v>
      </c>
      <c r="B30" s="46">
        <v>14</v>
      </c>
      <c r="C30" s="46">
        <v>6</v>
      </c>
      <c r="D30" s="46">
        <v>6</v>
      </c>
      <c r="E30" s="46">
        <v>9</v>
      </c>
      <c r="F30" s="46">
        <v>5</v>
      </c>
      <c r="G30" s="46">
        <v>1</v>
      </c>
      <c r="H30" s="46">
        <v>1</v>
      </c>
      <c r="I30" s="46">
        <v>1</v>
      </c>
      <c r="J30" s="46">
        <v>0</v>
      </c>
      <c r="K30" s="46">
        <v>6</v>
      </c>
      <c r="N30" s="1">
        <v>30</v>
      </c>
    </row>
    <row r="31" spans="1:17">
      <c r="A31" s="16" t="s">
        <v>3649</v>
      </c>
      <c r="B31" s="46">
        <v>6</v>
      </c>
      <c r="C31" s="46">
        <v>1</v>
      </c>
      <c r="D31" s="46">
        <v>1</v>
      </c>
      <c r="E31" s="46">
        <v>15</v>
      </c>
      <c r="F31" s="46">
        <v>6</v>
      </c>
      <c r="G31" s="46">
        <v>1</v>
      </c>
      <c r="H31" s="46">
        <v>4</v>
      </c>
      <c r="I31" s="46">
        <v>0</v>
      </c>
      <c r="J31" s="46">
        <v>5</v>
      </c>
      <c r="K31" s="46">
        <v>7</v>
      </c>
      <c r="L31">
        <v>9</v>
      </c>
      <c r="N31" s="1">
        <v>84</v>
      </c>
    </row>
    <row r="32" spans="1:17">
      <c r="A32" s="22"/>
      <c r="B32" s="67">
        <f>SUM(B27:B31)</f>
        <v>57</v>
      </c>
      <c r="C32" s="67">
        <f>SUM(C27:C31)</f>
        <v>16</v>
      </c>
      <c r="D32" s="67">
        <f>SUM(D27:D31)</f>
        <v>11</v>
      </c>
      <c r="E32" s="67">
        <f t="shared" ref="E32:L32" si="6">SUM(E27:E31)</f>
        <v>36</v>
      </c>
      <c r="F32" s="67">
        <f t="shared" si="6"/>
        <v>24</v>
      </c>
      <c r="G32" s="67">
        <f t="shared" si="6"/>
        <v>7</v>
      </c>
      <c r="H32" s="67">
        <f t="shared" si="6"/>
        <v>13</v>
      </c>
      <c r="I32" s="67">
        <f t="shared" si="6"/>
        <v>3</v>
      </c>
      <c r="J32" s="67">
        <f t="shared" si="6"/>
        <v>11</v>
      </c>
      <c r="K32" s="67">
        <f t="shared" si="6"/>
        <v>22</v>
      </c>
      <c r="L32" s="67">
        <f t="shared" si="6"/>
        <v>9</v>
      </c>
      <c r="M32" s="22"/>
      <c r="N32" s="22"/>
      <c r="O32" s="22"/>
      <c r="P32" s="22"/>
    </row>
    <row r="33" spans="1:16">
      <c r="A33" t="s">
        <v>3650</v>
      </c>
      <c r="B33" s="1">
        <v>8</v>
      </c>
      <c r="C33" s="1">
        <v>2</v>
      </c>
      <c r="D33" s="1">
        <v>2</v>
      </c>
      <c r="E33" s="1">
        <v>11</v>
      </c>
      <c r="F33" s="1">
        <v>8</v>
      </c>
      <c r="G33" s="1">
        <v>1</v>
      </c>
      <c r="H33" s="1">
        <v>6</v>
      </c>
      <c r="I33" s="1">
        <v>1</v>
      </c>
      <c r="J33" s="1">
        <v>5</v>
      </c>
      <c r="K33" s="1">
        <v>3</v>
      </c>
      <c r="L33" s="1">
        <v>4</v>
      </c>
    </row>
    <row r="34" spans="1:16">
      <c r="A34" t="s">
        <v>3651</v>
      </c>
      <c r="B34" s="1">
        <v>4</v>
      </c>
      <c r="C34" s="1">
        <v>5</v>
      </c>
      <c r="D34" s="1">
        <v>5</v>
      </c>
      <c r="E34" s="1">
        <v>9</v>
      </c>
      <c r="F34" s="1">
        <v>8</v>
      </c>
      <c r="G34" s="1">
        <v>6</v>
      </c>
      <c r="H34" s="1">
        <v>1</v>
      </c>
      <c r="I34" s="1">
        <v>0</v>
      </c>
      <c r="J34" s="1">
        <v>2</v>
      </c>
      <c r="K34" s="1">
        <v>10</v>
      </c>
      <c r="L34" s="1">
        <v>6</v>
      </c>
      <c r="N34" s="1">
        <v>130</v>
      </c>
    </row>
    <row r="35" spans="1:16">
      <c r="A35" t="s">
        <v>3652</v>
      </c>
      <c r="B35" s="1">
        <v>2</v>
      </c>
      <c r="C35" s="1">
        <v>0</v>
      </c>
      <c r="D35" s="1">
        <v>0</v>
      </c>
      <c r="E35" s="1">
        <v>13</v>
      </c>
      <c r="F35" s="1">
        <v>5</v>
      </c>
      <c r="G35" s="1">
        <v>0</v>
      </c>
      <c r="H35" s="1">
        <v>1</v>
      </c>
      <c r="I35" s="1">
        <v>1</v>
      </c>
      <c r="J35" s="1">
        <v>0</v>
      </c>
      <c r="K35" s="1">
        <v>5</v>
      </c>
      <c r="L35" s="1">
        <v>7</v>
      </c>
      <c r="N35" s="1">
        <v>100</v>
      </c>
    </row>
    <row r="36" spans="1:16">
      <c r="A36" t="s">
        <v>3653</v>
      </c>
      <c r="B36" s="1">
        <v>2</v>
      </c>
      <c r="C36" s="1">
        <v>2</v>
      </c>
      <c r="D36" s="1">
        <v>0</v>
      </c>
      <c r="E36" s="1">
        <v>13</v>
      </c>
      <c r="F36" s="1">
        <v>13</v>
      </c>
      <c r="G36" s="1">
        <v>2</v>
      </c>
      <c r="H36" s="1">
        <v>3</v>
      </c>
      <c r="I36" s="1">
        <v>2</v>
      </c>
      <c r="J36" s="1">
        <v>1</v>
      </c>
      <c r="K36" s="1">
        <v>5</v>
      </c>
    </row>
    <row r="37" spans="1:16">
      <c r="A37" s="29"/>
      <c r="B37" s="52">
        <f>SUM(B33:B36)</f>
        <v>16</v>
      </c>
      <c r="C37" s="52">
        <f>SUM(C33:C36)</f>
        <v>9</v>
      </c>
      <c r="D37" s="52">
        <f>SUM(D33:D36)</f>
        <v>7</v>
      </c>
      <c r="E37" s="52">
        <f t="shared" ref="E37:L37" si="7">SUM(E33:E36)</f>
        <v>46</v>
      </c>
      <c r="F37" s="52">
        <f t="shared" si="7"/>
        <v>34</v>
      </c>
      <c r="G37" s="52">
        <f t="shared" si="7"/>
        <v>9</v>
      </c>
      <c r="H37" s="52">
        <f t="shared" si="7"/>
        <v>11</v>
      </c>
      <c r="I37" s="52">
        <f t="shared" si="7"/>
        <v>4</v>
      </c>
      <c r="J37" s="52">
        <f t="shared" si="7"/>
        <v>8</v>
      </c>
      <c r="K37" s="52">
        <f t="shared" si="7"/>
        <v>23</v>
      </c>
      <c r="L37" s="52">
        <f t="shared" si="7"/>
        <v>17</v>
      </c>
      <c r="M37" s="29"/>
      <c r="N37" s="29"/>
      <c r="O37" s="29"/>
      <c r="P37" s="29"/>
    </row>
    <row r="38" spans="1:16">
      <c r="A38" t="s">
        <v>3654</v>
      </c>
      <c r="B38" s="1">
        <v>2</v>
      </c>
      <c r="C38" s="1">
        <v>2</v>
      </c>
      <c r="D38" s="1">
        <v>2</v>
      </c>
      <c r="E38" s="1">
        <v>10</v>
      </c>
      <c r="F38" s="1">
        <v>9</v>
      </c>
      <c r="G38" s="1">
        <v>5</v>
      </c>
      <c r="H38" s="1">
        <v>1</v>
      </c>
      <c r="I38" s="1">
        <v>0</v>
      </c>
      <c r="J38" s="1">
        <v>1</v>
      </c>
      <c r="K38" s="1">
        <v>2</v>
      </c>
      <c r="N38">
        <v>0</v>
      </c>
    </row>
    <row r="39" spans="1:16">
      <c r="A39" t="s">
        <v>3655</v>
      </c>
      <c r="B39" s="1">
        <v>2</v>
      </c>
      <c r="C39" s="1">
        <v>0</v>
      </c>
      <c r="D39" s="1">
        <v>0</v>
      </c>
      <c r="E39" s="1">
        <v>8</v>
      </c>
      <c r="F39" s="1">
        <v>8</v>
      </c>
      <c r="G39" s="1">
        <v>1</v>
      </c>
      <c r="H39" s="1">
        <v>3</v>
      </c>
      <c r="I39" s="1">
        <v>0</v>
      </c>
      <c r="J39" s="1">
        <v>3</v>
      </c>
      <c r="K39" s="1">
        <v>4</v>
      </c>
      <c r="L39" s="1">
        <v>2</v>
      </c>
      <c r="N39">
        <v>40</v>
      </c>
    </row>
    <row r="40" spans="1:16">
      <c r="A40" t="s">
        <v>3656</v>
      </c>
      <c r="E40" s="1">
        <v>13</v>
      </c>
      <c r="F40" s="1">
        <v>9</v>
      </c>
      <c r="G40" s="1">
        <v>2</v>
      </c>
      <c r="H40" s="1">
        <v>6</v>
      </c>
      <c r="I40" s="1">
        <v>0</v>
      </c>
      <c r="J40" s="1">
        <v>6</v>
      </c>
      <c r="K40" s="1">
        <v>8</v>
      </c>
      <c r="L40" s="1">
        <v>2</v>
      </c>
      <c r="N40">
        <v>0</v>
      </c>
    </row>
    <row r="41" spans="1:16">
      <c r="A41" t="s">
        <v>3657</v>
      </c>
      <c r="E41" s="1">
        <v>2</v>
      </c>
      <c r="F41" s="1">
        <v>6</v>
      </c>
      <c r="G41" s="1">
        <v>4</v>
      </c>
      <c r="H41" s="1">
        <v>2</v>
      </c>
      <c r="I41" s="1">
        <v>0</v>
      </c>
      <c r="J41" s="1">
        <v>2</v>
      </c>
      <c r="K41" s="1">
        <v>4</v>
      </c>
      <c r="N41">
        <v>0</v>
      </c>
    </row>
    <row r="42" spans="1:16">
      <c r="A42" t="s">
        <v>3658</v>
      </c>
      <c r="E42" s="1">
        <v>8</v>
      </c>
      <c r="F42" s="1">
        <v>3</v>
      </c>
      <c r="G42" s="1">
        <v>1</v>
      </c>
      <c r="H42" s="1">
        <v>3</v>
      </c>
      <c r="I42" s="1">
        <v>0</v>
      </c>
      <c r="J42" s="1">
        <v>3</v>
      </c>
      <c r="K42" s="1">
        <v>2</v>
      </c>
      <c r="L42" s="1">
        <v>2</v>
      </c>
      <c r="N42">
        <v>34</v>
      </c>
    </row>
    <row r="43" spans="1:16">
      <c r="A43" t="s">
        <v>3659</v>
      </c>
      <c r="E43" s="1">
        <v>7</v>
      </c>
      <c r="F43" s="1">
        <v>3</v>
      </c>
      <c r="G43" s="1">
        <v>2</v>
      </c>
      <c r="H43" s="1">
        <v>5</v>
      </c>
      <c r="I43" s="1">
        <v>0</v>
      </c>
      <c r="J43" s="1">
        <v>6</v>
      </c>
      <c r="K43" s="1">
        <v>6</v>
      </c>
      <c r="N43">
        <v>177</v>
      </c>
    </row>
    <row r="44" spans="1:16">
      <c r="A44" t="s">
        <v>3660</v>
      </c>
      <c r="E44" s="1">
        <v>7</v>
      </c>
      <c r="F44" s="1">
        <v>13</v>
      </c>
      <c r="G44" s="1">
        <v>3</v>
      </c>
      <c r="H44" s="1">
        <v>4</v>
      </c>
      <c r="I44" s="1">
        <v>0</v>
      </c>
      <c r="J44" s="1">
        <v>5</v>
      </c>
      <c r="K44" s="1">
        <v>6</v>
      </c>
    </row>
    <row r="45" spans="1:16">
      <c r="A45" t="s">
        <v>3661</v>
      </c>
      <c r="E45" s="1">
        <v>13</v>
      </c>
      <c r="F45" s="1">
        <v>6</v>
      </c>
      <c r="G45" s="1">
        <v>0</v>
      </c>
      <c r="H45" s="1">
        <v>3</v>
      </c>
      <c r="I45" s="1">
        <v>0</v>
      </c>
      <c r="J45" s="1">
        <v>1</v>
      </c>
      <c r="K45" s="1">
        <v>12</v>
      </c>
      <c r="N45">
        <v>54</v>
      </c>
    </row>
    <row r="46" spans="1:16">
      <c r="A46" t="s">
        <v>3662</v>
      </c>
      <c r="E46" s="1">
        <v>5</v>
      </c>
      <c r="F46" s="1">
        <v>6</v>
      </c>
      <c r="G46" s="1">
        <v>3</v>
      </c>
      <c r="H46" s="1">
        <v>0</v>
      </c>
      <c r="I46" s="1">
        <v>0</v>
      </c>
      <c r="J46" s="1">
        <v>3</v>
      </c>
      <c r="K46" s="1">
        <v>5</v>
      </c>
    </row>
    <row r="47" spans="1:16">
      <c r="A47" t="s">
        <v>3663</v>
      </c>
      <c r="E47" s="1">
        <v>13</v>
      </c>
      <c r="F47" s="1">
        <v>9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N47" s="1">
        <v>180</v>
      </c>
    </row>
    <row r="48" spans="1:16">
      <c r="A48" t="s">
        <v>3664</v>
      </c>
      <c r="E48" s="1">
        <v>23</v>
      </c>
      <c r="F48" s="1">
        <v>18</v>
      </c>
      <c r="G48" s="1">
        <v>5</v>
      </c>
      <c r="H48" s="1">
        <v>1</v>
      </c>
      <c r="I48" s="1">
        <v>0</v>
      </c>
      <c r="J48" s="1">
        <v>1</v>
      </c>
      <c r="K48" s="1">
        <v>3</v>
      </c>
    </row>
    <row r="49" spans="1:14">
      <c r="A49" t="s">
        <v>3665</v>
      </c>
      <c r="E49" s="1">
        <v>10</v>
      </c>
      <c r="F49" s="1">
        <v>14</v>
      </c>
      <c r="G49" s="1">
        <v>4</v>
      </c>
      <c r="H49" s="1">
        <v>2</v>
      </c>
      <c r="I49" s="1">
        <v>0</v>
      </c>
      <c r="J49" s="1">
        <v>2</v>
      </c>
      <c r="K49" s="1">
        <v>6</v>
      </c>
      <c r="N49" s="1">
        <v>76</v>
      </c>
    </row>
    <row r="50" spans="1:14">
      <c r="A50" t="s">
        <v>3666</v>
      </c>
      <c r="E50" s="1">
        <v>10</v>
      </c>
      <c r="F50" s="1">
        <v>7</v>
      </c>
      <c r="G50" s="1">
        <v>5</v>
      </c>
      <c r="H50" s="1">
        <v>8</v>
      </c>
      <c r="I50" s="1">
        <v>0</v>
      </c>
      <c r="J50" s="1">
        <v>8</v>
      </c>
      <c r="K50" s="1">
        <v>15</v>
      </c>
      <c r="N50" s="1">
        <v>127</v>
      </c>
    </row>
    <row r="51" spans="1:14">
      <c r="A51" t="s">
        <v>3667</v>
      </c>
      <c r="E51" s="1">
        <v>19</v>
      </c>
      <c r="F51" s="1">
        <v>9</v>
      </c>
      <c r="G51" s="1">
        <v>3</v>
      </c>
      <c r="H51" s="1">
        <v>6</v>
      </c>
      <c r="I51" s="1">
        <v>0</v>
      </c>
      <c r="J51" s="1">
        <v>6</v>
      </c>
      <c r="K51" s="1">
        <v>8</v>
      </c>
      <c r="N51" s="1">
        <v>147</v>
      </c>
    </row>
    <row r="52" spans="1:14">
      <c r="A52" t="s">
        <v>3668</v>
      </c>
      <c r="E52" s="1">
        <v>7</v>
      </c>
      <c r="F52" s="1">
        <v>4</v>
      </c>
      <c r="G52" s="1">
        <v>2</v>
      </c>
      <c r="H52" s="1">
        <v>2</v>
      </c>
      <c r="I52" s="1">
        <v>0</v>
      </c>
      <c r="J52" s="1">
        <v>2</v>
      </c>
      <c r="K52" s="1">
        <v>4</v>
      </c>
      <c r="N52" s="1"/>
    </row>
    <row r="53" spans="1:14">
      <c r="A53" t="s">
        <v>3669</v>
      </c>
      <c r="E53" s="1">
        <v>16</v>
      </c>
      <c r="F53" s="1">
        <v>5</v>
      </c>
      <c r="G53" s="1">
        <v>3</v>
      </c>
      <c r="H53" s="1">
        <v>6</v>
      </c>
      <c r="I53" s="1">
        <v>0</v>
      </c>
      <c r="J53" s="1">
        <v>6</v>
      </c>
      <c r="K53" s="1">
        <v>9</v>
      </c>
      <c r="N53" s="1">
        <v>23</v>
      </c>
    </row>
    <row r="54" spans="1:14">
      <c r="A54" t="s">
        <v>3670</v>
      </c>
      <c r="E54" s="1">
        <v>1</v>
      </c>
      <c r="F54" s="1">
        <v>6</v>
      </c>
      <c r="G54" s="1">
        <v>3</v>
      </c>
      <c r="H54" s="1">
        <v>2</v>
      </c>
      <c r="I54" s="1">
        <v>0</v>
      </c>
      <c r="J54" s="1">
        <v>2</v>
      </c>
      <c r="K54" s="1">
        <v>5</v>
      </c>
    </row>
    <row r="55" spans="1:14">
      <c r="A55" t="s">
        <v>3671</v>
      </c>
      <c r="E55" s="1">
        <v>3</v>
      </c>
      <c r="F55" s="1">
        <v>6</v>
      </c>
      <c r="G55" s="1">
        <v>4</v>
      </c>
      <c r="H55" s="1">
        <v>2</v>
      </c>
      <c r="I55" s="1">
        <v>0</v>
      </c>
      <c r="J55" s="1">
        <v>2</v>
      </c>
    </row>
    <row r="56" spans="1:14">
      <c r="A56" t="s">
        <v>3672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N56">
        <v>191</v>
      </c>
    </row>
    <row r="57" spans="1:14">
      <c r="A57" t="s">
        <v>3673</v>
      </c>
      <c r="E57" s="1">
        <v>4</v>
      </c>
      <c r="F57" s="1">
        <v>4</v>
      </c>
      <c r="G57" s="1">
        <v>0</v>
      </c>
      <c r="H57" s="1">
        <v>0</v>
      </c>
      <c r="I57" s="1">
        <v>0</v>
      </c>
      <c r="J57" s="1">
        <v>0</v>
      </c>
    </row>
    <row r="59" spans="1:14">
      <c r="G59">
        <f>SUM(E55:G57)</f>
        <v>25</v>
      </c>
    </row>
  </sheetData>
  <mergeCells count="1">
    <mergeCell ref="E28:K2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2849-D4A2-46A8-8FBF-2399F8D77E63}">
  <dimension ref="A1:B54"/>
  <sheetViews>
    <sheetView workbookViewId="0">
      <selection activeCell="E19" sqref="E19"/>
    </sheetView>
  </sheetViews>
  <sheetFormatPr defaultRowHeight="14.5"/>
  <cols>
    <col min="1" max="1" width="15.1796875" customWidth="1"/>
    <col min="2" max="2" width="16.7265625" customWidth="1"/>
  </cols>
  <sheetData>
    <row r="1" spans="1:2">
      <c r="A1" s="1" t="s">
        <v>1</v>
      </c>
      <c r="B1" t="s">
        <v>11</v>
      </c>
    </row>
    <row r="2" spans="1:2">
      <c r="A2" t="s">
        <v>874</v>
      </c>
      <c r="B2" s="12" t="s">
        <v>61</v>
      </c>
    </row>
    <row r="3" spans="1:2">
      <c r="A3" t="s">
        <v>1233</v>
      </c>
      <c r="B3" t="s">
        <v>543</v>
      </c>
    </row>
    <row r="4" spans="1:2">
      <c r="A4" t="s">
        <v>1580</v>
      </c>
      <c r="B4" t="s">
        <v>158</v>
      </c>
    </row>
    <row r="5" spans="1:2">
      <c r="A5" t="s">
        <v>1817</v>
      </c>
      <c r="B5" t="s">
        <v>24</v>
      </c>
    </row>
    <row r="6" spans="1:2">
      <c r="A6" t="s">
        <v>1955</v>
      </c>
      <c r="B6" t="s">
        <v>155</v>
      </c>
    </row>
    <row r="7" spans="1:2">
      <c r="A7" t="s">
        <v>2090</v>
      </c>
      <c r="B7" s="12" t="s">
        <v>243</v>
      </c>
    </row>
    <row r="8" spans="1:2">
      <c r="A8" t="s">
        <v>2227</v>
      </c>
      <c r="B8" s="12" t="s">
        <v>3550</v>
      </c>
    </row>
    <row r="9" spans="1:2">
      <c r="A9" t="s">
        <v>2383</v>
      </c>
      <c r="B9" s="12" t="s">
        <v>424</v>
      </c>
    </row>
    <row r="10" spans="1:2">
      <c r="A10" t="s">
        <v>15</v>
      </c>
      <c r="B10" s="12" t="s">
        <v>2216</v>
      </c>
    </row>
    <row r="11" spans="1:2">
      <c r="A11" t="s">
        <v>90</v>
      </c>
      <c r="B11" t="s">
        <v>63</v>
      </c>
    </row>
    <row r="12" spans="1:2">
      <c r="A12" t="s">
        <v>391</v>
      </c>
      <c r="B12" t="s">
        <v>2597</v>
      </c>
    </row>
    <row r="13" spans="1:2">
      <c r="A13" t="s">
        <v>745</v>
      </c>
      <c r="B13" s="12" t="s">
        <v>2532</v>
      </c>
    </row>
    <row r="14" spans="1:2">
      <c r="B14" s="12" t="s">
        <v>3561</v>
      </c>
    </row>
    <row r="15" spans="1:2">
      <c r="B15" t="s">
        <v>401</v>
      </c>
    </row>
    <row r="16" spans="1:2">
      <c r="B16" t="s">
        <v>2205</v>
      </c>
    </row>
    <row r="17" spans="2:2">
      <c r="B17" t="s">
        <v>371</v>
      </c>
    </row>
    <row r="18" spans="2:2">
      <c r="B18" t="s">
        <v>1016</v>
      </c>
    </row>
    <row r="19" spans="2:2">
      <c r="B19" t="s">
        <v>233</v>
      </c>
    </row>
    <row r="20" spans="2:2">
      <c r="B20" t="s">
        <v>1901</v>
      </c>
    </row>
    <row r="21" spans="2:2">
      <c r="B21" t="s">
        <v>520</v>
      </c>
    </row>
    <row r="22" spans="2:2">
      <c r="B22" t="s">
        <v>120</v>
      </c>
    </row>
    <row r="23" spans="2:2">
      <c r="B23" s="12" t="s">
        <v>48</v>
      </c>
    </row>
    <row r="24" spans="2:2">
      <c r="B24" t="s">
        <v>494</v>
      </c>
    </row>
    <row r="25" spans="2:2">
      <c r="B25" s="12" t="s">
        <v>2884</v>
      </c>
    </row>
    <row r="26" spans="2:2">
      <c r="B26" t="s">
        <v>856</v>
      </c>
    </row>
    <row r="27" spans="2:2">
      <c r="B27" t="s">
        <v>1532</v>
      </c>
    </row>
    <row r="28" spans="2:2">
      <c r="B28" s="12" t="s">
        <v>1941</v>
      </c>
    </row>
    <row r="29" spans="2:2">
      <c r="B29" t="s">
        <v>201</v>
      </c>
    </row>
    <row r="30" spans="2:2">
      <c r="B30" t="s">
        <v>257</v>
      </c>
    </row>
    <row r="31" spans="2:2">
      <c r="B31" s="12" t="s">
        <v>985</v>
      </c>
    </row>
    <row r="32" spans="2:2">
      <c r="B32" t="s">
        <v>2251</v>
      </c>
    </row>
    <row r="33" spans="2:2">
      <c r="B33" t="s">
        <v>336</v>
      </c>
    </row>
    <row r="34" spans="2:2">
      <c r="B34" t="s">
        <v>2363</v>
      </c>
    </row>
    <row r="35" spans="2:2">
      <c r="B35" s="13" t="s">
        <v>1689</v>
      </c>
    </row>
    <row r="36" spans="2:2">
      <c r="B36" t="s">
        <v>104</v>
      </c>
    </row>
    <row r="37" spans="2:2">
      <c r="B37" t="s">
        <v>29</v>
      </c>
    </row>
    <row r="38" spans="2:2">
      <c r="B38" t="s">
        <v>789</v>
      </c>
    </row>
    <row r="39" spans="2:2">
      <c r="B39" t="s">
        <v>490</v>
      </c>
    </row>
    <row r="40" spans="2:2">
      <c r="B40" t="s">
        <v>996</v>
      </c>
    </row>
    <row r="41" spans="2:2">
      <c r="B41" t="s">
        <v>67</v>
      </c>
    </row>
    <row r="42" spans="2:2">
      <c r="B42" t="s">
        <v>56</v>
      </c>
    </row>
    <row r="43" spans="2:2">
      <c r="B43" t="s">
        <v>86</v>
      </c>
    </row>
    <row r="44" spans="2:2">
      <c r="B44" t="s">
        <v>219</v>
      </c>
    </row>
    <row r="45" spans="2:2">
      <c r="B45" t="s">
        <v>196</v>
      </c>
    </row>
    <row r="46" spans="2:2">
      <c r="B46" s="14" t="s">
        <v>45</v>
      </c>
    </row>
    <row r="47" spans="2:2">
      <c r="B47" s="12" t="s">
        <v>53</v>
      </c>
    </row>
    <row r="48" spans="2:2">
      <c r="B48" t="s">
        <v>73</v>
      </c>
    </row>
    <row r="49" spans="2:2">
      <c r="B49" s="12" t="s">
        <v>2020</v>
      </c>
    </row>
    <row r="50" spans="2:2">
      <c r="B50" s="12" t="s">
        <v>621</v>
      </c>
    </row>
    <row r="51" spans="2:2">
      <c r="B51" s="12" t="s">
        <v>1274</v>
      </c>
    </row>
    <row r="52" spans="2:2">
      <c r="B52" s="13" t="s">
        <v>1351</v>
      </c>
    </row>
    <row r="53" spans="2:2">
      <c r="B53" t="s">
        <v>35</v>
      </c>
    </row>
    <row r="54" spans="2:2">
      <c r="B5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Props1.xml><?xml version="1.0" encoding="utf-8"?>
<ds:datastoreItem xmlns:ds="http://schemas.openxmlformats.org/officeDocument/2006/customXml" ds:itemID="{2659F406-BFBC-4EBF-B6E3-3FF3C7746A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8B919D-978B-43B5-B6F4-93A04BEC7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2FE6F3-D4CF-467E-89B2-93513CC18A68}">
  <ds:schemaRefs>
    <ds:schemaRef ds:uri="http://schemas.microsoft.com/office/2006/documentManagement/types"/>
    <ds:schemaRef ds:uri="http://schemas.openxmlformats.org/package/2006/metadata/core-properties"/>
    <ds:schemaRef ds:uri="17a2efee-2a73-428f-b1ee-8b91b51f7499"/>
    <ds:schemaRef ds:uri="http://schemas.microsoft.com/office/infopath/2007/PartnerControls"/>
    <ds:schemaRef ds:uri="http://www.w3.org/XML/1998/namespace"/>
    <ds:schemaRef ds:uri="e7192dd0-151e-4a40-84c5-5ca8bdfee265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Individual</vt:lpstr>
      <vt:lpstr>Indiv dropdown</vt:lpstr>
      <vt:lpstr>Mass Screening</vt:lpstr>
      <vt:lpstr>Weekly census</vt:lpstr>
      <vt:lpstr>Massdropdown</vt:lpstr>
      <vt:lpstr>Individual!_Hlk73612885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dcterms:created xsi:type="dcterms:W3CDTF">2020-08-13T01:07:56Z</dcterms:created>
  <dcterms:modified xsi:type="dcterms:W3CDTF">2024-04-01T04:04:26Z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abaf72-adad-45c8-a6ed-ca6ac90aef7f_Enabled">
    <vt:lpwstr>true</vt:lpwstr>
  </property>
  <property fmtid="{D5CDD505-2E9C-101B-9397-08002B2CF9AE}" pid="3" name="MSIP_Label_61abaf72-adad-45c8-a6ed-ca6ac90aef7f_SetDate">
    <vt:lpwstr>2022-09-19T06:07:55Z</vt:lpwstr>
  </property>
  <property fmtid="{D5CDD505-2E9C-101B-9397-08002B2CF9AE}" pid="4" name="MSIP_Label_61abaf72-adad-45c8-a6ed-ca6ac90aef7f_Method">
    <vt:lpwstr>Privileged</vt:lpwstr>
  </property>
  <property fmtid="{D5CDD505-2E9C-101B-9397-08002B2CF9AE}" pid="5" name="MSIP_Label_61abaf72-adad-45c8-a6ed-ca6ac90aef7f_Name">
    <vt:lpwstr>Internal - General Information</vt:lpwstr>
  </property>
  <property fmtid="{D5CDD505-2E9C-101B-9397-08002B2CF9AE}" pid="6" name="MSIP_Label_61abaf72-adad-45c8-a6ed-ca6ac90aef7f_SiteId">
    <vt:lpwstr>4f2f5733-1a9d-48ac-98f4-a6c588424b7b</vt:lpwstr>
  </property>
  <property fmtid="{D5CDD505-2E9C-101B-9397-08002B2CF9AE}" pid="7" name="MSIP_Label_61abaf72-adad-45c8-a6ed-ca6ac90aef7f_ActionId">
    <vt:lpwstr>9c4cfb0e-3028-466c-b063-66f2ef9411cf</vt:lpwstr>
  </property>
  <property fmtid="{D5CDD505-2E9C-101B-9397-08002B2CF9AE}" pid="8" name="MSIP_Label_61abaf72-adad-45c8-a6ed-ca6ac90aef7f_ContentBits">
    <vt:lpwstr>3</vt:lpwstr>
  </property>
  <property fmtid="{D5CDD505-2E9C-101B-9397-08002B2CF9AE}" pid="9" name="MediaServiceImageTags">
    <vt:lpwstr/>
  </property>
  <property fmtid="{D5CDD505-2E9C-101B-9397-08002B2CF9AE}" pid="10" name="ContentTypeId">
    <vt:lpwstr>0x010100368D7D5215D8C543A2C74290E1EBD62D</vt:lpwstr>
  </property>
</Properties>
</file>