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Aviles\Downloads\"/>
    </mc:Choice>
  </mc:AlternateContent>
  <xr:revisionPtr revIDLastSave="0" documentId="13_ncr:1_{AEFB7DAF-C33C-4821-88E7-391B97C4D3C9}" xr6:coauthVersionLast="47" xr6:coauthVersionMax="47" xr10:uidLastSave="{00000000-0000-0000-0000-000000000000}"/>
  <bookViews>
    <workbookView xWindow="-110" yWindow="-110" windowWidth="22620" windowHeight="13500" xr2:uid="{04B03203-6B95-4A7C-A8BF-0392BDE0F322}"/>
  </bookViews>
  <sheets>
    <sheet name="Hormonal replacement support" sheetId="2" r:id="rId1"/>
    <sheet name="Follow up Care" sheetId="3" r:id="rId2"/>
  </sheets>
  <definedNames>
    <definedName name="_xlnm._FilterDatabase" localSheetId="1" hidden="1">'Follow up Care'!$A$1:$L$140</definedName>
    <definedName name="_xlnm._FilterDatabase" localSheetId="0" hidden="1">'Hormonal replacement support'!$K$1:$P$209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</calcChain>
</file>

<file path=xl/sharedStrings.xml><?xml version="1.0" encoding="utf-8"?>
<sst xmlns="http://schemas.openxmlformats.org/spreadsheetml/2006/main" count="2936" uniqueCount="612">
  <si>
    <t>Aldrich Ponce</t>
  </si>
  <si>
    <t>release by Maam Gina</t>
  </si>
  <si>
    <t>Chong Hua Hospital</t>
  </si>
  <si>
    <t>Hi-Precision</t>
  </si>
  <si>
    <t>Perpetual Succour Hospital</t>
  </si>
  <si>
    <t>Chong Hua Hospital Mandaue</t>
  </si>
  <si>
    <t>Patient Home Visit</t>
  </si>
  <si>
    <t>Mammogram</t>
  </si>
  <si>
    <t>CT Scan Whole Abdomen with Contrast</t>
  </si>
  <si>
    <t>CHHM</t>
  </si>
  <si>
    <t>Thyroglobulin</t>
  </si>
  <si>
    <t>PSH</t>
  </si>
  <si>
    <t>CHH</t>
  </si>
  <si>
    <t>HP</t>
  </si>
  <si>
    <t>Whole Abdomen Utz</t>
  </si>
  <si>
    <t>Cupsi</t>
  </si>
  <si>
    <t>CA 15-3</t>
  </si>
  <si>
    <t>UCMed</t>
  </si>
  <si>
    <t>TSH</t>
  </si>
  <si>
    <t>Breast Ultrasound</t>
  </si>
  <si>
    <t>CT Scan Abdomen</t>
  </si>
  <si>
    <t>TG</t>
  </si>
  <si>
    <t>FSH</t>
  </si>
  <si>
    <t>Anti-thyroglobulin</t>
  </si>
  <si>
    <t>CT Scan Whole Abdomen</t>
  </si>
  <si>
    <t>Transvaginal Ultrasound</t>
  </si>
  <si>
    <t>Chest CT Scan</t>
  </si>
  <si>
    <t>Liver Utz</t>
  </si>
  <si>
    <t>CT Scan whole ab</t>
  </si>
  <si>
    <t>Whole ab utz</t>
  </si>
  <si>
    <t>Letrozole</t>
  </si>
  <si>
    <t>Geraldine</t>
  </si>
  <si>
    <t>Caja</t>
  </si>
  <si>
    <t>Carmencita</t>
  </si>
  <si>
    <t>Batucan</t>
  </si>
  <si>
    <t>Glynn</t>
  </si>
  <si>
    <t>Dumasig</t>
  </si>
  <si>
    <t>Merlinda</t>
  </si>
  <si>
    <t>Mahusay</t>
  </si>
  <si>
    <t>Roberta</t>
  </si>
  <si>
    <t>Magtagad</t>
  </si>
  <si>
    <t>Riza</t>
  </si>
  <si>
    <t>Otero</t>
  </si>
  <si>
    <t>Margie</t>
  </si>
  <si>
    <t>Casusi</t>
  </si>
  <si>
    <t>Raquel</t>
  </si>
  <si>
    <t>Torrevillas</t>
  </si>
  <si>
    <t>Arlene</t>
  </si>
  <si>
    <t>Omaque</t>
  </si>
  <si>
    <t>Lucia</t>
  </si>
  <si>
    <t>Jugo</t>
  </si>
  <si>
    <t>Aldrich</t>
  </si>
  <si>
    <t>Ponce</t>
  </si>
  <si>
    <t>Tita</t>
  </si>
  <si>
    <t>Malolot</t>
  </si>
  <si>
    <t>Jeanina</t>
  </si>
  <si>
    <t>Langbid</t>
  </si>
  <si>
    <t>Rosa</t>
  </si>
  <si>
    <t>Derecho</t>
  </si>
  <si>
    <t>Grace</t>
  </si>
  <si>
    <t>Benitez</t>
  </si>
  <si>
    <t>Elena</t>
  </si>
  <si>
    <t>Laurente</t>
  </si>
  <si>
    <t>Chiren</t>
  </si>
  <si>
    <t>Astillero</t>
  </si>
  <si>
    <t>Ybañez</t>
  </si>
  <si>
    <t>Go</t>
  </si>
  <si>
    <t>Elma</t>
  </si>
  <si>
    <t>Dinoy</t>
  </si>
  <si>
    <t>Mariquita</t>
  </si>
  <si>
    <t>Rosales</t>
  </si>
  <si>
    <t>Marilen</t>
  </si>
  <si>
    <t>Caritan</t>
  </si>
  <si>
    <t>Labajo</t>
  </si>
  <si>
    <t>Gonerando</t>
  </si>
  <si>
    <t>Diagon</t>
  </si>
  <si>
    <t>Mirisa</t>
  </si>
  <si>
    <t>Reroma</t>
  </si>
  <si>
    <t>Ellen</t>
  </si>
  <si>
    <t>Carrillo</t>
  </si>
  <si>
    <t>Frinces</t>
  </si>
  <si>
    <t>Etang</t>
  </si>
  <si>
    <t>Trangia</t>
  </si>
  <si>
    <t>Razel</t>
  </si>
  <si>
    <t>Suazo</t>
  </si>
  <si>
    <t>Genevieve</t>
  </si>
  <si>
    <t>Pinggoy</t>
  </si>
  <si>
    <t>Letty</t>
  </si>
  <si>
    <t>Barrida</t>
  </si>
  <si>
    <t>Leonora</t>
  </si>
  <si>
    <t>Regidor</t>
  </si>
  <si>
    <t>Francisco</t>
  </si>
  <si>
    <t>Lape</t>
  </si>
  <si>
    <t>Liza</t>
  </si>
  <si>
    <t>Alimpangog</t>
  </si>
  <si>
    <t>Liguid</t>
  </si>
  <si>
    <t>Leonisa</t>
  </si>
  <si>
    <t>Dalagan</t>
  </si>
  <si>
    <t>Vicenta</t>
  </si>
  <si>
    <t>Navarro</t>
  </si>
  <si>
    <t>Teresa</t>
  </si>
  <si>
    <t>Ebora</t>
  </si>
  <si>
    <t>Jesusa</t>
  </si>
  <si>
    <t>Tudtud</t>
  </si>
  <si>
    <t>Marcelina</t>
  </si>
  <si>
    <t>Escabas</t>
  </si>
  <si>
    <t>Analyn</t>
  </si>
  <si>
    <t>Balicuatro</t>
  </si>
  <si>
    <t>Annabelle</t>
  </si>
  <si>
    <t>Gemarino</t>
  </si>
  <si>
    <t>Elwin</t>
  </si>
  <si>
    <t>Bealao</t>
  </si>
  <si>
    <t>Teresita</t>
  </si>
  <si>
    <t>Soncados</t>
  </si>
  <si>
    <t>Anita</t>
  </si>
  <si>
    <t>Subing-subing</t>
  </si>
  <si>
    <t>Erlinda</t>
  </si>
  <si>
    <t>Lucero</t>
  </si>
  <si>
    <t>Rivera</t>
  </si>
  <si>
    <t>Ricardo</t>
  </si>
  <si>
    <t>Belen</t>
  </si>
  <si>
    <t>Sandal</t>
  </si>
  <si>
    <t>Tinch</t>
  </si>
  <si>
    <t>Rolando</t>
  </si>
  <si>
    <t>Lescano</t>
  </si>
  <si>
    <t>Anabelle</t>
  </si>
  <si>
    <t>Gina</t>
  </si>
  <si>
    <t>Eso</t>
  </si>
  <si>
    <t>Rio</t>
  </si>
  <si>
    <t>Bacalso</t>
  </si>
  <si>
    <t>Brocal</t>
  </si>
  <si>
    <t>Niña</t>
  </si>
  <si>
    <t>Corona</t>
  </si>
  <si>
    <t>Glenn</t>
  </si>
  <si>
    <t>Israel</t>
  </si>
  <si>
    <t>Gimena</t>
  </si>
  <si>
    <t>Jessica</t>
  </si>
  <si>
    <t>Padillo</t>
  </si>
  <si>
    <t>Macahindog</t>
  </si>
  <si>
    <t>Amodia</t>
  </si>
  <si>
    <t>Brenda</t>
  </si>
  <si>
    <t>Granada</t>
  </si>
  <si>
    <t>Racquel</t>
  </si>
  <si>
    <t>Milagros</t>
  </si>
  <si>
    <t>Timtim</t>
  </si>
  <si>
    <t>John</t>
  </si>
  <si>
    <t>Montemayor</t>
  </si>
  <si>
    <t>Gregorio</t>
  </si>
  <si>
    <t>Prado</t>
  </si>
  <si>
    <t>Ponce Jr.</t>
  </si>
  <si>
    <t>Jenny Bee</t>
  </si>
  <si>
    <t>Mary Jasminjen</t>
  </si>
  <si>
    <t>Maria Purisima</t>
  </si>
  <si>
    <t>Rena Joy</t>
  </si>
  <si>
    <t>Maria Stella</t>
  </si>
  <si>
    <t>Cherish Tiffany</t>
  </si>
  <si>
    <t>Francisco Apollo</t>
  </si>
  <si>
    <t>Ma. Stella</t>
  </si>
  <si>
    <t>Lea S.</t>
  </si>
  <si>
    <t>Ann Maybelle</t>
  </si>
  <si>
    <t>Mary Jasmin</t>
  </si>
  <si>
    <t>Alexis Lyka</t>
  </si>
  <si>
    <t>Grace Ariane</t>
  </si>
  <si>
    <t>Richelle Eve</t>
  </si>
  <si>
    <t>John Erlan</t>
  </si>
  <si>
    <t>first_name</t>
  </si>
  <si>
    <t>last_name</t>
  </si>
  <si>
    <t>Dughon</t>
  </si>
  <si>
    <t>Meriam</t>
  </si>
  <si>
    <t>Lapas</t>
  </si>
  <si>
    <t>Estrella</t>
  </si>
  <si>
    <t>Delgado</t>
  </si>
  <si>
    <t>Danmel</t>
  </si>
  <si>
    <t>Rojas</t>
  </si>
  <si>
    <t>Dihayco</t>
  </si>
  <si>
    <t>Fernandez</t>
  </si>
  <si>
    <t>Evelyn</t>
  </si>
  <si>
    <t>Villegas</t>
  </si>
  <si>
    <t>Bulan</t>
  </si>
  <si>
    <t>Gestopa</t>
  </si>
  <si>
    <t>Mirasol</t>
  </si>
  <si>
    <t>Lapara</t>
  </si>
  <si>
    <t>Marivic</t>
  </si>
  <si>
    <t>Monterola</t>
  </si>
  <si>
    <t>Francisca</t>
  </si>
  <si>
    <t>Juarez</t>
  </si>
  <si>
    <t>Madaya</t>
  </si>
  <si>
    <t>Josephine</t>
  </si>
  <si>
    <t>Sumalinog</t>
  </si>
  <si>
    <t>Marieta</t>
  </si>
  <si>
    <t>Capuno</t>
  </si>
  <si>
    <t>Espina</t>
  </si>
  <si>
    <t>Irene</t>
  </si>
  <si>
    <t>Apas</t>
  </si>
  <si>
    <t>Lily</t>
  </si>
  <si>
    <t>Alfante</t>
  </si>
  <si>
    <t>Jocelyn</t>
  </si>
  <si>
    <t>Palanca</t>
  </si>
  <si>
    <t>Villacorta</t>
  </si>
  <si>
    <t>Arlyn</t>
  </si>
  <si>
    <t>Emia</t>
  </si>
  <si>
    <t>Ciriaca</t>
  </si>
  <si>
    <t>Gelilang</t>
  </si>
  <si>
    <t>Beverly</t>
  </si>
  <si>
    <t>Ongjunco</t>
  </si>
  <si>
    <t>Densing</t>
  </si>
  <si>
    <t>Vergara</t>
  </si>
  <si>
    <t>Minerva</t>
  </si>
  <si>
    <t>Sugcay</t>
  </si>
  <si>
    <t>Tampus</t>
  </si>
  <si>
    <t>Sebial</t>
  </si>
  <si>
    <t>Mira</t>
  </si>
  <si>
    <t>Petallar</t>
  </si>
  <si>
    <t>Maureen</t>
  </si>
  <si>
    <t>Pino</t>
  </si>
  <si>
    <t>Charmaine</t>
  </si>
  <si>
    <t>Legan</t>
  </si>
  <si>
    <t>Rosario</t>
  </si>
  <si>
    <t>Madagan</t>
  </si>
  <si>
    <t>Maryjasminjen</t>
  </si>
  <si>
    <t>Carmen</t>
  </si>
  <si>
    <t>Fuentes</t>
  </si>
  <si>
    <t>Junalyn</t>
  </si>
  <si>
    <t>Delantar</t>
  </si>
  <si>
    <t>Rosalia</t>
  </si>
  <si>
    <t>Gelsano</t>
  </si>
  <si>
    <t>Rene</t>
  </si>
  <si>
    <t>Arnoco</t>
  </si>
  <si>
    <t>Garrido</t>
  </si>
  <si>
    <t>Tampon</t>
  </si>
  <si>
    <t>Vengie</t>
  </si>
  <si>
    <t>Sidano</t>
  </si>
  <si>
    <t>Shirly</t>
  </si>
  <si>
    <t>Oppus</t>
  </si>
  <si>
    <t>Margarita</t>
  </si>
  <si>
    <t>Aying</t>
  </si>
  <si>
    <t>Ruby</t>
  </si>
  <si>
    <t>Perez</t>
  </si>
  <si>
    <t>Virgilio</t>
  </si>
  <si>
    <t>Cinco</t>
  </si>
  <si>
    <t>Avila</t>
  </si>
  <si>
    <t>Gulbin</t>
  </si>
  <si>
    <t>Cañete</t>
  </si>
  <si>
    <t>Aiza</t>
  </si>
  <si>
    <t>Lagahit</t>
  </si>
  <si>
    <t>Ramos</t>
  </si>
  <si>
    <t>Niecell</t>
  </si>
  <si>
    <t>Man-on</t>
  </si>
  <si>
    <t>Elenita</t>
  </si>
  <si>
    <t>Fabros</t>
  </si>
  <si>
    <t>Shalywena</t>
  </si>
  <si>
    <t>Sulayman</t>
  </si>
  <si>
    <t>Aracelli</t>
  </si>
  <si>
    <t>Torre</t>
  </si>
  <si>
    <t>Russel</t>
  </si>
  <si>
    <t>Brigoli</t>
  </si>
  <si>
    <t>Tundag</t>
  </si>
  <si>
    <t>Eulalia</t>
  </si>
  <si>
    <t>Surban</t>
  </si>
  <si>
    <t>Christian</t>
  </si>
  <si>
    <t>Solamo</t>
  </si>
  <si>
    <t>Benjamin</t>
  </si>
  <si>
    <t>Dumangcas</t>
  </si>
  <si>
    <t>Charlene</t>
  </si>
  <si>
    <t>Marites</t>
  </si>
  <si>
    <t>Bataluna</t>
  </si>
  <si>
    <t>Lourdes</t>
  </si>
  <si>
    <t>Guinto</t>
  </si>
  <si>
    <t>Amelia</t>
  </si>
  <si>
    <t>Vicentillo</t>
  </si>
  <si>
    <t>Suico</t>
  </si>
  <si>
    <t>Fermina</t>
  </si>
  <si>
    <t>Tayong</t>
  </si>
  <si>
    <t>Trazo</t>
  </si>
  <si>
    <t>Vyra</t>
  </si>
  <si>
    <t>Cerna</t>
  </si>
  <si>
    <t>Ycoy</t>
  </si>
  <si>
    <t>Eleanor</t>
  </si>
  <si>
    <t>Heredia</t>
  </si>
  <si>
    <t>Lilibeth</t>
  </si>
  <si>
    <t>Elsa</t>
  </si>
  <si>
    <t>Thummel</t>
  </si>
  <si>
    <t>Christine</t>
  </si>
  <si>
    <t>Ablaza</t>
  </si>
  <si>
    <t>Dela Cruz</t>
  </si>
  <si>
    <t>Ma. Nenita</t>
  </si>
  <si>
    <t>Ma. Estrella</t>
  </si>
  <si>
    <t>Ariane Grace</t>
  </si>
  <si>
    <t>Ma. Mirasol</t>
  </si>
  <si>
    <t>Marie Angelica</t>
  </si>
  <si>
    <t>Mary Grace</t>
  </si>
  <si>
    <t>Ana Jocelyn</t>
  </si>
  <si>
    <t>Leizel Ann</t>
  </si>
  <si>
    <t>May Joy</t>
  </si>
  <si>
    <t>Maria Sheila</t>
  </si>
  <si>
    <t>Ma. Mira</t>
  </si>
  <si>
    <t>Jenny Faye</t>
  </si>
  <si>
    <t>Mary Jane</t>
  </si>
  <si>
    <t>Kaye Marie</t>
  </si>
  <si>
    <t>Irene Chinkee</t>
  </si>
  <si>
    <t>Christian Jane</t>
  </si>
  <si>
    <t>Ma. Lourdes</t>
  </si>
  <si>
    <t>Hannah Ruth</t>
  </si>
  <si>
    <t>Diane Jade</t>
  </si>
  <si>
    <t>Kryste Kaye</t>
  </si>
  <si>
    <t>Dulce Flora May</t>
  </si>
  <si>
    <t>Baldago</t>
  </si>
  <si>
    <t>Tapic</t>
  </si>
  <si>
    <t xml:space="preserve"> 25mg</t>
  </si>
  <si>
    <t xml:space="preserve"> 100mg</t>
  </si>
  <si>
    <t xml:space="preserve"> 25mcg</t>
  </si>
  <si>
    <t xml:space="preserve"> 100mcg</t>
  </si>
  <si>
    <t xml:space="preserve"> Anastrozole</t>
  </si>
  <si>
    <t xml:space="preserve"> 50mcg</t>
  </si>
  <si>
    <t xml:space="preserve"> Letrozole</t>
  </si>
  <si>
    <t xml:space="preserve"> Zoledronic</t>
  </si>
  <si>
    <t xml:space="preserve"> 50mg</t>
  </si>
  <si>
    <t>Thydin</t>
  </si>
  <si>
    <t>Levothyroxine</t>
  </si>
  <si>
    <t xml:space="preserve"> 150mcg</t>
  </si>
  <si>
    <t>med_2</t>
  </si>
  <si>
    <t>med_2_dosage</t>
  </si>
  <si>
    <t>med_3</t>
  </si>
  <si>
    <t>med_3_dosage</t>
  </si>
  <si>
    <t xml:space="preserve"> CA 15-3</t>
  </si>
  <si>
    <t xml:space="preserve"> Thyroglobulin</t>
  </si>
  <si>
    <t xml:space="preserve"> TVS</t>
  </si>
  <si>
    <t xml:space="preserve"> TSH</t>
  </si>
  <si>
    <t xml:space="preserve"> FT4</t>
  </si>
  <si>
    <t xml:space="preserve"> Liver Ultrasound</t>
  </si>
  <si>
    <t xml:space="preserve">Mammogram </t>
  </si>
  <si>
    <t xml:space="preserve"> Whole Abdomen Ultrasound</t>
  </si>
  <si>
    <t>TVS</t>
  </si>
  <si>
    <t xml:space="preserve"> Neck Ultrasound</t>
  </si>
  <si>
    <t xml:space="preserve"> Breast Ultrasound</t>
  </si>
  <si>
    <t xml:space="preserve"> CEA</t>
  </si>
  <si>
    <t>CEA</t>
  </si>
  <si>
    <t>CT Scan</t>
  </si>
  <si>
    <t xml:space="preserve"> CA 12-5</t>
  </si>
  <si>
    <t xml:space="preserve"> Anti-thyroglobulin</t>
  </si>
  <si>
    <t xml:space="preserve">CT Scan Chest </t>
  </si>
  <si>
    <t xml:space="preserve"> Abdomen</t>
  </si>
  <si>
    <t xml:space="preserve"> Anti-thyroglobulin </t>
  </si>
  <si>
    <t xml:space="preserve"> Ft4</t>
  </si>
  <si>
    <t xml:space="preserve"> TG</t>
  </si>
  <si>
    <t xml:space="preserve"> Anti-TG</t>
  </si>
  <si>
    <t xml:space="preserve"> Whole Abd Utz</t>
  </si>
  <si>
    <t xml:space="preserve"> Sonomammogram</t>
  </si>
  <si>
    <t xml:space="preserve">CT Scan Palin Chest </t>
  </si>
  <si>
    <t xml:space="preserve"> Whole Ab</t>
  </si>
  <si>
    <t xml:space="preserve">TSH </t>
  </si>
  <si>
    <t xml:space="preserve"> Abdomen </t>
  </si>
  <si>
    <t xml:space="preserve"> Prostate Ultrasound</t>
  </si>
  <si>
    <t xml:space="preserve">Neck </t>
  </si>
  <si>
    <t xml:space="preserve"> Upper Abdomen Ultrasound</t>
  </si>
  <si>
    <t xml:space="preserve"> TG </t>
  </si>
  <si>
    <t xml:space="preserve"> Breast Utz</t>
  </si>
  <si>
    <t xml:space="preserve"> Utz of the Liver</t>
  </si>
  <si>
    <t>Neck Utz</t>
  </si>
  <si>
    <t xml:space="preserve"> Neck Utz</t>
  </si>
  <si>
    <t>Breat utz</t>
  </si>
  <si>
    <t xml:space="preserve"> Whole Abd utz</t>
  </si>
  <si>
    <t xml:space="preserve"> Mammogram</t>
  </si>
  <si>
    <t xml:space="preserve"> Chest CT Scan</t>
  </si>
  <si>
    <t xml:space="preserve">TG </t>
  </si>
  <si>
    <t xml:space="preserve">FT4 </t>
  </si>
  <si>
    <t xml:space="preserve">Whole Body Scan </t>
  </si>
  <si>
    <t>Breast Utz</t>
  </si>
  <si>
    <t xml:space="preserve"> Liver Utz</t>
  </si>
  <si>
    <t xml:space="preserve"> FSH </t>
  </si>
  <si>
    <t xml:space="preserve">Neck Ultrasound </t>
  </si>
  <si>
    <t xml:space="preserve">Liver Utz </t>
  </si>
  <si>
    <t xml:space="preserve"> Mammogram </t>
  </si>
  <si>
    <t xml:space="preserve"> Whole Abdomen Utz</t>
  </si>
  <si>
    <t xml:space="preserve"> FT4 </t>
  </si>
  <si>
    <t>Whole Ab Utz</t>
  </si>
  <si>
    <t xml:space="preserve"> TSH </t>
  </si>
  <si>
    <t xml:space="preserve"> Whole Ab utz</t>
  </si>
  <si>
    <t xml:space="preserve"> FT3</t>
  </si>
  <si>
    <t xml:space="preserve"> Whole Ab Utz</t>
  </si>
  <si>
    <t xml:space="preserve"> Utz Neck</t>
  </si>
  <si>
    <t>intervention_procedure_one</t>
  </si>
  <si>
    <t>intervention_procedure_two</t>
  </si>
  <si>
    <t>intervention_procedure_three</t>
  </si>
  <si>
    <t>intervention_procedure_four</t>
  </si>
  <si>
    <t>intervention_procedure_five</t>
  </si>
  <si>
    <t>full_name</t>
  </si>
  <si>
    <t>Caja_Geraldine</t>
  </si>
  <si>
    <t>Batucan_Carmencita</t>
  </si>
  <si>
    <t>Dumasig_Glynn</t>
  </si>
  <si>
    <t>Mahusay_Merlinda</t>
  </si>
  <si>
    <t>Magtagad_Roberta</t>
  </si>
  <si>
    <t>Otero_Riza</t>
  </si>
  <si>
    <t>Casusi_Margie</t>
  </si>
  <si>
    <t>Torrevillas_Raquel</t>
  </si>
  <si>
    <t>Omaque_Arlene</t>
  </si>
  <si>
    <t>Jugo_Lucia</t>
  </si>
  <si>
    <t>Ponce_Aldrich</t>
  </si>
  <si>
    <t>Malolot_Tita</t>
  </si>
  <si>
    <t>Langbid_Jeanina</t>
  </si>
  <si>
    <t>Derecho_Rosa</t>
  </si>
  <si>
    <t>Benitez_Grace</t>
  </si>
  <si>
    <t>Laurente_Elena</t>
  </si>
  <si>
    <t>Astillero_Chiren</t>
  </si>
  <si>
    <t>Ybañez_Jenny Bee</t>
  </si>
  <si>
    <t>Go_Mary Jasminjen</t>
  </si>
  <si>
    <t>Dinoy_Elma</t>
  </si>
  <si>
    <t>Rosales_Mariquita</t>
  </si>
  <si>
    <t>Caritan_Marilen</t>
  </si>
  <si>
    <t>Labajo_Maria Purisima</t>
  </si>
  <si>
    <t>Diagon_Gonerando</t>
  </si>
  <si>
    <t>Reroma_Mirisa</t>
  </si>
  <si>
    <t>Carrillo_Ellen</t>
  </si>
  <si>
    <t>Etang_Frinces</t>
  </si>
  <si>
    <t>Trangia_Rena Joy</t>
  </si>
  <si>
    <t>Suazo_Razel</t>
  </si>
  <si>
    <t>Pinggoy_Genevieve</t>
  </si>
  <si>
    <t>Barrida_Letty</t>
  </si>
  <si>
    <t>Regidor_Leonora</t>
  </si>
  <si>
    <t>Lape_Francisco</t>
  </si>
  <si>
    <t>Alimpangog_Liza</t>
  </si>
  <si>
    <t>Liguid_Maria Stella</t>
  </si>
  <si>
    <t>Dalagan_Leonisa</t>
  </si>
  <si>
    <t>Navarro_Vicenta</t>
  </si>
  <si>
    <t>Ebora_Teresa</t>
  </si>
  <si>
    <t>Tudtud_Jesusa</t>
  </si>
  <si>
    <t>Escabas_Marcelina</t>
  </si>
  <si>
    <t>Balicuatro_Analyn</t>
  </si>
  <si>
    <t>Gemarino_Annabelle</t>
  </si>
  <si>
    <t>Ponce Jr._Aldrich Ponce</t>
  </si>
  <si>
    <t>Bealao_Elwin</t>
  </si>
  <si>
    <t>Ebora_Teresita</t>
  </si>
  <si>
    <t>Soncados_Vicenta</t>
  </si>
  <si>
    <t>Subing-subing_Anita</t>
  </si>
  <si>
    <t>Lucero_Erlinda</t>
  </si>
  <si>
    <t>Ricardo_Rivera</t>
  </si>
  <si>
    <t>Sandal_Belen</t>
  </si>
  <si>
    <t>Tinch_Cherish Tiffany</t>
  </si>
  <si>
    <t>Lape_Francisco Apollo</t>
  </si>
  <si>
    <t>Lescano_Rolando</t>
  </si>
  <si>
    <t>Gemarino_Anabelle</t>
  </si>
  <si>
    <t>Eso_Gina</t>
  </si>
  <si>
    <t>Bacalso_Rio</t>
  </si>
  <si>
    <t>Brocal_Grace</t>
  </si>
  <si>
    <t>Liguid_Ma. Stella</t>
  </si>
  <si>
    <t>Corona_Niña</t>
  </si>
  <si>
    <t>Dumasig_Glenn</t>
  </si>
  <si>
    <t>Israel_Lea S.</t>
  </si>
  <si>
    <t>Gimena_Ann Maybelle</t>
  </si>
  <si>
    <t>Padillo_Jessica</t>
  </si>
  <si>
    <t>Go_Mary Jasmin</t>
  </si>
  <si>
    <t>Macahindog_Rosa</t>
  </si>
  <si>
    <t>Amodia_Alexis Lyka</t>
  </si>
  <si>
    <t>Granada_Brenda</t>
  </si>
  <si>
    <t>Benitez_Grace Ariane</t>
  </si>
  <si>
    <t>Torrevillas_Racquel</t>
  </si>
  <si>
    <t>Rivera_Ricardo</t>
  </si>
  <si>
    <t>Ebora_Richelle Eve</t>
  </si>
  <si>
    <t>Timtim_Milagros</t>
  </si>
  <si>
    <t>Montemayor_John Erlan</t>
  </si>
  <si>
    <t>Prado_Gregorio</t>
  </si>
  <si>
    <t>Tamoxifen</t>
  </si>
  <si>
    <t>20mg</t>
  </si>
  <si>
    <t>Zoledronic</t>
  </si>
  <si>
    <t>4mg</t>
  </si>
  <si>
    <t>2.5mg</t>
  </si>
  <si>
    <t>Anastrozole</t>
  </si>
  <si>
    <t>1mg</t>
  </si>
  <si>
    <t>150mcg</t>
  </si>
  <si>
    <t>Levothy</t>
  </si>
  <si>
    <t>100mg</t>
  </si>
  <si>
    <t>150mg</t>
  </si>
  <si>
    <t>Thydine</t>
  </si>
  <si>
    <t>100mcg</t>
  </si>
  <si>
    <t>Thydon</t>
  </si>
  <si>
    <t>50mcg</t>
  </si>
  <si>
    <t>2.5mcg</t>
  </si>
  <si>
    <t>Zoledronic Acid</t>
  </si>
  <si>
    <t>med_1</t>
  </si>
  <si>
    <t>med_1_dosage</t>
  </si>
  <si>
    <t>med_quantity_1</t>
  </si>
  <si>
    <t>med_metric_1</t>
  </si>
  <si>
    <t>med_quantity_2</t>
  </si>
  <si>
    <t>med_metric_2</t>
  </si>
  <si>
    <t>med_quantity_3</t>
  </si>
  <si>
    <t>med_metric_3</t>
  </si>
  <si>
    <t>box</t>
  </si>
  <si>
    <t/>
  </si>
  <si>
    <t>Dughon_Ma. Nenita</t>
  </si>
  <si>
    <t>Lapas_Meriam</t>
  </si>
  <si>
    <t>Delgado_Estrella</t>
  </si>
  <si>
    <t>Rojas_Danmel</t>
  </si>
  <si>
    <t>Dihayco_Ma. Estrella</t>
  </si>
  <si>
    <t>Fernandez_Elma</t>
  </si>
  <si>
    <t>Villegas_Evelyn</t>
  </si>
  <si>
    <t>Bulan_Grace</t>
  </si>
  <si>
    <t>Gestopa_Ariane Grace</t>
  </si>
  <si>
    <t>Lapara_Ma. Mirasol</t>
  </si>
  <si>
    <t>Monterola_Marivic</t>
  </si>
  <si>
    <t>Juarez_Francisca</t>
  </si>
  <si>
    <t>Madaya_Marie Angelica</t>
  </si>
  <si>
    <t>Sumalinog_Josephine</t>
  </si>
  <si>
    <t>Capuno_Marieta</t>
  </si>
  <si>
    <t>Espina_Mary Grace</t>
  </si>
  <si>
    <t>Dela Cruz_Dulce Flora May</t>
  </si>
  <si>
    <t>Apas_Irene</t>
  </si>
  <si>
    <t>Alfante_Lily</t>
  </si>
  <si>
    <t>Palanca_Ana Jocelyn</t>
  </si>
  <si>
    <t>Villacorta_Leizel Ann</t>
  </si>
  <si>
    <t>Emia_Arlyn</t>
  </si>
  <si>
    <t>Gelilang_Ciriaca</t>
  </si>
  <si>
    <t>Ongjunco_Beverly</t>
  </si>
  <si>
    <t>Densing_Josephine</t>
  </si>
  <si>
    <t>Vergara_May Joy</t>
  </si>
  <si>
    <t>Sugcay_Minerva</t>
  </si>
  <si>
    <t>Tampus_Marivic</t>
  </si>
  <si>
    <t>Sebial_Maria Sheila</t>
  </si>
  <si>
    <t>Petallar_Mira</t>
  </si>
  <si>
    <t>Pino_Maureen</t>
  </si>
  <si>
    <t>Petallar_Ma. Mira</t>
  </si>
  <si>
    <t>Legan_Charmaine</t>
  </si>
  <si>
    <t>Madagan_Rosario</t>
  </si>
  <si>
    <t>Go_Maryjasminjen</t>
  </si>
  <si>
    <t>Fuentes_Carmen</t>
  </si>
  <si>
    <t>Lapara_Mirasol</t>
  </si>
  <si>
    <t>Delantar_Junalyn</t>
  </si>
  <si>
    <t>Gelsano_Rosalia</t>
  </si>
  <si>
    <t>Arnoco_Rene</t>
  </si>
  <si>
    <t>Garrido_Jenny Faye</t>
  </si>
  <si>
    <t>Tampon_Mary Jane</t>
  </si>
  <si>
    <t>Sidano_Vengie</t>
  </si>
  <si>
    <t>Oppus_Shirly</t>
  </si>
  <si>
    <t>Aying_Margarita</t>
  </si>
  <si>
    <t>Perez_Ruby</t>
  </si>
  <si>
    <t>Cinco_Virgilio</t>
  </si>
  <si>
    <t>Avila_Kaye Marie</t>
  </si>
  <si>
    <t>Perez_Teresita</t>
  </si>
  <si>
    <t>Gulbin_Jocelyn</t>
  </si>
  <si>
    <t>Cañete_Irene Chinkee</t>
  </si>
  <si>
    <t>Lagahit_Aiza</t>
  </si>
  <si>
    <t>Ramos_Riza</t>
  </si>
  <si>
    <t>Man-on_Niecell</t>
  </si>
  <si>
    <t>Fabros_Elenita</t>
  </si>
  <si>
    <t>Sulayman_Shalywena</t>
  </si>
  <si>
    <t>Torre_Aracelli</t>
  </si>
  <si>
    <t>Brigoli_Russel</t>
  </si>
  <si>
    <t>Tundag_Irene</t>
  </si>
  <si>
    <t>Surban_Eulalia</t>
  </si>
  <si>
    <t>Solamo_Christian Jane</t>
  </si>
  <si>
    <t>Dumangcas_Benjamin</t>
  </si>
  <si>
    <t>Sebial_Charlene</t>
  </si>
  <si>
    <t>Bataluna_Marites</t>
  </si>
  <si>
    <t>Guinto_Ma. Lourdes</t>
  </si>
  <si>
    <t>Vicentillo_Amelia</t>
  </si>
  <si>
    <t>Suico_Hannah Ruth</t>
  </si>
  <si>
    <t>Tayong_Fermina</t>
  </si>
  <si>
    <t>Trazo_Diane Jade</t>
  </si>
  <si>
    <t>Cerna_Vyra</t>
  </si>
  <si>
    <t>Ycoy_Christian</t>
  </si>
  <si>
    <t>Heredia_Eleanor</t>
  </si>
  <si>
    <t>Baldago_Lilibeth</t>
  </si>
  <si>
    <t>Montemayor_John</t>
  </si>
  <si>
    <t>Tapic_Elsa</t>
  </si>
  <si>
    <t>Guinto_Lourdes</t>
  </si>
  <si>
    <t>Thummel_Kryste Kaye</t>
  </si>
  <si>
    <t>Ablaza_Christine</t>
  </si>
  <si>
    <t>intervention_procedure_six</t>
  </si>
  <si>
    <t>intervention_procedure_seven</t>
  </si>
  <si>
    <t>hospital_lab</t>
  </si>
  <si>
    <t>claimant_last_name</t>
  </si>
  <si>
    <t>claimant_first_name</t>
  </si>
  <si>
    <t>claimant_full_name</t>
  </si>
  <si>
    <t>unknown</t>
  </si>
  <si>
    <t>Rodulfo</t>
  </si>
  <si>
    <t>Florante</t>
  </si>
  <si>
    <t>Sarzona</t>
  </si>
  <si>
    <t>Eddie</t>
  </si>
  <si>
    <t>Rey</t>
  </si>
  <si>
    <t>Oshin</t>
  </si>
  <si>
    <t>Catherine</t>
  </si>
  <si>
    <t>Alaba</t>
  </si>
  <si>
    <t>Realiza</t>
  </si>
  <si>
    <t>Escalante</t>
  </si>
  <si>
    <t>Adrian</t>
  </si>
  <si>
    <t>Cabaero</t>
  </si>
  <si>
    <t>Terence</t>
  </si>
  <si>
    <t>Jun</t>
  </si>
  <si>
    <t>Cabarero</t>
  </si>
  <si>
    <t>Ralph</t>
  </si>
  <si>
    <t>Evarizo</t>
  </si>
  <si>
    <t>Rudy</t>
  </si>
  <si>
    <t>Kent Allen</t>
  </si>
  <si>
    <t>Batucan_Rodulfo</t>
  </si>
  <si>
    <t>Sarzona_Florante</t>
  </si>
  <si>
    <t>Dinoy_Eddie</t>
  </si>
  <si>
    <t>Otero_Rey</t>
  </si>
  <si>
    <t>Langbid_Oshin</t>
  </si>
  <si>
    <t>Alaba_Catherine</t>
  </si>
  <si>
    <t>Escalante_Realiza</t>
  </si>
  <si>
    <t>Suazo_Ruby</t>
  </si>
  <si>
    <t>Magtagad_Rolando</t>
  </si>
  <si>
    <t>Cabaero_Adrian</t>
  </si>
  <si>
    <t>Navarro_Terence</t>
  </si>
  <si>
    <t>Batucan_Jun</t>
  </si>
  <si>
    <t>Cabarero_Adrian</t>
  </si>
  <si>
    <t>Batucan_Ralph</t>
  </si>
  <si>
    <t>Lucero_Evarizo</t>
  </si>
  <si>
    <t>Suazo_Rudy</t>
  </si>
  <si>
    <t>Barrida_Adrian</t>
  </si>
  <si>
    <t>Escabas_Kent Allen</t>
  </si>
  <si>
    <t>date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</si>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</sst>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16" fontId="0" fillId="0" borderId="0" xfId="0" applyNumberFormat="1" applyAlignment="1">
      <alignment horizontal="center"/>
    </xf>
    <xf numFmtId="0" fontId="0" fillId="3" borderId="0" xfId="0" applyFill="1"/>
    <xf numFmtId="16" fontId="2" fillId="0" borderId="0" xfId="0" applyNumberFormat="1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16" fontId="0" fillId="0" borderId="0" xfId="0" applyNumberFormat="1"/>
    <xf numFmtId="16" fontId="0" fillId="2" borderId="0" xfId="0" applyNumberFormat="1" applyFill="1"/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2887B-3F28-41D1-A4BE-6F598DD6EC61}">
  <dimension ref="A1:T209"/>
  <sheetViews>
    <sheetView tabSelected="1" workbookViewId="0">
      <selection activeCell="C15" sqref="C15"/>
    </sheetView>
  </sheetViews>
  <sheetFormatPr defaultRowHeight="14.5" x14ac:dyDescent="0.35"/>
  <cols>
    <col min="1" max="1" width="13.1796875" style="1" customWidth="1"/>
    <col min="2" max="4" width="21.81640625" customWidth="1"/>
    <col min="5" max="10" width="26.36328125" customWidth="1"/>
    <col min="11" max="11" width="14.81640625" bestFit="1" customWidth="1"/>
    <col min="12" max="12" width="13.1796875" bestFit="1" customWidth="1"/>
    <col min="13" max="13" width="14.81640625" bestFit="1" customWidth="1"/>
    <col min="14" max="14" width="13.1796875" bestFit="1" customWidth="1"/>
    <col min="15" max="15" width="14.81640625" bestFit="1" customWidth="1"/>
    <col min="16" max="16" width="13.1796875" bestFit="1" customWidth="1"/>
    <col min="17" max="20" width="19.7265625" bestFit="1" customWidth="1"/>
  </cols>
  <sheetData>
    <row r="1" spans="1:20" x14ac:dyDescent="0.35">
      <c r="A1" s="8" t="s">
        <v>610</v>
      </c>
      <c r="B1" s="8" t="s">
        <v>165</v>
      </c>
      <c r="C1" s="8" t="s">
        <v>166</v>
      </c>
      <c r="D1" s="8" t="s">
        <v>386</v>
      </c>
      <c r="E1" s="8" t="s">
        <v>478</v>
      </c>
      <c r="F1" s="8" t="s">
        <v>479</v>
      </c>
      <c r="G1" s="8" t="s">
        <v>320</v>
      </c>
      <c r="H1" s="8" t="s">
        <v>321</v>
      </c>
      <c r="I1" s="8" t="s">
        <v>322</v>
      </c>
      <c r="J1" s="8" t="s">
        <v>323</v>
      </c>
      <c r="K1" s="8" t="s">
        <v>480</v>
      </c>
      <c r="L1" s="8" t="s">
        <v>481</v>
      </c>
      <c r="M1" s="8" t="s">
        <v>482</v>
      </c>
      <c r="N1" s="8" t="s">
        <v>483</v>
      </c>
      <c r="O1" s="8" t="s">
        <v>484</v>
      </c>
      <c r="P1" s="8" t="s">
        <v>485</v>
      </c>
      <c r="Q1" s="8" t="s">
        <v>569</v>
      </c>
      <c r="R1" s="8" t="s">
        <v>570</v>
      </c>
      <c r="S1" s="8" t="s">
        <v>571</v>
      </c>
      <c r="T1" s="8" t="s">
        <v>611</v>
      </c>
    </row>
    <row r="2" spans="1:20" x14ac:dyDescent="0.35">
      <c r="A2" s="2">
        <v>44986</v>
      </c>
      <c r="B2" t="s">
        <v>31</v>
      </c>
      <c r="C2" t="s">
        <v>32</v>
      </c>
      <c r="D2" t="s">
        <v>387</v>
      </c>
      <c r="E2" t="s">
        <v>461</v>
      </c>
      <c r="F2" t="s">
        <v>462</v>
      </c>
      <c r="I2" s="3"/>
      <c r="K2">
        <v>1</v>
      </c>
      <c r="L2" t="s">
        <v>486</v>
      </c>
      <c r="N2" t="str">
        <f>IF(M2&lt;&gt;0,"box","")</f>
        <v/>
      </c>
      <c r="P2" t="s">
        <v>487</v>
      </c>
      <c r="Q2" t="s">
        <v>31</v>
      </c>
      <c r="R2" t="s">
        <v>32</v>
      </c>
      <c r="S2" t="s">
        <v>387</v>
      </c>
    </row>
    <row r="3" spans="1:20" x14ac:dyDescent="0.35">
      <c r="A3" s="2">
        <v>44987</v>
      </c>
      <c r="B3" t="s">
        <v>33</v>
      </c>
      <c r="C3" t="s">
        <v>34</v>
      </c>
      <c r="D3" t="s">
        <v>388</v>
      </c>
      <c r="E3" t="s">
        <v>477</v>
      </c>
      <c r="F3" t="s">
        <v>464</v>
      </c>
      <c r="I3" s="3"/>
      <c r="K3">
        <v>1</v>
      </c>
      <c r="L3" t="s">
        <v>486</v>
      </c>
      <c r="N3" t="str">
        <f t="shared" ref="N3:N66" si="0">IF(M3&lt;&gt;0,"box","")</f>
        <v/>
      </c>
      <c r="P3" t="s">
        <v>487</v>
      </c>
      <c r="Q3" t="s">
        <v>34</v>
      </c>
      <c r="R3" t="s">
        <v>573</v>
      </c>
      <c r="S3" t="s">
        <v>592</v>
      </c>
    </row>
    <row r="4" spans="1:20" x14ac:dyDescent="0.35">
      <c r="A4" s="2">
        <v>44991</v>
      </c>
      <c r="B4" t="s">
        <v>35</v>
      </c>
      <c r="C4" t="s">
        <v>36</v>
      </c>
      <c r="D4" t="s">
        <v>389</v>
      </c>
      <c r="E4" t="s">
        <v>477</v>
      </c>
      <c r="F4" t="s">
        <v>464</v>
      </c>
      <c r="I4" s="3"/>
      <c r="K4">
        <v>1</v>
      </c>
      <c r="L4" t="s">
        <v>486</v>
      </c>
      <c r="N4" t="str">
        <f t="shared" si="0"/>
        <v/>
      </c>
      <c r="P4" t="s">
        <v>487</v>
      </c>
      <c r="Q4" t="s">
        <v>35</v>
      </c>
      <c r="R4" t="s">
        <v>36</v>
      </c>
      <c r="S4" t="s">
        <v>389</v>
      </c>
    </row>
    <row r="5" spans="1:20" x14ac:dyDescent="0.35">
      <c r="A5" s="2">
        <v>44993</v>
      </c>
      <c r="B5" t="s">
        <v>37</v>
      </c>
      <c r="C5" t="s">
        <v>38</v>
      </c>
      <c r="D5" t="s">
        <v>390</v>
      </c>
      <c r="E5" t="s">
        <v>461</v>
      </c>
      <c r="F5" t="s">
        <v>462</v>
      </c>
      <c r="I5" s="3"/>
      <c r="K5">
        <v>1</v>
      </c>
      <c r="L5" t="s">
        <v>486</v>
      </c>
      <c r="N5" t="str">
        <f t="shared" si="0"/>
        <v/>
      </c>
      <c r="P5" t="s">
        <v>487</v>
      </c>
      <c r="Q5" t="s">
        <v>37</v>
      </c>
      <c r="R5" t="s">
        <v>38</v>
      </c>
      <c r="S5" t="s">
        <v>390</v>
      </c>
    </row>
    <row r="6" spans="1:20" x14ac:dyDescent="0.35">
      <c r="A6" s="2">
        <v>44998</v>
      </c>
      <c r="B6" t="s">
        <v>39</v>
      </c>
      <c r="C6" t="s">
        <v>40</v>
      </c>
      <c r="D6" t="s">
        <v>391</v>
      </c>
      <c r="E6" t="s">
        <v>30</v>
      </c>
      <c r="F6" t="s">
        <v>465</v>
      </c>
      <c r="I6" s="3"/>
      <c r="K6">
        <v>1</v>
      </c>
      <c r="L6" t="s">
        <v>486</v>
      </c>
      <c r="N6" t="str">
        <f t="shared" si="0"/>
        <v/>
      </c>
      <c r="P6" t="s">
        <v>487</v>
      </c>
      <c r="Q6" t="s">
        <v>39</v>
      </c>
      <c r="R6" t="s">
        <v>40</v>
      </c>
      <c r="S6" t="s">
        <v>391</v>
      </c>
    </row>
    <row r="7" spans="1:20" x14ac:dyDescent="0.35">
      <c r="A7" s="2">
        <v>44999</v>
      </c>
      <c r="B7" t="s">
        <v>41</v>
      </c>
      <c r="C7" t="s">
        <v>42</v>
      </c>
      <c r="D7" t="s">
        <v>392</v>
      </c>
      <c r="E7" t="s">
        <v>461</v>
      </c>
      <c r="F7" t="s">
        <v>462</v>
      </c>
      <c r="I7" s="3"/>
      <c r="K7">
        <v>1</v>
      </c>
      <c r="L7" t="s">
        <v>486</v>
      </c>
      <c r="N7" t="str">
        <f t="shared" si="0"/>
        <v/>
      </c>
      <c r="P7" t="s">
        <v>487</v>
      </c>
      <c r="Q7" t="s">
        <v>41</v>
      </c>
      <c r="R7" t="s">
        <v>42</v>
      </c>
      <c r="S7" t="s">
        <v>392</v>
      </c>
    </row>
    <row r="8" spans="1:20" x14ac:dyDescent="0.35">
      <c r="A8" s="2">
        <v>45008</v>
      </c>
      <c r="B8" t="s">
        <v>43</v>
      </c>
      <c r="C8" t="s">
        <v>44</v>
      </c>
      <c r="D8" t="s">
        <v>393</v>
      </c>
      <c r="E8" t="s">
        <v>461</v>
      </c>
      <c r="F8" t="s">
        <v>462</v>
      </c>
      <c r="I8" s="3"/>
      <c r="K8">
        <v>1</v>
      </c>
      <c r="L8" t="s">
        <v>486</v>
      </c>
      <c r="N8" t="str">
        <f t="shared" si="0"/>
        <v/>
      </c>
      <c r="P8" t="s">
        <v>487</v>
      </c>
      <c r="Q8" t="s">
        <v>43</v>
      </c>
      <c r="R8" t="s">
        <v>44</v>
      </c>
      <c r="S8" t="s">
        <v>393</v>
      </c>
    </row>
    <row r="9" spans="1:20" x14ac:dyDescent="0.35">
      <c r="A9" s="2">
        <v>45008</v>
      </c>
      <c r="B9" t="s">
        <v>45</v>
      </c>
      <c r="C9" t="s">
        <v>46</v>
      </c>
      <c r="D9" t="s">
        <v>394</v>
      </c>
      <c r="E9" t="s">
        <v>477</v>
      </c>
      <c r="F9" t="s">
        <v>464</v>
      </c>
      <c r="I9" s="3"/>
      <c r="K9">
        <v>1</v>
      </c>
      <c r="L9" t="s">
        <v>486</v>
      </c>
      <c r="N9" t="str">
        <f t="shared" si="0"/>
        <v/>
      </c>
      <c r="P9" t="s">
        <v>487</v>
      </c>
      <c r="Q9" t="s">
        <v>45</v>
      </c>
      <c r="R9" t="s">
        <v>46</v>
      </c>
      <c r="S9" t="s">
        <v>394</v>
      </c>
    </row>
    <row r="10" spans="1:20" x14ac:dyDescent="0.35">
      <c r="A10" s="2">
        <v>45009</v>
      </c>
      <c r="B10" t="s">
        <v>47</v>
      </c>
      <c r="C10" t="s">
        <v>48</v>
      </c>
      <c r="D10" t="s">
        <v>395</v>
      </c>
      <c r="E10" t="s">
        <v>461</v>
      </c>
      <c r="F10" t="s">
        <v>462</v>
      </c>
      <c r="I10" s="3"/>
      <c r="K10">
        <v>1</v>
      </c>
      <c r="L10" t="s">
        <v>486</v>
      </c>
      <c r="N10" t="str">
        <f t="shared" si="0"/>
        <v/>
      </c>
      <c r="P10" t="s">
        <v>487</v>
      </c>
      <c r="Q10" t="s">
        <v>47</v>
      </c>
      <c r="R10" t="s">
        <v>48</v>
      </c>
      <c r="S10" t="s">
        <v>395</v>
      </c>
    </row>
    <row r="11" spans="1:20" x14ac:dyDescent="0.35">
      <c r="A11" s="2">
        <v>45009</v>
      </c>
      <c r="B11" t="s">
        <v>49</v>
      </c>
      <c r="C11" t="s">
        <v>50</v>
      </c>
      <c r="D11" t="s">
        <v>396</v>
      </c>
      <c r="E11" t="s">
        <v>466</v>
      </c>
      <c r="F11" t="s">
        <v>467</v>
      </c>
      <c r="I11" s="3"/>
      <c r="K11">
        <v>1</v>
      </c>
      <c r="L11" t="s">
        <v>486</v>
      </c>
      <c r="N11" t="str">
        <f t="shared" si="0"/>
        <v/>
      </c>
      <c r="P11" t="s">
        <v>487</v>
      </c>
      <c r="Q11" t="s">
        <v>49</v>
      </c>
      <c r="R11" t="s">
        <v>50</v>
      </c>
      <c r="S11" t="s">
        <v>396</v>
      </c>
    </row>
    <row r="12" spans="1:20" x14ac:dyDescent="0.35">
      <c r="A12" s="2">
        <v>45012</v>
      </c>
      <c r="B12" t="s">
        <v>51</v>
      </c>
      <c r="C12" t="s">
        <v>52</v>
      </c>
      <c r="D12" t="s">
        <v>397</v>
      </c>
      <c r="E12" t="s">
        <v>318</v>
      </c>
      <c r="F12" t="s">
        <v>468</v>
      </c>
      <c r="I12" s="3"/>
      <c r="K12">
        <v>1</v>
      </c>
      <c r="L12" t="s">
        <v>486</v>
      </c>
      <c r="N12" t="str">
        <f t="shared" si="0"/>
        <v/>
      </c>
      <c r="P12" t="s">
        <v>487</v>
      </c>
      <c r="Q12" t="s">
        <v>51</v>
      </c>
      <c r="R12" t="s">
        <v>52</v>
      </c>
      <c r="S12" t="s">
        <v>397</v>
      </c>
    </row>
    <row r="13" spans="1:20" x14ac:dyDescent="0.35">
      <c r="A13" s="2">
        <v>45013</v>
      </c>
      <c r="B13" t="s">
        <v>53</v>
      </c>
      <c r="C13" t="s">
        <v>54</v>
      </c>
      <c r="D13" t="s">
        <v>398</v>
      </c>
      <c r="E13" t="s">
        <v>30</v>
      </c>
      <c r="F13" t="s">
        <v>465</v>
      </c>
      <c r="I13" s="3"/>
      <c r="K13">
        <v>1</v>
      </c>
      <c r="L13" t="s">
        <v>486</v>
      </c>
      <c r="N13" t="str">
        <f t="shared" si="0"/>
        <v/>
      </c>
      <c r="P13" t="s">
        <v>487</v>
      </c>
      <c r="Q13" t="s">
        <v>53</v>
      </c>
      <c r="R13" t="s">
        <v>54</v>
      </c>
      <c r="S13" t="s">
        <v>398</v>
      </c>
    </row>
    <row r="14" spans="1:20" x14ac:dyDescent="0.35">
      <c r="A14" s="2">
        <v>45016</v>
      </c>
      <c r="B14" t="s">
        <v>55</v>
      </c>
      <c r="C14" t="s">
        <v>56</v>
      </c>
      <c r="D14" t="s">
        <v>399</v>
      </c>
      <c r="E14" t="s">
        <v>30</v>
      </c>
      <c r="F14" t="s">
        <v>465</v>
      </c>
      <c r="I14" s="3"/>
      <c r="K14">
        <v>1</v>
      </c>
      <c r="L14" t="s">
        <v>486</v>
      </c>
      <c r="N14" t="str">
        <f t="shared" si="0"/>
        <v/>
      </c>
      <c r="P14" t="s">
        <v>487</v>
      </c>
      <c r="Q14" t="s">
        <v>55</v>
      </c>
      <c r="R14" t="s">
        <v>56</v>
      </c>
      <c r="S14" t="s">
        <v>399</v>
      </c>
    </row>
    <row r="15" spans="1:20" x14ac:dyDescent="0.35">
      <c r="A15" s="2">
        <v>45016</v>
      </c>
      <c r="B15" t="s">
        <v>57</v>
      </c>
      <c r="C15" t="s">
        <v>58</v>
      </c>
      <c r="D15" t="s">
        <v>400</v>
      </c>
      <c r="E15" t="s">
        <v>461</v>
      </c>
      <c r="F15" t="s">
        <v>462</v>
      </c>
      <c r="I15" s="3"/>
      <c r="K15">
        <v>1</v>
      </c>
      <c r="L15" t="s">
        <v>486</v>
      </c>
      <c r="N15" t="str">
        <f t="shared" si="0"/>
        <v/>
      </c>
      <c r="P15" t="s">
        <v>487</v>
      </c>
      <c r="Q15" t="s">
        <v>57</v>
      </c>
      <c r="R15" t="s">
        <v>58</v>
      </c>
      <c r="S15" t="s">
        <v>400</v>
      </c>
    </row>
    <row r="16" spans="1:20" x14ac:dyDescent="0.35">
      <c r="A16" s="2">
        <v>45020</v>
      </c>
      <c r="B16" t="s">
        <v>59</v>
      </c>
      <c r="C16" t="s">
        <v>60</v>
      </c>
      <c r="D16" t="s">
        <v>401</v>
      </c>
      <c r="E16" t="s">
        <v>317</v>
      </c>
      <c r="F16" t="s">
        <v>468</v>
      </c>
      <c r="I16" s="3"/>
      <c r="K16">
        <v>1</v>
      </c>
      <c r="L16" t="s">
        <v>486</v>
      </c>
      <c r="N16" t="str">
        <f t="shared" si="0"/>
        <v/>
      </c>
      <c r="P16" t="s">
        <v>487</v>
      </c>
      <c r="Q16" t="s">
        <v>59</v>
      </c>
      <c r="R16" t="s">
        <v>60</v>
      </c>
      <c r="S16" t="s">
        <v>401</v>
      </c>
    </row>
    <row r="17" spans="1:20" x14ac:dyDescent="0.35">
      <c r="A17" s="2">
        <v>45021</v>
      </c>
      <c r="B17" t="s">
        <v>61</v>
      </c>
      <c r="C17" t="s">
        <v>62</v>
      </c>
      <c r="D17" t="s">
        <v>402</v>
      </c>
      <c r="E17" t="s">
        <v>466</v>
      </c>
      <c r="F17" t="s">
        <v>467</v>
      </c>
      <c r="I17" s="3"/>
      <c r="K17">
        <v>1</v>
      </c>
      <c r="L17" t="s">
        <v>486</v>
      </c>
      <c r="N17" t="str">
        <f t="shared" si="0"/>
        <v/>
      </c>
      <c r="P17" t="s">
        <v>487</v>
      </c>
      <c r="Q17" t="s">
        <v>61</v>
      </c>
      <c r="R17" t="s">
        <v>62</v>
      </c>
      <c r="S17" t="s">
        <v>402</v>
      </c>
    </row>
    <row r="18" spans="1:20" x14ac:dyDescent="0.35">
      <c r="A18" s="2">
        <v>45021</v>
      </c>
      <c r="B18" t="s">
        <v>63</v>
      </c>
      <c r="C18" t="s">
        <v>64</v>
      </c>
      <c r="D18" t="s">
        <v>403</v>
      </c>
      <c r="E18" t="s">
        <v>317</v>
      </c>
      <c r="F18" t="s">
        <v>468</v>
      </c>
      <c r="I18" s="3"/>
      <c r="K18">
        <v>1</v>
      </c>
      <c r="L18" t="s">
        <v>486</v>
      </c>
      <c r="N18" t="str">
        <f t="shared" si="0"/>
        <v/>
      </c>
      <c r="P18" t="s">
        <v>487</v>
      </c>
      <c r="Q18" t="s">
        <v>575</v>
      </c>
      <c r="R18" t="s">
        <v>574</v>
      </c>
      <c r="S18" t="s">
        <v>593</v>
      </c>
    </row>
    <row r="19" spans="1:20" x14ac:dyDescent="0.35">
      <c r="A19" s="2">
        <v>45028</v>
      </c>
      <c r="B19" t="s">
        <v>37</v>
      </c>
      <c r="C19" t="s">
        <v>38</v>
      </c>
      <c r="D19" t="s">
        <v>390</v>
      </c>
      <c r="E19" t="s">
        <v>461</v>
      </c>
      <c r="F19" t="s">
        <v>462</v>
      </c>
      <c r="I19" s="3"/>
      <c r="K19">
        <v>1</v>
      </c>
      <c r="L19" t="s">
        <v>486</v>
      </c>
      <c r="N19" t="str">
        <f t="shared" si="0"/>
        <v/>
      </c>
      <c r="P19" t="s">
        <v>487</v>
      </c>
      <c r="Q19" t="s">
        <v>37</v>
      </c>
      <c r="R19" t="s">
        <v>38</v>
      </c>
      <c r="S19" t="s">
        <v>390</v>
      </c>
    </row>
    <row r="20" spans="1:20" x14ac:dyDescent="0.35">
      <c r="A20" s="2">
        <v>45028</v>
      </c>
      <c r="B20" t="s">
        <v>150</v>
      </c>
      <c r="C20" t="s">
        <v>65</v>
      </c>
      <c r="D20" t="s">
        <v>404</v>
      </c>
      <c r="E20" t="s">
        <v>469</v>
      </c>
      <c r="F20" t="s">
        <v>468</v>
      </c>
      <c r="I20" s="3"/>
      <c r="K20">
        <v>1</v>
      </c>
      <c r="L20" t="s">
        <v>486</v>
      </c>
      <c r="N20" t="str">
        <f t="shared" si="0"/>
        <v/>
      </c>
      <c r="P20" t="s">
        <v>487</v>
      </c>
      <c r="Q20" t="s">
        <v>150</v>
      </c>
      <c r="R20" t="s">
        <v>65</v>
      </c>
      <c r="S20" t="s">
        <v>404</v>
      </c>
      <c r="T20" t="s">
        <v>1</v>
      </c>
    </row>
    <row r="21" spans="1:20" x14ac:dyDescent="0.35">
      <c r="A21" s="2">
        <v>45028</v>
      </c>
      <c r="B21" t="s">
        <v>151</v>
      </c>
      <c r="C21" t="s">
        <v>66</v>
      </c>
      <c r="D21" t="s">
        <v>405</v>
      </c>
      <c r="E21" t="s">
        <v>318</v>
      </c>
      <c r="F21" t="s">
        <v>468</v>
      </c>
      <c r="I21" s="3"/>
      <c r="K21">
        <v>1</v>
      </c>
      <c r="L21" t="s">
        <v>486</v>
      </c>
      <c r="N21" t="str">
        <f t="shared" si="0"/>
        <v/>
      </c>
      <c r="P21" t="s">
        <v>487</v>
      </c>
      <c r="Q21" t="s">
        <v>151</v>
      </c>
      <c r="R21" t="s">
        <v>66</v>
      </c>
      <c r="S21" t="s">
        <v>405</v>
      </c>
      <c r="T21" t="s">
        <v>1</v>
      </c>
    </row>
    <row r="22" spans="1:20" x14ac:dyDescent="0.35">
      <c r="A22" s="2">
        <v>45028</v>
      </c>
      <c r="B22" t="s">
        <v>67</v>
      </c>
      <c r="C22" t="s">
        <v>68</v>
      </c>
      <c r="D22" t="s">
        <v>406</v>
      </c>
      <c r="E22" t="s">
        <v>466</v>
      </c>
      <c r="F22" t="s">
        <v>467</v>
      </c>
      <c r="I22" s="3"/>
      <c r="K22">
        <v>1</v>
      </c>
      <c r="L22" t="s">
        <v>486</v>
      </c>
      <c r="N22" t="str">
        <f t="shared" si="0"/>
        <v/>
      </c>
      <c r="P22" t="s">
        <v>487</v>
      </c>
      <c r="Q22" t="s">
        <v>68</v>
      </c>
      <c r="R22" t="s">
        <v>576</v>
      </c>
      <c r="S22" t="s">
        <v>594</v>
      </c>
      <c r="T22" t="s">
        <v>1</v>
      </c>
    </row>
    <row r="23" spans="1:20" x14ac:dyDescent="0.35">
      <c r="A23" s="2">
        <v>45029</v>
      </c>
      <c r="B23" t="s">
        <v>69</v>
      </c>
      <c r="C23" t="s">
        <v>70</v>
      </c>
      <c r="D23" t="s">
        <v>407</v>
      </c>
      <c r="E23" t="s">
        <v>461</v>
      </c>
      <c r="F23" t="s">
        <v>462</v>
      </c>
      <c r="I23" s="3"/>
      <c r="K23">
        <v>1</v>
      </c>
      <c r="L23" t="s">
        <v>486</v>
      </c>
      <c r="N23" t="str">
        <f t="shared" si="0"/>
        <v/>
      </c>
      <c r="P23" t="s">
        <v>487</v>
      </c>
      <c r="Q23" t="s">
        <v>69</v>
      </c>
      <c r="R23" t="s">
        <v>70</v>
      </c>
      <c r="S23" t="s">
        <v>407</v>
      </c>
    </row>
    <row r="24" spans="1:20" x14ac:dyDescent="0.35">
      <c r="A24" s="2">
        <v>45030</v>
      </c>
      <c r="B24" t="s">
        <v>41</v>
      </c>
      <c r="C24" t="s">
        <v>42</v>
      </c>
      <c r="D24" t="s">
        <v>392</v>
      </c>
      <c r="E24" t="s">
        <v>461</v>
      </c>
      <c r="F24" t="s">
        <v>462</v>
      </c>
      <c r="I24" s="3"/>
      <c r="K24">
        <v>1</v>
      </c>
      <c r="L24" t="s">
        <v>486</v>
      </c>
      <c r="N24" t="str">
        <f t="shared" si="0"/>
        <v/>
      </c>
      <c r="P24" t="s">
        <v>487</v>
      </c>
      <c r="Q24" t="s">
        <v>42</v>
      </c>
      <c r="R24" t="s">
        <v>577</v>
      </c>
      <c r="S24" t="s">
        <v>595</v>
      </c>
    </row>
    <row r="25" spans="1:20" x14ac:dyDescent="0.35">
      <c r="A25" s="2">
        <v>45030</v>
      </c>
      <c r="B25" t="s">
        <v>71</v>
      </c>
      <c r="C25" t="s">
        <v>72</v>
      </c>
      <c r="D25" t="s">
        <v>408</v>
      </c>
      <c r="E25" t="s">
        <v>30</v>
      </c>
      <c r="F25" t="s">
        <v>465</v>
      </c>
      <c r="I25" s="3"/>
      <c r="K25">
        <v>1</v>
      </c>
      <c r="L25" t="s">
        <v>486</v>
      </c>
      <c r="N25" t="str">
        <f t="shared" si="0"/>
        <v/>
      </c>
      <c r="P25" t="s">
        <v>487</v>
      </c>
      <c r="Q25" t="s">
        <v>71</v>
      </c>
      <c r="R25" t="s">
        <v>72</v>
      </c>
      <c r="S25" t="s">
        <v>408</v>
      </c>
    </row>
    <row r="26" spans="1:20" x14ac:dyDescent="0.35">
      <c r="A26" s="2">
        <v>45033</v>
      </c>
      <c r="B26" t="s">
        <v>39</v>
      </c>
      <c r="C26" t="s">
        <v>40</v>
      </c>
      <c r="D26" t="s">
        <v>391</v>
      </c>
      <c r="E26" t="s">
        <v>30</v>
      </c>
      <c r="F26" t="s">
        <v>465</v>
      </c>
      <c r="I26" s="3"/>
      <c r="K26">
        <v>1</v>
      </c>
      <c r="L26" t="s">
        <v>486</v>
      </c>
      <c r="N26" t="str">
        <f t="shared" si="0"/>
        <v/>
      </c>
      <c r="P26" t="s">
        <v>487</v>
      </c>
      <c r="Q26" t="s">
        <v>39</v>
      </c>
      <c r="R26" t="s">
        <v>40</v>
      </c>
      <c r="S26" t="s">
        <v>391</v>
      </c>
    </row>
    <row r="27" spans="1:20" x14ac:dyDescent="0.35">
      <c r="A27" s="2">
        <v>45035</v>
      </c>
      <c r="B27" t="s">
        <v>152</v>
      </c>
      <c r="C27" t="s">
        <v>73</v>
      </c>
      <c r="D27" t="s">
        <v>409</v>
      </c>
      <c r="E27" s="4" t="s">
        <v>317</v>
      </c>
      <c r="F27" s="4" t="s">
        <v>470</v>
      </c>
      <c r="H27" s="4"/>
      <c r="I27" s="3"/>
      <c r="J27" s="4"/>
      <c r="K27">
        <v>1</v>
      </c>
      <c r="L27" t="s">
        <v>486</v>
      </c>
      <c r="N27" t="str">
        <f t="shared" si="0"/>
        <v/>
      </c>
      <c r="P27" t="s">
        <v>487</v>
      </c>
      <c r="Q27" t="s">
        <v>152</v>
      </c>
      <c r="R27" t="s">
        <v>73</v>
      </c>
      <c r="S27" t="s">
        <v>409</v>
      </c>
    </row>
    <row r="28" spans="1:20" x14ac:dyDescent="0.35">
      <c r="A28" s="2">
        <v>45041</v>
      </c>
      <c r="B28" t="s">
        <v>74</v>
      </c>
      <c r="C28" t="s">
        <v>75</v>
      </c>
      <c r="D28" t="s">
        <v>410</v>
      </c>
      <c r="E28" s="4" t="s">
        <v>317</v>
      </c>
      <c r="F28" s="4" t="s">
        <v>470</v>
      </c>
      <c r="H28" s="4"/>
      <c r="I28" s="3"/>
      <c r="J28" s="4"/>
      <c r="K28">
        <v>2</v>
      </c>
      <c r="L28" t="s">
        <v>486</v>
      </c>
      <c r="N28" t="str">
        <f t="shared" si="0"/>
        <v/>
      </c>
      <c r="P28" t="s">
        <v>487</v>
      </c>
      <c r="Q28" t="s">
        <v>74</v>
      </c>
      <c r="R28" t="s">
        <v>75</v>
      </c>
      <c r="S28" t="s">
        <v>410</v>
      </c>
    </row>
    <row r="29" spans="1:20" x14ac:dyDescent="0.35">
      <c r="A29" s="2">
        <v>45041</v>
      </c>
      <c r="B29" t="s">
        <v>76</v>
      </c>
      <c r="C29" t="s">
        <v>77</v>
      </c>
      <c r="D29" t="s">
        <v>411</v>
      </c>
      <c r="E29" t="s">
        <v>466</v>
      </c>
      <c r="F29" t="s">
        <v>467</v>
      </c>
      <c r="I29" s="3"/>
      <c r="K29">
        <v>1</v>
      </c>
      <c r="L29" t="s">
        <v>486</v>
      </c>
      <c r="N29" t="str">
        <f t="shared" si="0"/>
        <v/>
      </c>
      <c r="P29" t="s">
        <v>487</v>
      </c>
      <c r="Q29" t="s">
        <v>76</v>
      </c>
      <c r="R29" t="s">
        <v>77</v>
      </c>
      <c r="S29" t="s">
        <v>411</v>
      </c>
    </row>
    <row r="30" spans="1:20" x14ac:dyDescent="0.35">
      <c r="A30" s="2">
        <v>45042</v>
      </c>
      <c r="B30" t="s">
        <v>55</v>
      </c>
      <c r="C30" t="s">
        <v>56</v>
      </c>
      <c r="D30" t="s">
        <v>399</v>
      </c>
      <c r="E30" t="s">
        <v>30</v>
      </c>
      <c r="F30" t="s">
        <v>465</v>
      </c>
      <c r="I30" s="3"/>
      <c r="K30">
        <v>1</v>
      </c>
      <c r="L30" t="s">
        <v>486</v>
      </c>
      <c r="N30" t="str">
        <f t="shared" si="0"/>
        <v/>
      </c>
      <c r="P30" t="s">
        <v>487</v>
      </c>
      <c r="Q30" t="s">
        <v>56</v>
      </c>
      <c r="R30" t="s">
        <v>578</v>
      </c>
      <c r="S30" t="s">
        <v>596</v>
      </c>
    </row>
    <row r="31" spans="1:20" x14ac:dyDescent="0.35">
      <c r="A31" s="2">
        <v>45043</v>
      </c>
      <c r="B31" t="s">
        <v>49</v>
      </c>
      <c r="C31" t="s">
        <v>50</v>
      </c>
      <c r="D31" t="s">
        <v>396</v>
      </c>
      <c r="E31" t="s">
        <v>466</v>
      </c>
      <c r="F31" t="s">
        <v>467</v>
      </c>
      <c r="I31" s="3"/>
      <c r="K31">
        <v>1</v>
      </c>
      <c r="L31" t="s">
        <v>486</v>
      </c>
      <c r="N31" t="str">
        <f t="shared" si="0"/>
        <v/>
      </c>
      <c r="P31" t="s">
        <v>487</v>
      </c>
      <c r="Q31" t="s">
        <v>580</v>
      </c>
      <c r="R31" t="s">
        <v>579</v>
      </c>
      <c r="S31" t="s">
        <v>597</v>
      </c>
    </row>
    <row r="32" spans="1:20" x14ac:dyDescent="0.35">
      <c r="A32" s="2">
        <v>45048</v>
      </c>
      <c r="B32" t="s">
        <v>78</v>
      </c>
      <c r="C32" t="s">
        <v>79</v>
      </c>
      <c r="D32" t="s">
        <v>412</v>
      </c>
      <c r="E32" t="s">
        <v>317</v>
      </c>
      <c r="F32" t="s">
        <v>470</v>
      </c>
      <c r="G32" t="s">
        <v>317</v>
      </c>
      <c r="H32" t="s">
        <v>308</v>
      </c>
      <c r="I32" s="3"/>
      <c r="K32">
        <v>1</v>
      </c>
      <c r="L32" t="s">
        <v>486</v>
      </c>
      <c r="M32">
        <v>1</v>
      </c>
      <c r="N32" t="str">
        <f t="shared" si="0"/>
        <v>box</v>
      </c>
      <c r="P32" t="s">
        <v>487</v>
      </c>
      <c r="Q32" t="s">
        <v>78</v>
      </c>
      <c r="R32" t="s">
        <v>79</v>
      </c>
      <c r="S32" t="s">
        <v>412</v>
      </c>
    </row>
    <row r="33" spans="1:19" x14ac:dyDescent="0.35">
      <c r="A33" s="2">
        <v>45054</v>
      </c>
      <c r="B33" t="s">
        <v>37</v>
      </c>
      <c r="C33" t="s">
        <v>38</v>
      </c>
      <c r="D33" t="s">
        <v>390</v>
      </c>
      <c r="E33" t="s">
        <v>461</v>
      </c>
      <c r="F33" t="s">
        <v>462</v>
      </c>
      <c r="I33" s="3"/>
      <c r="K33">
        <v>1</v>
      </c>
      <c r="L33" t="s">
        <v>486</v>
      </c>
      <c r="N33" t="str">
        <f t="shared" si="0"/>
        <v/>
      </c>
      <c r="P33" t="s">
        <v>487</v>
      </c>
      <c r="Q33" t="s">
        <v>37</v>
      </c>
      <c r="R33" t="s">
        <v>38</v>
      </c>
      <c r="S33" t="s">
        <v>390</v>
      </c>
    </row>
    <row r="34" spans="1:19" x14ac:dyDescent="0.35">
      <c r="A34" s="2">
        <v>45055</v>
      </c>
      <c r="B34" t="s">
        <v>43</v>
      </c>
      <c r="C34" t="s">
        <v>44</v>
      </c>
      <c r="D34" t="s">
        <v>393</v>
      </c>
      <c r="E34" t="s">
        <v>461</v>
      </c>
      <c r="F34" t="s">
        <v>462</v>
      </c>
      <c r="I34" s="3"/>
      <c r="K34">
        <v>1</v>
      </c>
      <c r="L34" t="s">
        <v>486</v>
      </c>
      <c r="N34" t="str">
        <f t="shared" si="0"/>
        <v/>
      </c>
      <c r="P34" t="s">
        <v>487</v>
      </c>
      <c r="Q34" t="s">
        <v>43</v>
      </c>
      <c r="R34" t="s">
        <v>44</v>
      </c>
      <c r="S34" t="s">
        <v>393</v>
      </c>
    </row>
    <row r="35" spans="1:19" x14ac:dyDescent="0.35">
      <c r="A35" s="2">
        <v>45055</v>
      </c>
      <c r="B35" t="s">
        <v>41</v>
      </c>
      <c r="C35" t="s">
        <v>42</v>
      </c>
      <c r="D35" t="s">
        <v>392</v>
      </c>
      <c r="E35" t="s">
        <v>461</v>
      </c>
      <c r="F35" t="s">
        <v>462</v>
      </c>
      <c r="I35" s="3"/>
      <c r="K35">
        <v>1</v>
      </c>
      <c r="L35" t="s">
        <v>486</v>
      </c>
      <c r="N35" t="str">
        <f t="shared" si="0"/>
        <v/>
      </c>
      <c r="P35" t="s">
        <v>487</v>
      </c>
      <c r="Q35" t="s">
        <v>41</v>
      </c>
      <c r="R35" t="s">
        <v>42</v>
      </c>
      <c r="S35" t="s">
        <v>392</v>
      </c>
    </row>
    <row r="36" spans="1:19" x14ac:dyDescent="0.35">
      <c r="A36" s="2">
        <v>45057</v>
      </c>
      <c r="B36" t="s">
        <v>59</v>
      </c>
      <c r="C36" t="s">
        <v>60</v>
      </c>
      <c r="D36" t="s">
        <v>401</v>
      </c>
      <c r="E36" t="s">
        <v>318</v>
      </c>
      <c r="F36" t="s">
        <v>468</v>
      </c>
      <c r="G36" t="s">
        <v>318</v>
      </c>
      <c r="H36" t="s">
        <v>309</v>
      </c>
      <c r="I36" s="3"/>
      <c r="K36">
        <v>1</v>
      </c>
      <c r="L36" t="s">
        <v>486</v>
      </c>
      <c r="M36">
        <v>1</v>
      </c>
      <c r="N36" t="str">
        <f t="shared" si="0"/>
        <v>box</v>
      </c>
      <c r="P36" t="s">
        <v>487</v>
      </c>
      <c r="Q36" t="s">
        <v>59</v>
      </c>
      <c r="R36" t="s">
        <v>60</v>
      </c>
      <c r="S36" t="s">
        <v>401</v>
      </c>
    </row>
    <row r="37" spans="1:19" x14ac:dyDescent="0.35">
      <c r="A37" s="2">
        <v>45056</v>
      </c>
      <c r="B37" t="s">
        <v>80</v>
      </c>
      <c r="C37" t="s">
        <v>81</v>
      </c>
      <c r="D37" t="s">
        <v>413</v>
      </c>
      <c r="E37" t="s">
        <v>317</v>
      </c>
      <c r="F37" t="s">
        <v>471</v>
      </c>
      <c r="I37" s="3"/>
      <c r="K37">
        <v>1</v>
      </c>
      <c r="L37" t="s">
        <v>486</v>
      </c>
      <c r="N37" t="str">
        <f t="shared" si="0"/>
        <v/>
      </c>
      <c r="P37" t="s">
        <v>487</v>
      </c>
      <c r="Q37" t="s">
        <v>582</v>
      </c>
      <c r="R37" t="s">
        <v>581</v>
      </c>
      <c r="S37" t="s">
        <v>598</v>
      </c>
    </row>
    <row r="38" spans="1:19" x14ac:dyDescent="0.35">
      <c r="A38" s="2">
        <v>45058</v>
      </c>
      <c r="B38" t="s">
        <v>153</v>
      </c>
      <c r="C38" t="s">
        <v>82</v>
      </c>
      <c r="D38" t="s">
        <v>414</v>
      </c>
      <c r="E38" t="s">
        <v>472</v>
      </c>
      <c r="F38" t="s">
        <v>470</v>
      </c>
      <c r="I38" s="3"/>
      <c r="K38">
        <v>1</v>
      </c>
      <c r="L38" t="s">
        <v>486</v>
      </c>
      <c r="N38" t="str">
        <f t="shared" si="0"/>
        <v/>
      </c>
      <c r="P38" t="s">
        <v>487</v>
      </c>
      <c r="Q38" t="s">
        <v>153</v>
      </c>
      <c r="R38" t="s">
        <v>82</v>
      </c>
      <c r="S38" t="s">
        <v>414</v>
      </c>
    </row>
    <row r="39" spans="1:19" x14ac:dyDescent="0.35">
      <c r="A39" s="2">
        <v>45061</v>
      </c>
      <c r="B39" t="s">
        <v>61</v>
      </c>
      <c r="C39" t="s">
        <v>62</v>
      </c>
      <c r="D39" t="s">
        <v>402</v>
      </c>
      <c r="E39" t="s">
        <v>466</v>
      </c>
      <c r="F39" t="s">
        <v>467</v>
      </c>
      <c r="I39" s="3"/>
      <c r="K39">
        <v>1</v>
      </c>
      <c r="L39" t="s">
        <v>486</v>
      </c>
      <c r="N39" t="str">
        <f t="shared" si="0"/>
        <v/>
      </c>
      <c r="P39" t="s">
        <v>487</v>
      </c>
      <c r="Q39" t="s">
        <v>61</v>
      </c>
      <c r="R39" t="s">
        <v>62</v>
      </c>
      <c r="S39" t="s">
        <v>402</v>
      </c>
    </row>
    <row r="40" spans="1:19" x14ac:dyDescent="0.35">
      <c r="A40" s="2">
        <v>45061</v>
      </c>
      <c r="B40" t="s">
        <v>83</v>
      </c>
      <c r="C40" t="s">
        <v>84</v>
      </c>
      <c r="D40" t="s">
        <v>415</v>
      </c>
      <c r="E40" t="s">
        <v>466</v>
      </c>
      <c r="F40" t="s">
        <v>467</v>
      </c>
      <c r="I40" s="3"/>
      <c r="K40">
        <v>1</v>
      </c>
      <c r="L40" t="s">
        <v>486</v>
      </c>
      <c r="N40" t="str">
        <f t="shared" si="0"/>
        <v/>
      </c>
      <c r="P40" t="s">
        <v>487</v>
      </c>
      <c r="Q40" t="s">
        <v>84</v>
      </c>
      <c r="R40" t="s">
        <v>236</v>
      </c>
      <c r="S40" t="s">
        <v>599</v>
      </c>
    </row>
    <row r="41" spans="1:19" x14ac:dyDescent="0.35">
      <c r="A41" s="2">
        <v>45061</v>
      </c>
      <c r="B41" t="s">
        <v>85</v>
      </c>
      <c r="C41" t="s">
        <v>86</v>
      </c>
      <c r="D41" t="s">
        <v>416</v>
      </c>
      <c r="E41" t="s">
        <v>317</v>
      </c>
      <c r="F41" t="s">
        <v>470</v>
      </c>
      <c r="I41" s="3"/>
      <c r="K41">
        <v>1</v>
      </c>
      <c r="L41" t="s">
        <v>486</v>
      </c>
      <c r="N41" t="str">
        <f t="shared" si="0"/>
        <v/>
      </c>
      <c r="P41" t="s">
        <v>487</v>
      </c>
      <c r="Q41" t="s">
        <v>85</v>
      </c>
      <c r="R41" t="s">
        <v>86</v>
      </c>
      <c r="S41" t="s">
        <v>416</v>
      </c>
    </row>
    <row r="42" spans="1:19" x14ac:dyDescent="0.35">
      <c r="A42" s="2">
        <v>45062</v>
      </c>
      <c r="B42" t="s">
        <v>87</v>
      </c>
      <c r="C42" t="s">
        <v>88</v>
      </c>
      <c r="D42" t="s">
        <v>417</v>
      </c>
      <c r="E42" t="s">
        <v>466</v>
      </c>
      <c r="F42" t="s">
        <v>467</v>
      </c>
      <c r="I42" s="3"/>
      <c r="K42">
        <v>1</v>
      </c>
      <c r="L42" t="s">
        <v>486</v>
      </c>
      <c r="N42" t="str">
        <f t="shared" si="0"/>
        <v/>
      </c>
      <c r="P42" t="s">
        <v>487</v>
      </c>
      <c r="Q42" t="s">
        <v>87</v>
      </c>
      <c r="R42" t="s">
        <v>88</v>
      </c>
      <c r="S42" t="s">
        <v>417</v>
      </c>
    </row>
    <row r="43" spans="1:19" x14ac:dyDescent="0.35">
      <c r="A43" s="2">
        <v>45062</v>
      </c>
      <c r="B43" t="s">
        <v>67</v>
      </c>
      <c r="C43" t="s">
        <v>68</v>
      </c>
      <c r="D43" t="s">
        <v>406</v>
      </c>
      <c r="E43" t="s">
        <v>466</v>
      </c>
      <c r="F43" t="s">
        <v>467</v>
      </c>
      <c r="I43" s="3"/>
      <c r="K43">
        <v>1</v>
      </c>
      <c r="L43" t="s">
        <v>486</v>
      </c>
      <c r="N43" t="str">
        <f t="shared" si="0"/>
        <v/>
      </c>
      <c r="P43" t="s">
        <v>487</v>
      </c>
      <c r="Q43" t="s">
        <v>68</v>
      </c>
      <c r="R43" t="s">
        <v>576</v>
      </c>
      <c r="S43" t="s">
        <v>594</v>
      </c>
    </row>
    <row r="44" spans="1:19" x14ac:dyDescent="0.35">
      <c r="A44" s="2">
        <v>45062</v>
      </c>
      <c r="B44" t="s">
        <v>57</v>
      </c>
      <c r="C44" t="s">
        <v>58</v>
      </c>
      <c r="D44" t="s">
        <v>400</v>
      </c>
      <c r="E44" t="s">
        <v>461</v>
      </c>
      <c r="F44" t="s">
        <v>462</v>
      </c>
      <c r="I44" s="3"/>
      <c r="K44">
        <v>1</v>
      </c>
      <c r="L44" t="s">
        <v>486</v>
      </c>
      <c r="N44" t="str">
        <f t="shared" si="0"/>
        <v/>
      </c>
      <c r="P44" t="s">
        <v>487</v>
      </c>
      <c r="Q44" t="s">
        <v>57</v>
      </c>
      <c r="R44" t="s">
        <v>58</v>
      </c>
      <c r="S44" t="s">
        <v>400</v>
      </c>
    </row>
    <row r="45" spans="1:19" x14ac:dyDescent="0.35">
      <c r="A45" s="2">
        <v>45063</v>
      </c>
      <c r="B45" t="s">
        <v>39</v>
      </c>
      <c r="C45" t="s">
        <v>40</v>
      </c>
      <c r="D45" t="s">
        <v>391</v>
      </c>
      <c r="E45" t="s">
        <v>30</v>
      </c>
      <c r="F45" t="s">
        <v>465</v>
      </c>
      <c r="I45" s="3"/>
      <c r="K45">
        <v>1</v>
      </c>
      <c r="L45" t="s">
        <v>486</v>
      </c>
      <c r="N45" t="str">
        <f t="shared" si="0"/>
        <v/>
      </c>
      <c r="P45" t="s">
        <v>487</v>
      </c>
      <c r="Q45" t="s">
        <v>40</v>
      </c>
      <c r="R45" t="s">
        <v>123</v>
      </c>
      <c r="S45" t="s">
        <v>600</v>
      </c>
    </row>
    <row r="46" spans="1:19" x14ac:dyDescent="0.35">
      <c r="A46" s="2">
        <v>45064</v>
      </c>
      <c r="B46" t="s">
        <v>89</v>
      </c>
      <c r="C46" t="s">
        <v>90</v>
      </c>
      <c r="D46" t="s">
        <v>418</v>
      </c>
      <c r="E46" t="s">
        <v>30</v>
      </c>
      <c r="F46" t="s">
        <v>465</v>
      </c>
      <c r="I46" s="3"/>
      <c r="K46">
        <v>1</v>
      </c>
      <c r="L46" t="s">
        <v>486</v>
      </c>
      <c r="N46" t="str">
        <f t="shared" si="0"/>
        <v/>
      </c>
      <c r="P46" t="s">
        <v>487</v>
      </c>
      <c r="Q46" t="s">
        <v>89</v>
      </c>
      <c r="R46" t="s">
        <v>90</v>
      </c>
      <c r="S46" t="s">
        <v>418</v>
      </c>
    </row>
    <row r="47" spans="1:19" x14ac:dyDescent="0.35">
      <c r="A47" s="2">
        <v>45064</v>
      </c>
      <c r="B47" t="s">
        <v>76</v>
      </c>
      <c r="C47" t="s">
        <v>77</v>
      </c>
      <c r="D47" t="s">
        <v>411</v>
      </c>
      <c r="E47" t="s">
        <v>466</v>
      </c>
      <c r="F47" t="s">
        <v>467</v>
      </c>
      <c r="I47" s="3"/>
      <c r="K47">
        <v>1</v>
      </c>
      <c r="L47" t="s">
        <v>486</v>
      </c>
      <c r="N47" t="str">
        <f t="shared" si="0"/>
        <v/>
      </c>
      <c r="P47" t="s">
        <v>487</v>
      </c>
      <c r="Q47" t="s">
        <v>76</v>
      </c>
      <c r="R47" t="s">
        <v>77</v>
      </c>
      <c r="S47" t="s">
        <v>411</v>
      </c>
    </row>
    <row r="48" spans="1:19" x14ac:dyDescent="0.35">
      <c r="A48" s="2">
        <v>45064</v>
      </c>
      <c r="B48" t="s">
        <v>91</v>
      </c>
      <c r="C48" t="s">
        <v>92</v>
      </c>
      <c r="D48" t="s">
        <v>419</v>
      </c>
      <c r="E48" t="s">
        <v>317</v>
      </c>
      <c r="F48" t="s">
        <v>471</v>
      </c>
      <c r="I48" s="3"/>
      <c r="K48">
        <v>1</v>
      </c>
      <c r="L48" t="s">
        <v>486</v>
      </c>
      <c r="N48" t="str">
        <f t="shared" si="0"/>
        <v/>
      </c>
      <c r="P48" t="s">
        <v>487</v>
      </c>
      <c r="Q48" t="s">
        <v>91</v>
      </c>
      <c r="R48" t="s">
        <v>92</v>
      </c>
      <c r="S48" t="s">
        <v>419</v>
      </c>
    </row>
    <row r="49" spans="1:19" x14ac:dyDescent="0.35">
      <c r="A49" s="2">
        <v>45066</v>
      </c>
      <c r="B49" t="s">
        <v>55</v>
      </c>
      <c r="C49" t="s">
        <v>56</v>
      </c>
      <c r="D49" t="s">
        <v>399</v>
      </c>
      <c r="E49" t="s">
        <v>30</v>
      </c>
      <c r="F49" t="s">
        <v>465</v>
      </c>
      <c r="I49" s="3"/>
      <c r="K49">
        <v>1</v>
      </c>
      <c r="L49" t="s">
        <v>486</v>
      </c>
      <c r="N49" t="str">
        <f t="shared" si="0"/>
        <v/>
      </c>
      <c r="P49" t="s">
        <v>487</v>
      </c>
      <c r="Q49" t="s">
        <v>56</v>
      </c>
      <c r="R49" t="s">
        <v>578</v>
      </c>
      <c r="S49" t="s">
        <v>596</v>
      </c>
    </row>
    <row r="50" spans="1:19" x14ac:dyDescent="0.35">
      <c r="A50" s="2">
        <v>45072</v>
      </c>
      <c r="B50" t="s">
        <v>31</v>
      </c>
      <c r="C50" t="s">
        <v>32</v>
      </c>
      <c r="D50" t="s">
        <v>387</v>
      </c>
      <c r="E50" t="s">
        <v>461</v>
      </c>
      <c r="F50" t="s">
        <v>462</v>
      </c>
      <c r="I50" s="3"/>
      <c r="K50">
        <v>1</v>
      </c>
      <c r="L50" t="s">
        <v>486</v>
      </c>
      <c r="N50" t="str">
        <f t="shared" si="0"/>
        <v/>
      </c>
      <c r="P50" t="s">
        <v>487</v>
      </c>
      <c r="Q50" t="s">
        <v>31</v>
      </c>
      <c r="R50" t="s">
        <v>32</v>
      </c>
      <c r="S50" t="s">
        <v>387</v>
      </c>
    </row>
    <row r="51" spans="1:19" x14ac:dyDescent="0.35">
      <c r="A51" s="2">
        <v>45076</v>
      </c>
      <c r="B51" t="s">
        <v>93</v>
      </c>
      <c r="C51" t="s">
        <v>94</v>
      </c>
      <c r="D51" t="s">
        <v>420</v>
      </c>
      <c r="E51" t="s">
        <v>30</v>
      </c>
      <c r="F51" t="s">
        <v>465</v>
      </c>
      <c r="I51" s="3"/>
      <c r="K51">
        <v>1</v>
      </c>
      <c r="L51" t="s">
        <v>486</v>
      </c>
      <c r="N51" t="str">
        <f t="shared" si="0"/>
        <v/>
      </c>
      <c r="P51" t="s">
        <v>487</v>
      </c>
      <c r="Q51" t="s">
        <v>93</v>
      </c>
      <c r="R51" t="s">
        <v>94</v>
      </c>
      <c r="S51" t="s">
        <v>420</v>
      </c>
    </row>
    <row r="52" spans="1:19" x14ac:dyDescent="0.35">
      <c r="A52" s="2">
        <v>45078</v>
      </c>
      <c r="B52" t="s">
        <v>57</v>
      </c>
      <c r="C52" t="s">
        <v>58</v>
      </c>
      <c r="D52" t="s">
        <v>400</v>
      </c>
      <c r="E52" t="s">
        <v>461</v>
      </c>
      <c r="F52" t="s">
        <v>462</v>
      </c>
      <c r="I52" s="3"/>
      <c r="K52">
        <v>1</v>
      </c>
      <c r="L52" t="s">
        <v>486</v>
      </c>
      <c r="N52" t="str">
        <f t="shared" si="0"/>
        <v/>
      </c>
      <c r="P52" t="s">
        <v>487</v>
      </c>
      <c r="Q52" t="s">
        <v>57</v>
      </c>
      <c r="R52" t="s">
        <v>58</v>
      </c>
      <c r="S52" t="s">
        <v>400</v>
      </c>
    </row>
    <row r="53" spans="1:19" x14ac:dyDescent="0.35">
      <c r="A53" s="2">
        <v>45090</v>
      </c>
      <c r="B53" t="s">
        <v>41</v>
      </c>
      <c r="C53" t="s">
        <v>42</v>
      </c>
      <c r="D53" t="s">
        <v>392</v>
      </c>
      <c r="E53" t="s">
        <v>461</v>
      </c>
      <c r="F53" t="s">
        <v>462</v>
      </c>
      <c r="I53" s="3"/>
      <c r="K53">
        <v>1</v>
      </c>
      <c r="L53" t="s">
        <v>486</v>
      </c>
      <c r="N53" t="str">
        <f t="shared" si="0"/>
        <v/>
      </c>
      <c r="P53" t="s">
        <v>487</v>
      </c>
      <c r="Q53" t="s">
        <v>42</v>
      </c>
      <c r="R53" t="s">
        <v>577</v>
      </c>
      <c r="S53" t="s">
        <v>595</v>
      </c>
    </row>
    <row r="54" spans="1:19" x14ac:dyDescent="0.35">
      <c r="A54" s="2">
        <v>45090</v>
      </c>
      <c r="B54" t="s">
        <v>45</v>
      </c>
      <c r="C54" t="s">
        <v>46</v>
      </c>
      <c r="D54" t="s">
        <v>394</v>
      </c>
      <c r="E54" t="s">
        <v>477</v>
      </c>
      <c r="F54" t="s">
        <v>464</v>
      </c>
      <c r="I54" s="3"/>
      <c r="K54">
        <v>1</v>
      </c>
      <c r="L54" t="s">
        <v>486</v>
      </c>
      <c r="N54" t="str">
        <f t="shared" si="0"/>
        <v/>
      </c>
      <c r="P54" t="s">
        <v>487</v>
      </c>
      <c r="Q54" t="s">
        <v>45</v>
      </c>
      <c r="R54" t="s">
        <v>46</v>
      </c>
      <c r="S54" t="s">
        <v>394</v>
      </c>
    </row>
    <row r="55" spans="1:19" x14ac:dyDescent="0.35">
      <c r="A55" s="2">
        <v>45091</v>
      </c>
      <c r="B55" t="s">
        <v>61</v>
      </c>
      <c r="C55" t="s">
        <v>62</v>
      </c>
      <c r="D55" t="s">
        <v>402</v>
      </c>
      <c r="E55" t="s">
        <v>466</v>
      </c>
      <c r="F55" t="s">
        <v>467</v>
      </c>
      <c r="I55" s="3"/>
      <c r="K55">
        <v>1</v>
      </c>
      <c r="L55" t="s">
        <v>486</v>
      </c>
      <c r="N55" t="str">
        <f t="shared" si="0"/>
        <v/>
      </c>
      <c r="P55" t="s">
        <v>487</v>
      </c>
      <c r="Q55" t="s">
        <v>61</v>
      </c>
      <c r="R55" t="s">
        <v>62</v>
      </c>
      <c r="S55" t="s">
        <v>402</v>
      </c>
    </row>
    <row r="56" spans="1:19" x14ac:dyDescent="0.35">
      <c r="A56" s="2">
        <v>45091</v>
      </c>
      <c r="B56" t="s">
        <v>87</v>
      </c>
      <c r="C56" t="s">
        <v>88</v>
      </c>
      <c r="D56" t="s">
        <v>417</v>
      </c>
      <c r="E56" t="s">
        <v>466</v>
      </c>
      <c r="F56" t="s">
        <v>467</v>
      </c>
      <c r="I56" s="3"/>
      <c r="K56">
        <v>1</v>
      </c>
      <c r="L56" t="s">
        <v>486</v>
      </c>
      <c r="N56" t="str">
        <f t="shared" si="0"/>
        <v/>
      </c>
      <c r="P56" t="s">
        <v>487</v>
      </c>
      <c r="Q56" t="s">
        <v>584</v>
      </c>
      <c r="R56" t="s">
        <v>583</v>
      </c>
      <c r="S56" t="s">
        <v>601</v>
      </c>
    </row>
    <row r="57" spans="1:19" x14ac:dyDescent="0.35">
      <c r="A57" s="2">
        <v>45091</v>
      </c>
      <c r="B57" t="s">
        <v>154</v>
      </c>
      <c r="C57" t="s">
        <v>95</v>
      </c>
      <c r="D57" t="s">
        <v>421</v>
      </c>
      <c r="E57" t="s">
        <v>30</v>
      </c>
      <c r="F57" t="s">
        <v>465</v>
      </c>
      <c r="I57" s="3"/>
      <c r="K57">
        <v>1</v>
      </c>
      <c r="L57" t="s">
        <v>486</v>
      </c>
      <c r="N57" t="str">
        <f t="shared" si="0"/>
        <v/>
      </c>
      <c r="P57" t="s">
        <v>487</v>
      </c>
      <c r="Q57" t="s">
        <v>154</v>
      </c>
      <c r="R57" t="s">
        <v>95</v>
      </c>
      <c r="S57" t="s">
        <v>421</v>
      </c>
    </row>
    <row r="58" spans="1:19" x14ac:dyDescent="0.35">
      <c r="A58" s="2">
        <v>45093</v>
      </c>
      <c r="B58" t="s">
        <v>39</v>
      </c>
      <c r="C58" t="s">
        <v>40</v>
      </c>
      <c r="D58" t="s">
        <v>391</v>
      </c>
      <c r="E58" t="s">
        <v>30</v>
      </c>
      <c r="F58" t="s">
        <v>465</v>
      </c>
      <c r="I58" s="3"/>
      <c r="K58">
        <v>1</v>
      </c>
      <c r="L58" t="s">
        <v>486</v>
      </c>
      <c r="N58" t="str">
        <f t="shared" si="0"/>
        <v/>
      </c>
      <c r="P58" t="s">
        <v>487</v>
      </c>
      <c r="Q58" t="s">
        <v>40</v>
      </c>
      <c r="R58" t="s">
        <v>123</v>
      </c>
      <c r="S58" t="s">
        <v>600</v>
      </c>
    </row>
    <row r="59" spans="1:19" x14ac:dyDescent="0.35">
      <c r="A59" s="2">
        <v>45096</v>
      </c>
      <c r="B59" t="s">
        <v>96</v>
      </c>
      <c r="C59" t="s">
        <v>97</v>
      </c>
      <c r="D59" t="s">
        <v>422</v>
      </c>
      <c r="E59" t="s">
        <v>317</v>
      </c>
      <c r="F59" t="s">
        <v>470</v>
      </c>
      <c r="I59" s="3"/>
      <c r="K59">
        <v>1</v>
      </c>
      <c r="L59" t="s">
        <v>486</v>
      </c>
      <c r="N59" t="str">
        <f t="shared" si="0"/>
        <v/>
      </c>
      <c r="P59" t="s">
        <v>487</v>
      </c>
      <c r="Q59" t="s">
        <v>96</v>
      </c>
      <c r="R59" t="s">
        <v>97</v>
      </c>
      <c r="S59" t="s">
        <v>422</v>
      </c>
    </row>
    <row r="60" spans="1:19" x14ac:dyDescent="0.35">
      <c r="A60" s="2">
        <v>45096</v>
      </c>
      <c r="B60" t="s">
        <v>98</v>
      </c>
      <c r="C60" t="s">
        <v>99</v>
      </c>
      <c r="D60" t="s">
        <v>423</v>
      </c>
      <c r="E60" t="s">
        <v>317</v>
      </c>
      <c r="F60" t="s">
        <v>468</v>
      </c>
      <c r="I60" s="3"/>
      <c r="K60">
        <v>1</v>
      </c>
      <c r="L60" t="s">
        <v>486</v>
      </c>
      <c r="N60" t="str">
        <f t="shared" si="0"/>
        <v/>
      </c>
      <c r="P60" t="s">
        <v>487</v>
      </c>
      <c r="Q60" t="s">
        <v>99</v>
      </c>
      <c r="R60" t="s">
        <v>585</v>
      </c>
      <c r="S60" t="s">
        <v>602</v>
      </c>
    </row>
    <row r="61" spans="1:19" x14ac:dyDescent="0.35">
      <c r="A61" s="2">
        <v>45096</v>
      </c>
      <c r="B61" t="s">
        <v>83</v>
      </c>
      <c r="C61" t="s">
        <v>84</v>
      </c>
      <c r="D61" t="s">
        <v>415</v>
      </c>
      <c r="E61" t="s">
        <v>466</v>
      </c>
      <c r="F61" t="s">
        <v>467</v>
      </c>
      <c r="I61" s="3"/>
      <c r="K61">
        <v>1</v>
      </c>
      <c r="L61" t="s">
        <v>486</v>
      </c>
      <c r="N61" t="str">
        <f t="shared" si="0"/>
        <v/>
      </c>
      <c r="P61" t="s">
        <v>487</v>
      </c>
      <c r="Q61" t="s">
        <v>83</v>
      </c>
      <c r="R61" t="s">
        <v>84</v>
      </c>
      <c r="S61" t="s">
        <v>415</v>
      </c>
    </row>
    <row r="62" spans="1:19" x14ac:dyDescent="0.35">
      <c r="A62" s="2">
        <v>45098</v>
      </c>
      <c r="B62" t="s">
        <v>89</v>
      </c>
      <c r="C62" t="s">
        <v>90</v>
      </c>
      <c r="D62" t="s">
        <v>418</v>
      </c>
      <c r="E62" t="s">
        <v>30</v>
      </c>
      <c r="F62" t="s">
        <v>465</v>
      </c>
      <c r="I62" s="3"/>
      <c r="K62">
        <v>2</v>
      </c>
      <c r="L62" t="s">
        <v>486</v>
      </c>
      <c r="N62" t="str">
        <f t="shared" si="0"/>
        <v/>
      </c>
      <c r="P62" t="s">
        <v>487</v>
      </c>
      <c r="Q62" t="s">
        <v>89</v>
      </c>
      <c r="R62" t="s">
        <v>90</v>
      </c>
      <c r="S62" t="s">
        <v>418</v>
      </c>
    </row>
    <row r="63" spans="1:19" x14ac:dyDescent="0.35">
      <c r="A63" s="2">
        <v>45098</v>
      </c>
      <c r="B63" t="s">
        <v>100</v>
      </c>
      <c r="C63" t="s">
        <v>101</v>
      </c>
      <c r="D63" t="s">
        <v>424</v>
      </c>
      <c r="E63" t="s">
        <v>461</v>
      </c>
      <c r="F63" t="s">
        <v>462</v>
      </c>
      <c r="I63" s="3"/>
      <c r="K63">
        <v>1</v>
      </c>
      <c r="L63" t="s">
        <v>486</v>
      </c>
      <c r="N63" t="str">
        <f t="shared" si="0"/>
        <v/>
      </c>
      <c r="P63" t="s">
        <v>487</v>
      </c>
      <c r="Q63" t="s">
        <v>100</v>
      </c>
      <c r="R63" t="s">
        <v>101</v>
      </c>
      <c r="S63" t="s">
        <v>424</v>
      </c>
    </row>
    <row r="64" spans="1:19" x14ac:dyDescent="0.35">
      <c r="A64" s="2">
        <v>45099</v>
      </c>
      <c r="B64" t="s">
        <v>55</v>
      </c>
      <c r="C64" t="s">
        <v>56</v>
      </c>
      <c r="D64" t="s">
        <v>399</v>
      </c>
      <c r="E64" t="s">
        <v>30</v>
      </c>
      <c r="F64" t="s">
        <v>465</v>
      </c>
      <c r="I64" s="3"/>
      <c r="K64">
        <v>1</v>
      </c>
      <c r="L64" t="s">
        <v>486</v>
      </c>
      <c r="N64" t="str">
        <f t="shared" si="0"/>
        <v/>
      </c>
      <c r="P64" t="s">
        <v>487</v>
      </c>
      <c r="Q64" t="s">
        <v>56</v>
      </c>
      <c r="R64" t="s">
        <v>578</v>
      </c>
      <c r="S64" t="s">
        <v>596</v>
      </c>
    </row>
    <row r="65" spans="1:19" x14ac:dyDescent="0.35">
      <c r="A65" s="2">
        <v>45099</v>
      </c>
      <c r="B65" t="s">
        <v>33</v>
      </c>
      <c r="C65" t="s">
        <v>34</v>
      </c>
      <c r="D65" t="s">
        <v>388</v>
      </c>
      <c r="E65" t="s">
        <v>477</v>
      </c>
      <c r="F65" t="s">
        <v>464</v>
      </c>
      <c r="I65" s="3"/>
      <c r="K65">
        <v>1</v>
      </c>
      <c r="L65" t="s">
        <v>486</v>
      </c>
      <c r="N65" t="str">
        <f t="shared" si="0"/>
        <v/>
      </c>
      <c r="P65" t="s">
        <v>487</v>
      </c>
      <c r="Q65" t="s">
        <v>34</v>
      </c>
      <c r="R65" t="s">
        <v>586</v>
      </c>
      <c r="S65" t="s">
        <v>603</v>
      </c>
    </row>
    <row r="66" spans="1:19" x14ac:dyDescent="0.35">
      <c r="A66" s="2">
        <v>45104</v>
      </c>
      <c r="B66" t="s">
        <v>102</v>
      </c>
      <c r="C66" t="s">
        <v>103</v>
      </c>
      <c r="D66" t="s">
        <v>425</v>
      </c>
      <c r="E66" t="s">
        <v>477</v>
      </c>
      <c r="F66" t="s">
        <v>464</v>
      </c>
      <c r="I66" s="3"/>
      <c r="K66">
        <v>1</v>
      </c>
      <c r="L66" t="s">
        <v>486</v>
      </c>
      <c r="N66" t="str">
        <f t="shared" si="0"/>
        <v/>
      </c>
      <c r="P66" t="s">
        <v>487</v>
      </c>
      <c r="Q66" t="s">
        <v>102</v>
      </c>
      <c r="R66" t="s">
        <v>103</v>
      </c>
      <c r="S66" t="s">
        <v>425</v>
      </c>
    </row>
    <row r="67" spans="1:19" x14ac:dyDescent="0.35">
      <c r="A67" s="2">
        <v>45104</v>
      </c>
      <c r="B67" t="s">
        <v>104</v>
      </c>
      <c r="C67" t="s">
        <v>105</v>
      </c>
      <c r="D67" t="s">
        <v>426</v>
      </c>
      <c r="E67" t="s">
        <v>466</v>
      </c>
      <c r="F67" t="s">
        <v>467</v>
      </c>
      <c r="I67" s="3"/>
      <c r="K67">
        <v>1</v>
      </c>
      <c r="L67" t="s">
        <v>486</v>
      </c>
      <c r="N67" t="str">
        <f t="shared" ref="N67:N130" si="1">IF(M67&lt;&gt;0,"box","")</f>
        <v/>
      </c>
      <c r="P67" t="s">
        <v>487</v>
      </c>
      <c r="Q67" t="s">
        <v>104</v>
      </c>
      <c r="R67" t="s">
        <v>105</v>
      </c>
      <c r="S67" t="s">
        <v>426</v>
      </c>
    </row>
    <row r="68" spans="1:19" x14ac:dyDescent="0.35">
      <c r="A68" s="5">
        <v>45111</v>
      </c>
      <c r="B68" t="s">
        <v>106</v>
      </c>
      <c r="C68" t="s">
        <v>107</v>
      </c>
      <c r="D68" t="s">
        <v>427</v>
      </c>
      <c r="E68" t="s">
        <v>318</v>
      </c>
      <c r="F68" t="s">
        <v>468</v>
      </c>
      <c r="I68" s="3"/>
      <c r="K68">
        <v>1</v>
      </c>
      <c r="L68" t="s">
        <v>486</v>
      </c>
      <c r="N68" t="str">
        <f t="shared" si="1"/>
        <v/>
      </c>
      <c r="P68" t="s">
        <v>487</v>
      </c>
      <c r="Q68" t="s">
        <v>106</v>
      </c>
      <c r="R68" t="s">
        <v>107</v>
      </c>
      <c r="S68" t="s">
        <v>427</v>
      </c>
    </row>
    <row r="69" spans="1:19" x14ac:dyDescent="0.35">
      <c r="A69" s="5">
        <v>45112</v>
      </c>
      <c r="B69" t="s">
        <v>108</v>
      </c>
      <c r="C69" t="s">
        <v>109</v>
      </c>
      <c r="D69" t="s">
        <v>428</v>
      </c>
      <c r="E69" t="s">
        <v>318</v>
      </c>
      <c r="F69" t="s">
        <v>473</v>
      </c>
      <c r="I69" s="3"/>
      <c r="K69">
        <v>1</v>
      </c>
      <c r="L69" t="s">
        <v>486</v>
      </c>
      <c r="N69" t="str">
        <f t="shared" si="1"/>
        <v/>
      </c>
      <c r="P69" t="s">
        <v>487</v>
      </c>
      <c r="Q69" t="s">
        <v>108</v>
      </c>
      <c r="R69" t="s">
        <v>109</v>
      </c>
      <c r="S69" t="s">
        <v>428</v>
      </c>
    </row>
    <row r="70" spans="1:19" x14ac:dyDescent="0.35">
      <c r="A70" s="5">
        <v>45113</v>
      </c>
      <c r="B70" t="s">
        <v>37</v>
      </c>
      <c r="C70" t="s">
        <v>38</v>
      </c>
      <c r="D70" t="s">
        <v>390</v>
      </c>
      <c r="E70" t="s">
        <v>461</v>
      </c>
      <c r="F70" t="s">
        <v>462</v>
      </c>
      <c r="I70" s="3"/>
      <c r="K70">
        <v>1</v>
      </c>
      <c r="L70" t="s">
        <v>486</v>
      </c>
      <c r="N70" t="str">
        <f t="shared" si="1"/>
        <v/>
      </c>
      <c r="P70" t="s">
        <v>487</v>
      </c>
      <c r="Q70" t="s">
        <v>37</v>
      </c>
      <c r="R70" t="s">
        <v>38</v>
      </c>
      <c r="S70" t="s">
        <v>390</v>
      </c>
    </row>
    <row r="71" spans="1:19" x14ac:dyDescent="0.35">
      <c r="A71" s="5">
        <v>45117</v>
      </c>
      <c r="B71" t="s">
        <v>0</v>
      </c>
      <c r="C71" t="s">
        <v>149</v>
      </c>
      <c r="D71" t="s">
        <v>429</v>
      </c>
      <c r="E71" t="s">
        <v>317</v>
      </c>
      <c r="F71" t="s">
        <v>468</v>
      </c>
      <c r="I71" s="3"/>
      <c r="K71">
        <v>1</v>
      </c>
      <c r="L71" t="s">
        <v>486</v>
      </c>
      <c r="N71" t="str">
        <f t="shared" si="1"/>
        <v/>
      </c>
      <c r="P71" t="s">
        <v>487</v>
      </c>
      <c r="Q71" t="s">
        <v>52</v>
      </c>
      <c r="R71" t="s">
        <v>51</v>
      </c>
      <c r="S71" t="s">
        <v>397</v>
      </c>
    </row>
    <row r="72" spans="1:19" x14ac:dyDescent="0.35">
      <c r="A72" s="5">
        <v>45117</v>
      </c>
      <c r="B72" t="s">
        <v>57</v>
      </c>
      <c r="C72" t="s">
        <v>58</v>
      </c>
      <c r="D72" t="s">
        <v>400</v>
      </c>
      <c r="E72" t="s">
        <v>461</v>
      </c>
      <c r="F72" t="s">
        <v>462</v>
      </c>
      <c r="I72" s="3"/>
      <c r="K72">
        <v>1</v>
      </c>
      <c r="L72" t="s">
        <v>486</v>
      </c>
      <c r="N72" t="str">
        <f t="shared" si="1"/>
        <v/>
      </c>
      <c r="P72" t="s">
        <v>487</v>
      </c>
      <c r="Q72" t="s">
        <v>57</v>
      </c>
      <c r="R72" t="s">
        <v>58</v>
      </c>
      <c r="S72" t="s">
        <v>400</v>
      </c>
    </row>
    <row r="73" spans="1:19" x14ac:dyDescent="0.35">
      <c r="A73" s="5">
        <v>45118</v>
      </c>
      <c r="B73" t="s">
        <v>47</v>
      </c>
      <c r="C73" t="s">
        <v>48</v>
      </c>
      <c r="D73" t="s">
        <v>395</v>
      </c>
      <c r="E73" t="s">
        <v>30</v>
      </c>
      <c r="F73" t="s">
        <v>465</v>
      </c>
      <c r="I73" s="3"/>
      <c r="K73">
        <v>1</v>
      </c>
      <c r="L73" t="s">
        <v>486</v>
      </c>
      <c r="N73" t="str">
        <f t="shared" si="1"/>
        <v/>
      </c>
      <c r="P73" t="s">
        <v>487</v>
      </c>
      <c r="Q73" t="s">
        <v>47</v>
      </c>
      <c r="R73" t="s">
        <v>48</v>
      </c>
      <c r="S73" t="s">
        <v>395</v>
      </c>
    </row>
    <row r="74" spans="1:19" x14ac:dyDescent="0.35">
      <c r="A74" s="5">
        <v>45118</v>
      </c>
      <c r="B74" t="s">
        <v>102</v>
      </c>
      <c r="C74" t="s">
        <v>103</v>
      </c>
      <c r="D74" t="s">
        <v>425</v>
      </c>
      <c r="E74" t="s">
        <v>466</v>
      </c>
      <c r="F74" t="s">
        <v>467</v>
      </c>
      <c r="I74" s="3"/>
      <c r="K74">
        <v>1</v>
      </c>
      <c r="L74" t="s">
        <v>486</v>
      </c>
      <c r="N74" t="str">
        <f t="shared" si="1"/>
        <v/>
      </c>
      <c r="P74" t="s">
        <v>487</v>
      </c>
      <c r="Q74" t="s">
        <v>102</v>
      </c>
      <c r="R74" t="s">
        <v>103</v>
      </c>
      <c r="S74" t="s">
        <v>425</v>
      </c>
    </row>
    <row r="75" spans="1:19" x14ac:dyDescent="0.35">
      <c r="A75" s="5">
        <v>45118</v>
      </c>
      <c r="B75" t="s">
        <v>61</v>
      </c>
      <c r="C75" t="s">
        <v>62</v>
      </c>
      <c r="D75" t="s">
        <v>402</v>
      </c>
      <c r="E75" t="s">
        <v>466</v>
      </c>
      <c r="F75" t="s">
        <v>467</v>
      </c>
      <c r="I75" s="3"/>
      <c r="K75">
        <v>1</v>
      </c>
      <c r="L75" t="s">
        <v>486</v>
      </c>
      <c r="N75" t="str">
        <f t="shared" si="1"/>
        <v/>
      </c>
      <c r="P75" t="s">
        <v>487</v>
      </c>
      <c r="Q75" t="s">
        <v>61</v>
      </c>
      <c r="R75" t="s">
        <v>62</v>
      </c>
      <c r="S75" t="s">
        <v>402</v>
      </c>
    </row>
    <row r="76" spans="1:19" x14ac:dyDescent="0.35">
      <c r="A76" s="5">
        <v>45120</v>
      </c>
      <c r="B76" t="s">
        <v>41</v>
      </c>
      <c r="C76" t="s">
        <v>42</v>
      </c>
      <c r="D76" t="s">
        <v>392</v>
      </c>
      <c r="E76" t="s">
        <v>461</v>
      </c>
      <c r="F76" t="s">
        <v>462</v>
      </c>
      <c r="I76" s="3"/>
      <c r="K76">
        <v>1</v>
      </c>
      <c r="L76" t="s">
        <v>486</v>
      </c>
      <c r="N76" t="str">
        <f t="shared" si="1"/>
        <v/>
      </c>
      <c r="P76" t="s">
        <v>487</v>
      </c>
      <c r="Q76" t="s">
        <v>41</v>
      </c>
      <c r="R76" t="s">
        <v>42</v>
      </c>
      <c r="S76" t="s">
        <v>392</v>
      </c>
    </row>
    <row r="77" spans="1:19" x14ac:dyDescent="0.35">
      <c r="A77" s="5">
        <v>45120</v>
      </c>
      <c r="B77" t="s">
        <v>87</v>
      </c>
      <c r="C77" t="s">
        <v>88</v>
      </c>
      <c r="D77" t="s">
        <v>417</v>
      </c>
      <c r="E77" t="s">
        <v>466</v>
      </c>
      <c r="F77" t="s">
        <v>467</v>
      </c>
      <c r="I77" s="3"/>
      <c r="K77">
        <v>1</v>
      </c>
      <c r="L77" t="s">
        <v>486</v>
      </c>
      <c r="N77" t="str">
        <f t="shared" si="1"/>
        <v/>
      </c>
      <c r="P77" t="s">
        <v>487</v>
      </c>
      <c r="Q77" t="s">
        <v>587</v>
      </c>
      <c r="R77" t="s">
        <v>583</v>
      </c>
      <c r="S77" t="s">
        <v>604</v>
      </c>
    </row>
    <row r="78" spans="1:19" x14ac:dyDescent="0.35">
      <c r="A78" s="5">
        <v>45122</v>
      </c>
      <c r="B78" t="s">
        <v>153</v>
      </c>
      <c r="C78" t="s">
        <v>82</v>
      </c>
      <c r="D78" t="s">
        <v>414</v>
      </c>
      <c r="E78" t="s">
        <v>318</v>
      </c>
      <c r="F78" t="s">
        <v>470</v>
      </c>
      <c r="I78" s="3"/>
      <c r="K78">
        <v>1</v>
      </c>
      <c r="L78" t="s">
        <v>486</v>
      </c>
      <c r="N78" t="str">
        <f t="shared" si="1"/>
        <v/>
      </c>
      <c r="P78" t="s">
        <v>487</v>
      </c>
      <c r="Q78" t="s">
        <v>153</v>
      </c>
      <c r="R78" t="s">
        <v>82</v>
      </c>
      <c r="S78" t="s">
        <v>414</v>
      </c>
    </row>
    <row r="79" spans="1:19" x14ac:dyDescent="0.35">
      <c r="A79" s="5">
        <v>45122</v>
      </c>
      <c r="B79" t="s">
        <v>78</v>
      </c>
      <c r="C79" t="s">
        <v>79</v>
      </c>
      <c r="D79" t="s">
        <v>412</v>
      </c>
      <c r="E79" t="s">
        <v>318</v>
      </c>
      <c r="F79" t="s">
        <v>470</v>
      </c>
      <c r="G79" t="s">
        <v>318</v>
      </c>
      <c r="H79" t="s">
        <v>308</v>
      </c>
      <c r="I79" s="3"/>
      <c r="K79">
        <v>1</v>
      </c>
      <c r="L79" t="s">
        <v>486</v>
      </c>
      <c r="M79">
        <v>1</v>
      </c>
      <c r="N79" t="str">
        <f t="shared" si="1"/>
        <v>box</v>
      </c>
      <c r="P79" t="s">
        <v>487</v>
      </c>
      <c r="Q79" t="s">
        <v>78</v>
      </c>
      <c r="R79" t="s">
        <v>79</v>
      </c>
      <c r="S79" t="s">
        <v>412</v>
      </c>
    </row>
    <row r="80" spans="1:19" x14ac:dyDescent="0.35">
      <c r="A80" s="5">
        <v>45122</v>
      </c>
      <c r="B80" t="s">
        <v>83</v>
      </c>
      <c r="C80" t="s">
        <v>84</v>
      </c>
      <c r="D80" t="s">
        <v>415</v>
      </c>
      <c r="E80" t="s">
        <v>466</v>
      </c>
      <c r="F80" t="s">
        <v>467</v>
      </c>
      <c r="I80" s="3"/>
      <c r="K80">
        <v>1</v>
      </c>
      <c r="L80" t="s">
        <v>486</v>
      </c>
      <c r="N80" t="str">
        <f t="shared" si="1"/>
        <v/>
      </c>
      <c r="P80" t="s">
        <v>487</v>
      </c>
      <c r="Q80" t="s">
        <v>83</v>
      </c>
      <c r="R80" t="s">
        <v>84</v>
      </c>
      <c r="S80" t="s">
        <v>415</v>
      </c>
    </row>
    <row r="81" spans="1:19" x14ac:dyDescent="0.35">
      <c r="A81" s="5">
        <v>45125</v>
      </c>
      <c r="B81" t="s">
        <v>154</v>
      </c>
      <c r="C81" t="s">
        <v>95</v>
      </c>
      <c r="D81" t="s">
        <v>421</v>
      </c>
      <c r="E81" t="s">
        <v>30</v>
      </c>
      <c r="F81" t="s">
        <v>465</v>
      </c>
      <c r="I81" s="3"/>
      <c r="K81">
        <v>1</v>
      </c>
      <c r="L81" t="s">
        <v>486</v>
      </c>
      <c r="N81" t="str">
        <f t="shared" si="1"/>
        <v/>
      </c>
      <c r="P81" t="s">
        <v>487</v>
      </c>
      <c r="Q81" t="s">
        <v>154</v>
      </c>
      <c r="R81" t="s">
        <v>95</v>
      </c>
      <c r="S81" t="s">
        <v>421</v>
      </c>
    </row>
    <row r="82" spans="1:19" x14ac:dyDescent="0.35">
      <c r="A82" s="5">
        <v>45127</v>
      </c>
      <c r="B82" t="s">
        <v>152</v>
      </c>
      <c r="C82" t="s">
        <v>73</v>
      </c>
      <c r="D82" t="s">
        <v>409</v>
      </c>
      <c r="E82" t="s">
        <v>317</v>
      </c>
      <c r="F82" t="s">
        <v>468</v>
      </c>
      <c r="I82" s="3"/>
      <c r="K82">
        <v>1</v>
      </c>
      <c r="L82" t="s">
        <v>486</v>
      </c>
      <c r="N82" t="str">
        <f t="shared" si="1"/>
        <v/>
      </c>
      <c r="P82" t="s">
        <v>487</v>
      </c>
      <c r="Q82" t="s">
        <v>152</v>
      </c>
      <c r="R82" t="s">
        <v>73</v>
      </c>
      <c r="S82" t="s">
        <v>409</v>
      </c>
    </row>
    <row r="83" spans="1:19" x14ac:dyDescent="0.35">
      <c r="A83" s="5">
        <v>45127</v>
      </c>
      <c r="B83" t="s">
        <v>53</v>
      </c>
      <c r="C83" t="s">
        <v>54</v>
      </c>
      <c r="D83" t="s">
        <v>398</v>
      </c>
      <c r="E83" t="s">
        <v>30</v>
      </c>
      <c r="F83" t="s">
        <v>465</v>
      </c>
      <c r="I83" s="3"/>
      <c r="K83">
        <v>1</v>
      </c>
      <c r="L83" t="s">
        <v>486</v>
      </c>
      <c r="N83" t="str">
        <f t="shared" si="1"/>
        <v/>
      </c>
      <c r="P83" t="s">
        <v>487</v>
      </c>
      <c r="Q83" t="s">
        <v>53</v>
      </c>
      <c r="R83" t="s">
        <v>54</v>
      </c>
      <c r="S83" t="s">
        <v>398</v>
      </c>
    </row>
    <row r="84" spans="1:19" x14ac:dyDescent="0.35">
      <c r="A84" s="5">
        <v>45127</v>
      </c>
      <c r="B84" t="s">
        <v>110</v>
      </c>
      <c r="C84" t="s">
        <v>111</v>
      </c>
      <c r="D84" t="s">
        <v>430</v>
      </c>
      <c r="E84" t="s">
        <v>317</v>
      </c>
      <c r="F84" t="s">
        <v>468</v>
      </c>
      <c r="I84" s="3"/>
      <c r="K84">
        <v>1</v>
      </c>
      <c r="L84" t="s">
        <v>486</v>
      </c>
      <c r="N84" t="str">
        <f t="shared" si="1"/>
        <v/>
      </c>
      <c r="P84" t="s">
        <v>487</v>
      </c>
      <c r="Q84" t="s">
        <v>110</v>
      </c>
      <c r="R84" t="s">
        <v>111</v>
      </c>
      <c r="S84" t="s">
        <v>430</v>
      </c>
    </row>
    <row r="85" spans="1:19" x14ac:dyDescent="0.35">
      <c r="A85" s="5">
        <v>45128</v>
      </c>
      <c r="B85" t="s">
        <v>112</v>
      </c>
      <c r="C85" t="s">
        <v>101</v>
      </c>
      <c r="D85" t="s">
        <v>431</v>
      </c>
      <c r="E85" t="s">
        <v>461</v>
      </c>
      <c r="F85" t="s">
        <v>462</v>
      </c>
      <c r="I85" s="3"/>
      <c r="K85">
        <v>1</v>
      </c>
      <c r="L85" t="s">
        <v>486</v>
      </c>
      <c r="N85" t="str">
        <f t="shared" si="1"/>
        <v/>
      </c>
      <c r="P85" t="s">
        <v>487</v>
      </c>
      <c r="Q85" t="s">
        <v>112</v>
      </c>
      <c r="R85" t="s">
        <v>101</v>
      </c>
      <c r="S85" t="s">
        <v>431</v>
      </c>
    </row>
    <row r="86" spans="1:19" x14ac:dyDescent="0.35">
      <c r="A86" s="5">
        <v>45131</v>
      </c>
      <c r="B86" t="s">
        <v>39</v>
      </c>
      <c r="C86" t="s">
        <v>40</v>
      </c>
      <c r="D86" t="s">
        <v>391</v>
      </c>
      <c r="E86" t="s">
        <v>30</v>
      </c>
      <c r="F86" t="s">
        <v>465</v>
      </c>
      <c r="I86" s="3"/>
      <c r="K86">
        <v>1</v>
      </c>
      <c r="L86" t="s">
        <v>486</v>
      </c>
      <c r="N86" t="str">
        <f t="shared" si="1"/>
        <v/>
      </c>
      <c r="P86" t="s">
        <v>487</v>
      </c>
      <c r="Q86" t="s">
        <v>39</v>
      </c>
      <c r="R86" t="s">
        <v>40</v>
      </c>
      <c r="S86" t="s">
        <v>391</v>
      </c>
    </row>
    <row r="87" spans="1:19" x14ac:dyDescent="0.35">
      <c r="A87" s="5">
        <v>45134</v>
      </c>
      <c r="B87" t="s">
        <v>71</v>
      </c>
      <c r="C87" t="s">
        <v>72</v>
      </c>
      <c r="D87" t="s">
        <v>408</v>
      </c>
      <c r="E87" t="s">
        <v>477</v>
      </c>
      <c r="F87" t="s">
        <v>464</v>
      </c>
      <c r="I87" s="3"/>
      <c r="K87">
        <v>1</v>
      </c>
      <c r="L87" t="s">
        <v>486</v>
      </c>
      <c r="N87" t="str">
        <f t="shared" si="1"/>
        <v/>
      </c>
      <c r="P87" t="s">
        <v>487</v>
      </c>
      <c r="Q87" t="s">
        <v>71</v>
      </c>
      <c r="R87" t="s">
        <v>72</v>
      </c>
      <c r="S87" t="s">
        <v>408</v>
      </c>
    </row>
    <row r="88" spans="1:19" x14ac:dyDescent="0.35">
      <c r="A88" s="5">
        <v>45138</v>
      </c>
      <c r="B88" t="s">
        <v>49</v>
      </c>
      <c r="C88" t="s">
        <v>50</v>
      </c>
      <c r="D88" t="s">
        <v>396</v>
      </c>
      <c r="E88" t="s">
        <v>466</v>
      </c>
      <c r="F88" t="s">
        <v>467</v>
      </c>
      <c r="I88" s="3"/>
      <c r="K88">
        <v>2</v>
      </c>
      <c r="L88" t="s">
        <v>486</v>
      </c>
      <c r="N88" t="str">
        <f t="shared" si="1"/>
        <v/>
      </c>
      <c r="P88" t="s">
        <v>487</v>
      </c>
      <c r="Q88" t="s">
        <v>572</v>
      </c>
      <c r="R88" t="s">
        <v>572</v>
      </c>
      <c r="S88" t="s">
        <v>572</v>
      </c>
    </row>
    <row r="89" spans="1:19" x14ac:dyDescent="0.35">
      <c r="A89" s="5">
        <v>45138</v>
      </c>
      <c r="B89" t="s">
        <v>150</v>
      </c>
      <c r="C89" t="s">
        <v>65</v>
      </c>
      <c r="D89" t="s">
        <v>404</v>
      </c>
      <c r="E89" t="s">
        <v>318</v>
      </c>
      <c r="F89" t="s">
        <v>471</v>
      </c>
      <c r="I89" s="3"/>
      <c r="K89">
        <v>1</v>
      </c>
      <c r="L89" t="s">
        <v>486</v>
      </c>
      <c r="N89" t="str">
        <f t="shared" si="1"/>
        <v/>
      </c>
      <c r="P89" t="s">
        <v>487</v>
      </c>
      <c r="Q89" t="s">
        <v>572</v>
      </c>
      <c r="R89" t="s">
        <v>572</v>
      </c>
      <c r="S89" t="s">
        <v>572</v>
      </c>
    </row>
    <row r="90" spans="1:19" x14ac:dyDescent="0.35">
      <c r="A90" s="5">
        <v>45138</v>
      </c>
      <c r="B90" t="s">
        <v>98</v>
      </c>
      <c r="C90" t="s">
        <v>113</v>
      </c>
      <c r="D90" t="s">
        <v>432</v>
      </c>
      <c r="E90" t="s">
        <v>318</v>
      </c>
      <c r="F90" t="s">
        <v>471</v>
      </c>
      <c r="I90" s="3"/>
      <c r="K90">
        <v>1</v>
      </c>
      <c r="L90" t="s">
        <v>486</v>
      </c>
      <c r="N90" t="str">
        <f t="shared" si="1"/>
        <v/>
      </c>
      <c r="P90" t="s">
        <v>487</v>
      </c>
      <c r="Q90" t="s">
        <v>572</v>
      </c>
      <c r="R90" t="s">
        <v>572</v>
      </c>
      <c r="S90" t="s">
        <v>572</v>
      </c>
    </row>
    <row r="91" spans="1:19" x14ac:dyDescent="0.35">
      <c r="A91" s="5">
        <v>45141</v>
      </c>
      <c r="B91" t="s">
        <v>102</v>
      </c>
      <c r="C91" t="s">
        <v>103</v>
      </c>
      <c r="D91" t="s">
        <v>425</v>
      </c>
      <c r="E91" t="s">
        <v>466</v>
      </c>
      <c r="F91" t="s">
        <v>467</v>
      </c>
      <c r="I91" s="3"/>
      <c r="K91">
        <v>1</v>
      </c>
      <c r="L91" t="s">
        <v>486</v>
      </c>
      <c r="N91" t="str">
        <f t="shared" si="1"/>
        <v/>
      </c>
      <c r="P91" t="s">
        <v>487</v>
      </c>
      <c r="Q91" t="s">
        <v>102</v>
      </c>
      <c r="R91" t="s">
        <v>103</v>
      </c>
      <c r="S91" t="s">
        <v>425</v>
      </c>
    </row>
    <row r="92" spans="1:19" x14ac:dyDescent="0.35">
      <c r="A92" s="5">
        <v>45141</v>
      </c>
      <c r="B92" t="s">
        <v>104</v>
      </c>
      <c r="C92" t="s">
        <v>105</v>
      </c>
      <c r="D92" t="s">
        <v>426</v>
      </c>
      <c r="E92" t="s">
        <v>466</v>
      </c>
      <c r="F92" t="s">
        <v>467</v>
      </c>
      <c r="I92" s="3"/>
      <c r="K92">
        <v>1</v>
      </c>
      <c r="L92" t="s">
        <v>486</v>
      </c>
      <c r="N92" t="str">
        <f t="shared" si="1"/>
        <v/>
      </c>
      <c r="P92" t="s">
        <v>487</v>
      </c>
      <c r="Q92" t="s">
        <v>104</v>
      </c>
      <c r="R92" t="s">
        <v>105</v>
      </c>
      <c r="S92" t="s">
        <v>426</v>
      </c>
    </row>
    <row r="93" spans="1:19" x14ac:dyDescent="0.35">
      <c r="A93" s="5">
        <v>45145</v>
      </c>
      <c r="B93" t="s">
        <v>55</v>
      </c>
      <c r="C93" t="s">
        <v>56</v>
      </c>
      <c r="D93" t="s">
        <v>399</v>
      </c>
      <c r="E93" t="s">
        <v>30</v>
      </c>
      <c r="F93" t="s">
        <v>465</v>
      </c>
      <c r="I93" s="3"/>
      <c r="K93">
        <v>1</v>
      </c>
      <c r="L93" t="s">
        <v>486</v>
      </c>
      <c r="N93" t="str">
        <f t="shared" si="1"/>
        <v/>
      </c>
      <c r="P93" t="s">
        <v>487</v>
      </c>
      <c r="Q93" t="s">
        <v>56</v>
      </c>
      <c r="R93" t="s">
        <v>578</v>
      </c>
      <c r="S93" t="s">
        <v>596</v>
      </c>
    </row>
    <row r="94" spans="1:19" x14ac:dyDescent="0.35">
      <c r="A94" s="5">
        <v>45145</v>
      </c>
      <c r="B94" t="s">
        <v>69</v>
      </c>
      <c r="C94" t="s">
        <v>70</v>
      </c>
      <c r="D94" t="s">
        <v>407</v>
      </c>
      <c r="E94" t="s">
        <v>461</v>
      </c>
      <c r="F94" t="s">
        <v>462</v>
      </c>
      <c r="I94" s="3"/>
      <c r="K94">
        <v>1</v>
      </c>
      <c r="L94" t="s">
        <v>486</v>
      </c>
      <c r="N94" t="str">
        <f t="shared" si="1"/>
        <v/>
      </c>
      <c r="P94" t="s">
        <v>487</v>
      </c>
      <c r="Q94" t="s">
        <v>69</v>
      </c>
      <c r="R94" t="s">
        <v>70</v>
      </c>
      <c r="S94" t="s">
        <v>407</v>
      </c>
    </row>
    <row r="95" spans="1:19" x14ac:dyDescent="0.35">
      <c r="A95" s="5">
        <v>45146</v>
      </c>
      <c r="B95" t="s">
        <v>114</v>
      </c>
      <c r="C95" t="s">
        <v>115</v>
      </c>
      <c r="D95" t="s">
        <v>433</v>
      </c>
      <c r="E95" t="s">
        <v>461</v>
      </c>
      <c r="F95" t="s">
        <v>462</v>
      </c>
      <c r="I95" s="3"/>
      <c r="K95">
        <v>1</v>
      </c>
      <c r="L95" t="s">
        <v>486</v>
      </c>
      <c r="N95" t="str">
        <f t="shared" si="1"/>
        <v/>
      </c>
      <c r="P95" t="s">
        <v>487</v>
      </c>
      <c r="Q95" t="s">
        <v>114</v>
      </c>
      <c r="R95" t="s">
        <v>115</v>
      </c>
      <c r="S95" t="s">
        <v>433</v>
      </c>
    </row>
    <row r="96" spans="1:19" x14ac:dyDescent="0.35">
      <c r="A96" s="5">
        <v>45147</v>
      </c>
      <c r="B96" t="s">
        <v>37</v>
      </c>
      <c r="C96" t="s">
        <v>38</v>
      </c>
      <c r="D96" t="s">
        <v>390</v>
      </c>
      <c r="E96" t="s">
        <v>461</v>
      </c>
      <c r="F96" t="s">
        <v>462</v>
      </c>
      <c r="I96" s="3"/>
      <c r="K96">
        <v>1</v>
      </c>
      <c r="L96" t="s">
        <v>486</v>
      </c>
      <c r="N96" t="str">
        <f t="shared" si="1"/>
        <v/>
      </c>
      <c r="P96" t="s">
        <v>487</v>
      </c>
      <c r="Q96" t="s">
        <v>37</v>
      </c>
      <c r="R96" t="s">
        <v>38</v>
      </c>
      <c r="S96" t="s">
        <v>390</v>
      </c>
    </row>
    <row r="97" spans="1:19" x14ac:dyDescent="0.35">
      <c r="A97" s="5">
        <v>45153</v>
      </c>
      <c r="B97" t="s">
        <v>53</v>
      </c>
      <c r="C97" t="s">
        <v>54</v>
      </c>
      <c r="D97" t="s">
        <v>398</v>
      </c>
      <c r="E97" t="s">
        <v>30</v>
      </c>
      <c r="F97" t="s">
        <v>465</v>
      </c>
      <c r="I97" s="3"/>
      <c r="K97">
        <v>1</v>
      </c>
      <c r="L97" t="s">
        <v>486</v>
      </c>
      <c r="N97" t="str">
        <f t="shared" si="1"/>
        <v/>
      </c>
      <c r="P97" t="s">
        <v>487</v>
      </c>
      <c r="Q97" t="s">
        <v>53</v>
      </c>
      <c r="R97" t="s">
        <v>54</v>
      </c>
      <c r="S97" t="s">
        <v>398</v>
      </c>
    </row>
    <row r="98" spans="1:19" x14ac:dyDescent="0.35">
      <c r="A98" s="5">
        <v>45153</v>
      </c>
      <c r="B98" t="s">
        <v>33</v>
      </c>
      <c r="C98" t="s">
        <v>34</v>
      </c>
      <c r="D98" t="s">
        <v>388</v>
      </c>
      <c r="E98" t="s">
        <v>477</v>
      </c>
      <c r="F98" t="s">
        <v>464</v>
      </c>
      <c r="I98" s="3"/>
      <c r="K98">
        <v>1</v>
      </c>
      <c r="L98" t="s">
        <v>486</v>
      </c>
      <c r="N98" t="str">
        <f t="shared" si="1"/>
        <v/>
      </c>
      <c r="P98" t="s">
        <v>487</v>
      </c>
      <c r="Q98" t="s">
        <v>34</v>
      </c>
      <c r="R98" t="s">
        <v>588</v>
      </c>
      <c r="S98" t="s">
        <v>605</v>
      </c>
    </row>
    <row r="99" spans="1:19" x14ac:dyDescent="0.35">
      <c r="A99" s="5">
        <v>45153</v>
      </c>
      <c r="B99" t="s">
        <v>43</v>
      </c>
      <c r="C99" t="s">
        <v>44</v>
      </c>
      <c r="D99" t="s">
        <v>393</v>
      </c>
      <c r="E99" t="s">
        <v>461</v>
      </c>
      <c r="F99" t="s">
        <v>462</v>
      </c>
      <c r="I99" s="3"/>
      <c r="K99">
        <v>1</v>
      </c>
      <c r="L99" t="s">
        <v>486</v>
      </c>
      <c r="N99" t="str">
        <f t="shared" si="1"/>
        <v/>
      </c>
      <c r="P99" t="s">
        <v>487</v>
      </c>
      <c r="Q99" t="s">
        <v>43</v>
      </c>
      <c r="R99" t="s">
        <v>44</v>
      </c>
      <c r="S99" t="s">
        <v>393</v>
      </c>
    </row>
    <row r="100" spans="1:19" x14ac:dyDescent="0.35">
      <c r="A100" s="5">
        <v>45154</v>
      </c>
      <c r="B100" t="s">
        <v>63</v>
      </c>
      <c r="C100" t="s">
        <v>64</v>
      </c>
      <c r="D100" t="s">
        <v>403</v>
      </c>
      <c r="E100" t="s">
        <v>317</v>
      </c>
      <c r="F100" t="s">
        <v>468</v>
      </c>
      <c r="I100" s="3"/>
      <c r="K100">
        <v>1</v>
      </c>
      <c r="L100" t="s">
        <v>486</v>
      </c>
      <c r="N100" t="str">
        <f t="shared" si="1"/>
        <v/>
      </c>
      <c r="P100" t="s">
        <v>487</v>
      </c>
      <c r="Q100" t="s">
        <v>575</v>
      </c>
      <c r="R100" t="s">
        <v>574</v>
      </c>
      <c r="S100" t="s">
        <v>593</v>
      </c>
    </row>
    <row r="101" spans="1:19" x14ac:dyDescent="0.35">
      <c r="A101" s="5">
        <v>45155</v>
      </c>
      <c r="B101" t="s">
        <v>41</v>
      </c>
      <c r="C101" t="s">
        <v>42</v>
      </c>
      <c r="D101" t="s">
        <v>392</v>
      </c>
      <c r="E101" t="s">
        <v>461</v>
      </c>
      <c r="F101" t="s">
        <v>462</v>
      </c>
      <c r="I101" s="3"/>
      <c r="K101">
        <v>1</v>
      </c>
      <c r="L101" t="s">
        <v>486</v>
      </c>
      <c r="N101" t="str">
        <f t="shared" si="1"/>
        <v/>
      </c>
      <c r="P101" t="s">
        <v>487</v>
      </c>
      <c r="Q101" t="s">
        <v>42</v>
      </c>
      <c r="R101" t="s">
        <v>577</v>
      </c>
      <c r="S101" t="s">
        <v>595</v>
      </c>
    </row>
    <row r="102" spans="1:19" x14ac:dyDescent="0.35">
      <c r="A102" s="5">
        <v>45156</v>
      </c>
      <c r="B102" t="s">
        <v>116</v>
      </c>
      <c r="C102" t="s">
        <v>117</v>
      </c>
      <c r="D102" t="s">
        <v>434</v>
      </c>
      <c r="E102" t="s">
        <v>477</v>
      </c>
      <c r="F102" t="s">
        <v>464</v>
      </c>
      <c r="I102" s="3"/>
      <c r="K102">
        <v>1</v>
      </c>
      <c r="L102" t="s">
        <v>486</v>
      </c>
      <c r="N102" t="str">
        <f t="shared" si="1"/>
        <v/>
      </c>
      <c r="P102" t="s">
        <v>487</v>
      </c>
      <c r="Q102" t="s">
        <v>117</v>
      </c>
      <c r="R102" t="s">
        <v>589</v>
      </c>
      <c r="S102" t="s">
        <v>606</v>
      </c>
    </row>
    <row r="103" spans="1:19" x14ac:dyDescent="0.35">
      <c r="A103" s="5">
        <v>45156</v>
      </c>
      <c r="B103" t="s">
        <v>118</v>
      </c>
      <c r="C103" t="s">
        <v>119</v>
      </c>
      <c r="D103" t="s">
        <v>435</v>
      </c>
      <c r="E103" t="s">
        <v>317</v>
      </c>
      <c r="F103" t="s">
        <v>468</v>
      </c>
      <c r="G103" t="s">
        <v>317</v>
      </c>
      <c r="H103" t="s">
        <v>310</v>
      </c>
      <c r="I103" s="3"/>
      <c r="K103">
        <v>1</v>
      </c>
      <c r="L103" t="s">
        <v>486</v>
      </c>
      <c r="M103">
        <v>1</v>
      </c>
      <c r="N103" t="str">
        <f t="shared" si="1"/>
        <v>box</v>
      </c>
      <c r="P103" t="s">
        <v>487</v>
      </c>
      <c r="Q103" t="s">
        <v>118</v>
      </c>
      <c r="R103" t="s">
        <v>119</v>
      </c>
      <c r="S103" t="s">
        <v>456</v>
      </c>
    </row>
    <row r="104" spans="1:19" x14ac:dyDescent="0.35">
      <c r="A104" s="5">
        <v>45156</v>
      </c>
      <c r="B104" t="s">
        <v>154</v>
      </c>
      <c r="C104" t="s">
        <v>95</v>
      </c>
      <c r="D104" t="s">
        <v>421</v>
      </c>
      <c r="E104" t="s">
        <v>30</v>
      </c>
      <c r="F104" t="s">
        <v>465</v>
      </c>
      <c r="I104" s="3"/>
      <c r="K104">
        <v>1</v>
      </c>
      <c r="L104" t="s">
        <v>486</v>
      </c>
      <c r="N104" t="str">
        <f t="shared" si="1"/>
        <v/>
      </c>
      <c r="P104" t="s">
        <v>487</v>
      </c>
      <c r="Q104" t="s">
        <v>154</v>
      </c>
      <c r="R104" t="s">
        <v>95</v>
      </c>
      <c r="S104" t="s">
        <v>421</v>
      </c>
    </row>
    <row r="105" spans="1:19" x14ac:dyDescent="0.35">
      <c r="A105" s="5">
        <v>45160</v>
      </c>
      <c r="B105" t="s">
        <v>89</v>
      </c>
      <c r="C105" t="s">
        <v>90</v>
      </c>
      <c r="D105" t="s">
        <v>418</v>
      </c>
      <c r="E105" t="s">
        <v>30</v>
      </c>
      <c r="F105" t="s">
        <v>465</v>
      </c>
      <c r="I105" s="3"/>
      <c r="K105">
        <v>1</v>
      </c>
      <c r="L105" t="s">
        <v>486</v>
      </c>
      <c r="N105" t="str">
        <f t="shared" si="1"/>
        <v/>
      </c>
      <c r="P105" t="s">
        <v>487</v>
      </c>
      <c r="Q105" t="s">
        <v>89</v>
      </c>
      <c r="R105" t="s">
        <v>90</v>
      </c>
      <c r="S105" t="s">
        <v>418</v>
      </c>
    </row>
    <row r="106" spans="1:19" x14ac:dyDescent="0.35">
      <c r="A106" s="5">
        <v>45160</v>
      </c>
      <c r="B106" t="s">
        <v>57</v>
      </c>
      <c r="C106" t="s">
        <v>58</v>
      </c>
      <c r="D106" t="s">
        <v>400</v>
      </c>
      <c r="E106" t="s">
        <v>461</v>
      </c>
      <c r="F106" t="s">
        <v>462</v>
      </c>
      <c r="I106" s="3"/>
      <c r="K106">
        <v>1</v>
      </c>
      <c r="L106" t="s">
        <v>486</v>
      </c>
      <c r="N106" t="str">
        <f t="shared" si="1"/>
        <v/>
      </c>
      <c r="P106" t="s">
        <v>487</v>
      </c>
      <c r="Q106" t="s">
        <v>57</v>
      </c>
      <c r="R106" t="s">
        <v>58</v>
      </c>
      <c r="S106" t="s">
        <v>400</v>
      </c>
    </row>
    <row r="107" spans="1:19" x14ac:dyDescent="0.35">
      <c r="A107" s="5">
        <v>45161</v>
      </c>
      <c r="B107" t="s">
        <v>39</v>
      </c>
      <c r="C107" t="s">
        <v>40</v>
      </c>
      <c r="D107" t="s">
        <v>391</v>
      </c>
      <c r="E107" t="s">
        <v>30</v>
      </c>
      <c r="F107" t="s">
        <v>465</v>
      </c>
      <c r="I107" s="3"/>
      <c r="K107">
        <v>1</v>
      </c>
      <c r="L107" t="s">
        <v>486</v>
      </c>
      <c r="N107" t="str">
        <f t="shared" si="1"/>
        <v/>
      </c>
      <c r="P107" t="s">
        <v>487</v>
      </c>
      <c r="Q107" t="s">
        <v>40</v>
      </c>
      <c r="R107" t="s">
        <v>123</v>
      </c>
      <c r="S107" t="s">
        <v>600</v>
      </c>
    </row>
    <row r="108" spans="1:19" x14ac:dyDescent="0.35">
      <c r="A108" s="5">
        <v>45163</v>
      </c>
      <c r="B108" t="s">
        <v>120</v>
      </c>
      <c r="C108" t="s">
        <v>121</v>
      </c>
      <c r="D108" t="s">
        <v>436</v>
      </c>
      <c r="E108" t="s">
        <v>317</v>
      </c>
      <c r="F108">
        <v>150</v>
      </c>
      <c r="G108" t="s">
        <v>317</v>
      </c>
      <c r="H108" t="s">
        <v>311</v>
      </c>
      <c r="I108" s="3"/>
      <c r="K108">
        <v>1</v>
      </c>
      <c r="L108" t="s">
        <v>486</v>
      </c>
      <c r="M108">
        <v>1</v>
      </c>
      <c r="N108" t="str">
        <f t="shared" si="1"/>
        <v>box</v>
      </c>
      <c r="P108" t="s">
        <v>487</v>
      </c>
      <c r="Q108" t="s">
        <v>120</v>
      </c>
      <c r="R108" t="s">
        <v>121</v>
      </c>
      <c r="S108" t="s">
        <v>436</v>
      </c>
    </row>
    <row r="109" spans="1:19" x14ac:dyDescent="0.35">
      <c r="A109" s="5">
        <v>45168</v>
      </c>
      <c r="B109" t="s">
        <v>155</v>
      </c>
      <c r="C109" t="s">
        <v>122</v>
      </c>
      <c r="D109" t="s">
        <v>437</v>
      </c>
      <c r="E109" t="s">
        <v>317</v>
      </c>
      <c r="F109">
        <v>150</v>
      </c>
      <c r="G109" t="s">
        <v>317</v>
      </c>
      <c r="H109" t="s">
        <v>310</v>
      </c>
      <c r="I109" s="3"/>
      <c r="K109">
        <v>1</v>
      </c>
      <c r="L109" t="s">
        <v>486</v>
      </c>
      <c r="M109">
        <v>1</v>
      </c>
      <c r="N109" t="str">
        <f t="shared" si="1"/>
        <v>box</v>
      </c>
      <c r="P109" t="s">
        <v>487</v>
      </c>
      <c r="Q109" t="s">
        <v>155</v>
      </c>
      <c r="R109" t="s">
        <v>122</v>
      </c>
      <c r="S109" t="s">
        <v>437</v>
      </c>
    </row>
    <row r="110" spans="1:19" x14ac:dyDescent="0.35">
      <c r="A110" s="5">
        <v>45168</v>
      </c>
      <c r="B110" t="s">
        <v>76</v>
      </c>
      <c r="C110" t="s">
        <v>77</v>
      </c>
      <c r="D110" t="s">
        <v>411</v>
      </c>
      <c r="E110" t="s">
        <v>466</v>
      </c>
      <c r="F110" t="s">
        <v>467</v>
      </c>
      <c r="I110" s="3"/>
      <c r="K110">
        <v>1</v>
      </c>
      <c r="L110" t="s">
        <v>486</v>
      </c>
      <c r="N110" t="str">
        <f t="shared" si="1"/>
        <v/>
      </c>
      <c r="P110" t="s">
        <v>487</v>
      </c>
      <c r="Q110" t="s">
        <v>76</v>
      </c>
      <c r="R110" t="s">
        <v>77</v>
      </c>
      <c r="S110" t="s">
        <v>411</v>
      </c>
    </row>
    <row r="111" spans="1:19" x14ac:dyDescent="0.35">
      <c r="A111" s="5">
        <v>45170</v>
      </c>
      <c r="B111" t="s">
        <v>83</v>
      </c>
      <c r="C111" t="s">
        <v>84</v>
      </c>
      <c r="D111" t="s">
        <v>415</v>
      </c>
      <c r="E111" t="s">
        <v>466</v>
      </c>
      <c r="F111" t="s">
        <v>467</v>
      </c>
      <c r="I111" s="3"/>
      <c r="K111">
        <v>1</v>
      </c>
      <c r="L111" t="s">
        <v>486</v>
      </c>
      <c r="N111" t="str">
        <f t="shared" si="1"/>
        <v/>
      </c>
      <c r="P111" t="s">
        <v>487</v>
      </c>
      <c r="Q111" t="s">
        <v>84</v>
      </c>
      <c r="R111" t="s">
        <v>590</v>
      </c>
      <c r="S111" t="s">
        <v>607</v>
      </c>
    </row>
    <row r="112" spans="1:19" x14ac:dyDescent="0.35">
      <c r="A112" s="5">
        <v>45170</v>
      </c>
      <c r="B112" t="s">
        <v>55</v>
      </c>
      <c r="C112" t="s">
        <v>56</v>
      </c>
      <c r="D112" t="s">
        <v>399</v>
      </c>
      <c r="E112" t="s">
        <v>30</v>
      </c>
      <c r="F112" t="s">
        <v>465</v>
      </c>
      <c r="I112" s="3"/>
      <c r="K112">
        <v>1</v>
      </c>
      <c r="L112" t="s">
        <v>486</v>
      </c>
      <c r="N112" t="str">
        <f t="shared" si="1"/>
        <v/>
      </c>
      <c r="P112" t="s">
        <v>487</v>
      </c>
      <c r="Q112" t="s">
        <v>56</v>
      </c>
      <c r="R112" t="s">
        <v>578</v>
      </c>
      <c r="S112" t="s">
        <v>596</v>
      </c>
    </row>
    <row r="113" spans="1:19" x14ac:dyDescent="0.35">
      <c r="A113" s="5">
        <v>45170</v>
      </c>
      <c r="B113" t="s">
        <v>112</v>
      </c>
      <c r="C113" t="s">
        <v>101</v>
      </c>
      <c r="D113" t="s">
        <v>431</v>
      </c>
      <c r="E113" t="s">
        <v>461</v>
      </c>
      <c r="F113" t="s">
        <v>462</v>
      </c>
      <c r="I113" s="3"/>
      <c r="K113">
        <v>1</v>
      </c>
      <c r="L113" t="s">
        <v>486</v>
      </c>
      <c r="N113" t="str">
        <f t="shared" si="1"/>
        <v/>
      </c>
      <c r="P113" t="s">
        <v>487</v>
      </c>
      <c r="Q113" t="s">
        <v>112</v>
      </c>
      <c r="R113" t="s">
        <v>101</v>
      </c>
      <c r="S113" t="s">
        <v>431</v>
      </c>
    </row>
    <row r="114" spans="1:19" x14ac:dyDescent="0.35">
      <c r="A114" s="5">
        <v>45173</v>
      </c>
      <c r="B114" t="s">
        <v>87</v>
      </c>
      <c r="C114" t="s">
        <v>88</v>
      </c>
      <c r="D114" t="s">
        <v>417</v>
      </c>
      <c r="E114" t="s">
        <v>466</v>
      </c>
      <c r="F114" t="s">
        <v>467</v>
      </c>
      <c r="I114" s="3"/>
      <c r="K114">
        <v>1</v>
      </c>
      <c r="L114" t="s">
        <v>486</v>
      </c>
      <c r="N114" t="str">
        <f t="shared" si="1"/>
        <v/>
      </c>
      <c r="P114" t="s">
        <v>487</v>
      </c>
      <c r="Q114" t="s">
        <v>88</v>
      </c>
      <c r="R114" t="s">
        <v>583</v>
      </c>
      <c r="S114" t="s">
        <v>608</v>
      </c>
    </row>
    <row r="115" spans="1:19" x14ac:dyDescent="0.35">
      <c r="A115" s="5">
        <v>45175</v>
      </c>
      <c r="B115" t="s">
        <v>104</v>
      </c>
      <c r="C115" t="s">
        <v>105</v>
      </c>
      <c r="D115" t="s">
        <v>426</v>
      </c>
      <c r="E115" t="s">
        <v>466</v>
      </c>
      <c r="F115" t="s">
        <v>467</v>
      </c>
      <c r="I115" s="3"/>
      <c r="K115">
        <v>1</v>
      </c>
      <c r="L115" t="s">
        <v>486</v>
      </c>
      <c r="N115" t="str">
        <f t="shared" si="1"/>
        <v/>
      </c>
      <c r="P115" t="s">
        <v>487</v>
      </c>
      <c r="Q115" t="s">
        <v>105</v>
      </c>
      <c r="R115" t="s">
        <v>591</v>
      </c>
      <c r="S115" t="s">
        <v>609</v>
      </c>
    </row>
    <row r="116" spans="1:19" x14ac:dyDescent="0.35">
      <c r="A116" s="5">
        <v>45175</v>
      </c>
      <c r="B116" t="s">
        <v>102</v>
      </c>
      <c r="C116" t="s">
        <v>103</v>
      </c>
      <c r="D116" t="s">
        <v>425</v>
      </c>
      <c r="E116" t="s">
        <v>466</v>
      </c>
      <c r="F116" t="s">
        <v>467</v>
      </c>
      <c r="I116" s="3"/>
      <c r="K116">
        <v>1</v>
      </c>
      <c r="L116" t="s">
        <v>486</v>
      </c>
      <c r="N116" t="str">
        <f t="shared" si="1"/>
        <v/>
      </c>
      <c r="P116" t="s">
        <v>487</v>
      </c>
      <c r="Q116" t="s">
        <v>102</v>
      </c>
      <c r="R116" t="s">
        <v>103</v>
      </c>
      <c r="S116" t="s">
        <v>425</v>
      </c>
    </row>
    <row r="117" spans="1:19" x14ac:dyDescent="0.35">
      <c r="A117" s="5">
        <v>45180</v>
      </c>
      <c r="B117" t="s">
        <v>37</v>
      </c>
      <c r="C117" t="s">
        <v>38</v>
      </c>
      <c r="D117" t="s">
        <v>390</v>
      </c>
      <c r="E117" t="s">
        <v>461</v>
      </c>
      <c r="F117" t="s">
        <v>462</v>
      </c>
      <c r="I117" s="3"/>
      <c r="K117">
        <v>1</v>
      </c>
      <c r="L117" t="s">
        <v>486</v>
      </c>
      <c r="N117" t="str">
        <f t="shared" si="1"/>
        <v/>
      </c>
      <c r="P117" t="s">
        <v>487</v>
      </c>
      <c r="Q117" t="s">
        <v>37</v>
      </c>
      <c r="R117" t="s">
        <v>38</v>
      </c>
      <c r="S117" t="s">
        <v>390</v>
      </c>
    </row>
    <row r="118" spans="1:19" x14ac:dyDescent="0.35">
      <c r="A118" s="5">
        <v>45182</v>
      </c>
      <c r="B118" t="s">
        <v>156</v>
      </c>
      <c r="C118" t="s">
        <v>92</v>
      </c>
      <c r="D118" t="s">
        <v>438</v>
      </c>
      <c r="E118" t="s">
        <v>317</v>
      </c>
      <c r="F118">
        <v>150</v>
      </c>
      <c r="I118" s="3"/>
      <c r="K118">
        <v>1</v>
      </c>
      <c r="L118" t="s">
        <v>486</v>
      </c>
      <c r="N118" t="str">
        <f t="shared" si="1"/>
        <v/>
      </c>
      <c r="P118" t="s">
        <v>487</v>
      </c>
      <c r="Q118" t="s">
        <v>156</v>
      </c>
      <c r="R118" t="s">
        <v>92</v>
      </c>
      <c r="S118" t="s">
        <v>438</v>
      </c>
    </row>
    <row r="119" spans="1:19" x14ac:dyDescent="0.35">
      <c r="A119" s="5">
        <v>45182</v>
      </c>
      <c r="B119" t="s">
        <v>123</v>
      </c>
      <c r="C119" t="s">
        <v>124</v>
      </c>
      <c r="D119" t="s">
        <v>439</v>
      </c>
      <c r="E119" t="s">
        <v>474</v>
      </c>
      <c r="F119">
        <v>150</v>
      </c>
      <c r="I119" s="3"/>
      <c r="K119">
        <v>1</v>
      </c>
      <c r="L119" t="s">
        <v>486</v>
      </c>
      <c r="N119" t="str">
        <f t="shared" si="1"/>
        <v/>
      </c>
      <c r="P119" t="s">
        <v>487</v>
      </c>
      <c r="Q119" t="s">
        <v>123</v>
      </c>
      <c r="R119" t="s">
        <v>124</v>
      </c>
      <c r="S119" t="s">
        <v>439</v>
      </c>
    </row>
    <row r="120" spans="1:19" x14ac:dyDescent="0.35">
      <c r="A120" s="5">
        <v>45183</v>
      </c>
      <c r="B120" t="s">
        <v>125</v>
      </c>
      <c r="C120" t="s">
        <v>109</v>
      </c>
      <c r="D120" t="s">
        <v>440</v>
      </c>
      <c r="E120" t="s">
        <v>474</v>
      </c>
      <c r="F120">
        <v>150</v>
      </c>
      <c r="I120" s="3"/>
      <c r="K120">
        <v>1</v>
      </c>
      <c r="L120" t="s">
        <v>486</v>
      </c>
      <c r="N120" t="str">
        <f t="shared" si="1"/>
        <v/>
      </c>
      <c r="P120" t="s">
        <v>487</v>
      </c>
      <c r="Q120" t="s">
        <v>125</v>
      </c>
      <c r="R120" t="s">
        <v>109</v>
      </c>
      <c r="S120" t="s">
        <v>440</v>
      </c>
    </row>
    <row r="121" spans="1:19" x14ac:dyDescent="0.35">
      <c r="A121" s="5">
        <v>45184</v>
      </c>
      <c r="B121" t="s">
        <v>126</v>
      </c>
      <c r="C121" t="s">
        <v>127</v>
      </c>
      <c r="D121" t="s">
        <v>441</v>
      </c>
      <c r="E121" t="s">
        <v>466</v>
      </c>
      <c r="F121" t="s">
        <v>467</v>
      </c>
      <c r="I121" s="3"/>
      <c r="K121">
        <v>1</v>
      </c>
      <c r="L121" t="s">
        <v>486</v>
      </c>
      <c r="N121" t="str">
        <f t="shared" si="1"/>
        <v/>
      </c>
      <c r="P121" t="s">
        <v>487</v>
      </c>
      <c r="Q121" t="s">
        <v>126</v>
      </c>
      <c r="R121" t="s">
        <v>127</v>
      </c>
      <c r="S121" t="s">
        <v>441</v>
      </c>
    </row>
    <row r="122" spans="1:19" x14ac:dyDescent="0.35">
      <c r="A122" s="5">
        <v>45184</v>
      </c>
      <c r="B122" t="s">
        <v>153</v>
      </c>
      <c r="C122" t="s">
        <v>82</v>
      </c>
      <c r="D122" t="s">
        <v>414</v>
      </c>
      <c r="E122" t="s">
        <v>472</v>
      </c>
      <c r="F122" t="s">
        <v>470</v>
      </c>
      <c r="I122" s="3"/>
      <c r="K122">
        <v>2</v>
      </c>
      <c r="L122" t="s">
        <v>486</v>
      </c>
      <c r="N122" t="str">
        <f t="shared" si="1"/>
        <v/>
      </c>
      <c r="P122" t="s">
        <v>487</v>
      </c>
      <c r="Q122" t="s">
        <v>153</v>
      </c>
      <c r="R122" t="s">
        <v>82</v>
      </c>
      <c r="S122" t="s">
        <v>414</v>
      </c>
    </row>
    <row r="123" spans="1:19" x14ac:dyDescent="0.35">
      <c r="A123" s="5">
        <v>45188</v>
      </c>
      <c r="B123" t="s">
        <v>89</v>
      </c>
      <c r="C123" t="s">
        <v>90</v>
      </c>
      <c r="D123" t="s">
        <v>418</v>
      </c>
      <c r="E123" t="s">
        <v>30</v>
      </c>
      <c r="F123" t="s">
        <v>465</v>
      </c>
      <c r="I123" s="3"/>
      <c r="K123">
        <v>1</v>
      </c>
      <c r="L123" t="s">
        <v>486</v>
      </c>
      <c r="N123" t="str">
        <f t="shared" si="1"/>
        <v/>
      </c>
      <c r="P123" t="s">
        <v>487</v>
      </c>
      <c r="Q123" t="s">
        <v>89</v>
      </c>
      <c r="R123" t="s">
        <v>90</v>
      </c>
      <c r="S123" t="s">
        <v>418</v>
      </c>
    </row>
    <row r="124" spans="1:19" x14ac:dyDescent="0.35">
      <c r="A124" s="5">
        <v>45188</v>
      </c>
      <c r="B124" t="s">
        <v>71</v>
      </c>
      <c r="C124" t="s">
        <v>72</v>
      </c>
      <c r="D124" t="s">
        <v>408</v>
      </c>
      <c r="E124" t="s">
        <v>30</v>
      </c>
      <c r="F124" t="s">
        <v>465</v>
      </c>
      <c r="I124" s="3"/>
      <c r="K124">
        <v>1</v>
      </c>
      <c r="L124" t="s">
        <v>486</v>
      </c>
      <c r="N124" t="str">
        <f t="shared" si="1"/>
        <v/>
      </c>
      <c r="P124" t="s">
        <v>487</v>
      </c>
      <c r="Q124" t="s">
        <v>71</v>
      </c>
      <c r="R124" t="s">
        <v>72</v>
      </c>
      <c r="S124" t="s">
        <v>408</v>
      </c>
    </row>
    <row r="125" spans="1:19" x14ac:dyDescent="0.35">
      <c r="A125" s="5">
        <v>45189</v>
      </c>
      <c r="B125" t="s">
        <v>128</v>
      </c>
      <c r="C125" t="s">
        <v>129</v>
      </c>
      <c r="D125" t="s">
        <v>442</v>
      </c>
      <c r="E125" t="s">
        <v>317</v>
      </c>
      <c r="F125">
        <v>150</v>
      </c>
      <c r="G125" t="s">
        <v>317</v>
      </c>
      <c r="H125" t="s">
        <v>310</v>
      </c>
      <c r="I125" s="3"/>
      <c r="K125">
        <v>1</v>
      </c>
      <c r="L125" t="s">
        <v>486</v>
      </c>
      <c r="M125">
        <v>1</v>
      </c>
      <c r="N125" t="str">
        <f t="shared" si="1"/>
        <v>box</v>
      </c>
      <c r="P125" t="s">
        <v>487</v>
      </c>
      <c r="Q125" t="s">
        <v>128</v>
      </c>
      <c r="R125" t="s">
        <v>129</v>
      </c>
      <c r="S125" t="s">
        <v>442</v>
      </c>
    </row>
    <row r="126" spans="1:19" x14ac:dyDescent="0.35">
      <c r="A126" s="5">
        <v>45189</v>
      </c>
      <c r="B126" t="s">
        <v>61</v>
      </c>
      <c r="C126" t="s">
        <v>62</v>
      </c>
      <c r="D126" t="s">
        <v>402</v>
      </c>
      <c r="E126" t="s">
        <v>466</v>
      </c>
      <c r="F126" t="s">
        <v>467</v>
      </c>
      <c r="I126" s="3"/>
      <c r="K126">
        <v>1</v>
      </c>
      <c r="L126" t="s">
        <v>486</v>
      </c>
      <c r="N126" t="str">
        <f t="shared" si="1"/>
        <v/>
      </c>
      <c r="P126" t="s">
        <v>487</v>
      </c>
      <c r="Q126" t="s">
        <v>61</v>
      </c>
      <c r="R126" t="s">
        <v>62</v>
      </c>
      <c r="S126" t="s">
        <v>402</v>
      </c>
    </row>
    <row r="127" spans="1:19" x14ac:dyDescent="0.35">
      <c r="A127" s="5">
        <v>45190</v>
      </c>
      <c r="B127" t="s">
        <v>33</v>
      </c>
      <c r="C127" t="s">
        <v>34</v>
      </c>
      <c r="D127" t="s">
        <v>388</v>
      </c>
      <c r="E127" t="s">
        <v>477</v>
      </c>
      <c r="F127" t="s">
        <v>464</v>
      </c>
      <c r="I127" s="3"/>
      <c r="K127">
        <v>1</v>
      </c>
      <c r="L127" t="s">
        <v>486</v>
      </c>
      <c r="N127" t="str">
        <f t="shared" si="1"/>
        <v/>
      </c>
      <c r="P127" t="s">
        <v>487</v>
      </c>
      <c r="Q127" t="s">
        <v>33</v>
      </c>
      <c r="R127" t="s">
        <v>34</v>
      </c>
      <c r="S127" t="s">
        <v>388</v>
      </c>
    </row>
    <row r="128" spans="1:19" x14ac:dyDescent="0.35">
      <c r="A128" s="5">
        <v>45191</v>
      </c>
      <c r="B128" t="s">
        <v>67</v>
      </c>
      <c r="C128" t="s">
        <v>68</v>
      </c>
      <c r="D128" t="s">
        <v>406</v>
      </c>
      <c r="E128" t="s">
        <v>30</v>
      </c>
      <c r="F128" t="s">
        <v>465</v>
      </c>
      <c r="I128" s="3"/>
      <c r="K128">
        <v>1</v>
      </c>
      <c r="L128" t="s">
        <v>486</v>
      </c>
      <c r="N128" t="str">
        <f t="shared" si="1"/>
        <v/>
      </c>
      <c r="P128" t="s">
        <v>487</v>
      </c>
      <c r="Q128" t="s">
        <v>68</v>
      </c>
      <c r="R128" t="s">
        <v>576</v>
      </c>
      <c r="S128" t="s">
        <v>594</v>
      </c>
    </row>
    <row r="129" spans="1:19" x14ac:dyDescent="0.35">
      <c r="A129" s="5">
        <v>45191</v>
      </c>
      <c r="B129" t="s">
        <v>39</v>
      </c>
      <c r="C129" t="s">
        <v>40</v>
      </c>
      <c r="D129" t="s">
        <v>391</v>
      </c>
      <c r="E129" t="s">
        <v>30</v>
      </c>
      <c r="F129" t="s">
        <v>465</v>
      </c>
      <c r="I129" s="3"/>
      <c r="K129">
        <v>1</v>
      </c>
      <c r="L129" t="s">
        <v>486</v>
      </c>
      <c r="N129" t="str">
        <f t="shared" si="1"/>
        <v/>
      </c>
      <c r="P129" t="s">
        <v>487</v>
      </c>
      <c r="Q129" t="s">
        <v>39</v>
      </c>
      <c r="R129" t="s">
        <v>40</v>
      </c>
      <c r="S129" t="s">
        <v>391</v>
      </c>
    </row>
    <row r="130" spans="1:19" x14ac:dyDescent="0.35">
      <c r="A130" s="5">
        <v>45191</v>
      </c>
      <c r="B130" t="s">
        <v>59</v>
      </c>
      <c r="C130" t="s">
        <v>130</v>
      </c>
      <c r="D130" t="s">
        <v>443</v>
      </c>
      <c r="E130" t="s">
        <v>466</v>
      </c>
      <c r="F130" t="s">
        <v>467</v>
      </c>
      <c r="I130" s="3"/>
      <c r="K130">
        <v>1</v>
      </c>
      <c r="L130" t="s">
        <v>486</v>
      </c>
      <c r="N130" t="str">
        <f t="shared" si="1"/>
        <v/>
      </c>
      <c r="P130" t="s">
        <v>487</v>
      </c>
      <c r="Q130" t="s">
        <v>59</v>
      </c>
      <c r="R130" t="s">
        <v>130</v>
      </c>
      <c r="S130" t="s">
        <v>443</v>
      </c>
    </row>
    <row r="131" spans="1:19" x14ac:dyDescent="0.35">
      <c r="A131" s="5">
        <v>45191</v>
      </c>
      <c r="B131" t="s">
        <v>87</v>
      </c>
      <c r="C131" t="s">
        <v>88</v>
      </c>
      <c r="D131" t="s">
        <v>417</v>
      </c>
      <c r="E131" t="s">
        <v>466</v>
      </c>
      <c r="F131" t="s">
        <v>467</v>
      </c>
      <c r="I131" s="3"/>
      <c r="K131">
        <v>1</v>
      </c>
      <c r="L131" t="s">
        <v>486</v>
      </c>
      <c r="N131" t="str">
        <f t="shared" ref="N131:N194" si="2">IF(M131&lt;&gt;0,"box","")</f>
        <v/>
      </c>
      <c r="P131" t="s">
        <v>487</v>
      </c>
      <c r="Q131" t="s">
        <v>87</v>
      </c>
      <c r="R131" t="s">
        <v>88</v>
      </c>
      <c r="S131" t="s">
        <v>417</v>
      </c>
    </row>
    <row r="132" spans="1:19" x14ac:dyDescent="0.35">
      <c r="A132" s="5">
        <v>45191</v>
      </c>
      <c r="B132" s="6" t="s">
        <v>157</v>
      </c>
      <c r="C132" s="6" t="s">
        <v>95</v>
      </c>
      <c r="D132" s="6" t="s">
        <v>444</v>
      </c>
      <c r="E132" t="s">
        <v>30</v>
      </c>
      <c r="F132" t="s">
        <v>465</v>
      </c>
      <c r="I132" s="3"/>
      <c r="K132">
        <v>1</v>
      </c>
      <c r="L132" t="s">
        <v>486</v>
      </c>
      <c r="N132" t="str">
        <f t="shared" si="2"/>
        <v/>
      </c>
      <c r="P132" t="s">
        <v>487</v>
      </c>
      <c r="Q132" t="s">
        <v>157</v>
      </c>
      <c r="R132" t="s">
        <v>95</v>
      </c>
      <c r="S132" t="s">
        <v>444</v>
      </c>
    </row>
    <row r="133" spans="1:19" x14ac:dyDescent="0.35">
      <c r="A133" s="5">
        <v>45191</v>
      </c>
      <c r="B133" s="6" t="s">
        <v>157</v>
      </c>
      <c r="C133" s="6" t="s">
        <v>95</v>
      </c>
      <c r="D133" s="6" t="s">
        <v>444</v>
      </c>
      <c r="E133" t="s">
        <v>477</v>
      </c>
      <c r="F133" t="s">
        <v>464</v>
      </c>
      <c r="I133" s="3"/>
      <c r="K133">
        <v>1</v>
      </c>
      <c r="L133" t="s">
        <v>486</v>
      </c>
      <c r="N133" t="str">
        <f t="shared" si="2"/>
        <v/>
      </c>
      <c r="P133" t="s">
        <v>487</v>
      </c>
      <c r="Q133" t="s">
        <v>157</v>
      </c>
      <c r="R133" t="s">
        <v>95</v>
      </c>
      <c r="S133" t="s">
        <v>444</v>
      </c>
    </row>
    <row r="134" spans="1:19" x14ac:dyDescent="0.35">
      <c r="A134" s="5">
        <v>45193</v>
      </c>
      <c r="B134" t="s">
        <v>47</v>
      </c>
      <c r="C134" t="s">
        <v>48</v>
      </c>
      <c r="D134" t="s">
        <v>395</v>
      </c>
      <c r="E134" t="s">
        <v>30</v>
      </c>
      <c r="F134" t="s">
        <v>465</v>
      </c>
      <c r="I134" s="3"/>
      <c r="K134">
        <v>1</v>
      </c>
      <c r="L134" t="s">
        <v>486</v>
      </c>
      <c r="N134" t="str">
        <f t="shared" si="2"/>
        <v/>
      </c>
      <c r="P134" t="s">
        <v>487</v>
      </c>
      <c r="Q134" t="s">
        <v>47</v>
      </c>
      <c r="R134" t="s">
        <v>48</v>
      </c>
      <c r="S134" t="s">
        <v>395</v>
      </c>
    </row>
    <row r="135" spans="1:19" x14ac:dyDescent="0.35">
      <c r="A135" s="5">
        <v>45194</v>
      </c>
      <c r="B135" t="s">
        <v>31</v>
      </c>
      <c r="C135" t="s">
        <v>32</v>
      </c>
      <c r="D135" t="s">
        <v>387</v>
      </c>
      <c r="E135" t="s">
        <v>461</v>
      </c>
      <c r="F135" t="s">
        <v>462</v>
      </c>
      <c r="I135" s="3"/>
      <c r="K135">
        <v>1</v>
      </c>
      <c r="L135" t="s">
        <v>486</v>
      </c>
      <c r="N135" t="str">
        <f t="shared" si="2"/>
        <v/>
      </c>
      <c r="P135" t="s">
        <v>487</v>
      </c>
      <c r="Q135" t="s">
        <v>31</v>
      </c>
      <c r="R135" t="s">
        <v>32</v>
      </c>
      <c r="S135" t="s">
        <v>387</v>
      </c>
    </row>
    <row r="136" spans="1:19" x14ac:dyDescent="0.35">
      <c r="A136" s="5">
        <v>45193</v>
      </c>
      <c r="B136" t="s">
        <v>49</v>
      </c>
      <c r="C136" t="s">
        <v>50</v>
      </c>
      <c r="D136" t="s">
        <v>396</v>
      </c>
      <c r="E136" t="s">
        <v>466</v>
      </c>
      <c r="F136" t="s">
        <v>467</v>
      </c>
      <c r="I136" s="3"/>
      <c r="K136">
        <v>1</v>
      </c>
      <c r="L136" t="s">
        <v>486</v>
      </c>
      <c r="N136" t="str">
        <f t="shared" si="2"/>
        <v/>
      </c>
      <c r="P136" t="s">
        <v>487</v>
      </c>
      <c r="Q136" t="s">
        <v>49</v>
      </c>
      <c r="R136" t="s">
        <v>50</v>
      </c>
      <c r="S136" t="s">
        <v>396</v>
      </c>
    </row>
    <row r="137" spans="1:19" x14ac:dyDescent="0.35">
      <c r="A137" s="5">
        <v>45196</v>
      </c>
      <c r="B137" t="s">
        <v>53</v>
      </c>
      <c r="C137" t="s">
        <v>54</v>
      </c>
      <c r="D137" t="s">
        <v>398</v>
      </c>
      <c r="E137" t="s">
        <v>30</v>
      </c>
      <c r="F137" t="s">
        <v>465</v>
      </c>
      <c r="I137" s="3"/>
      <c r="K137">
        <v>1</v>
      </c>
      <c r="L137" t="s">
        <v>486</v>
      </c>
      <c r="N137" t="str">
        <f t="shared" si="2"/>
        <v/>
      </c>
      <c r="P137" t="s">
        <v>487</v>
      </c>
      <c r="Q137" t="s">
        <v>53</v>
      </c>
      <c r="R137" t="s">
        <v>54</v>
      </c>
      <c r="S137" t="s">
        <v>398</v>
      </c>
    </row>
    <row r="138" spans="1:19" x14ac:dyDescent="0.35">
      <c r="A138" s="5">
        <v>45197</v>
      </c>
      <c r="B138" t="s">
        <v>131</v>
      </c>
      <c r="C138" t="s">
        <v>132</v>
      </c>
      <c r="D138" t="s">
        <v>445</v>
      </c>
      <c r="E138" t="s">
        <v>461</v>
      </c>
      <c r="F138" t="s">
        <v>462</v>
      </c>
      <c r="I138" s="3"/>
      <c r="K138">
        <v>2</v>
      </c>
      <c r="L138" t="s">
        <v>486</v>
      </c>
      <c r="N138" t="str">
        <f t="shared" si="2"/>
        <v/>
      </c>
      <c r="P138" t="s">
        <v>487</v>
      </c>
      <c r="Q138" t="s">
        <v>131</v>
      </c>
      <c r="R138" t="s">
        <v>132</v>
      </c>
      <c r="S138" t="s">
        <v>445</v>
      </c>
    </row>
    <row r="139" spans="1:19" x14ac:dyDescent="0.35">
      <c r="A139" s="5">
        <v>45198</v>
      </c>
      <c r="B139" t="s">
        <v>133</v>
      </c>
      <c r="C139" t="s">
        <v>36</v>
      </c>
      <c r="D139" t="s">
        <v>446</v>
      </c>
      <c r="E139" t="s">
        <v>477</v>
      </c>
      <c r="F139" t="s">
        <v>464</v>
      </c>
      <c r="I139" s="3"/>
      <c r="K139">
        <v>1</v>
      </c>
      <c r="L139" t="s">
        <v>486</v>
      </c>
      <c r="N139" t="str">
        <f t="shared" si="2"/>
        <v/>
      </c>
      <c r="P139" t="s">
        <v>487</v>
      </c>
      <c r="Q139" t="s">
        <v>133</v>
      </c>
      <c r="R139" t="s">
        <v>36</v>
      </c>
      <c r="S139" t="s">
        <v>446</v>
      </c>
    </row>
    <row r="140" spans="1:19" x14ac:dyDescent="0.35">
      <c r="A140" s="5">
        <v>45202</v>
      </c>
      <c r="B140" t="s">
        <v>102</v>
      </c>
      <c r="C140" t="s">
        <v>103</v>
      </c>
      <c r="D140" t="s">
        <v>425</v>
      </c>
      <c r="E140" t="s">
        <v>463</v>
      </c>
      <c r="G140" t="s">
        <v>312</v>
      </c>
      <c r="I140" s="3"/>
      <c r="K140">
        <v>1</v>
      </c>
      <c r="L140" t="s">
        <v>486</v>
      </c>
      <c r="M140">
        <v>1</v>
      </c>
      <c r="N140" t="str">
        <f t="shared" si="2"/>
        <v>box</v>
      </c>
      <c r="P140" t="s">
        <v>487</v>
      </c>
      <c r="Q140" t="s">
        <v>102</v>
      </c>
      <c r="R140" t="s">
        <v>103</v>
      </c>
      <c r="S140" t="s">
        <v>425</v>
      </c>
    </row>
    <row r="141" spans="1:19" x14ac:dyDescent="0.35">
      <c r="A141" s="5">
        <v>45208</v>
      </c>
      <c r="B141" t="s">
        <v>104</v>
      </c>
      <c r="C141" t="s">
        <v>105</v>
      </c>
      <c r="D141" t="s">
        <v>426</v>
      </c>
      <c r="E141" t="s">
        <v>466</v>
      </c>
      <c r="F141" t="s">
        <v>467</v>
      </c>
      <c r="I141" s="3"/>
      <c r="K141">
        <v>1</v>
      </c>
      <c r="L141" t="s">
        <v>486</v>
      </c>
      <c r="N141" t="str">
        <f t="shared" si="2"/>
        <v/>
      </c>
      <c r="P141" t="s">
        <v>487</v>
      </c>
      <c r="Q141" t="s">
        <v>104</v>
      </c>
      <c r="R141" t="s">
        <v>105</v>
      </c>
      <c r="S141" t="s">
        <v>426</v>
      </c>
    </row>
    <row r="142" spans="1:19" x14ac:dyDescent="0.35">
      <c r="A142" s="5">
        <v>45208</v>
      </c>
      <c r="B142" t="s">
        <v>37</v>
      </c>
      <c r="C142" t="s">
        <v>38</v>
      </c>
      <c r="D142" t="s">
        <v>390</v>
      </c>
      <c r="E142" t="s">
        <v>461</v>
      </c>
      <c r="F142" t="s">
        <v>462</v>
      </c>
      <c r="I142" s="3"/>
      <c r="K142">
        <v>1</v>
      </c>
      <c r="L142" t="s">
        <v>486</v>
      </c>
      <c r="N142" t="str">
        <f t="shared" si="2"/>
        <v/>
      </c>
      <c r="P142" t="s">
        <v>487</v>
      </c>
      <c r="Q142" t="s">
        <v>37</v>
      </c>
      <c r="R142" t="s">
        <v>38</v>
      </c>
      <c r="S142" t="s">
        <v>390</v>
      </c>
    </row>
    <row r="143" spans="1:19" x14ac:dyDescent="0.35">
      <c r="A143" s="5">
        <v>45211</v>
      </c>
      <c r="B143" t="s">
        <v>0</v>
      </c>
      <c r="C143" t="s">
        <v>149</v>
      </c>
      <c r="D143" t="s">
        <v>429</v>
      </c>
      <c r="E143" t="s">
        <v>317</v>
      </c>
      <c r="F143" t="s">
        <v>468</v>
      </c>
      <c r="I143" s="3"/>
      <c r="K143">
        <v>1</v>
      </c>
      <c r="L143" t="s">
        <v>486</v>
      </c>
      <c r="N143" t="str">
        <f t="shared" si="2"/>
        <v/>
      </c>
      <c r="P143" t="s">
        <v>487</v>
      </c>
      <c r="Q143" t="s">
        <v>0</v>
      </c>
      <c r="R143" t="s">
        <v>149</v>
      </c>
      <c r="S143" t="s">
        <v>429</v>
      </c>
    </row>
    <row r="144" spans="1:19" x14ac:dyDescent="0.35">
      <c r="A144" s="5">
        <v>45215</v>
      </c>
      <c r="B144" t="s">
        <v>158</v>
      </c>
      <c r="C144" t="s">
        <v>134</v>
      </c>
      <c r="D144" t="s">
        <v>447</v>
      </c>
      <c r="E144" t="s">
        <v>461</v>
      </c>
      <c r="F144" t="s">
        <v>462</v>
      </c>
      <c r="I144" s="3"/>
      <c r="K144">
        <v>1</v>
      </c>
      <c r="L144" t="s">
        <v>486</v>
      </c>
      <c r="N144" t="str">
        <f t="shared" si="2"/>
        <v/>
      </c>
      <c r="P144" t="s">
        <v>487</v>
      </c>
      <c r="Q144" t="s">
        <v>158</v>
      </c>
      <c r="R144" t="s">
        <v>134</v>
      </c>
      <c r="S144" t="s">
        <v>447</v>
      </c>
    </row>
    <row r="145" spans="1:19" x14ac:dyDescent="0.35">
      <c r="A145" s="5">
        <v>45215</v>
      </c>
      <c r="B145" t="s">
        <v>159</v>
      </c>
      <c r="C145" t="s">
        <v>135</v>
      </c>
      <c r="D145" t="s">
        <v>448</v>
      </c>
      <c r="E145" t="s">
        <v>461</v>
      </c>
      <c r="F145" t="s">
        <v>462</v>
      </c>
      <c r="I145" s="3"/>
      <c r="K145">
        <v>1</v>
      </c>
      <c r="L145" t="s">
        <v>486</v>
      </c>
      <c r="N145" t="str">
        <f t="shared" si="2"/>
        <v/>
      </c>
      <c r="P145" t="s">
        <v>487</v>
      </c>
      <c r="Q145" t="s">
        <v>159</v>
      </c>
      <c r="R145" t="s">
        <v>135</v>
      </c>
      <c r="S145" t="s">
        <v>448</v>
      </c>
    </row>
    <row r="146" spans="1:19" x14ac:dyDescent="0.35">
      <c r="A146" s="5">
        <v>45215</v>
      </c>
      <c r="B146" t="s">
        <v>31</v>
      </c>
      <c r="C146" t="s">
        <v>32</v>
      </c>
      <c r="D146" t="s">
        <v>387</v>
      </c>
      <c r="E146" t="s">
        <v>463</v>
      </c>
      <c r="F146" t="s">
        <v>464</v>
      </c>
      <c r="I146" s="3"/>
      <c r="K146">
        <v>1</v>
      </c>
      <c r="L146" t="s">
        <v>486</v>
      </c>
      <c r="N146" t="str">
        <f t="shared" si="2"/>
        <v/>
      </c>
      <c r="P146" t="s">
        <v>487</v>
      </c>
      <c r="Q146" t="s">
        <v>31</v>
      </c>
      <c r="R146" t="s">
        <v>32</v>
      </c>
      <c r="S146" t="s">
        <v>387</v>
      </c>
    </row>
    <row r="147" spans="1:19" x14ac:dyDescent="0.35">
      <c r="A147" s="5">
        <v>45215</v>
      </c>
      <c r="B147" t="s">
        <v>96</v>
      </c>
      <c r="C147" t="s">
        <v>97</v>
      </c>
      <c r="D147" t="s">
        <v>422</v>
      </c>
      <c r="E147" t="s">
        <v>317</v>
      </c>
      <c r="F147" t="s">
        <v>473</v>
      </c>
      <c r="G147" t="s">
        <v>317</v>
      </c>
      <c r="H147" t="s">
        <v>313</v>
      </c>
      <c r="I147" s="3"/>
      <c r="K147">
        <v>1</v>
      </c>
      <c r="L147" t="s">
        <v>486</v>
      </c>
      <c r="M147">
        <v>1</v>
      </c>
      <c r="N147" t="str">
        <f t="shared" si="2"/>
        <v>box</v>
      </c>
      <c r="P147" t="s">
        <v>487</v>
      </c>
      <c r="Q147" t="s">
        <v>96</v>
      </c>
      <c r="R147" t="s">
        <v>97</v>
      </c>
      <c r="S147" t="s">
        <v>422</v>
      </c>
    </row>
    <row r="148" spans="1:19" x14ac:dyDescent="0.35">
      <c r="A148" s="5">
        <v>45219</v>
      </c>
      <c r="B148" t="s">
        <v>55</v>
      </c>
      <c r="C148" t="s">
        <v>56</v>
      </c>
      <c r="D148" t="s">
        <v>399</v>
      </c>
      <c r="E148" t="s">
        <v>30</v>
      </c>
      <c r="F148" t="s">
        <v>465</v>
      </c>
      <c r="I148" s="3"/>
      <c r="K148">
        <v>1</v>
      </c>
      <c r="L148" t="s">
        <v>486</v>
      </c>
      <c r="N148" t="str">
        <f t="shared" si="2"/>
        <v/>
      </c>
      <c r="P148" t="s">
        <v>487</v>
      </c>
      <c r="Q148" t="s">
        <v>56</v>
      </c>
      <c r="R148" t="s">
        <v>578</v>
      </c>
      <c r="S148" t="s">
        <v>596</v>
      </c>
    </row>
    <row r="149" spans="1:19" x14ac:dyDescent="0.35">
      <c r="A149" s="5">
        <v>45219</v>
      </c>
      <c r="B149" t="s">
        <v>85</v>
      </c>
      <c r="C149" t="s">
        <v>86</v>
      </c>
      <c r="D149" t="s">
        <v>416</v>
      </c>
      <c r="E149" t="s">
        <v>317</v>
      </c>
      <c r="F149" t="s">
        <v>468</v>
      </c>
      <c r="I149" s="3"/>
      <c r="K149">
        <v>1</v>
      </c>
      <c r="L149" t="s">
        <v>486</v>
      </c>
      <c r="N149" t="str">
        <f t="shared" si="2"/>
        <v/>
      </c>
      <c r="P149" t="s">
        <v>487</v>
      </c>
      <c r="Q149" t="s">
        <v>85</v>
      </c>
      <c r="R149" t="s">
        <v>86</v>
      </c>
      <c r="S149" t="s">
        <v>416</v>
      </c>
    </row>
    <row r="150" spans="1:19" x14ac:dyDescent="0.35">
      <c r="A150" s="5">
        <v>45220</v>
      </c>
      <c r="B150" t="s">
        <v>59</v>
      </c>
      <c r="C150" t="s">
        <v>130</v>
      </c>
      <c r="D150" t="s">
        <v>443</v>
      </c>
      <c r="E150" t="s">
        <v>466</v>
      </c>
      <c r="F150" t="s">
        <v>467</v>
      </c>
      <c r="I150" s="3"/>
      <c r="K150">
        <v>1</v>
      </c>
      <c r="L150" t="s">
        <v>486</v>
      </c>
      <c r="N150" t="str">
        <f t="shared" si="2"/>
        <v/>
      </c>
      <c r="P150" t="s">
        <v>487</v>
      </c>
      <c r="Q150" t="s">
        <v>59</v>
      </c>
      <c r="R150" t="s">
        <v>130</v>
      </c>
      <c r="S150" t="s">
        <v>443</v>
      </c>
    </row>
    <row r="151" spans="1:19" x14ac:dyDescent="0.35">
      <c r="A151" s="5">
        <v>45223</v>
      </c>
      <c r="B151" t="s">
        <v>47</v>
      </c>
      <c r="C151" t="s">
        <v>48</v>
      </c>
      <c r="D151" t="s">
        <v>395</v>
      </c>
      <c r="E151" t="s">
        <v>30</v>
      </c>
      <c r="F151" t="s">
        <v>465</v>
      </c>
      <c r="I151" s="3"/>
      <c r="K151">
        <v>1</v>
      </c>
      <c r="L151" t="s">
        <v>486</v>
      </c>
      <c r="N151" t="str">
        <f t="shared" si="2"/>
        <v/>
      </c>
      <c r="P151" t="s">
        <v>487</v>
      </c>
      <c r="Q151" t="s">
        <v>47</v>
      </c>
      <c r="R151" t="s">
        <v>48</v>
      </c>
      <c r="S151" t="s">
        <v>395</v>
      </c>
    </row>
    <row r="152" spans="1:19" x14ac:dyDescent="0.35">
      <c r="A152" s="5">
        <v>45223</v>
      </c>
      <c r="B152" t="s">
        <v>61</v>
      </c>
      <c r="C152" t="s">
        <v>62</v>
      </c>
      <c r="D152" t="s">
        <v>402</v>
      </c>
      <c r="E152" t="s">
        <v>466</v>
      </c>
      <c r="F152" t="s">
        <v>467</v>
      </c>
      <c r="I152" s="3"/>
      <c r="K152">
        <v>1</v>
      </c>
      <c r="L152" t="s">
        <v>486</v>
      </c>
      <c r="N152" t="str">
        <f t="shared" si="2"/>
        <v/>
      </c>
      <c r="P152" t="s">
        <v>487</v>
      </c>
      <c r="Q152" t="s">
        <v>61</v>
      </c>
      <c r="R152" t="s">
        <v>62</v>
      </c>
      <c r="S152" t="s">
        <v>402</v>
      </c>
    </row>
    <row r="153" spans="1:19" x14ac:dyDescent="0.35">
      <c r="A153" s="5">
        <v>45223</v>
      </c>
      <c r="B153" t="s">
        <v>67</v>
      </c>
      <c r="C153" t="s">
        <v>68</v>
      </c>
      <c r="D153" t="s">
        <v>406</v>
      </c>
      <c r="E153" t="s">
        <v>466</v>
      </c>
      <c r="F153" t="s">
        <v>467</v>
      </c>
      <c r="I153" s="3"/>
      <c r="K153">
        <v>1</v>
      </c>
      <c r="L153" t="s">
        <v>486</v>
      </c>
      <c r="N153" t="str">
        <f t="shared" si="2"/>
        <v/>
      </c>
      <c r="P153" t="s">
        <v>487</v>
      </c>
      <c r="Q153" t="s">
        <v>67</v>
      </c>
      <c r="R153" t="s">
        <v>68</v>
      </c>
      <c r="S153" t="s">
        <v>406</v>
      </c>
    </row>
    <row r="154" spans="1:19" x14ac:dyDescent="0.35">
      <c r="A154" s="5">
        <v>45223</v>
      </c>
      <c r="B154" t="s">
        <v>49</v>
      </c>
      <c r="C154" t="s">
        <v>50</v>
      </c>
      <c r="D154" t="s">
        <v>396</v>
      </c>
      <c r="E154" t="s">
        <v>466</v>
      </c>
      <c r="F154" t="s">
        <v>467</v>
      </c>
      <c r="I154" s="3"/>
      <c r="K154">
        <v>1</v>
      </c>
      <c r="L154" t="s">
        <v>486</v>
      </c>
      <c r="N154" t="str">
        <f t="shared" si="2"/>
        <v/>
      </c>
      <c r="P154" t="s">
        <v>487</v>
      </c>
      <c r="Q154" t="s">
        <v>49</v>
      </c>
      <c r="R154" t="s">
        <v>50</v>
      </c>
      <c r="S154" t="s">
        <v>396</v>
      </c>
    </row>
    <row r="155" spans="1:19" x14ac:dyDescent="0.35">
      <c r="A155" s="5">
        <v>45223</v>
      </c>
      <c r="B155" t="s">
        <v>45</v>
      </c>
      <c r="C155" t="s">
        <v>46</v>
      </c>
      <c r="D155" t="s">
        <v>394</v>
      </c>
      <c r="E155" t="s">
        <v>463</v>
      </c>
      <c r="F155" t="s">
        <v>464</v>
      </c>
      <c r="I155" s="3"/>
      <c r="K155">
        <v>1</v>
      </c>
      <c r="L155" t="s">
        <v>486</v>
      </c>
      <c r="N155" t="str">
        <f t="shared" si="2"/>
        <v/>
      </c>
      <c r="P155" t="s">
        <v>487</v>
      </c>
      <c r="Q155" t="s">
        <v>45</v>
      </c>
      <c r="R155" t="s">
        <v>46</v>
      </c>
      <c r="S155" t="s">
        <v>394</v>
      </c>
    </row>
    <row r="156" spans="1:19" x14ac:dyDescent="0.35">
      <c r="A156" s="5">
        <v>45223</v>
      </c>
      <c r="B156" t="s">
        <v>157</v>
      </c>
      <c r="C156" t="s">
        <v>95</v>
      </c>
      <c r="D156" t="s">
        <v>444</v>
      </c>
      <c r="E156" t="s">
        <v>463</v>
      </c>
      <c r="G156" t="s">
        <v>314</v>
      </c>
      <c r="I156" s="3"/>
      <c r="K156">
        <v>1</v>
      </c>
      <c r="L156" t="s">
        <v>486</v>
      </c>
      <c r="M156">
        <v>1</v>
      </c>
      <c r="N156" t="str">
        <f t="shared" si="2"/>
        <v>box</v>
      </c>
      <c r="P156" t="s">
        <v>487</v>
      </c>
      <c r="Q156" t="s">
        <v>157</v>
      </c>
      <c r="R156" t="s">
        <v>95</v>
      </c>
      <c r="S156" t="s">
        <v>444</v>
      </c>
    </row>
    <row r="157" spans="1:19" x14ac:dyDescent="0.35">
      <c r="A157" s="5">
        <v>45223</v>
      </c>
      <c r="B157" t="s">
        <v>136</v>
      </c>
      <c r="C157" t="s">
        <v>137</v>
      </c>
      <c r="D157" t="s">
        <v>449</v>
      </c>
      <c r="E157" t="s">
        <v>461</v>
      </c>
      <c r="F157" t="s">
        <v>462</v>
      </c>
      <c r="G157" t="s">
        <v>315</v>
      </c>
      <c r="I157" s="3"/>
      <c r="K157">
        <v>1</v>
      </c>
      <c r="L157" t="s">
        <v>486</v>
      </c>
      <c r="M157">
        <v>1</v>
      </c>
      <c r="N157" t="str">
        <f t="shared" si="2"/>
        <v>box</v>
      </c>
      <c r="P157" t="s">
        <v>487</v>
      </c>
      <c r="Q157" t="s">
        <v>136</v>
      </c>
      <c r="R157" t="s">
        <v>137</v>
      </c>
      <c r="S157" t="s">
        <v>449</v>
      </c>
    </row>
    <row r="158" spans="1:19" x14ac:dyDescent="0.35">
      <c r="A158" s="5">
        <v>45223</v>
      </c>
      <c r="B158" t="s">
        <v>112</v>
      </c>
      <c r="C158" t="s">
        <v>101</v>
      </c>
      <c r="D158" t="s">
        <v>431</v>
      </c>
      <c r="E158" t="s">
        <v>461</v>
      </c>
      <c r="F158" t="s">
        <v>462</v>
      </c>
      <c r="I158" s="3"/>
      <c r="K158">
        <v>1</v>
      </c>
      <c r="L158" t="s">
        <v>486</v>
      </c>
      <c r="N158" t="str">
        <f t="shared" si="2"/>
        <v/>
      </c>
      <c r="P158" t="s">
        <v>487</v>
      </c>
      <c r="Q158" t="s">
        <v>112</v>
      </c>
      <c r="R158" t="s">
        <v>101</v>
      </c>
      <c r="S158" t="s">
        <v>431</v>
      </c>
    </row>
    <row r="159" spans="1:19" x14ac:dyDescent="0.35">
      <c r="A159" s="5">
        <v>45223</v>
      </c>
      <c r="B159" t="s">
        <v>35</v>
      </c>
      <c r="C159" t="s">
        <v>36</v>
      </c>
      <c r="D159" t="s">
        <v>389</v>
      </c>
      <c r="E159" t="s">
        <v>30</v>
      </c>
      <c r="F159" t="s">
        <v>465</v>
      </c>
      <c r="I159" s="3"/>
      <c r="K159">
        <v>1</v>
      </c>
      <c r="L159" t="s">
        <v>486</v>
      </c>
      <c r="N159" t="str">
        <f t="shared" si="2"/>
        <v/>
      </c>
      <c r="P159" t="s">
        <v>487</v>
      </c>
      <c r="Q159" t="s">
        <v>35</v>
      </c>
      <c r="R159" t="s">
        <v>36</v>
      </c>
      <c r="S159" t="s">
        <v>389</v>
      </c>
    </row>
    <row r="160" spans="1:19" x14ac:dyDescent="0.35">
      <c r="A160" s="5">
        <v>45223</v>
      </c>
      <c r="B160" t="s">
        <v>71</v>
      </c>
      <c r="C160" t="s">
        <v>72</v>
      </c>
      <c r="D160" t="s">
        <v>408</v>
      </c>
      <c r="E160" t="s">
        <v>30</v>
      </c>
      <c r="F160" t="s">
        <v>465</v>
      </c>
      <c r="I160" s="3"/>
      <c r="K160">
        <v>1</v>
      </c>
      <c r="L160" t="s">
        <v>486</v>
      </c>
      <c r="N160" t="str">
        <f t="shared" si="2"/>
        <v/>
      </c>
      <c r="P160" t="s">
        <v>487</v>
      </c>
      <c r="Q160" t="s">
        <v>71</v>
      </c>
      <c r="R160" t="s">
        <v>72</v>
      </c>
      <c r="S160" t="s">
        <v>408</v>
      </c>
    </row>
    <row r="161" spans="1:19" x14ac:dyDescent="0.35">
      <c r="A161" s="5">
        <v>45224</v>
      </c>
      <c r="B161" t="s">
        <v>160</v>
      </c>
      <c r="C161" t="s">
        <v>66</v>
      </c>
      <c r="D161" t="s">
        <v>450</v>
      </c>
      <c r="E161" t="s">
        <v>317</v>
      </c>
      <c r="F161" t="s">
        <v>475</v>
      </c>
      <c r="G161" t="s">
        <v>317</v>
      </c>
      <c r="H161" t="s">
        <v>319</v>
      </c>
      <c r="I161" t="s">
        <v>317</v>
      </c>
      <c r="J161" t="s">
        <v>473</v>
      </c>
      <c r="K161">
        <v>1</v>
      </c>
      <c r="L161" t="s">
        <v>486</v>
      </c>
      <c r="M161">
        <v>1</v>
      </c>
      <c r="N161" t="str">
        <f t="shared" si="2"/>
        <v>box</v>
      </c>
      <c r="O161">
        <v>1</v>
      </c>
      <c r="P161" t="s">
        <v>486</v>
      </c>
      <c r="Q161" t="s">
        <v>160</v>
      </c>
      <c r="R161" t="s">
        <v>66</v>
      </c>
      <c r="S161" t="s">
        <v>450</v>
      </c>
    </row>
    <row r="162" spans="1:19" x14ac:dyDescent="0.35">
      <c r="A162" s="5">
        <v>45224</v>
      </c>
      <c r="B162" t="s">
        <v>87</v>
      </c>
      <c r="C162" t="s">
        <v>88</v>
      </c>
      <c r="D162" t="s">
        <v>417</v>
      </c>
      <c r="E162" t="s">
        <v>466</v>
      </c>
      <c r="F162" t="s">
        <v>467</v>
      </c>
      <c r="I162" s="3"/>
      <c r="K162">
        <v>1</v>
      </c>
      <c r="L162" t="s">
        <v>486</v>
      </c>
      <c r="N162" t="str">
        <f t="shared" si="2"/>
        <v/>
      </c>
      <c r="P162" t="s">
        <v>487</v>
      </c>
      <c r="Q162" t="s">
        <v>87</v>
      </c>
      <c r="R162" t="s">
        <v>88</v>
      </c>
      <c r="S162" t="s">
        <v>417</v>
      </c>
    </row>
    <row r="163" spans="1:19" x14ac:dyDescent="0.35">
      <c r="A163" s="5">
        <v>45225</v>
      </c>
      <c r="B163" t="s">
        <v>39</v>
      </c>
      <c r="C163" t="s">
        <v>40</v>
      </c>
      <c r="D163" t="s">
        <v>391</v>
      </c>
      <c r="E163" t="s">
        <v>30</v>
      </c>
      <c r="F163" t="s">
        <v>465</v>
      </c>
      <c r="I163" s="3"/>
      <c r="K163">
        <v>1</v>
      </c>
      <c r="L163" t="s">
        <v>486</v>
      </c>
      <c r="N163" t="str">
        <f t="shared" si="2"/>
        <v/>
      </c>
      <c r="P163" t="s">
        <v>487</v>
      </c>
      <c r="Q163" t="s">
        <v>39</v>
      </c>
      <c r="R163" t="s">
        <v>40</v>
      </c>
      <c r="S163" t="s">
        <v>391</v>
      </c>
    </row>
    <row r="164" spans="1:19" x14ac:dyDescent="0.35">
      <c r="A164" s="5">
        <v>45225</v>
      </c>
      <c r="B164" t="s">
        <v>76</v>
      </c>
      <c r="C164" t="s">
        <v>77</v>
      </c>
      <c r="D164" t="s">
        <v>411</v>
      </c>
      <c r="E164" t="s">
        <v>466</v>
      </c>
      <c r="F164" t="s">
        <v>467</v>
      </c>
      <c r="I164" s="3"/>
      <c r="K164">
        <v>1</v>
      </c>
      <c r="L164" t="s">
        <v>486</v>
      </c>
      <c r="N164" t="str">
        <f t="shared" si="2"/>
        <v/>
      </c>
      <c r="P164" t="s">
        <v>487</v>
      </c>
      <c r="Q164" t="s">
        <v>76</v>
      </c>
      <c r="R164" t="s">
        <v>77</v>
      </c>
      <c r="S164" t="s">
        <v>411</v>
      </c>
    </row>
    <row r="165" spans="1:19" x14ac:dyDescent="0.35">
      <c r="A165" s="5">
        <v>45226</v>
      </c>
      <c r="B165" t="s">
        <v>57</v>
      </c>
      <c r="C165" t="s">
        <v>138</v>
      </c>
      <c r="D165" t="s">
        <v>451</v>
      </c>
      <c r="E165" t="s">
        <v>461</v>
      </c>
      <c r="F165" t="s">
        <v>462</v>
      </c>
      <c r="I165" s="3"/>
      <c r="K165">
        <v>1</v>
      </c>
      <c r="L165" t="s">
        <v>486</v>
      </c>
      <c r="N165" t="str">
        <f t="shared" si="2"/>
        <v/>
      </c>
      <c r="P165" t="s">
        <v>487</v>
      </c>
      <c r="Q165" t="s">
        <v>57</v>
      </c>
      <c r="R165" t="s">
        <v>138</v>
      </c>
      <c r="S165" t="s">
        <v>451</v>
      </c>
    </row>
    <row r="166" spans="1:19" x14ac:dyDescent="0.35">
      <c r="A166" s="5">
        <v>45226</v>
      </c>
      <c r="B166" t="s">
        <v>161</v>
      </c>
      <c r="C166" t="s">
        <v>139</v>
      </c>
      <c r="D166" t="s">
        <v>452</v>
      </c>
      <c r="E166" t="s">
        <v>317</v>
      </c>
      <c r="F166" t="s">
        <v>470</v>
      </c>
      <c r="I166" s="3"/>
      <c r="K166">
        <v>1</v>
      </c>
      <c r="L166" t="s">
        <v>486</v>
      </c>
      <c r="N166" t="str">
        <f t="shared" si="2"/>
        <v/>
      </c>
      <c r="P166" t="s">
        <v>487</v>
      </c>
      <c r="Q166" t="s">
        <v>161</v>
      </c>
      <c r="R166" t="s">
        <v>139</v>
      </c>
      <c r="S166" t="s">
        <v>452</v>
      </c>
    </row>
    <row r="167" spans="1:19" x14ac:dyDescent="0.35">
      <c r="A167" s="5">
        <v>45226</v>
      </c>
      <c r="B167" t="s">
        <v>83</v>
      </c>
      <c r="C167" t="s">
        <v>84</v>
      </c>
      <c r="D167" t="s">
        <v>415</v>
      </c>
      <c r="E167" t="s">
        <v>466</v>
      </c>
      <c r="F167" t="s">
        <v>467</v>
      </c>
      <c r="I167" s="3"/>
      <c r="K167">
        <v>1</v>
      </c>
      <c r="L167" t="s">
        <v>486</v>
      </c>
      <c r="N167" t="str">
        <f t="shared" si="2"/>
        <v/>
      </c>
      <c r="P167" t="s">
        <v>487</v>
      </c>
      <c r="Q167" t="s">
        <v>83</v>
      </c>
      <c r="R167" t="s">
        <v>84</v>
      </c>
      <c r="S167" t="s">
        <v>415</v>
      </c>
    </row>
    <row r="168" spans="1:19" x14ac:dyDescent="0.35">
      <c r="A168" s="5">
        <v>45237</v>
      </c>
      <c r="B168" t="s">
        <v>102</v>
      </c>
      <c r="C168" t="s">
        <v>103</v>
      </c>
      <c r="D168" t="s">
        <v>425</v>
      </c>
      <c r="E168" t="s">
        <v>466</v>
      </c>
      <c r="F168" t="s">
        <v>467</v>
      </c>
      <c r="I168" s="3"/>
      <c r="K168">
        <v>1</v>
      </c>
      <c r="L168" t="s">
        <v>486</v>
      </c>
      <c r="N168" t="str">
        <f t="shared" si="2"/>
        <v/>
      </c>
      <c r="P168" t="s">
        <v>487</v>
      </c>
      <c r="Q168" t="s">
        <v>102</v>
      </c>
      <c r="R168" t="s">
        <v>103</v>
      </c>
      <c r="S168" t="s">
        <v>425</v>
      </c>
    </row>
    <row r="169" spans="1:19" x14ac:dyDescent="0.35">
      <c r="A169" s="5">
        <v>45237</v>
      </c>
      <c r="B169" t="s">
        <v>140</v>
      </c>
      <c r="C169" t="s">
        <v>141</v>
      </c>
      <c r="D169" t="s">
        <v>453</v>
      </c>
      <c r="E169" t="s">
        <v>30</v>
      </c>
      <c r="F169" t="s">
        <v>465</v>
      </c>
      <c r="G169" t="s">
        <v>315</v>
      </c>
      <c r="I169" s="3"/>
      <c r="K169">
        <v>1</v>
      </c>
      <c r="L169" t="s">
        <v>486</v>
      </c>
      <c r="M169">
        <v>1</v>
      </c>
      <c r="N169" t="str">
        <f t="shared" si="2"/>
        <v>box</v>
      </c>
      <c r="P169" t="s">
        <v>487</v>
      </c>
      <c r="Q169" t="s">
        <v>140</v>
      </c>
      <c r="R169" t="s">
        <v>141</v>
      </c>
      <c r="S169" t="s">
        <v>453</v>
      </c>
    </row>
    <row r="170" spans="1:19" x14ac:dyDescent="0.35">
      <c r="A170" s="5">
        <v>45238</v>
      </c>
      <c r="B170" t="s">
        <v>110</v>
      </c>
      <c r="C170" t="s">
        <v>111</v>
      </c>
      <c r="D170" t="s">
        <v>430</v>
      </c>
      <c r="E170" t="s">
        <v>317</v>
      </c>
      <c r="F170" t="s">
        <v>471</v>
      </c>
      <c r="I170" s="3"/>
      <c r="K170">
        <v>1</v>
      </c>
      <c r="L170" t="s">
        <v>486</v>
      </c>
      <c r="N170" t="str">
        <f t="shared" si="2"/>
        <v/>
      </c>
      <c r="P170" t="s">
        <v>487</v>
      </c>
      <c r="Q170" t="s">
        <v>110</v>
      </c>
      <c r="R170" t="s">
        <v>111</v>
      </c>
      <c r="S170" t="s">
        <v>430</v>
      </c>
    </row>
    <row r="171" spans="1:19" x14ac:dyDescent="0.35">
      <c r="A171" s="5">
        <v>45238</v>
      </c>
      <c r="B171" t="s">
        <v>112</v>
      </c>
      <c r="C171" t="s">
        <v>101</v>
      </c>
      <c r="D171" t="s">
        <v>431</v>
      </c>
      <c r="E171" t="s">
        <v>466</v>
      </c>
      <c r="F171" t="s">
        <v>467</v>
      </c>
      <c r="I171" s="3"/>
      <c r="K171">
        <v>1</v>
      </c>
      <c r="L171" t="s">
        <v>486</v>
      </c>
      <c r="N171" t="str">
        <f t="shared" si="2"/>
        <v/>
      </c>
      <c r="P171" t="s">
        <v>487</v>
      </c>
      <c r="Q171" t="s">
        <v>112</v>
      </c>
      <c r="R171" t="s">
        <v>101</v>
      </c>
      <c r="S171" t="s">
        <v>431</v>
      </c>
    </row>
    <row r="172" spans="1:19" x14ac:dyDescent="0.35">
      <c r="A172" s="5">
        <v>45239</v>
      </c>
      <c r="B172" t="s">
        <v>104</v>
      </c>
      <c r="C172" t="s">
        <v>105</v>
      </c>
      <c r="D172" t="s">
        <v>426</v>
      </c>
      <c r="E172" t="s">
        <v>466</v>
      </c>
      <c r="F172" t="s">
        <v>467</v>
      </c>
      <c r="I172" s="3"/>
      <c r="K172">
        <v>1</v>
      </c>
      <c r="L172" t="s">
        <v>486</v>
      </c>
      <c r="N172" t="str">
        <f t="shared" si="2"/>
        <v/>
      </c>
      <c r="P172" t="s">
        <v>487</v>
      </c>
      <c r="Q172" t="s">
        <v>104</v>
      </c>
      <c r="R172" t="s">
        <v>105</v>
      </c>
      <c r="S172" t="s">
        <v>426</v>
      </c>
    </row>
    <row r="173" spans="1:19" x14ac:dyDescent="0.35">
      <c r="A173" s="5">
        <v>45239</v>
      </c>
      <c r="B173" t="s">
        <v>116</v>
      </c>
      <c r="C173" t="s">
        <v>117</v>
      </c>
      <c r="D173" t="s">
        <v>434</v>
      </c>
      <c r="E173" t="s">
        <v>477</v>
      </c>
      <c r="F173" t="s">
        <v>464</v>
      </c>
      <c r="I173" s="3"/>
      <c r="K173">
        <v>1</v>
      </c>
      <c r="L173" t="s">
        <v>486</v>
      </c>
      <c r="N173" t="str">
        <f t="shared" si="2"/>
        <v/>
      </c>
      <c r="P173" t="s">
        <v>487</v>
      </c>
      <c r="Q173" t="s">
        <v>116</v>
      </c>
      <c r="R173" t="s">
        <v>117</v>
      </c>
      <c r="S173" t="s">
        <v>434</v>
      </c>
    </row>
    <row r="174" spans="1:19" x14ac:dyDescent="0.35">
      <c r="A174" s="5">
        <v>45239</v>
      </c>
      <c r="B174" t="s">
        <v>67</v>
      </c>
      <c r="C174" t="s">
        <v>68</v>
      </c>
      <c r="D174" t="s">
        <v>406</v>
      </c>
      <c r="E174" t="s">
        <v>477</v>
      </c>
      <c r="F174" t="s">
        <v>464</v>
      </c>
      <c r="I174" s="3"/>
      <c r="K174">
        <v>1</v>
      </c>
      <c r="L174" t="s">
        <v>486</v>
      </c>
      <c r="N174" t="str">
        <f t="shared" si="2"/>
        <v/>
      </c>
      <c r="P174" t="s">
        <v>487</v>
      </c>
      <c r="Q174" t="s">
        <v>67</v>
      </c>
      <c r="R174" t="s">
        <v>68</v>
      </c>
      <c r="S174" t="s">
        <v>406</v>
      </c>
    </row>
    <row r="175" spans="1:19" x14ac:dyDescent="0.35">
      <c r="A175" s="5">
        <v>45240</v>
      </c>
      <c r="B175" t="s">
        <v>89</v>
      </c>
      <c r="C175" t="s">
        <v>90</v>
      </c>
      <c r="D175" t="s">
        <v>418</v>
      </c>
      <c r="E175" t="s">
        <v>30</v>
      </c>
      <c r="F175" t="s">
        <v>465</v>
      </c>
      <c r="I175" s="3"/>
      <c r="K175">
        <v>1</v>
      </c>
      <c r="L175" t="s">
        <v>486</v>
      </c>
      <c r="N175" t="str">
        <f t="shared" si="2"/>
        <v/>
      </c>
      <c r="P175" t="s">
        <v>487</v>
      </c>
      <c r="Q175" t="s">
        <v>89</v>
      </c>
      <c r="R175" t="s">
        <v>90</v>
      </c>
      <c r="S175" t="s">
        <v>418</v>
      </c>
    </row>
    <row r="176" spans="1:19" x14ac:dyDescent="0.35">
      <c r="A176" s="5">
        <v>45243</v>
      </c>
      <c r="B176" t="s">
        <v>126</v>
      </c>
      <c r="C176" t="s">
        <v>127</v>
      </c>
      <c r="D176" t="s">
        <v>441</v>
      </c>
      <c r="E176" t="s">
        <v>466</v>
      </c>
      <c r="F176" t="s">
        <v>467</v>
      </c>
      <c r="I176" s="3"/>
      <c r="K176">
        <v>1</v>
      </c>
      <c r="L176" t="s">
        <v>486</v>
      </c>
      <c r="N176" t="str">
        <f t="shared" si="2"/>
        <v/>
      </c>
      <c r="P176" t="s">
        <v>487</v>
      </c>
      <c r="Q176" t="s">
        <v>126</v>
      </c>
      <c r="R176" t="s">
        <v>127</v>
      </c>
      <c r="S176" t="s">
        <v>441</v>
      </c>
    </row>
    <row r="177" spans="1:19" x14ac:dyDescent="0.35">
      <c r="A177" s="5">
        <v>45243</v>
      </c>
      <c r="B177" t="s">
        <v>55</v>
      </c>
      <c r="C177" t="s">
        <v>56</v>
      </c>
      <c r="D177" t="s">
        <v>399</v>
      </c>
      <c r="E177" t="s">
        <v>30</v>
      </c>
      <c r="F177" t="s">
        <v>465</v>
      </c>
      <c r="I177" s="3"/>
      <c r="K177">
        <v>1</v>
      </c>
      <c r="L177" t="s">
        <v>486</v>
      </c>
      <c r="N177" t="str">
        <f t="shared" si="2"/>
        <v/>
      </c>
      <c r="P177" t="s">
        <v>487</v>
      </c>
      <c r="Q177" t="s">
        <v>55</v>
      </c>
      <c r="R177" t="s">
        <v>56</v>
      </c>
      <c r="S177" t="s">
        <v>399</v>
      </c>
    </row>
    <row r="178" spans="1:19" x14ac:dyDescent="0.35">
      <c r="A178" s="5">
        <v>45245</v>
      </c>
      <c r="B178" t="s">
        <v>152</v>
      </c>
      <c r="C178" t="s">
        <v>73</v>
      </c>
      <c r="D178" t="s">
        <v>409</v>
      </c>
      <c r="E178" t="s">
        <v>317</v>
      </c>
      <c r="F178" t="s">
        <v>471</v>
      </c>
      <c r="I178" s="3"/>
      <c r="K178">
        <v>1</v>
      </c>
      <c r="L178" t="s">
        <v>486</v>
      </c>
      <c r="N178" t="str">
        <f t="shared" si="2"/>
        <v/>
      </c>
      <c r="P178" t="s">
        <v>487</v>
      </c>
      <c r="Q178" t="s">
        <v>152</v>
      </c>
      <c r="R178" t="s">
        <v>73</v>
      </c>
      <c r="S178" t="s">
        <v>409</v>
      </c>
    </row>
    <row r="179" spans="1:19" x14ac:dyDescent="0.35">
      <c r="A179" s="5">
        <v>45247</v>
      </c>
      <c r="B179" t="s">
        <v>39</v>
      </c>
      <c r="C179" t="s">
        <v>40</v>
      </c>
      <c r="D179" t="s">
        <v>391</v>
      </c>
      <c r="E179" t="s">
        <v>30</v>
      </c>
      <c r="F179" t="s">
        <v>465</v>
      </c>
      <c r="I179" s="3"/>
      <c r="K179">
        <v>1</v>
      </c>
      <c r="L179" t="s">
        <v>486</v>
      </c>
      <c r="N179" t="str">
        <f t="shared" si="2"/>
        <v/>
      </c>
      <c r="P179" t="s">
        <v>487</v>
      </c>
      <c r="Q179" t="s">
        <v>39</v>
      </c>
      <c r="R179" t="s">
        <v>40</v>
      </c>
      <c r="S179" t="s">
        <v>391</v>
      </c>
    </row>
    <row r="180" spans="1:19" x14ac:dyDescent="0.35">
      <c r="A180" s="5">
        <v>45250</v>
      </c>
      <c r="B180" t="s">
        <v>67</v>
      </c>
      <c r="C180" t="s">
        <v>68</v>
      </c>
      <c r="D180" t="s">
        <v>406</v>
      </c>
      <c r="E180" t="s">
        <v>466</v>
      </c>
      <c r="F180" t="s">
        <v>467</v>
      </c>
      <c r="I180" s="3"/>
      <c r="K180">
        <v>1</v>
      </c>
      <c r="L180" t="s">
        <v>486</v>
      </c>
      <c r="N180" t="str">
        <f t="shared" si="2"/>
        <v/>
      </c>
      <c r="P180" t="s">
        <v>487</v>
      </c>
      <c r="Q180" t="s">
        <v>67</v>
      </c>
      <c r="R180" t="s">
        <v>68</v>
      </c>
      <c r="S180" t="s">
        <v>406</v>
      </c>
    </row>
    <row r="181" spans="1:19" x14ac:dyDescent="0.35">
      <c r="A181" s="5">
        <v>45250</v>
      </c>
      <c r="B181" t="s">
        <v>162</v>
      </c>
      <c r="C181" t="s">
        <v>60</v>
      </c>
      <c r="D181" t="s">
        <v>454</v>
      </c>
      <c r="E181" t="s">
        <v>317</v>
      </c>
      <c r="F181" t="s">
        <v>471</v>
      </c>
      <c r="G181" t="s">
        <v>317</v>
      </c>
      <c r="H181" t="s">
        <v>309</v>
      </c>
      <c r="I181" s="3"/>
      <c r="K181">
        <v>1</v>
      </c>
      <c r="L181" t="s">
        <v>486</v>
      </c>
      <c r="M181">
        <v>1</v>
      </c>
      <c r="N181" t="str">
        <f t="shared" si="2"/>
        <v>box</v>
      </c>
      <c r="P181" t="s">
        <v>487</v>
      </c>
      <c r="Q181" t="s">
        <v>162</v>
      </c>
      <c r="R181" t="s">
        <v>60</v>
      </c>
      <c r="S181" t="s">
        <v>454</v>
      </c>
    </row>
    <row r="182" spans="1:19" x14ac:dyDescent="0.35">
      <c r="A182" s="5">
        <v>45251</v>
      </c>
      <c r="B182" t="s">
        <v>59</v>
      </c>
      <c r="C182" t="s">
        <v>130</v>
      </c>
      <c r="D182" t="s">
        <v>443</v>
      </c>
      <c r="E182" t="s">
        <v>466</v>
      </c>
      <c r="F182" t="s">
        <v>467</v>
      </c>
      <c r="I182" s="3"/>
      <c r="K182">
        <v>1</v>
      </c>
      <c r="L182" t="s">
        <v>486</v>
      </c>
      <c r="N182" t="str">
        <f t="shared" si="2"/>
        <v/>
      </c>
      <c r="P182" t="s">
        <v>487</v>
      </c>
      <c r="Q182" t="s">
        <v>59</v>
      </c>
      <c r="R182" t="s">
        <v>130</v>
      </c>
      <c r="S182" t="s">
        <v>443</v>
      </c>
    </row>
    <row r="183" spans="1:19" x14ac:dyDescent="0.35">
      <c r="A183" s="5">
        <v>45251</v>
      </c>
      <c r="B183" t="s">
        <v>87</v>
      </c>
      <c r="C183" t="s">
        <v>88</v>
      </c>
      <c r="D183" t="s">
        <v>417</v>
      </c>
      <c r="E183" t="s">
        <v>466</v>
      </c>
      <c r="F183" t="s">
        <v>467</v>
      </c>
      <c r="I183" s="3"/>
      <c r="K183">
        <v>1</v>
      </c>
      <c r="L183" t="s">
        <v>486</v>
      </c>
      <c r="N183" t="str">
        <f t="shared" si="2"/>
        <v/>
      </c>
      <c r="P183" t="s">
        <v>487</v>
      </c>
      <c r="Q183" t="s">
        <v>87</v>
      </c>
      <c r="R183" t="s">
        <v>88</v>
      </c>
      <c r="S183" t="s">
        <v>417</v>
      </c>
    </row>
    <row r="184" spans="1:19" x14ac:dyDescent="0.35">
      <c r="A184" s="5">
        <v>45253</v>
      </c>
      <c r="B184" t="s">
        <v>142</v>
      </c>
      <c r="C184" t="s">
        <v>46</v>
      </c>
      <c r="D184" t="s">
        <v>455</v>
      </c>
      <c r="E184" t="s">
        <v>477</v>
      </c>
      <c r="F184" t="s">
        <v>464</v>
      </c>
      <c r="I184" s="3"/>
      <c r="K184">
        <v>1</v>
      </c>
      <c r="L184" t="s">
        <v>486</v>
      </c>
      <c r="N184" t="str">
        <f t="shared" si="2"/>
        <v/>
      </c>
      <c r="P184" t="s">
        <v>487</v>
      </c>
      <c r="Q184" t="s">
        <v>142</v>
      </c>
      <c r="R184" t="s">
        <v>46</v>
      </c>
      <c r="S184" t="s">
        <v>455</v>
      </c>
    </row>
    <row r="185" spans="1:19" x14ac:dyDescent="0.35">
      <c r="A185" s="5">
        <v>45253</v>
      </c>
      <c r="B185" t="s">
        <v>47</v>
      </c>
      <c r="C185" t="s">
        <v>48</v>
      </c>
      <c r="D185" t="s">
        <v>395</v>
      </c>
      <c r="E185" t="s">
        <v>30</v>
      </c>
      <c r="F185" t="s">
        <v>465</v>
      </c>
      <c r="I185" s="3"/>
      <c r="K185">
        <v>1</v>
      </c>
      <c r="L185" t="s">
        <v>486</v>
      </c>
      <c r="N185" t="str">
        <f t="shared" si="2"/>
        <v/>
      </c>
      <c r="P185" t="s">
        <v>487</v>
      </c>
      <c r="Q185" t="s">
        <v>47</v>
      </c>
      <c r="R185" t="s">
        <v>48</v>
      </c>
      <c r="S185" t="s">
        <v>395</v>
      </c>
    </row>
    <row r="186" spans="1:19" x14ac:dyDescent="0.35">
      <c r="A186" s="5">
        <v>45253</v>
      </c>
      <c r="B186" t="s">
        <v>83</v>
      </c>
      <c r="C186" t="s">
        <v>84</v>
      </c>
      <c r="D186" t="s">
        <v>415</v>
      </c>
      <c r="E186" t="s">
        <v>466</v>
      </c>
      <c r="F186" t="s">
        <v>467</v>
      </c>
      <c r="I186" s="3"/>
      <c r="K186">
        <v>1</v>
      </c>
      <c r="L186" t="s">
        <v>486</v>
      </c>
      <c r="N186" t="str">
        <f t="shared" si="2"/>
        <v/>
      </c>
      <c r="P186" t="s">
        <v>487</v>
      </c>
      <c r="Q186" t="s">
        <v>83</v>
      </c>
      <c r="R186" t="s">
        <v>84</v>
      </c>
      <c r="S186" t="s">
        <v>415</v>
      </c>
    </row>
    <row r="187" spans="1:19" x14ac:dyDescent="0.35">
      <c r="A187" s="5">
        <v>45254</v>
      </c>
      <c r="B187" t="s">
        <v>136</v>
      </c>
      <c r="C187" t="s">
        <v>137</v>
      </c>
      <c r="D187" t="s">
        <v>449</v>
      </c>
      <c r="E187" t="s">
        <v>463</v>
      </c>
      <c r="F187" t="s">
        <v>464</v>
      </c>
      <c r="I187" s="3"/>
      <c r="K187">
        <v>1</v>
      </c>
      <c r="L187" t="s">
        <v>486</v>
      </c>
      <c r="N187" t="str">
        <f t="shared" si="2"/>
        <v/>
      </c>
      <c r="P187" t="s">
        <v>487</v>
      </c>
      <c r="Q187" t="s">
        <v>136</v>
      </c>
      <c r="R187" t="s">
        <v>137</v>
      </c>
      <c r="S187" t="s">
        <v>449</v>
      </c>
    </row>
    <row r="188" spans="1:19" x14ac:dyDescent="0.35">
      <c r="A188" s="5">
        <v>45254</v>
      </c>
      <c r="B188" t="s">
        <v>119</v>
      </c>
      <c r="C188" t="s">
        <v>118</v>
      </c>
      <c r="D188" t="s">
        <v>456</v>
      </c>
      <c r="E188" t="s">
        <v>317</v>
      </c>
      <c r="F188" t="s">
        <v>471</v>
      </c>
      <c r="G188" t="s">
        <v>317</v>
      </c>
      <c r="H188" t="s">
        <v>316</v>
      </c>
      <c r="I188" s="3"/>
      <c r="K188">
        <v>1</v>
      </c>
      <c r="L188" t="s">
        <v>486</v>
      </c>
      <c r="M188">
        <v>1</v>
      </c>
      <c r="N188" t="str">
        <f t="shared" si="2"/>
        <v>box</v>
      </c>
      <c r="P188" t="s">
        <v>487</v>
      </c>
      <c r="Q188" t="s">
        <v>119</v>
      </c>
      <c r="R188" t="s">
        <v>118</v>
      </c>
      <c r="S188" t="s">
        <v>456</v>
      </c>
    </row>
    <row r="189" spans="1:19" x14ac:dyDescent="0.35">
      <c r="A189" s="5">
        <v>45258</v>
      </c>
      <c r="B189" t="s">
        <v>80</v>
      </c>
      <c r="C189" t="s">
        <v>81</v>
      </c>
      <c r="D189" t="s">
        <v>413</v>
      </c>
      <c r="E189" t="s">
        <v>317</v>
      </c>
      <c r="F189" t="s">
        <v>471</v>
      </c>
      <c r="G189" t="s">
        <v>317</v>
      </c>
      <c r="H189" t="s">
        <v>316</v>
      </c>
      <c r="I189" s="3"/>
      <c r="K189">
        <v>1</v>
      </c>
      <c r="L189" t="s">
        <v>486</v>
      </c>
      <c r="M189">
        <v>1</v>
      </c>
      <c r="N189" t="str">
        <f t="shared" si="2"/>
        <v>box</v>
      </c>
      <c r="P189" t="s">
        <v>487</v>
      </c>
      <c r="Q189" t="s">
        <v>80</v>
      </c>
      <c r="R189" t="s">
        <v>81</v>
      </c>
      <c r="S189" t="s">
        <v>413</v>
      </c>
    </row>
    <row r="190" spans="1:19" x14ac:dyDescent="0.35">
      <c r="A190" s="5">
        <v>45258</v>
      </c>
      <c r="B190" t="s">
        <v>49</v>
      </c>
      <c r="C190" t="s">
        <v>50</v>
      </c>
      <c r="D190" t="s">
        <v>396</v>
      </c>
      <c r="E190" t="s">
        <v>466</v>
      </c>
      <c r="F190" t="s">
        <v>467</v>
      </c>
      <c r="I190" s="3"/>
      <c r="K190">
        <v>1</v>
      </c>
      <c r="L190" t="s">
        <v>486</v>
      </c>
      <c r="N190" t="str">
        <f t="shared" si="2"/>
        <v/>
      </c>
      <c r="P190" t="s">
        <v>487</v>
      </c>
      <c r="Q190" t="s">
        <v>49</v>
      </c>
      <c r="R190" t="s">
        <v>50</v>
      </c>
      <c r="S190" t="s">
        <v>396</v>
      </c>
    </row>
    <row r="191" spans="1:19" x14ac:dyDescent="0.35">
      <c r="A191" s="5">
        <v>45258</v>
      </c>
      <c r="B191" t="s">
        <v>163</v>
      </c>
      <c r="C191" t="s">
        <v>101</v>
      </c>
      <c r="D191" t="s">
        <v>457</v>
      </c>
      <c r="E191" t="s">
        <v>466</v>
      </c>
      <c r="F191" t="s">
        <v>467</v>
      </c>
      <c r="I191" s="3"/>
      <c r="K191">
        <v>1</v>
      </c>
      <c r="L191" t="s">
        <v>486</v>
      </c>
      <c r="N191" t="str">
        <f t="shared" si="2"/>
        <v/>
      </c>
      <c r="P191" t="s">
        <v>487</v>
      </c>
      <c r="Q191" t="s">
        <v>163</v>
      </c>
      <c r="R191" t="s">
        <v>101</v>
      </c>
      <c r="S191" t="s">
        <v>457</v>
      </c>
    </row>
    <row r="192" spans="1:19" x14ac:dyDescent="0.35">
      <c r="A192" s="5">
        <v>45259</v>
      </c>
      <c r="B192" t="s">
        <v>143</v>
      </c>
      <c r="C192" t="s">
        <v>144</v>
      </c>
      <c r="D192" t="s">
        <v>458</v>
      </c>
      <c r="E192" t="s">
        <v>317</v>
      </c>
      <c r="F192" t="s">
        <v>468</v>
      </c>
      <c r="G192" t="s">
        <v>317</v>
      </c>
      <c r="H192" t="s">
        <v>316</v>
      </c>
      <c r="I192" s="3"/>
      <c r="K192">
        <v>1</v>
      </c>
      <c r="L192" t="s">
        <v>486</v>
      </c>
      <c r="M192">
        <v>1</v>
      </c>
      <c r="N192" t="str">
        <f t="shared" si="2"/>
        <v>box</v>
      </c>
      <c r="P192" t="s">
        <v>487</v>
      </c>
      <c r="Q192" t="s">
        <v>143</v>
      </c>
      <c r="R192" t="s">
        <v>144</v>
      </c>
      <c r="S192" t="s">
        <v>458</v>
      </c>
    </row>
    <row r="193" spans="1:20" x14ac:dyDescent="0.35">
      <c r="A193" s="5">
        <v>45260</v>
      </c>
      <c r="B193" t="s">
        <v>164</v>
      </c>
      <c r="C193" t="s">
        <v>146</v>
      </c>
      <c r="D193" t="s">
        <v>459</v>
      </c>
      <c r="E193" t="s">
        <v>317</v>
      </c>
      <c r="F193" t="s">
        <v>471</v>
      </c>
      <c r="I193" s="3"/>
      <c r="K193">
        <v>1</v>
      </c>
      <c r="L193" t="s">
        <v>486</v>
      </c>
      <c r="N193" t="str">
        <f t="shared" si="2"/>
        <v/>
      </c>
      <c r="P193" t="s">
        <v>487</v>
      </c>
      <c r="Q193" t="s">
        <v>164</v>
      </c>
      <c r="R193" t="s">
        <v>146</v>
      </c>
      <c r="S193" t="s">
        <v>459</v>
      </c>
    </row>
    <row r="194" spans="1:20" x14ac:dyDescent="0.35">
      <c r="A194" s="5">
        <v>45261</v>
      </c>
      <c r="B194" t="s">
        <v>78</v>
      </c>
      <c r="C194" t="s">
        <v>79</v>
      </c>
      <c r="D194" t="s">
        <v>412</v>
      </c>
      <c r="E194" t="s">
        <v>317</v>
      </c>
      <c r="F194" t="s">
        <v>470</v>
      </c>
      <c r="G194" t="s">
        <v>317</v>
      </c>
      <c r="H194" t="s">
        <v>316</v>
      </c>
      <c r="I194" s="3"/>
      <c r="K194">
        <v>1</v>
      </c>
      <c r="L194" t="s">
        <v>486</v>
      </c>
      <c r="M194">
        <v>1</v>
      </c>
      <c r="N194" t="str">
        <f t="shared" si="2"/>
        <v>box</v>
      </c>
      <c r="P194" t="s">
        <v>487</v>
      </c>
      <c r="Q194" t="s">
        <v>78</v>
      </c>
      <c r="R194" t="s">
        <v>79</v>
      </c>
      <c r="S194" t="s">
        <v>412</v>
      </c>
    </row>
    <row r="195" spans="1:20" x14ac:dyDescent="0.35">
      <c r="A195" s="5">
        <v>45265</v>
      </c>
      <c r="B195" t="s">
        <v>71</v>
      </c>
      <c r="C195" t="s">
        <v>72</v>
      </c>
      <c r="D195" t="s">
        <v>408</v>
      </c>
      <c r="E195" t="s">
        <v>30</v>
      </c>
      <c r="F195" t="s">
        <v>465</v>
      </c>
      <c r="I195" s="3"/>
      <c r="K195">
        <v>1</v>
      </c>
      <c r="L195" t="s">
        <v>486</v>
      </c>
      <c r="N195" t="str">
        <f t="shared" ref="N195:N209" si="3">IF(M195&lt;&gt;0,"box","")</f>
        <v/>
      </c>
      <c r="P195" t="s">
        <v>487</v>
      </c>
      <c r="Q195" t="s">
        <v>71</v>
      </c>
      <c r="R195" t="s">
        <v>72</v>
      </c>
      <c r="S195" t="s">
        <v>408</v>
      </c>
    </row>
    <row r="196" spans="1:20" x14ac:dyDescent="0.35">
      <c r="A196" s="5">
        <v>45265</v>
      </c>
      <c r="B196" t="s">
        <v>156</v>
      </c>
      <c r="C196" t="s">
        <v>92</v>
      </c>
      <c r="D196" t="s">
        <v>438</v>
      </c>
      <c r="E196" t="s">
        <v>317</v>
      </c>
      <c r="F196" t="s">
        <v>468</v>
      </c>
      <c r="I196" s="3"/>
      <c r="K196">
        <v>1</v>
      </c>
      <c r="L196" t="s">
        <v>486</v>
      </c>
      <c r="N196" t="str">
        <f t="shared" si="3"/>
        <v/>
      </c>
      <c r="P196" t="s">
        <v>487</v>
      </c>
      <c r="Q196" t="s">
        <v>156</v>
      </c>
      <c r="R196" t="s">
        <v>92</v>
      </c>
      <c r="S196" t="s">
        <v>438</v>
      </c>
    </row>
    <row r="197" spans="1:20" x14ac:dyDescent="0.35">
      <c r="A197" s="5">
        <v>45267</v>
      </c>
      <c r="B197" t="s">
        <v>147</v>
      </c>
      <c r="C197" t="s">
        <v>148</v>
      </c>
      <c r="D197" t="s">
        <v>460</v>
      </c>
      <c r="E197" t="s">
        <v>317</v>
      </c>
      <c r="F197" t="s">
        <v>468</v>
      </c>
      <c r="G197" t="s">
        <v>317</v>
      </c>
      <c r="H197" t="s">
        <v>313</v>
      </c>
      <c r="I197" s="3"/>
      <c r="K197">
        <v>1</v>
      </c>
      <c r="L197" t="s">
        <v>486</v>
      </c>
      <c r="M197">
        <v>1</v>
      </c>
      <c r="N197" t="str">
        <f t="shared" si="3"/>
        <v>box</v>
      </c>
      <c r="P197" t="s">
        <v>487</v>
      </c>
      <c r="Q197" t="s">
        <v>147</v>
      </c>
      <c r="R197" t="s">
        <v>148</v>
      </c>
      <c r="S197" t="s">
        <v>460</v>
      </c>
    </row>
    <row r="198" spans="1:20" x14ac:dyDescent="0.35">
      <c r="A198" s="5">
        <v>45637</v>
      </c>
      <c r="B198" t="s">
        <v>102</v>
      </c>
      <c r="C198" t="s">
        <v>103</v>
      </c>
      <c r="D198" t="s">
        <v>425</v>
      </c>
      <c r="E198" t="s">
        <v>466</v>
      </c>
      <c r="F198" t="s">
        <v>467</v>
      </c>
      <c r="I198" s="3"/>
      <c r="K198">
        <v>1</v>
      </c>
      <c r="L198" t="s">
        <v>486</v>
      </c>
      <c r="N198" t="str">
        <f t="shared" si="3"/>
        <v/>
      </c>
      <c r="P198" t="s">
        <v>487</v>
      </c>
      <c r="Q198" t="s">
        <v>102</v>
      </c>
      <c r="R198" t="s">
        <v>103</v>
      </c>
      <c r="S198" t="s">
        <v>425</v>
      </c>
    </row>
    <row r="199" spans="1:20" x14ac:dyDescent="0.35">
      <c r="A199" s="7">
        <v>45272</v>
      </c>
      <c r="B199" s="3" t="s">
        <v>104</v>
      </c>
      <c r="C199" s="3" t="s">
        <v>105</v>
      </c>
      <c r="D199" s="3" t="s">
        <v>426</v>
      </c>
      <c r="E199" s="3" t="s">
        <v>466</v>
      </c>
      <c r="F199" s="3" t="s">
        <v>467</v>
      </c>
      <c r="H199" s="3"/>
      <c r="I199" s="3"/>
      <c r="J199" s="3"/>
      <c r="K199" s="3">
        <v>1</v>
      </c>
      <c r="L199" s="3" t="s">
        <v>486</v>
      </c>
      <c r="M199" s="3"/>
      <c r="N199" s="3" t="str">
        <f t="shared" si="3"/>
        <v/>
      </c>
      <c r="O199" s="3"/>
      <c r="P199" s="3" t="s">
        <v>487</v>
      </c>
      <c r="Q199" s="3" t="s">
        <v>104</v>
      </c>
      <c r="R199" s="3" t="s">
        <v>105</v>
      </c>
      <c r="S199" s="3" t="s">
        <v>426</v>
      </c>
      <c r="T199" s="3"/>
    </row>
    <row r="200" spans="1:20" x14ac:dyDescent="0.35">
      <c r="A200" s="7">
        <v>45638</v>
      </c>
      <c r="B200" s="3" t="s">
        <v>39</v>
      </c>
      <c r="C200" s="3" t="s">
        <v>40</v>
      </c>
      <c r="D200" s="3" t="s">
        <v>391</v>
      </c>
      <c r="E200" s="3" t="s">
        <v>30</v>
      </c>
      <c r="F200" s="3" t="s">
        <v>465</v>
      </c>
      <c r="H200" s="3"/>
      <c r="I200" s="3"/>
      <c r="J200" s="3"/>
      <c r="K200" s="3">
        <v>1</v>
      </c>
      <c r="L200" s="3" t="s">
        <v>486</v>
      </c>
      <c r="M200" s="3"/>
      <c r="N200" s="3" t="str">
        <f t="shared" si="3"/>
        <v/>
      </c>
      <c r="O200" s="3"/>
      <c r="P200" s="3" t="s">
        <v>487</v>
      </c>
      <c r="Q200" s="3" t="s">
        <v>39</v>
      </c>
      <c r="R200" s="3" t="s">
        <v>40</v>
      </c>
      <c r="S200" s="3" t="s">
        <v>391</v>
      </c>
      <c r="T200" s="3"/>
    </row>
    <row r="201" spans="1:20" x14ac:dyDescent="0.35">
      <c r="A201" s="7">
        <v>45638</v>
      </c>
      <c r="B201" s="3" t="s">
        <v>55</v>
      </c>
      <c r="C201" s="3" t="s">
        <v>56</v>
      </c>
      <c r="D201" s="3" t="s">
        <v>399</v>
      </c>
      <c r="E201" s="3" t="s">
        <v>30</v>
      </c>
      <c r="F201" s="3"/>
      <c r="H201" s="3"/>
      <c r="I201" s="3"/>
      <c r="J201" s="3"/>
      <c r="K201" s="3">
        <v>1</v>
      </c>
      <c r="L201" s="3" t="s">
        <v>486</v>
      </c>
      <c r="M201" s="3"/>
      <c r="N201" s="3" t="str">
        <f t="shared" si="3"/>
        <v/>
      </c>
      <c r="O201" s="3"/>
      <c r="P201" s="3" t="s">
        <v>487</v>
      </c>
      <c r="Q201" s="3" t="s">
        <v>56</v>
      </c>
      <c r="R201" s="3" t="s">
        <v>578</v>
      </c>
      <c r="S201" s="3" t="s">
        <v>596</v>
      </c>
      <c r="T201" s="3"/>
    </row>
    <row r="202" spans="1:20" x14ac:dyDescent="0.35">
      <c r="A202" s="5">
        <v>45638</v>
      </c>
      <c r="B202" s="3" t="s">
        <v>76</v>
      </c>
      <c r="C202" s="3" t="s">
        <v>77</v>
      </c>
      <c r="D202" s="3" t="s">
        <v>411</v>
      </c>
      <c r="E202" s="3" t="s">
        <v>466</v>
      </c>
      <c r="F202" s="3" t="s">
        <v>467</v>
      </c>
      <c r="H202" s="3"/>
      <c r="I202" s="3"/>
      <c r="J202" s="3"/>
      <c r="K202" s="3">
        <v>1</v>
      </c>
      <c r="L202" s="3" t="s">
        <v>486</v>
      </c>
      <c r="M202" s="3"/>
      <c r="N202" s="3" t="str">
        <f t="shared" si="3"/>
        <v/>
      </c>
      <c r="O202" s="3"/>
      <c r="P202" s="3" t="s">
        <v>487</v>
      </c>
      <c r="Q202" s="3" t="s">
        <v>76</v>
      </c>
      <c r="R202" s="3" t="s">
        <v>77</v>
      </c>
      <c r="S202" s="3" t="s">
        <v>411</v>
      </c>
      <c r="T202" s="3"/>
    </row>
    <row r="203" spans="1:20" x14ac:dyDescent="0.35">
      <c r="A203" s="5">
        <v>45638</v>
      </c>
      <c r="B203" s="3" t="s">
        <v>155</v>
      </c>
      <c r="C203" s="3" t="s">
        <v>122</v>
      </c>
      <c r="D203" s="3" t="s">
        <v>437</v>
      </c>
      <c r="E203" s="3" t="s">
        <v>317</v>
      </c>
      <c r="F203" s="3" t="s">
        <v>468</v>
      </c>
      <c r="G203" t="s">
        <v>317</v>
      </c>
      <c r="H203" s="3" t="s">
        <v>316</v>
      </c>
      <c r="I203" s="3"/>
      <c r="J203" s="3"/>
      <c r="K203" s="3">
        <v>1</v>
      </c>
      <c r="L203" s="3" t="s">
        <v>486</v>
      </c>
      <c r="M203" s="3">
        <v>1</v>
      </c>
      <c r="N203" s="3" t="str">
        <f t="shared" si="3"/>
        <v>box</v>
      </c>
      <c r="O203" s="3"/>
      <c r="P203" s="3" t="s">
        <v>487</v>
      </c>
      <c r="Q203" s="3" t="s">
        <v>155</v>
      </c>
      <c r="R203" s="3" t="s">
        <v>122</v>
      </c>
      <c r="S203" s="3" t="s">
        <v>437</v>
      </c>
      <c r="T203" s="3"/>
    </row>
    <row r="204" spans="1:20" x14ac:dyDescent="0.35">
      <c r="A204" s="5">
        <v>45638</v>
      </c>
      <c r="B204" s="3" t="s">
        <v>123</v>
      </c>
      <c r="C204" s="3" t="s">
        <v>124</v>
      </c>
      <c r="D204" s="3" t="s">
        <v>439</v>
      </c>
      <c r="E204" s="3" t="s">
        <v>317</v>
      </c>
      <c r="F204" s="3" t="s">
        <v>468</v>
      </c>
      <c r="H204" s="3"/>
      <c r="I204" s="3"/>
      <c r="J204" s="3"/>
      <c r="K204" s="3">
        <v>1</v>
      </c>
      <c r="L204" s="3" t="s">
        <v>486</v>
      </c>
      <c r="M204" s="3"/>
      <c r="N204" s="3" t="str">
        <f t="shared" si="3"/>
        <v/>
      </c>
      <c r="O204" s="3"/>
      <c r="P204" s="3" t="s">
        <v>487</v>
      </c>
      <c r="Q204" s="3" t="s">
        <v>123</v>
      </c>
      <c r="R204" s="3" t="s">
        <v>124</v>
      </c>
      <c r="S204" s="3" t="s">
        <v>439</v>
      </c>
      <c r="T204" s="3"/>
    </row>
    <row r="205" spans="1:20" x14ac:dyDescent="0.35">
      <c r="A205" s="5">
        <v>45641</v>
      </c>
      <c r="B205" s="3" t="s">
        <v>157</v>
      </c>
      <c r="C205" s="3" t="s">
        <v>95</v>
      </c>
      <c r="D205" s="3" t="s">
        <v>444</v>
      </c>
      <c r="E205" s="3" t="s">
        <v>30</v>
      </c>
      <c r="F205" s="3" t="s">
        <v>465</v>
      </c>
      <c r="H205" s="3"/>
      <c r="I205" s="3"/>
      <c r="J205" s="3"/>
      <c r="K205" s="3">
        <v>1</v>
      </c>
      <c r="L205" s="3" t="s">
        <v>486</v>
      </c>
      <c r="M205" s="3"/>
      <c r="N205" s="3" t="str">
        <f t="shared" si="3"/>
        <v/>
      </c>
      <c r="O205" s="3"/>
      <c r="P205" s="3" t="s">
        <v>487</v>
      </c>
      <c r="Q205" s="3" t="s">
        <v>157</v>
      </c>
      <c r="R205" s="3" t="s">
        <v>95</v>
      </c>
      <c r="S205" s="3" t="s">
        <v>444</v>
      </c>
      <c r="T205" s="3"/>
    </row>
    <row r="206" spans="1:20" x14ac:dyDescent="0.35">
      <c r="A206" s="5">
        <v>45645</v>
      </c>
      <c r="B206" s="3" t="s">
        <v>108</v>
      </c>
      <c r="C206" s="3" t="s">
        <v>109</v>
      </c>
      <c r="D206" s="3" t="s">
        <v>428</v>
      </c>
      <c r="E206" s="3" t="s">
        <v>317</v>
      </c>
      <c r="F206" s="3" t="s">
        <v>468</v>
      </c>
      <c r="H206" s="3"/>
      <c r="I206" s="3"/>
      <c r="J206" s="3"/>
      <c r="K206" s="3">
        <v>1</v>
      </c>
      <c r="L206" s="3" t="s">
        <v>486</v>
      </c>
      <c r="M206" s="3"/>
      <c r="N206" s="3" t="str">
        <f t="shared" si="3"/>
        <v/>
      </c>
      <c r="O206" s="3"/>
      <c r="P206" s="3" t="s">
        <v>487</v>
      </c>
      <c r="Q206" s="3" t="s">
        <v>108</v>
      </c>
      <c r="R206" s="3" t="s">
        <v>109</v>
      </c>
      <c r="S206" s="3" t="s">
        <v>428</v>
      </c>
      <c r="T206" s="3"/>
    </row>
    <row r="207" spans="1:20" x14ac:dyDescent="0.35">
      <c r="A207" s="5">
        <v>45294</v>
      </c>
      <c r="B207" s="3" t="s">
        <v>89</v>
      </c>
      <c r="C207" s="3" t="s">
        <v>90</v>
      </c>
      <c r="D207" s="3" t="s">
        <v>418</v>
      </c>
      <c r="E207" s="3" t="s">
        <v>30</v>
      </c>
      <c r="F207" s="3" t="s">
        <v>476</v>
      </c>
      <c r="H207" s="3"/>
      <c r="I207" s="3"/>
      <c r="J207" s="3"/>
      <c r="K207" s="3">
        <v>1</v>
      </c>
      <c r="L207" s="3" t="s">
        <v>486</v>
      </c>
      <c r="M207" s="3"/>
      <c r="N207" s="3" t="str">
        <f t="shared" si="3"/>
        <v/>
      </c>
      <c r="O207" s="3"/>
      <c r="P207" s="3" t="s">
        <v>487</v>
      </c>
      <c r="Q207" s="3" t="s">
        <v>89</v>
      </c>
      <c r="R207" s="3" t="s">
        <v>90</v>
      </c>
      <c r="S207" s="3" t="s">
        <v>418</v>
      </c>
      <c r="T207" s="3"/>
    </row>
    <row r="208" spans="1:20" x14ac:dyDescent="0.35">
      <c r="A208" s="5">
        <v>45295</v>
      </c>
      <c r="B208" s="3" t="s">
        <v>63</v>
      </c>
      <c r="C208" s="3" t="s">
        <v>64</v>
      </c>
      <c r="D208" s="3" t="s">
        <v>403</v>
      </c>
      <c r="L208" s="1"/>
      <c r="N208" s="1" t="str">
        <f t="shared" si="3"/>
        <v/>
      </c>
      <c r="P208" t="s">
        <v>487</v>
      </c>
      <c r="Q208" s="3" t="s">
        <v>63</v>
      </c>
      <c r="R208" s="3" t="s">
        <v>64</v>
      </c>
      <c r="S208" s="3" t="s">
        <v>403</v>
      </c>
      <c r="T208" s="3"/>
    </row>
    <row r="209" spans="1:20" x14ac:dyDescent="0.35">
      <c r="A209" s="5">
        <v>45296</v>
      </c>
      <c r="B209" s="3" t="s">
        <v>47</v>
      </c>
      <c r="C209" s="3" t="s">
        <v>48</v>
      </c>
      <c r="D209" s="3" t="s">
        <v>395</v>
      </c>
      <c r="E209" s="3" t="s">
        <v>30</v>
      </c>
      <c r="F209" s="3" t="s">
        <v>465</v>
      </c>
      <c r="G209" s="3" t="s">
        <v>315</v>
      </c>
      <c r="H209" s="3"/>
      <c r="I209" s="3"/>
      <c r="J209" s="3"/>
      <c r="K209" s="3">
        <v>1</v>
      </c>
      <c r="L209" s="3" t="s">
        <v>486</v>
      </c>
      <c r="M209" s="3">
        <v>1</v>
      </c>
      <c r="N209" s="3" t="str">
        <f t="shared" si="3"/>
        <v>box</v>
      </c>
      <c r="O209" s="3"/>
      <c r="P209" s="3" t="s">
        <v>487</v>
      </c>
      <c r="Q209" s="3" t="s">
        <v>47</v>
      </c>
      <c r="R209" s="3" t="s">
        <v>48</v>
      </c>
      <c r="S209" s="3" t="s">
        <v>395</v>
      </c>
      <c r="T209" s="3"/>
    </row>
  </sheetData>
  <autoFilter ref="K1:P209" xr:uid="{A4D2887B-3F28-41D1-A4BE-6F598DD6EC61}"/>
  <phoneticPr fontId="1" type="noConversion"/>
  <pageMargins left="0.7" right="0.7" top="0.75" bottom="0.75" header="0.3" footer="0.3"/>
  <pageSetup orientation="portrait" horizontalDpi="300" verticalDpi="300" r:id="rId1"/>
  <headerFooter>
    <oddHeader>&amp;L&amp;"Calibri"&amp;10&amp;K000000 RAFI - Internal (General Information)&amp;1#_x000D_</oddHeader>
    <oddFooter>&amp;L_x000D_&amp;1#&amp;"Calibri"&amp;10&amp;K000000 Information in this document or emails are intended only for RAFI Internal use only.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5247-39B2-4233-8C57-27117C837849}">
  <dimension ref="A1:L140"/>
  <sheetViews>
    <sheetView workbookViewId="0"/>
  </sheetViews>
  <sheetFormatPr defaultRowHeight="14.5" x14ac:dyDescent="0.35"/>
  <cols>
    <col min="1" max="1" width="12.26953125" customWidth="1"/>
    <col min="2" max="4" width="29.81640625" customWidth="1"/>
    <col min="5" max="11" width="65.1796875" customWidth="1"/>
    <col min="12" max="12" width="27.81640625" customWidth="1"/>
  </cols>
  <sheetData>
    <row r="1" spans="1:12" x14ac:dyDescent="0.35">
      <c r="A1" s="14" t="s">
        <v>610</v>
      </c>
      <c r="B1" s="14" t="s">
        <v>165</v>
      </c>
      <c r="C1" s="14" t="s">
        <v>166</v>
      </c>
      <c r="D1" s="14" t="s">
        <v>386</v>
      </c>
      <c r="E1" s="14" t="s">
        <v>381</v>
      </c>
      <c r="F1" s="14" t="s">
        <v>382</v>
      </c>
      <c r="G1" s="14" t="s">
        <v>383</v>
      </c>
      <c r="H1" s="14" t="s">
        <v>384</v>
      </c>
      <c r="I1" s="14" t="s">
        <v>385</v>
      </c>
      <c r="J1" s="14" t="s">
        <v>566</v>
      </c>
      <c r="K1" s="14" t="s">
        <v>567</v>
      </c>
      <c r="L1" s="14" t="s">
        <v>568</v>
      </c>
    </row>
    <row r="2" spans="1:12" x14ac:dyDescent="0.35">
      <c r="A2" s="10">
        <v>44987</v>
      </c>
      <c r="B2" t="s">
        <v>285</v>
      </c>
      <c r="C2" t="s">
        <v>167</v>
      </c>
      <c r="D2" t="s">
        <v>488</v>
      </c>
      <c r="E2" t="s">
        <v>7</v>
      </c>
      <c r="G2" t="s">
        <v>324</v>
      </c>
      <c r="L2" t="s">
        <v>2</v>
      </c>
    </row>
    <row r="3" spans="1:12" x14ac:dyDescent="0.35">
      <c r="A3" s="10">
        <v>44988</v>
      </c>
      <c r="B3" t="s">
        <v>110</v>
      </c>
      <c r="C3" t="s">
        <v>111</v>
      </c>
      <c r="D3" t="s">
        <v>430</v>
      </c>
      <c r="E3" t="s">
        <v>18</v>
      </c>
      <c r="G3" t="s">
        <v>325</v>
      </c>
      <c r="L3" t="s">
        <v>3</v>
      </c>
    </row>
    <row r="4" spans="1:12" x14ac:dyDescent="0.35">
      <c r="A4" s="10">
        <v>44988</v>
      </c>
      <c r="B4" t="s">
        <v>168</v>
      </c>
      <c r="C4" t="s">
        <v>169</v>
      </c>
      <c r="D4" t="s">
        <v>489</v>
      </c>
      <c r="E4" t="s">
        <v>7</v>
      </c>
      <c r="G4" t="s">
        <v>326</v>
      </c>
      <c r="H4" t="s">
        <v>327</v>
      </c>
      <c r="I4" t="s">
        <v>328</v>
      </c>
      <c r="J4" t="s">
        <v>329</v>
      </c>
      <c r="L4" t="s">
        <v>2</v>
      </c>
    </row>
    <row r="5" spans="1:12" x14ac:dyDescent="0.35">
      <c r="A5" s="10">
        <v>44991</v>
      </c>
      <c r="B5" t="s">
        <v>49</v>
      </c>
      <c r="C5" t="s">
        <v>50</v>
      </c>
      <c r="D5" t="s">
        <v>396</v>
      </c>
      <c r="E5" t="s">
        <v>330</v>
      </c>
      <c r="G5" t="s">
        <v>331</v>
      </c>
      <c r="L5" t="s">
        <v>2</v>
      </c>
    </row>
    <row r="6" spans="1:12" x14ac:dyDescent="0.35">
      <c r="A6" s="10">
        <v>44991</v>
      </c>
      <c r="B6" t="s">
        <v>170</v>
      </c>
      <c r="C6" t="s">
        <v>171</v>
      </c>
      <c r="D6" t="s">
        <v>490</v>
      </c>
      <c r="E6" t="s">
        <v>332</v>
      </c>
      <c r="G6" t="s">
        <v>331</v>
      </c>
      <c r="L6" t="s">
        <v>2</v>
      </c>
    </row>
    <row r="7" spans="1:12" x14ac:dyDescent="0.35">
      <c r="A7" s="10">
        <v>44997</v>
      </c>
      <c r="B7" t="s">
        <v>172</v>
      </c>
      <c r="C7" t="s">
        <v>173</v>
      </c>
      <c r="D7" t="s">
        <v>491</v>
      </c>
      <c r="E7" t="s">
        <v>18</v>
      </c>
      <c r="G7" t="s">
        <v>328</v>
      </c>
      <c r="H7" t="s">
        <v>325</v>
      </c>
      <c r="I7" t="s">
        <v>333</v>
      </c>
      <c r="L7" t="s">
        <v>4</v>
      </c>
    </row>
    <row r="8" spans="1:12" x14ac:dyDescent="0.35">
      <c r="A8" s="10">
        <v>44999</v>
      </c>
      <c r="B8" t="s">
        <v>286</v>
      </c>
      <c r="C8" t="s">
        <v>174</v>
      </c>
      <c r="D8" t="s">
        <v>492</v>
      </c>
      <c r="E8" t="s">
        <v>7</v>
      </c>
      <c r="G8" t="s">
        <v>334</v>
      </c>
      <c r="H8" t="s">
        <v>324</v>
      </c>
      <c r="I8" t="s">
        <v>335</v>
      </c>
      <c r="J8" t="s">
        <v>331</v>
      </c>
      <c r="L8" t="s">
        <v>5</v>
      </c>
    </row>
    <row r="9" spans="1:12" x14ac:dyDescent="0.35">
      <c r="A9" s="10">
        <v>45005</v>
      </c>
      <c r="B9" t="s">
        <v>33</v>
      </c>
      <c r="C9" t="s">
        <v>34</v>
      </c>
      <c r="D9" t="s">
        <v>388</v>
      </c>
      <c r="E9" t="s">
        <v>336</v>
      </c>
      <c r="G9" t="s">
        <v>324</v>
      </c>
      <c r="H9" t="s">
        <v>331</v>
      </c>
      <c r="L9" t="s">
        <v>5</v>
      </c>
    </row>
    <row r="10" spans="1:12" x14ac:dyDescent="0.35">
      <c r="A10" s="10">
        <v>45008</v>
      </c>
      <c r="B10" t="s">
        <v>67</v>
      </c>
      <c r="C10" t="s">
        <v>175</v>
      </c>
      <c r="D10" t="s">
        <v>493</v>
      </c>
      <c r="E10" t="s">
        <v>337</v>
      </c>
      <c r="G10" t="s">
        <v>327</v>
      </c>
      <c r="H10" t="s">
        <v>328</v>
      </c>
      <c r="I10" t="s">
        <v>338</v>
      </c>
      <c r="L10" t="s">
        <v>2</v>
      </c>
    </row>
    <row r="11" spans="1:12" x14ac:dyDescent="0.35">
      <c r="A11" s="10">
        <v>45015</v>
      </c>
      <c r="B11" t="s">
        <v>80</v>
      </c>
      <c r="C11" t="s">
        <v>81</v>
      </c>
      <c r="D11" t="s">
        <v>413</v>
      </c>
      <c r="E11" t="s">
        <v>6</v>
      </c>
    </row>
    <row r="12" spans="1:12" x14ac:dyDescent="0.35">
      <c r="A12" s="10">
        <v>45015</v>
      </c>
      <c r="B12" t="s">
        <v>176</v>
      </c>
      <c r="C12" t="s">
        <v>177</v>
      </c>
      <c r="D12" t="s">
        <v>494</v>
      </c>
      <c r="E12" t="s">
        <v>6</v>
      </c>
    </row>
    <row r="13" spans="1:12" x14ac:dyDescent="0.35">
      <c r="A13" s="10">
        <v>45015</v>
      </c>
      <c r="B13" t="s">
        <v>59</v>
      </c>
      <c r="C13" t="s">
        <v>178</v>
      </c>
      <c r="D13" t="s">
        <v>495</v>
      </c>
      <c r="E13" t="s">
        <v>6</v>
      </c>
    </row>
    <row r="14" spans="1:12" x14ac:dyDescent="0.35">
      <c r="A14" s="10">
        <v>45015</v>
      </c>
      <c r="B14" t="s">
        <v>287</v>
      </c>
      <c r="C14" t="s">
        <v>179</v>
      </c>
      <c r="D14" t="s">
        <v>496</v>
      </c>
      <c r="E14" t="s">
        <v>6</v>
      </c>
    </row>
    <row r="15" spans="1:12" x14ac:dyDescent="0.35">
      <c r="A15" s="10">
        <v>45017</v>
      </c>
      <c r="B15" t="s">
        <v>126</v>
      </c>
      <c r="C15" t="s">
        <v>127</v>
      </c>
      <c r="D15" t="s">
        <v>441</v>
      </c>
      <c r="E15" t="s">
        <v>7</v>
      </c>
      <c r="L15" t="s">
        <v>2</v>
      </c>
    </row>
    <row r="16" spans="1:12" x14ac:dyDescent="0.35">
      <c r="A16" s="10">
        <v>45017</v>
      </c>
      <c r="B16" t="s">
        <v>288</v>
      </c>
      <c r="C16" t="s">
        <v>181</v>
      </c>
      <c r="D16" t="s">
        <v>497</v>
      </c>
      <c r="E16" t="s">
        <v>18</v>
      </c>
      <c r="G16" t="s">
        <v>325</v>
      </c>
      <c r="H16" t="s">
        <v>339</v>
      </c>
      <c r="L16" t="s">
        <v>4</v>
      </c>
    </row>
    <row r="17" spans="1:12" x14ac:dyDescent="0.35">
      <c r="A17" s="10">
        <v>45019</v>
      </c>
      <c r="B17" t="s">
        <v>182</v>
      </c>
      <c r="C17" t="s">
        <v>183</v>
      </c>
      <c r="D17" t="s">
        <v>498</v>
      </c>
      <c r="E17" t="s">
        <v>8</v>
      </c>
      <c r="L17" t="s">
        <v>4</v>
      </c>
    </row>
    <row r="18" spans="1:12" x14ac:dyDescent="0.35">
      <c r="A18" s="10">
        <v>45026</v>
      </c>
      <c r="B18" t="s">
        <v>184</v>
      </c>
      <c r="C18" t="s">
        <v>185</v>
      </c>
      <c r="D18" t="s">
        <v>499</v>
      </c>
      <c r="E18" t="s">
        <v>340</v>
      </c>
      <c r="G18" t="s">
        <v>341</v>
      </c>
      <c r="L18" t="s">
        <v>2</v>
      </c>
    </row>
    <row r="19" spans="1:12" x14ac:dyDescent="0.35">
      <c r="A19" s="10">
        <v>45028</v>
      </c>
      <c r="B19" t="s">
        <v>33</v>
      </c>
      <c r="C19" t="s">
        <v>34</v>
      </c>
      <c r="D19" t="s">
        <v>388</v>
      </c>
      <c r="E19" t="s">
        <v>340</v>
      </c>
      <c r="G19" t="s">
        <v>341</v>
      </c>
      <c r="L19" t="s">
        <v>5</v>
      </c>
    </row>
    <row r="20" spans="1:12" x14ac:dyDescent="0.35">
      <c r="A20" s="10">
        <v>45029</v>
      </c>
      <c r="B20" t="s">
        <v>289</v>
      </c>
      <c r="C20" t="s">
        <v>186</v>
      </c>
      <c r="D20" t="s">
        <v>500</v>
      </c>
      <c r="E20" t="s">
        <v>18</v>
      </c>
      <c r="G20" t="s">
        <v>328</v>
      </c>
      <c r="H20" t="s">
        <v>325</v>
      </c>
      <c r="I20" t="s">
        <v>342</v>
      </c>
      <c r="J20" t="s">
        <v>333</v>
      </c>
      <c r="L20" t="s">
        <v>4</v>
      </c>
    </row>
    <row r="21" spans="1:12" x14ac:dyDescent="0.35">
      <c r="A21" s="10">
        <v>45034</v>
      </c>
      <c r="B21" t="s">
        <v>187</v>
      </c>
      <c r="C21" t="s">
        <v>188</v>
      </c>
      <c r="D21" t="s">
        <v>501</v>
      </c>
      <c r="E21" t="s">
        <v>18</v>
      </c>
      <c r="G21" t="s">
        <v>343</v>
      </c>
      <c r="H21" t="s">
        <v>344</v>
      </c>
      <c r="I21" t="s">
        <v>345</v>
      </c>
      <c r="J21" t="s">
        <v>333</v>
      </c>
      <c r="L21" t="s">
        <v>4</v>
      </c>
    </row>
    <row r="22" spans="1:12" x14ac:dyDescent="0.35">
      <c r="A22" s="10">
        <v>45044</v>
      </c>
      <c r="B22" t="s">
        <v>55</v>
      </c>
      <c r="C22" t="s">
        <v>56</v>
      </c>
      <c r="D22" t="s">
        <v>399</v>
      </c>
      <c r="E22" t="s">
        <v>26</v>
      </c>
      <c r="G22" t="s">
        <v>324</v>
      </c>
      <c r="H22" t="s">
        <v>346</v>
      </c>
      <c r="L22" t="s">
        <v>2</v>
      </c>
    </row>
    <row r="23" spans="1:12" x14ac:dyDescent="0.35">
      <c r="A23" s="10">
        <v>45044</v>
      </c>
      <c r="B23" t="s">
        <v>189</v>
      </c>
      <c r="C23" t="s">
        <v>190</v>
      </c>
      <c r="D23" t="s">
        <v>502</v>
      </c>
      <c r="E23" t="s">
        <v>7</v>
      </c>
      <c r="G23" t="s">
        <v>324</v>
      </c>
      <c r="H23" t="s">
        <v>346</v>
      </c>
      <c r="L23" t="s">
        <v>2</v>
      </c>
    </row>
    <row r="24" spans="1:12" x14ac:dyDescent="0.35">
      <c r="A24" s="10">
        <v>45044</v>
      </c>
      <c r="B24" t="s">
        <v>76</v>
      </c>
      <c r="C24" t="s">
        <v>77</v>
      </c>
      <c r="D24" t="s">
        <v>411</v>
      </c>
      <c r="E24" t="s">
        <v>330</v>
      </c>
      <c r="G24" t="s">
        <v>347</v>
      </c>
      <c r="L24" t="s">
        <v>2</v>
      </c>
    </row>
    <row r="25" spans="1:12" x14ac:dyDescent="0.35">
      <c r="A25" s="10">
        <v>45044</v>
      </c>
      <c r="B25" t="s">
        <v>33</v>
      </c>
      <c r="C25" t="s">
        <v>34</v>
      </c>
      <c r="D25" t="s">
        <v>388</v>
      </c>
      <c r="E25" t="s">
        <v>348</v>
      </c>
      <c r="G25" t="s">
        <v>349</v>
      </c>
      <c r="L25" t="s">
        <v>9</v>
      </c>
    </row>
    <row r="26" spans="1:12" x14ac:dyDescent="0.35">
      <c r="A26" s="10">
        <v>45054</v>
      </c>
      <c r="B26" t="s">
        <v>290</v>
      </c>
      <c r="C26" t="s">
        <v>191</v>
      </c>
      <c r="D26" t="s">
        <v>503</v>
      </c>
      <c r="E26" t="s">
        <v>10</v>
      </c>
      <c r="L26" t="s">
        <v>11</v>
      </c>
    </row>
    <row r="27" spans="1:12" x14ac:dyDescent="0.35">
      <c r="A27" s="10">
        <v>45063</v>
      </c>
      <c r="B27" t="s">
        <v>305</v>
      </c>
      <c r="C27" t="s">
        <v>284</v>
      </c>
      <c r="D27" t="s">
        <v>504</v>
      </c>
      <c r="E27" t="s">
        <v>8</v>
      </c>
      <c r="L27" t="s">
        <v>12</v>
      </c>
    </row>
    <row r="28" spans="1:12" x14ac:dyDescent="0.35">
      <c r="A28" s="10">
        <v>45063</v>
      </c>
      <c r="B28" t="s">
        <v>69</v>
      </c>
      <c r="C28" t="s">
        <v>70</v>
      </c>
      <c r="D28" t="s">
        <v>407</v>
      </c>
      <c r="E28" t="s">
        <v>7</v>
      </c>
      <c r="L28" t="s">
        <v>12</v>
      </c>
    </row>
    <row r="29" spans="1:12" x14ac:dyDescent="0.35">
      <c r="A29" s="10">
        <v>45064</v>
      </c>
      <c r="B29" t="s">
        <v>192</v>
      </c>
      <c r="C29" t="s">
        <v>193</v>
      </c>
      <c r="D29" t="s">
        <v>505</v>
      </c>
      <c r="E29" t="s">
        <v>8</v>
      </c>
      <c r="L29" t="s">
        <v>12</v>
      </c>
    </row>
    <row r="30" spans="1:12" x14ac:dyDescent="0.35">
      <c r="A30" s="10">
        <v>45070</v>
      </c>
      <c r="B30" t="s">
        <v>152</v>
      </c>
      <c r="C30" t="s">
        <v>73</v>
      </c>
      <c r="D30" t="s">
        <v>409</v>
      </c>
      <c r="E30" t="s">
        <v>350</v>
      </c>
      <c r="G30" t="s">
        <v>325</v>
      </c>
      <c r="L30" t="s">
        <v>11</v>
      </c>
    </row>
    <row r="31" spans="1:12" x14ac:dyDescent="0.35">
      <c r="A31" s="10">
        <v>45076</v>
      </c>
      <c r="B31" t="s">
        <v>106</v>
      </c>
      <c r="C31" t="s">
        <v>107</v>
      </c>
      <c r="D31" t="s">
        <v>427</v>
      </c>
      <c r="E31" t="s">
        <v>350</v>
      </c>
      <c r="G31" t="s">
        <v>325</v>
      </c>
      <c r="L31" t="s">
        <v>11</v>
      </c>
    </row>
    <row r="32" spans="1:12" x14ac:dyDescent="0.35">
      <c r="A32" s="10">
        <v>45077</v>
      </c>
      <c r="B32" t="s">
        <v>110</v>
      </c>
      <c r="C32" t="s">
        <v>111</v>
      </c>
      <c r="D32" t="s">
        <v>430</v>
      </c>
      <c r="E32" t="s">
        <v>18</v>
      </c>
      <c r="G32" t="s">
        <v>351</v>
      </c>
      <c r="H32" t="s">
        <v>352</v>
      </c>
      <c r="L32" t="s">
        <v>13</v>
      </c>
    </row>
    <row r="33" spans="1:12" x14ac:dyDescent="0.35">
      <c r="A33" s="10">
        <v>45077</v>
      </c>
      <c r="B33" t="s">
        <v>194</v>
      </c>
      <c r="C33" t="s">
        <v>195</v>
      </c>
      <c r="D33" t="s">
        <v>506</v>
      </c>
      <c r="E33" t="s">
        <v>330</v>
      </c>
      <c r="G33" t="s">
        <v>331</v>
      </c>
      <c r="L33" t="s">
        <v>12</v>
      </c>
    </row>
    <row r="34" spans="1:12" x14ac:dyDescent="0.35">
      <c r="A34" s="10">
        <v>45077</v>
      </c>
      <c r="B34" t="s">
        <v>151</v>
      </c>
      <c r="C34" t="s">
        <v>66</v>
      </c>
      <c r="D34" t="s">
        <v>405</v>
      </c>
      <c r="E34" t="s">
        <v>353</v>
      </c>
      <c r="G34" t="s">
        <v>354</v>
      </c>
      <c r="L34" t="s">
        <v>13</v>
      </c>
    </row>
    <row r="35" spans="1:12" x14ac:dyDescent="0.35">
      <c r="A35" s="10">
        <v>45093</v>
      </c>
      <c r="B35" t="s">
        <v>291</v>
      </c>
      <c r="C35" t="s">
        <v>197</v>
      </c>
      <c r="D35" t="s">
        <v>507</v>
      </c>
      <c r="E35" t="s">
        <v>14</v>
      </c>
      <c r="L35" t="s">
        <v>15</v>
      </c>
    </row>
    <row r="36" spans="1:12" x14ac:dyDescent="0.35">
      <c r="A36" s="10">
        <v>45093</v>
      </c>
      <c r="B36" t="s">
        <v>292</v>
      </c>
      <c r="C36" t="s">
        <v>198</v>
      </c>
      <c r="D36" t="s">
        <v>508</v>
      </c>
      <c r="E36" t="s">
        <v>18</v>
      </c>
      <c r="G36" t="s">
        <v>355</v>
      </c>
      <c r="H36" t="s">
        <v>345</v>
      </c>
      <c r="L36" t="s">
        <v>13</v>
      </c>
    </row>
    <row r="37" spans="1:12" x14ac:dyDescent="0.35">
      <c r="A37" s="10">
        <v>45093</v>
      </c>
      <c r="B37" t="s">
        <v>199</v>
      </c>
      <c r="C37" t="s">
        <v>200</v>
      </c>
      <c r="D37" t="s">
        <v>509</v>
      </c>
      <c r="E37" t="s">
        <v>337</v>
      </c>
      <c r="G37" t="s">
        <v>356</v>
      </c>
      <c r="H37" t="s">
        <v>357</v>
      </c>
      <c r="L37" t="s">
        <v>12</v>
      </c>
    </row>
    <row r="38" spans="1:12" x14ac:dyDescent="0.35">
      <c r="A38" s="10">
        <v>45096</v>
      </c>
      <c r="B38" t="s">
        <v>201</v>
      </c>
      <c r="C38" t="s">
        <v>202</v>
      </c>
      <c r="D38" t="s">
        <v>510</v>
      </c>
      <c r="E38" t="s">
        <v>7</v>
      </c>
      <c r="G38" t="s">
        <v>347</v>
      </c>
      <c r="H38" t="s">
        <v>335</v>
      </c>
      <c r="I38" t="s">
        <v>324</v>
      </c>
      <c r="L38" t="s">
        <v>12</v>
      </c>
    </row>
    <row r="39" spans="1:12" x14ac:dyDescent="0.35">
      <c r="A39" s="10">
        <v>45097</v>
      </c>
      <c r="B39" t="s">
        <v>203</v>
      </c>
      <c r="C39" t="s">
        <v>204</v>
      </c>
      <c r="D39" t="s">
        <v>511</v>
      </c>
      <c r="E39" t="s">
        <v>14</v>
      </c>
      <c r="G39" t="s">
        <v>324</v>
      </c>
      <c r="L39" t="s">
        <v>15</v>
      </c>
    </row>
    <row r="40" spans="1:12" x14ac:dyDescent="0.35">
      <c r="A40" s="10">
        <v>45106</v>
      </c>
      <c r="B40" t="s">
        <v>33</v>
      </c>
      <c r="C40" t="s">
        <v>34</v>
      </c>
      <c r="D40" t="s">
        <v>388</v>
      </c>
      <c r="E40" t="s">
        <v>16</v>
      </c>
      <c r="L40" t="s">
        <v>9</v>
      </c>
    </row>
    <row r="41" spans="1:12" x14ac:dyDescent="0.35">
      <c r="A41" s="10">
        <v>45103</v>
      </c>
      <c r="B41" t="s">
        <v>187</v>
      </c>
      <c r="C41" t="s">
        <v>205</v>
      </c>
      <c r="D41" t="s">
        <v>512</v>
      </c>
      <c r="E41" t="s">
        <v>6</v>
      </c>
    </row>
    <row r="42" spans="1:12" x14ac:dyDescent="0.35">
      <c r="A42" s="10">
        <v>45103</v>
      </c>
      <c r="B42" t="s">
        <v>293</v>
      </c>
      <c r="C42" t="s">
        <v>206</v>
      </c>
      <c r="D42" t="s">
        <v>513</v>
      </c>
      <c r="E42" t="s">
        <v>6</v>
      </c>
    </row>
    <row r="43" spans="1:12" x14ac:dyDescent="0.35">
      <c r="A43" s="10">
        <v>45103</v>
      </c>
      <c r="B43" t="s">
        <v>207</v>
      </c>
      <c r="C43" t="s">
        <v>208</v>
      </c>
      <c r="D43" t="s">
        <v>514</v>
      </c>
      <c r="E43" t="s">
        <v>6</v>
      </c>
    </row>
    <row r="44" spans="1:12" x14ac:dyDescent="0.35">
      <c r="A44" s="10">
        <v>45103</v>
      </c>
      <c r="B44" t="s">
        <v>182</v>
      </c>
      <c r="C44" t="s">
        <v>209</v>
      </c>
      <c r="D44" t="s">
        <v>515</v>
      </c>
      <c r="E44" t="s">
        <v>6</v>
      </c>
    </row>
    <row r="45" spans="1:12" x14ac:dyDescent="0.35">
      <c r="A45" s="10">
        <v>45103</v>
      </c>
      <c r="B45" t="s">
        <v>294</v>
      </c>
      <c r="C45" t="s">
        <v>210</v>
      </c>
      <c r="D45" t="s">
        <v>516</v>
      </c>
      <c r="E45" t="s">
        <v>6</v>
      </c>
    </row>
    <row r="46" spans="1:12" x14ac:dyDescent="0.35">
      <c r="A46" s="10">
        <v>45103</v>
      </c>
      <c r="B46" t="s">
        <v>153</v>
      </c>
      <c r="C46" t="s">
        <v>82</v>
      </c>
      <c r="D46" t="s">
        <v>414</v>
      </c>
      <c r="E46" t="s">
        <v>6</v>
      </c>
    </row>
    <row r="47" spans="1:12" x14ac:dyDescent="0.35">
      <c r="A47" s="10">
        <v>45103</v>
      </c>
      <c r="B47" t="s">
        <v>211</v>
      </c>
      <c r="C47" t="s">
        <v>212</v>
      </c>
      <c r="D47" t="s">
        <v>517</v>
      </c>
      <c r="E47" t="s">
        <v>6</v>
      </c>
    </row>
    <row r="48" spans="1:12" x14ac:dyDescent="0.35">
      <c r="A48" s="10">
        <v>45103</v>
      </c>
      <c r="B48" t="s">
        <v>213</v>
      </c>
      <c r="C48" t="s">
        <v>214</v>
      </c>
      <c r="D48" t="s">
        <v>518</v>
      </c>
      <c r="E48" t="s">
        <v>6</v>
      </c>
    </row>
    <row r="49" spans="1:12" x14ac:dyDescent="0.35">
      <c r="A49" s="10">
        <v>45103</v>
      </c>
      <c r="B49" t="s">
        <v>53</v>
      </c>
      <c r="C49" t="s">
        <v>54</v>
      </c>
      <c r="D49" t="s">
        <v>398</v>
      </c>
      <c r="E49" t="s">
        <v>6</v>
      </c>
    </row>
    <row r="50" spans="1:12" x14ac:dyDescent="0.35">
      <c r="A50" s="10">
        <v>45110</v>
      </c>
      <c r="B50" t="s">
        <v>295</v>
      </c>
      <c r="C50" t="s">
        <v>212</v>
      </c>
      <c r="D50" t="s">
        <v>519</v>
      </c>
      <c r="E50" t="s">
        <v>8</v>
      </c>
      <c r="L50" t="s">
        <v>17</v>
      </c>
    </row>
    <row r="51" spans="1:12" x14ac:dyDescent="0.35">
      <c r="A51" s="10">
        <v>45110</v>
      </c>
      <c r="B51" t="s">
        <v>215</v>
      </c>
      <c r="C51" t="s">
        <v>216</v>
      </c>
      <c r="D51" t="s">
        <v>520</v>
      </c>
      <c r="E51" t="s">
        <v>18</v>
      </c>
      <c r="L51" t="s">
        <v>11</v>
      </c>
    </row>
    <row r="52" spans="1:12" x14ac:dyDescent="0.35">
      <c r="A52" s="10">
        <v>45110</v>
      </c>
      <c r="B52" t="s">
        <v>217</v>
      </c>
      <c r="C52" t="s">
        <v>218</v>
      </c>
      <c r="D52" t="s">
        <v>521</v>
      </c>
      <c r="E52" t="s">
        <v>18</v>
      </c>
      <c r="G52" t="s">
        <v>21</v>
      </c>
      <c r="H52" t="s">
        <v>345</v>
      </c>
      <c r="L52" t="s">
        <v>13</v>
      </c>
    </row>
    <row r="53" spans="1:12" x14ac:dyDescent="0.35">
      <c r="A53" s="10">
        <v>45110</v>
      </c>
      <c r="B53" t="s">
        <v>219</v>
      </c>
      <c r="C53" t="s">
        <v>66</v>
      </c>
      <c r="D53" t="s">
        <v>522</v>
      </c>
      <c r="E53" t="s">
        <v>21</v>
      </c>
      <c r="F53" t="s">
        <v>345</v>
      </c>
      <c r="L53" t="s">
        <v>11</v>
      </c>
    </row>
    <row r="54" spans="1:12" x14ac:dyDescent="0.35">
      <c r="A54" s="10">
        <v>45112</v>
      </c>
      <c r="B54" t="s">
        <v>220</v>
      </c>
      <c r="C54" t="s">
        <v>221</v>
      </c>
      <c r="D54" t="s">
        <v>523</v>
      </c>
      <c r="E54" t="s">
        <v>6</v>
      </c>
    </row>
    <row r="55" spans="1:12" x14ac:dyDescent="0.35">
      <c r="A55" s="10">
        <v>45112</v>
      </c>
      <c r="B55" t="s">
        <v>180</v>
      </c>
      <c r="C55" t="s">
        <v>181</v>
      </c>
      <c r="D55" t="s">
        <v>524</v>
      </c>
      <c r="E55" t="s">
        <v>6</v>
      </c>
    </row>
    <row r="56" spans="1:12" x14ac:dyDescent="0.35">
      <c r="A56" s="10">
        <v>45112</v>
      </c>
      <c r="B56" t="s">
        <v>112</v>
      </c>
      <c r="C56" t="s">
        <v>101</v>
      </c>
      <c r="D56" t="s">
        <v>431</v>
      </c>
      <c r="E56" t="s">
        <v>6</v>
      </c>
    </row>
    <row r="57" spans="1:12" x14ac:dyDescent="0.35">
      <c r="A57" s="10">
        <v>45112</v>
      </c>
      <c r="B57" t="s">
        <v>222</v>
      </c>
      <c r="C57" t="s">
        <v>223</v>
      </c>
      <c r="D57" t="s">
        <v>525</v>
      </c>
      <c r="E57" t="s">
        <v>6</v>
      </c>
    </row>
    <row r="58" spans="1:12" x14ac:dyDescent="0.35">
      <c r="A58" s="10">
        <v>45112</v>
      </c>
      <c r="B58" t="s">
        <v>161</v>
      </c>
      <c r="C58" t="s">
        <v>139</v>
      </c>
      <c r="D58" t="s">
        <v>452</v>
      </c>
      <c r="E58" t="s">
        <v>18</v>
      </c>
      <c r="G58" t="s">
        <v>344</v>
      </c>
      <c r="H58" t="s">
        <v>333</v>
      </c>
      <c r="L58" t="s">
        <v>11</v>
      </c>
    </row>
    <row r="59" spans="1:12" x14ac:dyDescent="0.35">
      <c r="A59" s="10">
        <v>45114</v>
      </c>
      <c r="B59" t="s">
        <v>89</v>
      </c>
      <c r="C59" t="s">
        <v>90</v>
      </c>
      <c r="D59" t="s">
        <v>418</v>
      </c>
      <c r="E59" t="s">
        <v>19</v>
      </c>
      <c r="L59" t="s">
        <v>12</v>
      </c>
    </row>
    <row r="60" spans="1:12" x14ac:dyDescent="0.35">
      <c r="A60" s="10">
        <v>45117</v>
      </c>
      <c r="B60" t="s">
        <v>224</v>
      </c>
      <c r="C60" t="s">
        <v>225</v>
      </c>
      <c r="D60" t="s">
        <v>526</v>
      </c>
      <c r="E60" t="s">
        <v>8</v>
      </c>
      <c r="L60" t="s">
        <v>12</v>
      </c>
    </row>
    <row r="61" spans="1:12" x14ac:dyDescent="0.35">
      <c r="A61" s="10">
        <v>45117</v>
      </c>
      <c r="B61" t="s">
        <v>74</v>
      </c>
      <c r="C61" t="s">
        <v>75</v>
      </c>
      <c r="D61" t="s">
        <v>410</v>
      </c>
      <c r="E61" t="s">
        <v>18</v>
      </c>
      <c r="G61" t="s">
        <v>344</v>
      </c>
      <c r="L61" t="s">
        <v>11</v>
      </c>
    </row>
    <row r="62" spans="1:12" x14ac:dyDescent="0.35">
      <c r="A62" s="10">
        <v>45119</v>
      </c>
      <c r="B62" t="s">
        <v>87</v>
      </c>
      <c r="C62" t="s">
        <v>88</v>
      </c>
      <c r="D62" t="s">
        <v>417</v>
      </c>
      <c r="E62" t="s">
        <v>6</v>
      </c>
    </row>
    <row r="63" spans="1:12" x14ac:dyDescent="0.35">
      <c r="A63" s="10">
        <v>45119</v>
      </c>
      <c r="B63" t="s">
        <v>226</v>
      </c>
      <c r="C63" t="s">
        <v>227</v>
      </c>
      <c r="D63" t="s">
        <v>527</v>
      </c>
      <c r="E63" t="s">
        <v>6</v>
      </c>
    </row>
    <row r="64" spans="1:12" x14ac:dyDescent="0.35">
      <c r="A64" s="10">
        <v>45119</v>
      </c>
      <c r="B64" t="s">
        <v>296</v>
      </c>
      <c r="C64" t="s">
        <v>228</v>
      </c>
      <c r="D64" t="s">
        <v>528</v>
      </c>
      <c r="E64" t="s">
        <v>6</v>
      </c>
    </row>
    <row r="65" spans="1:12" x14ac:dyDescent="0.35">
      <c r="A65" s="10">
        <v>45119</v>
      </c>
      <c r="B65" t="s">
        <v>297</v>
      </c>
      <c r="C65" t="s">
        <v>229</v>
      </c>
      <c r="D65" t="s">
        <v>529</v>
      </c>
      <c r="E65" t="s">
        <v>6</v>
      </c>
    </row>
    <row r="66" spans="1:12" x14ac:dyDescent="0.35">
      <c r="A66" s="10">
        <v>45119</v>
      </c>
      <c r="B66" t="s">
        <v>230</v>
      </c>
      <c r="C66" t="s">
        <v>231</v>
      </c>
      <c r="D66" t="s">
        <v>530</v>
      </c>
      <c r="E66" t="s">
        <v>6</v>
      </c>
    </row>
    <row r="67" spans="1:12" x14ac:dyDescent="0.35">
      <c r="A67" s="10">
        <v>45119</v>
      </c>
      <c r="B67" t="s">
        <v>232</v>
      </c>
      <c r="C67" t="s">
        <v>233</v>
      </c>
      <c r="D67" t="s">
        <v>531</v>
      </c>
      <c r="E67" t="s">
        <v>6</v>
      </c>
    </row>
    <row r="68" spans="1:12" x14ac:dyDescent="0.35">
      <c r="A68" s="10">
        <v>45119</v>
      </c>
      <c r="B68" t="s">
        <v>234</v>
      </c>
      <c r="C68" t="s">
        <v>235</v>
      </c>
      <c r="D68" t="s">
        <v>532</v>
      </c>
      <c r="E68" t="s">
        <v>8</v>
      </c>
      <c r="L68" t="s">
        <v>9</v>
      </c>
    </row>
    <row r="69" spans="1:12" x14ac:dyDescent="0.35">
      <c r="A69" s="10">
        <v>45124</v>
      </c>
      <c r="B69" t="s">
        <v>120</v>
      </c>
      <c r="C69" t="s">
        <v>121</v>
      </c>
      <c r="D69" t="s">
        <v>436</v>
      </c>
      <c r="E69" t="s">
        <v>18</v>
      </c>
      <c r="F69" t="s">
        <v>328</v>
      </c>
      <c r="G69" t="s">
        <v>345</v>
      </c>
      <c r="L69" t="s">
        <v>11</v>
      </c>
    </row>
    <row r="70" spans="1:12" x14ac:dyDescent="0.35">
      <c r="A70" s="10">
        <v>45129</v>
      </c>
      <c r="B70" t="s">
        <v>236</v>
      </c>
      <c r="C70" t="s">
        <v>237</v>
      </c>
      <c r="D70" t="s">
        <v>533</v>
      </c>
      <c r="E70" t="s">
        <v>6</v>
      </c>
    </row>
    <row r="71" spans="1:12" x14ac:dyDescent="0.35">
      <c r="A71" s="10">
        <v>45129</v>
      </c>
      <c r="B71" t="s">
        <v>238</v>
      </c>
      <c r="C71" t="s">
        <v>239</v>
      </c>
      <c r="D71" t="s">
        <v>534</v>
      </c>
      <c r="E71" t="s">
        <v>6</v>
      </c>
    </row>
    <row r="72" spans="1:12" x14ac:dyDescent="0.35">
      <c r="A72" s="10">
        <v>45129</v>
      </c>
      <c r="B72" t="s">
        <v>31</v>
      </c>
      <c r="C72" t="s">
        <v>32</v>
      </c>
      <c r="D72" t="s">
        <v>387</v>
      </c>
      <c r="E72" t="s">
        <v>6</v>
      </c>
    </row>
    <row r="73" spans="1:12" x14ac:dyDescent="0.35">
      <c r="A73" s="10">
        <v>45129</v>
      </c>
      <c r="B73" t="s">
        <v>45</v>
      </c>
      <c r="C73" t="s">
        <v>46</v>
      </c>
      <c r="D73" t="s">
        <v>394</v>
      </c>
      <c r="E73" t="s">
        <v>6</v>
      </c>
    </row>
    <row r="74" spans="1:12" x14ac:dyDescent="0.35">
      <c r="A74" s="10">
        <v>45129</v>
      </c>
      <c r="B74" t="s">
        <v>150</v>
      </c>
      <c r="C74" t="s">
        <v>65</v>
      </c>
      <c r="D74" t="s">
        <v>404</v>
      </c>
      <c r="E74" t="s">
        <v>6</v>
      </c>
    </row>
    <row r="75" spans="1:12" x14ac:dyDescent="0.35">
      <c r="A75" s="10">
        <v>45129</v>
      </c>
      <c r="B75" t="s">
        <v>298</v>
      </c>
      <c r="C75" t="s">
        <v>240</v>
      </c>
      <c r="D75" t="s">
        <v>535</v>
      </c>
      <c r="E75" t="s">
        <v>6</v>
      </c>
    </row>
    <row r="76" spans="1:12" x14ac:dyDescent="0.35">
      <c r="A76" s="10">
        <v>45129</v>
      </c>
      <c r="B76" t="s">
        <v>112</v>
      </c>
      <c r="C76" t="s">
        <v>237</v>
      </c>
      <c r="D76" t="s">
        <v>536</v>
      </c>
      <c r="E76" t="s">
        <v>6</v>
      </c>
    </row>
    <row r="77" spans="1:12" x14ac:dyDescent="0.35">
      <c r="A77" s="10">
        <v>45139</v>
      </c>
      <c r="B77" t="s">
        <v>153</v>
      </c>
      <c r="C77" t="s">
        <v>82</v>
      </c>
      <c r="D77" t="s">
        <v>414</v>
      </c>
      <c r="E77" t="s">
        <v>358</v>
      </c>
      <c r="G77" t="s">
        <v>355</v>
      </c>
      <c r="H77" t="s">
        <v>327</v>
      </c>
      <c r="L77" t="s">
        <v>11</v>
      </c>
    </row>
    <row r="78" spans="1:12" x14ac:dyDescent="0.35">
      <c r="A78" s="10">
        <v>45139</v>
      </c>
      <c r="B78" t="s">
        <v>162</v>
      </c>
      <c r="C78" t="s">
        <v>60</v>
      </c>
      <c r="D78" t="s">
        <v>454</v>
      </c>
      <c r="E78" t="s">
        <v>18</v>
      </c>
      <c r="G78" t="s">
        <v>359</v>
      </c>
      <c r="H78" t="s">
        <v>325</v>
      </c>
      <c r="I78" t="s">
        <v>345</v>
      </c>
      <c r="L78" t="s">
        <v>11</v>
      </c>
    </row>
    <row r="79" spans="1:12" x14ac:dyDescent="0.35">
      <c r="A79" s="10">
        <v>45140</v>
      </c>
      <c r="B79" t="s">
        <v>196</v>
      </c>
      <c r="C79" t="s">
        <v>241</v>
      </c>
      <c r="D79" t="s">
        <v>537</v>
      </c>
      <c r="E79" t="s">
        <v>16</v>
      </c>
      <c r="L79" t="s">
        <v>9</v>
      </c>
    </row>
    <row r="80" spans="1:12" x14ac:dyDescent="0.35">
      <c r="A80" s="10">
        <v>45148</v>
      </c>
      <c r="B80" t="s">
        <v>299</v>
      </c>
      <c r="C80" t="s">
        <v>242</v>
      </c>
      <c r="D80" t="s">
        <v>538</v>
      </c>
      <c r="E80" t="s">
        <v>20</v>
      </c>
      <c r="L80" t="s">
        <v>9</v>
      </c>
    </row>
    <row r="81" spans="1:12" x14ac:dyDescent="0.35">
      <c r="A81" s="10">
        <v>45148</v>
      </c>
      <c r="B81" t="s">
        <v>243</v>
      </c>
      <c r="C81" t="s">
        <v>244</v>
      </c>
      <c r="D81" t="s">
        <v>539</v>
      </c>
      <c r="E81" t="s">
        <v>18</v>
      </c>
      <c r="G81" t="s">
        <v>343</v>
      </c>
      <c r="H81" t="s">
        <v>344</v>
      </c>
      <c r="I81" t="s">
        <v>345</v>
      </c>
      <c r="L81" t="s">
        <v>11</v>
      </c>
    </row>
    <row r="82" spans="1:12" s="9" customFormat="1" x14ac:dyDescent="0.35">
      <c r="A82" s="11">
        <v>45150</v>
      </c>
      <c r="B82" s="9" t="s">
        <v>41</v>
      </c>
      <c r="C82" s="9" t="s">
        <v>245</v>
      </c>
      <c r="D82" s="9" t="s">
        <v>540</v>
      </c>
      <c r="E82" s="9" t="s">
        <v>6</v>
      </c>
    </row>
    <row r="83" spans="1:12" s="9" customFormat="1" x14ac:dyDescent="0.35">
      <c r="A83" s="11">
        <v>45150</v>
      </c>
      <c r="B83" s="9" t="s">
        <v>246</v>
      </c>
      <c r="C83" s="9" t="s">
        <v>247</v>
      </c>
      <c r="D83" s="9" t="s">
        <v>541</v>
      </c>
      <c r="E83" s="9" t="s">
        <v>6</v>
      </c>
    </row>
    <row r="84" spans="1:12" x14ac:dyDescent="0.35">
      <c r="A84" s="12">
        <v>45152</v>
      </c>
      <c r="B84" t="s">
        <v>248</v>
      </c>
      <c r="C84" t="s">
        <v>249</v>
      </c>
      <c r="D84" t="s">
        <v>542</v>
      </c>
      <c r="E84" t="s">
        <v>360</v>
      </c>
      <c r="G84" t="s">
        <v>361</v>
      </c>
      <c r="H84" t="s">
        <v>326</v>
      </c>
      <c r="I84" t="s">
        <v>362</v>
      </c>
      <c r="J84" t="s">
        <v>324</v>
      </c>
      <c r="L84" t="s">
        <v>12</v>
      </c>
    </row>
    <row r="85" spans="1:12" x14ac:dyDescent="0.35">
      <c r="A85" s="12">
        <v>45154</v>
      </c>
      <c r="B85" t="s">
        <v>43</v>
      </c>
      <c r="C85" t="s">
        <v>44</v>
      </c>
      <c r="D85" t="s">
        <v>393</v>
      </c>
      <c r="E85" t="s">
        <v>353</v>
      </c>
      <c r="G85" t="s">
        <v>363</v>
      </c>
      <c r="L85" t="s">
        <v>12</v>
      </c>
    </row>
    <row r="86" spans="1:12" x14ac:dyDescent="0.35">
      <c r="A86" s="12">
        <v>45154</v>
      </c>
      <c r="B86" t="s">
        <v>153</v>
      </c>
      <c r="C86" t="s">
        <v>82</v>
      </c>
      <c r="D86" t="s">
        <v>414</v>
      </c>
      <c r="E86" t="s">
        <v>21</v>
      </c>
      <c r="L86" t="s">
        <v>12</v>
      </c>
    </row>
    <row r="87" spans="1:12" x14ac:dyDescent="0.35">
      <c r="A87" s="12">
        <v>45154</v>
      </c>
      <c r="B87" t="s">
        <v>31</v>
      </c>
      <c r="C87" t="s">
        <v>32</v>
      </c>
      <c r="D87" t="s">
        <v>387</v>
      </c>
      <c r="E87" t="s">
        <v>22</v>
      </c>
      <c r="L87" t="s">
        <v>12</v>
      </c>
    </row>
    <row r="88" spans="1:12" x14ac:dyDescent="0.35">
      <c r="A88" s="12">
        <v>45154</v>
      </c>
      <c r="B88" t="s">
        <v>250</v>
      </c>
      <c r="C88" t="s">
        <v>251</v>
      </c>
      <c r="D88" t="s">
        <v>543</v>
      </c>
      <c r="E88" t="s">
        <v>16</v>
      </c>
      <c r="G88" t="s">
        <v>356</v>
      </c>
      <c r="H88" t="s">
        <v>346</v>
      </c>
      <c r="L88" t="s">
        <v>11</v>
      </c>
    </row>
    <row r="89" spans="1:12" s="9" customFormat="1" x14ac:dyDescent="0.35">
      <c r="A89" s="13">
        <v>45155</v>
      </c>
      <c r="B89" s="9" t="s">
        <v>252</v>
      </c>
      <c r="C89" s="9" t="s">
        <v>253</v>
      </c>
      <c r="D89" s="9" t="s">
        <v>544</v>
      </c>
      <c r="E89" s="9" t="s">
        <v>6</v>
      </c>
    </row>
    <row r="90" spans="1:12" s="9" customFormat="1" x14ac:dyDescent="0.35">
      <c r="A90" s="13">
        <v>45155</v>
      </c>
      <c r="B90" s="9" t="s">
        <v>80</v>
      </c>
      <c r="C90" s="9" t="s">
        <v>81</v>
      </c>
      <c r="D90" s="9" t="s">
        <v>413</v>
      </c>
      <c r="E90" s="9" t="s">
        <v>6</v>
      </c>
    </row>
    <row r="91" spans="1:12" x14ac:dyDescent="0.35">
      <c r="A91" s="12">
        <v>45160</v>
      </c>
      <c r="B91" t="s">
        <v>254</v>
      </c>
      <c r="C91" t="s">
        <v>255</v>
      </c>
      <c r="D91" t="s">
        <v>545</v>
      </c>
      <c r="E91" t="s">
        <v>18</v>
      </c>
      <c r="G91" t="s">
        <v>359</v>
      </c>
      <c r="H91" t="s">
        <v>325</v>
      </c>
      <c r="I91" t="s">
        <v>345</v>
      </c>
      <c r="L91" t="s">
        <v>12</v>
      </c>
    </row>
    <row r="92" spans="1:12" x14ac:dyDescent="0.35">
      <c r="A92" s="12">
        <v>45163</v>
      </c>
      <c r="B92" t="s">
        <v>192</v>
      </c>
      <c r="C92" t="s">
        <v>256</v>
      </c>
      <c r="D92" t="s">
        <v>546</v>
      </c>
      <c r="E92" t="s">
        <v>364</v>
      </c>
      <c r="G92" t="s">
        <v>331</v>
      </c>
      <c r="L92" t="s">
        <v>12</v>
      </c>
    </row>
    <row r="93" spans="1:12" s="9" customFormat="1" x14ac:dyDescent="0.35">
      <c r="A93" s="13">
        <v>45166</v>
      </c>
      <c r="B93" s="9" t="s">
        <v>257</v>
      </c>
      <c r="C93" s="9" t="s">
        <v>258</v>
      </c>
      <c r="D93" s="9" t="s">
        <v>547</v>
      </c>
      <c r="E93" s="9" t="s">
        <v>6</v>
      </c>
    </row>
    <row r="94" spans="1:12" s="9" customFormat="1" x14ac:dyDescent="0.35">
      <c r="A94" s="13">
        <v>45166</v>
      </c>
      <c r="B94" s="9" t="s">
        <v>163</v>
      </c>
      <c r="C94" s="9" t="s">
        <v>101</v>
      </c>
      <c r="D94" s="9" t="s">
        <v>457</v>
      </c>
      <c r="E94" s="9" t="s">
        <v>6</v>
      </c>
    </row>
    <row r="95" spans="1:12" x14ac:dyDescent="0.35">
      <c r="A95" s="12">
        <v>45167</v>
      </c>
      <c r="B95" t="s">
        <v>128</v>
      </c>
      <c r="C95" t="s">
        <v>129</v>
      </c>
      <c r="D95" t="s">
        <v>442</v>
      </c>
      <c r="E95" t="s">
        <v>350</v>
      </c>
      <c r="G95" t="s">
        <v>328</v>
      </c>
      <c r="L95" t="s">
        <v>11</v>
      </c>
    </row>
    <row r="96" spans="1:12" x14ac:dyDescent="0.35">
      <c r="A96" s="12">
        <v>45169</v>
      </c>
      <c r="B96" t="s">
        <v>300</v>
      </c>
      <c r="C96" t="s">
        <v>260</v>
      </c>
      <c r="D96" t="s">
        <v>548</v>
      </c>
      <c r="E96" t="s">
        <v>350</v>
      </c>
      <c r="G96" t="s">
        <v>328</v>
      </c>
      <c r="L96" t="s">
        <v>11</v>
      </c>
    </row>
    <row r="97" spans="1:12" x14ac:dyDescent="0.35">
      <c r="A97" s="12">
        <v>45173</v>
      </c>
      <c r="B97" t="s">
        <v>261</v>
      </c>
      <c r="C97" t="s">
        <v>262</v>
      </c>
      <c r="D97" t="s">
        <v>549</v>
      </c>
      <c r="E97" t="s">
        <v>365</v>
      </c>
      <c r="G97" t="s">
        <v>327</v>
      </c>
      <c r="L97" t="s">
        <v>13</v>
      </c>
    </row>
    <row r="98" spans="1:12" x14ac:dyDescent="0.35">
      <c r="A98" s="12">
        <v>45175</v>
      </c>
      <c r="B98" t="s">
        <v>161</v>
      </c>
      <c r="C98" t="s">
        <v>139</v>
      </c>
      <c r="D98" t="s">
        <v>452</v>
      </c>
      <c r="E98" t="s">
        <v>366</v>
      </c>
      <c r="G98" t="s">
        <v>339</v>
      </c>
      <c r="L98" t="s">
        <v>11</v>
      </c>
    </row>
    <row r="99" spans="1:12" x14ac:dyDescent="0.35">
      <c r="A99" s="12">
        <v>45175</v>
      </c>
      <c r="B99" t="s">
        <v>215</v>
      </c>
      <c r="C99" t="s">
        <v>216</v>
      </c>
      <c r="D99" t="s">
        <v>520</v>
      </c>
      <c r="E99" t="s">
        <v>10</v>
      </c>
      <c r="L99" t="s">
        <v>11</v>
      </c>
    </row>
    <row r="100" spans="1:12" x14ac:dyDescent="0.35">
      <c r="A100" s="12">
        <v>45175</v>
      </c>
      <c r="B100" t="s">
        <v>290</v>
      </c>
      <c r="C100" t="s">
        <v>191</v>
      </c>
      <c r="D100" t="s">
        <v>503</v>
      </c>
      <c r="E100" t="s">
        <v>350</v>
      </c>
      <c r="G100" t="s">
        <v>328</v>
      </c>
      <c r="L100" t="s">
        <v>11</v>
      </c>
    </row>
    <row r="101" spans="1:12" x14ac:dyDescent="0.35">
      <c r="A101" s="12">
        <v>45175</v>
      </c>
      <c r="B101" t="s">
        <v>87</v>
      </c>
      <c r="C101" t="s">
        <v>88</v>
      </c>
      <c r="D101" t="s">
        <v>417</v>
      </c>
      <c r="E101" t="s">
        <v>367</v>
      </c>
      <c r="G101" t="s">
        <v>368</v>
      </c>
      <c r="H101" t="s">
        <v>327</v>
      </c>
      <c r="I101" t="s">
        <v>328</v>
      </c>
      <c r="J101" t="s">
        <v>369</v>
      </c>
      <c r="K101" t="s">
        <v>324</v>
      </c>
      <c r="L101" t="s">
        <v>12</v>
      </c>
    </row>
    <row r="102" spans="1:12" x14ac:dyDescent="0.35">
      <c r="A102" s="12">
        <v>45175</v>
      </c>
      <c r="B102" t="s">
        <v>112</v>
      </c>
      <c r="C102" t="s">
        <v>237</v>
      </c>
      <c r="D102" t="s">
        <v>536</v>
      </c>
      <c r="E102" t="s">
        <v>16</v>
      </c>
      <c r="L102" t="s">
        <v>13</v>
      </c>
    </row>
    <row r="103" spans="1:12" x14ac:dyDescent="0.35">
      <c r="A103" s="12">
        <v>45182</v>
      </c>
      <c r="B103" t="s">
        <v>263</v>
      </c>
      <c r="C103" t="s">
        <v>210</v>
      </c>
      <c r="D103" t="s">
        <v>550</v>
      </c>
      <c r="E103" t="s">
        <v>18</v>
      </c>
      <c r="G103" t="s">
        <v>325</v>
      </c>
      <c r="H103" t="s">
        <v>339</v>
      </c>
      <c r="L103" t="s">
        <v>12</v>
      </c>
    </row>
    <row r="104" spans="1:12" x14ac:dyDescent="0.35">
      <c r="A104" s="12">
        <v>45182</v>
      </c>
      <c r="B104" t="s">
        <v>85</v>
      </c>
      <c r="C104" t="s">
        <v>86</v>
      </c>
      <c r="D104" t="s">
        <v>416</v>
      </c>
      <c r="E104" t="s">
        <v>18</v>
      </c>
      <c r="G104" t="s">
        <v>328</v>
      </c>
      <c r="H104" t="s">
        <v>325</v>
      </c>
      <c r="L104" t="s">
        <v>11</v>
      </c>
    </row>
    <row r="105" spans="1:12" x14ac:dyDescent="0.35">
      <c r="A105" s="12">
        <v>45182</v>
      </c>
      <c r="B105" t="s">
        <v>152</v>
      </c>
      <c r="C105" t="s">
        <v>73</v>
      </c>
      <c r="D105" t="s">
        <v>409</v>
      </c>
      <c r="E105" t="s">
        <v>23</v>
      </c>
      <c r="L105" t="s">
        <v>11</v>
      </c>
    </row>
    <row r="106" spans="1:12" x14ac:dyDescent="0.35">
      <c r="A106" s="12">
        <v>45183</v>
      </c>
      <c r="B106" t="s">
        <v>293</v>
      </c>
      <c r="C106" t="s">
        <v>206</v>
      </c>
      <c r="D106" t="s">
        <v>513</v>
      </c>
      <c r="E106" t="s">
        <v>18</v>
      </c>
      <c r="G106" t="s">
        <v>325</v>
      </c>
      <c r="H106" t="s">
        <v>339</v>
      </c>
      <c r="L106" t="s">
        <v>13</v>
      </c>
    </row>
    <row r="107" spans="1:12" x14ac:dyDescent="0.35">
      <c r="A107" s="12">
        <v>45183</v>
      </c>
      <c r="B107" t="s">
        <v>264</v>
      </c>
      <c r="C107" t="s">
        <v>265</v>
      </c>
      <c r="D107" t="s">
        <v>551</v>
      </c>
      <c r="E107" t="s">
        <v>350</v>
      </c>
      <c r="G107" t="s">
        <v>328</v>
      </c>
      <c r="L107" t="s">
        <v>11</v>
      </c>
    </row>
    <row r="108" spans="1:12" x14ac:dyDescent="0.35">
      <c r="A108" s="12">
        <v>45191</v>
      </c>
      <c r="B108" t="s">
        <v>192</v>
      </c>
      <c r="C108" t="s">
        <v>256</v>
      </c>
      <c r="D108" t="s">
        <v>546</v>
      </c>
      <c r="E108" t="s">
        <v>370</v>
      </c>
      <c r="G108" t="s">
        <v>327</v>
      </c>
      <c r="L108" t="s">
        <v>12</v>
      </c>
    </row>
    <row r="109" spans="1:12" x14ac:dyDescent="0.35">
      <c r="A109" s="12">
        <v>45194</v>
      </c>
      <c r="B109" t="s">
        <v>301</v>
      </c>
      <c r="C109" t="s">
        <v>267</v>
      </c>
      <c r="D109" t="s">
        <v>552</v>
      </c>
      <c r="E109" t="s">
        <v>367</v>
      </c>
      <c r="G109" t="s">
        <v>362</v>
      </c>
      <c r="H109" t="s">
        <v>326</v>
      </c>
      <c r="L109" t="s">
        <v>12</v>
      </c>
    </row>
    <row r="110" spans="1:12" x14ac:dyDescent="0.35">
      <c r="A110" s="12">
        <v>45194</v>
      </c>
      <c r="B110" t="s">
        <v>268</v>
      </c>
      <c r="C110" t="s">
        <v>269</v>
      </c>
      <c r="D110" t="s">
        <v>553</v>
      </c>
      <c r="E110" t="s">
        <v>26</v>
      </c>
      <c r="G110" t="s">
        <v>324</v>
      </c>
      <c r="L110" t="s">
        <v>12</v>
      </c>
    </row>
    <row r="111" spans="1:12" x14ac:dyDescent="0.35">
      <c r="A111" s="12">
        <v>45194</v>
      </c>
      <c r="B111" t="s">
        <v>151</v>
      </c>
      <c r="C111" t="s">
        <v>66</v>
      </c>
      <c r="D111" t="s">
        <v>405</v>
      </c>
      <c r="E111" t="s">
        <v>350</v>
      </c>
      <c r="G111" t="s">
        <v>328</v>
      </c>
      <c r="L111" t="s">
        <v>13</v>
      </c>
    </row>
    <row r="112" spans="1:12" x14ac:dyDescent="0.35">
      <c r="A112" s="12">
        <v>45209</v>
      </c>
      <c r="B112" t="s">
        <v>203</v>
      </c>
      <c r="C112" t="s">
        <v>204</v>
      </c>
      <c r="D112" t="s">
        <v>511</v>
      </c>
      <c r="E112" t="s">
        <v>371</v>
      </c>
      <c r="G112" t="s">
        <v>334</v>
      </c>
      <c r="L112" t="s">
        <v>13</v>
      </c>
    </row>
    <row r="113" spans="1:12" x14ac:dyDescent="0.35">
      <c r="A113" s="12">
        <v>45218</v>
      </c>
      <c r="B113" t="s">
        <v>297</v>
      </c>
      <c r="C113" t="s">
        <v>229</v>
      </c>
      <c r="D113" t="s">
        <v>529</v>
      </c>
      <c r="E113" t="s">
        <v>24</v>
      </c>
      <c r="L113" t="s">
        <v>9</v>
      </c>
    </row>
    <row r="114" spans="1:12" x14ac:dyDescent="0.35">
      <c r="A114" s="12">
        <v>45219</v>
      </c>
      <c r="B114" t="s">
        <v>302</v>
      </c>
      <c r="C114" t="s">
        <v>270</v>
      </c>
      <c r="D114" t="s">
        <v>554</v>
      </c>
      <c r="E114" t="s">
        <v>358</v>
      </c>
      <c r="G114" t="s">
        <v>327</v>
      </c>
      <c r="H114" t="s">
        <v>343</v>
      </c>
      <c r="I114" t="s">
        <v>355</v>
      </c>
      <c r="J114" t="s">
        <v>345</v>
      </c>
      <c r="L114" t="s">
        <v>11</v>
      </c>
    </row>
    <row r="115" spans="1:12" x14ac:dyDescent="0.35">
      <c r="A115" s="12">
        <v>45223</v>
      </c>
      <c r="B115" t="s">
        <v>271</v>
      </c>
      <c r="C115" t="s">
        <v>272</v>
      </c>
      <c r="D115" t="s">
        <v>555</v>
      </c>
      <c r="E115" t="s">
        <v>367</v>
      </c>
      <c r="G115" t="s">
        <v>372</v>
      </c>
      <c r="H115" t="s">
        <v>324</v>
      </c>
      <c r="L115" t="s">
        <v>12</v>
      </c>
    </row>
    <row r="116" spans="1:12" x14ac:dyDescent="0.35">
      <c r="A116" s="12">
        <v>45222</v>
      </c>
      <c r="B116" t="s">
        <v>192</v>
      </c>
      <c r="C116" t="s">
        <v>193</v>
      </c>
      <c r="D116" t="s">
        <v>505</v>
      </c>
      <c r="E116" t="s">
        <v>25</v>
      </c>
      <c r="L116" t="s">
        <v>12</v>
      </c>
    </row>
    <row r="117" spans="1:12" x14ac:dyDescent="0.35">
      <c r="A117" s="12">
        <v>45222</v>
      </c>
      <c r="B117" t="s">
        <v>230</v>
      </c>
      <c r="C117" t="s">
        <v>231</v>
      </c>
      <c r="D117" t="s">
        <v>530</v>
      </c>
      <c r="E117" t="s">
        <v>26</v>
      </c>
      <c r="L117" t="s">
        <v>9</v>
      </c>
    </row>
    <row r="118" spans="1:12" x14ac:dyDescent="0.35">
      <c r="A118" s="12">
        <v>45224</v>
      </c>
      <c r="B118" t="s">
        <v>153</v>
      </c>
      <c r="C118" t="s">
        <v>82</v>
      </c>
      <c r="D118" t="s">
        <v>414</v>
      </c>
      <c r="E118" t="s">
        <v>350</v>
      </c>
      <c r="G118" t="s">
        <v>373</v>
      </c>
      <c r="L118" t="s">
        <v>12</v>
      </c>
    </row>
    <row r="119" spans="1:12" x14ac:dyDescent="0.35">
      <c r="A119" s="12">
        <v>45224</v>
      </c>
      <c r="B119" t="s">
        <v>303</v>
      </c>
      <c r="C119" t="s">
        <v>273</v>
      </c>
      <c r="D119" t="s">
        <v>556</v>
      </c>
      <c r="E119" t="s">
        <v>18</v>
      </c>
      <c r="G119" t="s">
        <v>374</v>
      </c>
      <c r="H119" t="s">
        <v>325</v>
      </c>
      <c r="L119" t="s">
        <v>11</v>
      </c>
    </row>
    <row r="120" spans="1:12" x14ac:dyDescent="0.35">
      <c r="A120" s="12">
        <v>45224</v>
      </c>
      <c r="B120" t="s">
        <v>89</v>
      </c>
      <c r="C120" t="s">
        <v>90</v>
      </c>
      <c r="D120" t="s">
        <v>418</v>
      </c>
      <c r="E120" t="s">
        <v>27</v>
      </c>
      <c r="L120" t="s">
        <v>12</v>
      </c>
    </row>
    <row r="121" spans="1:12" x14ac:dyDescent="0.35">
      <c r="A121" s="12">
        <v>45224</v>
      </c>
      <c r="B121" t="s">
        <v>201</v>
      </c>
      <c r="C121" t="s">
        <v>202</v>
      </c>
      <c r="D121" t="s">
        <v>510</v>
      </c>
      <c r="E121" t="s">
        <v>28</v>
      </c>
      <c r="L121" t="s">
        <v>12</v>
      </c>
    </row>
    <row r="122" spans="1:12" x14ac:dyDescent="0.35">
      <c r="A122" s="12">
        <v>45222</v>
      </c>
      <c r="B122" t="s">
        <v>33</v>
      </c>
      <c r="C122" t="s">
        <v>34</v>
      </c>
      <c r="D122" t="s">
        <v>388</v>
      </c>
      <c r="E122" t="s">
        <v>375</v>
      </c>
      <c r="G122" t="s">
        <v>335</v>
      </c>
      <c r="H122" t="s">
        <v>324</v>
      </c>
      <c r="L122" t="s">
        <v>9</v>
      </c>
    </row>
    <row r="123" spans="1:12" x14ac:dyDescent="0.35">
      <c r="A123" s="12">
        <v>45238</v>
      </c>
      <c r="B123" t="s">
        <v>274</v>
      </c>
      <c r="C123" t="s">
        <v>275</v>
      </c>
      <c r="D123" t="s">
        <v>557</v>
      </c>
      <c r="E123" t="s">
        <v>358</v>
      </c>
      <c r="G123" t="s">
        <v>327</v>
      </c>
      <c r="H123" t="s">
        <v>355</v>
      </c>
      <c r="I123" t="s">
        <v>345</v>
      </c>
      <c r="L123" t="s">
        <v>12</v>
      </c>
    </row>
    <row r="124" spans="1:12" x14ac:dyDescent="0.35">
      <c r="A124" s="12">
        <v>45238</v>
      </c>
      <c r="B124" t="s">
        <v>259</v>
      </c>
      <c r="C124" t="s">
        <v>276</v>
      </c>
      <c r="D124" t="s">
        <v>558</v>
      </c>
      <c r="E124" t="s">
        <v>358</v>
      </c>
      <c r="G124" t="s">
        <v>344</v>
      </c>
      <c r="H124" t="s">
        <v>376</v>
      </c>
      <c r="I124" t="s">
        <v>328</v>
      </c>
      <c r="L124" t="s">
        <v>11</v>
      </c>
    </row>
    <row r="125" spans="1:12" x14ac:dyDescent="0.35">
      <c r="A125" s="12">
        <v>45238</v>
      </c>
      <c r="B125" t="s">
        <v>136</v>
      </c>
      <c r="C125" t="s">
        <v>137</v>
      </c>
      <c r="D125" t="s">
        <v>449</v>
      </c>
      <c r="E125" t="s">
        <v>330</v>
      </c>
      <c r="G125" t="s">
        <v>334</v>
      </c>
      <c r="L125" t="s">
        <v>12</v>
      </c>
    </row>
    <row r="126" spans="1:12" x14ac:dyDescent="0.35">
      <c r="A126" s="12">
        <v>45240</v>
      </c>
      <c r="B126" t="s">
        <v>277</v>
      </c>
      <c r="C126" t="s">
        <v>278</v>
      </c>
      <c r="D126" t="s">
        <v>559</v>
      </c>
      <c r="E126" t="s">
        <v>353</v>
      </c>
      <c r="G126" t="s">
        <v>363</v>
      </c>
      <c r="L126" t="s">
        <v>12</v>
      </c>
    </row>
    <row r="127" spans="1:12" x14ac:dyDescent="0.35">
      <c r="A127" s="12">
        <v>45243</v>
      </c>
      <c r="B127" t="s">
        <v>152</v>
      </c>
      <c r="C127" t="s">
        <v>73</v>
      </c>
      <c r="D127" t="s">
        <v>409</v>
      </c>
      <c r="E127" t="s">
        <v>23</v>
      </c>
      <c r="L127" t="s">
        <v>11</v>
      </c>
    </row>
    <row r="128" spans="1:12" x14ac:dyDescent="0.35">
      <c r="A128" s="12">
        <v>45233</v>
      </c>
      <c r="B128" t="s">
        <v>153</v>
      </c>
      <c r="C128" t="s">
        <v>82</v>
      </c>
      <c r="D128" t="s">
        <v>414</v>
      </c>
      <c r="E128" t="s">
        <v>350</v>
      </c>
      <c r="G128" t="s">
        <v>333</v>
      </c>
      <c r="L128" t="s">
        <v>12</v>
      </c>
    </row>
    <row r="129" spans="1:12" x14ac:dyDescent="0.35">
      <c r="A129" s="12">
        <v>45244</v>
      </c>
      <c r="B129" t="s">
        <v>279</v>
      </c>
      <c r="C129" t="s">
        <v>306</v>
      </c>
      <c r="D129" t="s">
        <v>560</v>
      </c>
      <c r="E129" t="s">
        <v>7</v>
      </c>
      <c r="G129" t="s">
        <v>377</v>
      </c>
      <c r="L129" t="s">
        <v>9</v>
      </c>
    </row>
    <row r="130" spans="1:12" x14ac:dyDescent="0.35">
      <c r="A130" s="12">
        <v>45244</v>
      </c>
      <c r="B130" t="s">
        <v>234</v>
      </c>
      <c r="C130" t="s">
        <v>235</v>
      </c>
      <c r="D130" t="s">
        <v>532</v>
      </c>
      <c r="E130" t="s">
        <v>29</v>
      </c>
      <c r="L130" t="s">
        <v>9</v>
      </c>
    </row>
    <row r="131" spans="1:12" x14ac:dyDescent="0.35">
      <c r="A131" s="12">
        <v>45245</v>
      </c>
      <c r="B131" t="s">
        <v>145</v>
      </c>
      <c r="C131" t="s">
        <v>146</v>
      </c>
      <c r="D131" t="s">
        <v>561</v>
      </c>
      <c r="E131" t="s">
        <v>18</v>
      </c>
      <c r="G131" t="s">
        <v>328</v>
      </c>
      <c r="L131" t="s">
        <v>11</v>
      </c>
    </row>
    <row r="132" spans="1:12" x14ac:dyDescent="0.35">
      <c r="A132" s="12">
        <v>45254</v>
      </c>
      <c r="B132" t="s">
        <v>280</v>
      </c>
      <c r="C132" t="s">
        <v>307</v>
      </c>
      <c r="D132" t="s">
        <v>562</v>
      </c>
      <c r="E132" t="s">
        <v>7</v>
      </c>
      <c r="G132" t="s">
        <v>324</v>
      </c>
      <c r="L132" t="s">
        <v>12</v>
      </c>
    </row>
    <row r="133" spans="1:12" x14ac:dyDescent="0.35">
      <c r="A133" s="12">
        <v>45254</v>
      </c>
      <c r="B133" t="s">
        <v>89</v>
      </c>
      <c r="C133" t="s">
        <v>90</v>
      </c>
      <c r="D133" t="s">
        <v>418</v>
      </c>
      <c r="E133" t="s">
        <v>26</v>
      </c>
      <c r="L133" t="s">
        <v>12</v>
      </c>
    </row>
    <row r="134" spans="1:12" x14ac:dyDescent="0.35">
      <c r="A134" s="12">
        <v>45254</v>
      </c>
      <c r="B134" t="s">
        <v>215</v>
      </c>
      <c r="C134" t="s">
        <v>216</v>
      </c>
      <c r="D134" t="s">
        <v>520</v>
      </c>
      <c r="E134" t="s">
        <v>364</v>
      </c>
      <c r="G134" t="s">
        <v>327</v>
      </c>
      <c r="L134" t="s">
        <v>11</v>
      </c>
    </row>
    <row r="135" spans="1:12" x14ac:dyDescent="0.35">
      <c r="A135" s="12">
        <v>45254</v>
      </c>
      <c r="B135" t="s">
        <v>266</v>
      </c>
      <c r="C135" t="s">
        <v>267</v>
      </c>
      <c r="D135" t="s">
        <v>563</v>
      </c>
      <c r="E135" t="s">
        <v>18</v>
      </c>
      <c r="G135" t="s">
        <v>328</v>
      </c>
      <c r="H135" t="s">
        <v>378</v>
      </c>
      <c r="I135" t="s">
        <v>379</v>
      </c>
      <c r="J135" t="s">
        <v>380</v>
      </c>
      <c r="L135" t="s">
        <v>12</v>
      </c>
    </row>
    <row r="136" spans="1:12" x14ac:dyDescent="0.35">
      <c r="A136" s="12">
        <v>45254</v>
      </c>
      <c r="B136" t="s">
        <v>289</v>
      </c>
      <c r="C136" t="s">
        <v>186</v>
      </c>
      <c r="D136" t="s">
        <v>500</v>
      </c>
      <c r="E136" t="s">
        <v>18</v>
      </c>
      <c r="G136" t="s">
        <v>328</v>
      </c>
      <c r="H136" t="s">
        <v>359</v>
      </c>
      <c r="L136" t="s">
        <v>11</v>
      </c>
    </row>
    <row r="137" spans="1:12" x14ac:dyDescent="0.35">
      <c r="A137" s="12">
        <v>45257</v>
      </c>
      <c r="B137" t="s">
        <v>304</v>
      </c>
      <c r="C137" t="s">
        <v>281</v>
      </c>
      <c r="D137" t="s">
        <v>564</v>
      </c>
      <c r="E137" t="s">
        <v>350</v>
      </c>
      <c r="G137" t="s">
        <v>328</v>
      </c>
      <c r="L137" t="s">
        <v>11</v>
      </c>
    </row>
    <row r="138" spans="1:12" x14ac:dyDescent="0.35">
      <c r="A138" s="12">
        <v>45257</v>
      </c>
      <c r="B138" t="s">
        <v>297</v>
      </c>
      <c r="C138" t="s">
        <v>229</v>
      </c>
      <c r="D138" t="s">
        <v>529</v>
      </c>
      <c r="E138" t="s">
        <v>7</v>
      </c>
      <c r="L138" t="s">
        <v>12</v>
      </c>
    </row>
    <row r="139" spans="1:12" x14ac:dyDescent="0.35">
      <c r="A139" s="12">
        <v>45266</v>
      </c>
      <c r="B139" t="s">
        <v>282</v>
      </c>
      <c r="C139" t="s">
        <v>283</v>
      </c>
      <c r="D139" t="s">
        <v>565</v>
      </c>
      <c r="E139" t="s">
        <v>18</v>
      </c>
      <c r="G139" t="s">
        <v>374</v>
      </c>
      <c r="H139" t="s">
        <v>325</v>
      </c>
      <c r="L139" t="s">
        <v>11</v>
      </c>
    </row>
    <row r="140" spans="1:12" x14ac:dyDescent="0.35">
      <c r="A140" s="12">
        <v>45264</v>
      </c>
      <c r="B140" t="s">
        <v>192</v>
      </c>
      <c r="C140" t="s">
        <v>256</v>
      </c>
      <c r="D140" t="s">
        <v>546</v>
      </c>
      <c r="E140" t="s">
        <v>18</v>
      </c>
      <c r="L140" t="s">
        <v>12</v>
      </c>
    </row>
  </sheetData>
  <pageMargins left="0.7" right="0.7" top="0.75" bottom="0.75" header="0.3" footer="0.3"/>
  <headerFooter>
    <oddHeader>&amp;L&amp;"Calibri"&amp;10&amp;K000000 RAFI - Internal (General Information)&amp;1#_x000D_</oddHeader>
    <oddFooter>&amp;L_x000D_&amp;1#&amp;"Calibri"&amp;10&amp;K000000 Information in this document or emails are intended only for RAFI Internal use only.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a2efee-2a73-428f-b1ee-8b91b51f7499">
      <Terms xmlns="http://schemas.microsoft.com/office/infopath/2007/PartnerControls"/>
    </lcf76f155ced4ddcb4097134ff3c332f>
    <TaxCatchAll xmlns="e7192dd0-151e-4a40-84c5-5ca8bdfee26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D7D5215D8C543A2C74290E1EBD62D" ma:contentTypeVersion="19" ma:contentTypeDescription="Create a new document." ma:contentTypeScope="" ma:versionID="41f121dc95dc1850613bbd9110b6dd36">
  <xsd:schema xmlns:xsd="http://www.w3.org/2001/XMLSchema" xmlns:xs="http://www.w3.org/2001/XMLSchema" xmlns:p="http://schemas.microsoft.com/office/2006/metadata/properties" xmlns:ns2="17a2efee-2a73-428f-b1ee-8b91b51f7499" xmlns:ns3="e7192dd0-151e-4a40-84c5-5ca8bdfee265" targetNamespace="http://schemas.microsoft.com/office/2006/metadata/properties" ma:root="true" ma:fieldsID="870dd953cef1f46b6ec2b7253dbc139c" ns2:_="" ns3:_="">
    <xsd:import namespace="17a2efee-2a73-428f-b1ee-8b91b51f7499"/>
    <xsd:import namespace="e7192dd0-151e-4a40-84c5-5ca8bdfee2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2efee-2a73-428f-b1ee-8b91b51f7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6a2663c-31e5-47a7-8c91-f8b56f2287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92dd0-151e-4a40-84c5-5ca8bdfee2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b0ed45f-6455-434e-bbbb-1d326f6d992b}" ma:internalName="TaxCatchAll" ma:showField="CatchAllData" ma:web="e7192dd0-151e-4a40-84c5-5ca8bdfee2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ADE187-1E8D-4D55-92A0-F435D78495BE}">
  <ds:schemaRefs>
    <ds:schemaRef ds:uri="http://schemas.microsoft.com/office/2006/metadata/properties"/>
    <ds:schemaRef ds:uri="http://schemas.microsoft.com/office/infopath/2007/PartnerControls"/>
    <ds:schemaRef ds:uri="17a2efee-2a73-428f-b1ee-8b91b51f7499"/>
    <ds:schemaRef ds:uri="e7192dd0-151e-4a40-84c5-5ca8bdfee265"/>
  </ds:schemaRefs>
</ds:datastoreItem>
</file>

<file path=customXml/itemProps2.xml><?xml version="1.0" encoding="utf-8"?>
<ds:datastoreItem xmlns:ds="http://schemas.openxmlformats.org/officeDocument/2006/customXml" ds:itemID="{265FBEB3-3F25-4B87-B50D-A2A0044CD2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CBEC71-BB71-4434-8232-08B340CF2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2efee-2a73-428f-b1ee-8b91b51f7499"/>
    <ds:schemaRef ds:uri="e7192dd0-151e-4a40-84c5-5ca8bdfee2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Hormonal replacement support</vt:lpstr>
      <vt:lpstr>Follow up Care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Jane D. Wenceslao</dc:creator>
  <cp:keywords/>
  <dc:description/>
  <cp:lastModifiedBy>Andrea Aviles</cp:lastModifiedBy>
  <cp:revision/>
  <dcterms:created xsi:type="dcterms:W3CDTF">2023-04-04T13:01:07Z</dcterms:created>
  <dcterms:modified xsi:type="dcterms:W3CDTF">2024-04-02T01:20:35Z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0x010100368D7D5215D8C543A2C74290E1EBD62D</vt:lpwstr>
  </property>
  <property fmtid="{D5CDD505-2E9C-101B-9397-08002B2CF9AE}" pid="3" name="MediaServiceImageTags">
    <vt:lpwstr/>
  </property>
  <property fmtid="{D5CDD505-2E9C-101B-9397-08002B2CF9AE}" pid="4" name="MSIP_Label_61abaf72-adad-45c8-a6ed-ca6ac90aef7f_Enabled">
    <vt:lpwstr>true</vt:lpwstr>
  </property>
  <property fmtid="{D5CDD505-2E9C-101B-9397-08002B2CF9AE}" pid="5" name="MSIP_Label_61abaf72-adad-45c8-a6ed-ca6ac90aef7f_SetDate">
    <vt:lpwstr>2024-01-08T08:16:53Z</vt:lpwstr>
  </property>
  <property fmtid="{D5CDD505-2E9C-101B-9397-08002B2CF9AE}" pid="6" name="MSIP_Label_61abaf72-adad-45c8-a6ed-ca6ac90aef7f_Method">
    <vt:lpwstr>Privileged</vt:lpwstr>
  </property>
  <property fmtid="{D5CDD505-2E9C-101B-9397-08002B2CF9AE}" pid="7" name="MSIP_Label_61abaf72-adad-45c8-a6ed-ca6ac90aef7f_Name">
    <vt:lpwstr>Internal - General Information</vt:lpwstr>
  </property>
  <property fmtid="{D5CDD505-2E9C-101B-9397-08002B2CF9AE}" pid="8" name="MSIP_Label_61abaf72-adad-45c8-a6ed-ca6ac90aef7f_SiteId">
    <vt:lpwstr>4f2f5733-1a9d-48ac-98f4-a6c588424b7b</vt:lpwstr>
  </property>
  <property fmtid="{D5CDD505-2E9C-101B-9397-08002B2CF9AE}" pid="9" name="MSIP_Label_61abaf72-adad-45c8-a6ed-ca6ac90aef7f_ActionId">
    <vt:lpwstr>f0accaf9-7732-4ae7-9dbe-a0cf6f8dc3d0</vt:lpwstr>
  </property>
  <property fmtid="{D5CDD505-2E9C-101B-9397-08002B2CF9AE}" pid="10" name="MSIP_Label_61abaf72-adad-45c8-a6ed-ca6ac90aef7f_ContentBits">
    <vt:lpwstr>3</vt:lpwstr>
  </property>
</Properties>
</file>