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166925"/>
  <xr:revisionPtr revIDLastSave="0" documentId="8_{D46AD4B8-20A0-9F4F-A0DD-B93C537869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كل الصيدليات " sheetId="3" r:id="rId1"/>
    <sheet name="صيدلية د. سامي" sheetId="1" r:id="rId2"/>
    <sheet name="ص د. حنان نبيل (ابو العزايم)" sheetId="8" r:id="rId3"/>
    <sheet name="صيدلية د. باسم العجمي" sheetId="2" r:id="rId4"/>
    <sheet name="صيدلية د. محمود فرج" sheetId="4" r:id="rId5"/>
    <sheet name="صيدلية د. شعبان بكير" sheetId="6" r:id="rId6"/>
    <sheet name="صيدلية د. أحمد حافظ" sheetId="7" r:id="rId7"/>
    <sheet name="صيدلية د. محمد سليمان (الخضرة)" sheetId="5" r:id="rId8"/>
    <sheet name="صيدلية د. ولاء أبو العطا" sheetId="18" r:id="rId9"/>
    <sheet name="صيدلية وادي النيل" sheetId="17" r:id="rId10"/>
    <sheet name="صيدلية د. آيه السمسطاوي" sheetId="16" r:id="rId11"/>
    <sheet name="صيدلية د. أحمد غيتة (الطراد)" sheetId="15" r:id="rId12"/>
    <sheet name="صيدلية د. مدني ١ الثانوية" sheetId="14" r:id="rId13"/>
    <sheet name="صيدلية د. مدني ٢ صلاح الدين" sheetId="13" r:id="rId14"/>
    <sheet name="صيدلية د. مدني ٣ العذبة" sheetId="12" r:id="rId15"/>
    <sheet name="صيدلية د. مدني ٤ النادي" sheetId="11" r:id="rId16"/>
    <sheet name="صيدلية العبد فرع عبد العظيم" sheetId="10" r:id="rId17"/>
    <sheet name="صيدلية العبد فرع الشواني" sheetId="9" r:id="rId18"/>
    <sheet name="صيدلية العبد فرع إطنيه" sheetId="19" r:id="rId19"/>
    <sheet name="مخزن د.سامي (الشحات)" sheetId="21" r:id="rId20"/>
    <sheet name="مخزن الفتح" sheetId="22" r:id="rId21"/>
    <sheet name="مخزن الفراعنة" sheetId="20" r:id="rId22"/>
    <sheet name="مندوب د. عمرو السمري" sheetId="23" r:id="rId23"/>
  </sheets>
  <definedNames>
    <definedName name="_xlnm._FilterDatabase" localSheetId="2" hidden="1">'ص د. حنان نبيل (ابو العزايم)'!$B$1:$G$4</definedName>
    <definedName name="_xlnm._FilterDatabase" localSheetId="18" hidden="1">'صيدلية العبد فرع إطنيه'!$A$1:$E$4</definedName>
    <definedName name="_xlnm._FilterDatabase" localSheetId="17" hidden="1">'صيدلية العبد فرع الشواني'!$A$1:$E$4</definedName>
    <definedName name="_xlnm._FilterDatabase" localSheetId="16" hidden="1">'صيدلية العبد فرع عبد العظيم'!$A$1:$E$4</definedName>
    <definedName name="_xlnm._FilterDatabase" localSheetId="6" hidden="1">'صيدلية د. أحمد حافظ'!$A$1:$E$4</definedName>
    <definedName name="_xlnm._FilterDatabase" localSheetId="11" hidden="1">'صيدلية د. أحمد غيتة (الطراد)'!$A$1:$E$4</definedName>
    <definedName name="_xlnm._FilterDatabase" localSheetId="5" hidden="1">'صيدلية د. شعبان بكير'!$A$1:$E$4</definedName>
    <definedName name="_xlnm._FilterDatabase" localSheetId="7" hidden="1">'صيدلية د. محمد سليمان (الخضرة)'!$A$1:$E$4</definedName>
    <definedName name="_xlnm._FilterDatabase" localSheetId="4" hidden="1">'صيدلية د. محمود فرج'!$A$1:$E$4</definedName>
    <definedName name="_xlnm._FilterDatabase" localSheetId="14" hidden="1">'صيدلية د. مدني ٣ العذبة'!$A$1:$E$4</definedName>
    <definedName name="_xlnm._FilterDatabase" localSheetId="15" hidden="1">'صيدلية د. مدني ٤ النادي'!$A$1:$E$4</definedName>
    <definedName name="_xlnm._FilterDatabase" localSheetId="12" hidden="1">'صيدلية د. مدني ١ الثانوية'!$A$1:$E$4</definedName>
    <definedName name="_xlnm._FilterDatabase" localSheetId="13" hidden="1">'صيدلية د. مدني ٢ صلاح الدين'!$A$1:$E$4</definedName>
    <definedName name="_xlnm._FilterDatabase" localSheetId="8" hidden="1">'صيدلية د. ولاء أبو العطا'!$A$1:$E$4</definedName>
    <definedName name="_xlnm._FilterDatabase" localSheetId="10" hidden="1">'صيدلية د. آيه السمسطاوي'!$A$1:$E$4</definedName>
    <definedName name="_xlnm._FilterDatabase" localSheetId="9" hidden="1">'صيدلية وادي النيل'!$A$1:$E$4</definedName>
    <definedName name="_xlnm._FilterDatabase" localSheetId="21" hidden="1">'مخزن الفراعنة'!$A$1:$E$4</definedName>
    <definedName name="_xlnm._FilterDatabase" localSheetId="20" hidden="1">'مخزن الفتح'!$A$1:$E$4</definedName>
    <definedName name="_xlnm._FilterDatabase" localSheetId="19" hidden="1">'مخزن د.سامي (الشحات)'!$A$1:$E$4</definedName>
    <definedName name="_xlnm._FilterDatabase" localSheetId="0" hidden="1">'كل الصيدليات '!$O$1:$P$2230</definedName>
    <definedName name="_xlnm._FilterDatabase" localSheetId="1" hidden="1">'صيدلية د. سامي'!$A$1:$BJ$1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3" l="1"/>
  <c r="F24" i="3" a="1"/>
  <c r="F24" i="3"/>
  <c r="B2" i="23"/>
  <c r="B24" i="3" a="1"/>
  <c r="B24" i="3"/>
  <c r="M24" i="3"/>
  <c r="L24" i="3"/>
  <c r="J2" i="23"/>
  <c r="J24" i="3" a="1"/>
  <c r="J24" i="3"/>
  <c r="G2" i="23"/>
  <c r="H2" i="23"/>
  <c r="I2" i="23"/>
  <c r="I24" i="3" a="1"/>
  <c r="I24" i="3"/>
  <c r="H24" i="3" a="1"/>
  <c r="H24" i="3"/>
  <c r="G24" i="3" a="1"/>
  <c r="G24" i="3"/>
  <c r="C2" i="23"/>
  <c r="D2" i="23"/>
  <c r="E2" i="23"/>
  <c r="E24" i="3" a="1"/>
  <c r="E24" i="3"/>
  <c r="D24" i="3" a="1"/>
  <c r="D24" i="3"/>
  <c r="C24" i="3" a="1"/>
  <c r="C24" i="3"/>
  <c r="B2" i="4"/>
  <c r="B6" i="3" a="1"/>
  <c r="B6" i="3"/>
  <c r="B2" i="6"/>
  <c r="B7" i="3" a="1"/>
  <c r="B7" i="3"/>
  <c r="B2" i="7"/>
  <c r="B8" i="3" a="1"/>
  <c r="B8" i="3"/>
  <c r="B2" i="5"/>
  <c r="B9" i="3" a="1"/>
  <c r="B9" i="3"/>
  <c r="B2" i="18"/>
  <c r="B10" i="3" a="1"/>
  <c r="B10" i="3"/>
  <c r="B2" i="17"/>
  <c r="B11" i="3" a="1"/>
  <c r="B11" i="3"/>
  <c r="B2" i="16"/>
  <c r="B12" i="3" a="1"/>
  <c r="B12" i="3"/>
  <c r="B2" i="15"/>
  <c r="B13" i="3" a="1"/>
  <c r="B13" i="3"/>
  <c r="B2" i="14"/>
  <c r="B14" i="3" a="1"/>
  <c r="B14" i="3"/>
  <c r="B2" i="13"/>
  <c r="B15" i="3" a="1"/>
  <c r="B15" i="3"/>
  <c r="B2" i="12"/>
  <c r="B16" i="3" a="1"/>
  <c r="B16" i="3"/>
  <c r="B2" i="11"/>
  <c r="B17" i="3" a="1"/>
  <c r="B17" i="3"/>
  <c r="B2" i="10"/>
  <c r="B18" i="3" a="1"/>
  <c r="B18" i="3"/>
  <c r="B2" i="9"/>
  <c r="B19" i="3" a="1"/>
  <c r="B19" i="3"/>
  <c r="B2" i="19"/>
  <c r="B20" i="3" a="1"/>
  <c r="B20" i="3"/>
  <c r="B2" i="21"/>
  <c r="B21" i="3" a="1"/>
  <c r="B21" i="3"/>
  <c r="B2" i="22"/>
  <c r="B22" i="3" a="1"/>
  <c r="B22" i="3"/>
  <c r="B2" i="20"/>
  <c r="B23" i="3" a="1"/>
  <c r="B23" i="3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265" i="23"/>
  <c r="A266" i="23"/>
  <c r="A267" i="23"/>
  <c r="A268" i="23"/>
  <c r="A269" i="23"/>
  <c r="A270" i="23"/>
  <c r="A271" i="23"/>
  <c r="A272" i="23"/>
  <c r="A273" i="23"/>
  <c r="A274" i="23"/>
  <c r="A275" i="23"/>
  <c r="A276" i="23"/>
  <c r="A277" i="23"/>
  <c r="A278" i="23"/>
  <c r="A279" i="23"/>
  <c r="A280" i="23"/>
  <c r="A281" i="23"/>
  <c r="A282" i="23"/>
  <c r="A283" i="23"/>
  <c r="A284" i="23"/>
  <c r="A285" i="23"/>
  <c r="A286" i="23"/>
  <c r="A287" i="23"/>
  <c r="A288" i="23"/>
  <c r="A289" i="23"/>
  <c r="A290" i="23"/>
  <c r="A291" i="23"/>
  <c r="A292" i="23"/>
  <c r="A293" i="23"/>
  <c r="A294" i="23"/>
  <c r="A295" i="23"/>
  <c r="A296" i="23"/>
  <c r="A297" i="23"/>
  <c r="A298" i="23"/>
  <c r="A299" i="23"/>
  <c r="A300" i="23"/>
  <c r="A301" i="23"/>
  <c r="A302" i="23"/>
  <c r="A303" i="23"/>
  <c r="A304" i="23"/>
  <c r="A305" i="23"/>
  <c r="A306" i="23"/>
  <c r="A307" i="23"/>
  <c r="A308" i="23"/>
  <c r="A309" i="23"/>
  <c r="A310" i="23"/>
  <c r="A311" i="23"/>
  <c r="A312" i="23"/>
  <c r="A313" i="23"/>
  <c r="A314" i="23"/>
  <c r="A315" i="23"/>
  <c r="A316" i="23"/>
  <c r="A317" i="23"/>
  <c r="A318" i="23"/>
  <c r="A319" i="23"/>
  <c r="A320" i="23"/>
  <c r="A321" i="23"/>
  <c r="A322" i="23"/>
  <c r="A323" i="23"/>
  <c r="A324" i="23"/>
  <c r="A325" i="23"/>
  <c r="A326" i="23"/>
  <c r="A327" i="23"/>
  <c r="A328" i="23"/>
  <c r="A329" i="23"/>
  <c r="A330" i="23"/>
  <c r="A331" i="23"/>
  <c r="A332" i="23"/>
  <c r="A333" i="23"/>
  <c r="A334" i="23"/>
  <c r="A335" i="23"/>
  <c r="A336" i="23"/>
  <c r="A337" i="23"/>
  <c r="A338" i="23"/>
  <c r="A339" i="23"/>
  <c r="A340" i="23"/>
  <c r="A341" i="23"/>
  <c r="A342" i="23"/>
  <c r="A343" i="23"/>
  <c r="A344" i="23"/>
  <c r="A345" i="23"/>
  <c r="A346" i="23"/>
  <c r="A347" i="23"/>
  <c r="A348" i="23"/>
  <c r="A349" i="23"/>
  <c r="A350" i="23"/>
  <c r="A351" i="23"/>
  <c r="A352" i="23"/>
  <c r="A353" i="23"/>
  <c r="A354" i="23"/>
  <c r="A355" i="23"/>
  <c r="A356" i="23"/>
  <c r="A357" i="23"/>
  <c r="A358" i="23"/>
  <c r="A359" i="23"/>
  <c r="A360" i="23"/>
  <c r="A361" i="23"/>
  <c r="A362" i="23"/>
  <c r="A363" i="23"/>
  <c r="A364" i="23"/>
  <c r="A365" i="23"/>
  <c r="A366" i="23"/>
  <c r="A367" i="23"/>
  <c r="A368" i="23"/>
  <c r="A369" i="23"/>
  <c r="A370" i="23"/>
  <c r="A371" i="23"/>
  <c r="A372" i="23"/>
  <c r="A373" i="23"/>
  <c r="A374" i="23"/>
  <c r="A375" i="23"/>
  <c r="A376" i="23"/>
  <c r="A377" i="23"/>
  <c r="A378" i="23"/>
  <c r="A379" i="23"/>
  <c r="A380" i="23"/>
  <c r="A381" i="23"/>
  <c r="A382" i="23"/>
  <c r="A383" i="23"/>
  <c r="A384" i="23"/>
  <c r="A385" i="23"/>
  <c r="A386" i="23"/>
  <c r="A387" i="23"/>
  <c r="A388" i="23"/>
  <c r="A389" i="23"/>
  <c r="A390" i="23"/>
  <c r="A391" i="23"/>
  <c r="A392" i="23"/>
  <c r="A393" i="23"/>
  <c r="A394" i="23"/>
  <c r="A395" i="23"/>
  <c r="A396" i="23"/>
  <c r="A397" i="23"/>
  <c r="A398" i="23"/>
  <c r="A399" i="23"/>
  <c r="A400" i="23"/>
  <c r="A401" i="23"/>
  <c r="A402" i="23"/>
  <c r="A403" i="23"/>
  <c r="A404" i="23"/>
  <c r="A405" i="23"/>
  <c r="A406" i="23"/>
  <c r="A407" i="23"/>
  <c r="A408" i="23"/>
  <c r="A409" i="23"/>
  <c r="A410" i="23"/>
  <c r="A411" i="23"/>
  <c r="A412" i="23"/>
  <c r="A413" i="23"/>
  <c r="A414" i="23"/>
  <c r="A415" i="23"/>
  <c r="A416" i="23"/>
  <c r="A417" i="23"/>
  <c r="A418" i="23"/>
  <c r="A419" i="23"/>
  <c r="A420" i="23"/>
  <c r="A421" i="23"/>
  <c r="A422" i="23"/>
  <c r="A423" i="23"/>
  <c r="A424" i="23"/>
  <c r="A425" i="23"/>
  <c r="A426" i="23"/>
  <c r="A427" i="23"/>
  <c r="A428" i="23"/>
  <c r="A429" i="23"/>
  <c r="A430" i="23"/>
  <c r="A431" i="23"/>
  <c r="A432" i="23"/>
  <c r="A433" i="23"/>
  <c r="A434" i="23"/>
  <c r="A435" i="23"/>
  <c r="A436" i="23"/>
  <c r="A437" i="23"/>
  <c r="A438" i="23"/>
  <c r="A439" i="23"/>
  <c r="A440" i="23"/>
  <c r="A441" i="23"/>
  <c r="A442" i="23"/>
  <c r="A443" i="23"/>
  <c r="A444" i="23"/>
  <c r="A445" i="23"/>
  <c r="A446" i="23"/>
  <c r="A447" i="23"/>
  <c r="A448" i="23"/>
  <c r="A449" i="23"/>
  <c r="A450" i="23"/>
  <c r="A451" i="23"/>
  <c r="A452" i="23"/>
  <c r="A453" i="23"/>
  <c r="A454" i="23"/>
  <c r="A455" i="23"/>
  <c r="A456" i="23"/>
  <c r="A457" i="23"/>
  <c r="A458" i="23"/>
  <c r="A459" i="23"/>
  <c r="A460" i="23"/>
  <c r="A461" i="23"/>
  <c r="A462" i="23"/>
  <c r="A463" i="23"/>
  <c r="A464" i="23"/>
  <c r="A465" i="23"/>
  <c r="A466" i="23"/>
  <c r="A467" i="23"/>
  <c r="A468" i="23"/>
  <c r="A469" i="23"/>
  <c r="A470" i="23"/>
  <c r="A471" i="23"/>
  <c r="A472" i="23"/>
  <c r="A473" i="23"/>
  <c r="A474" i="23"/>
  <c r="A475" i="23"/>
  <c r="A476" i="23"/>
  <c r="A477" i="23"/>
  <c r="A478" i="23"/>
  <c r="A479" i="23"/>
  <c r="A480" i="23"/>
  <c r="A481" i="23"/>
  <c r="A482" i="23"/>
  <c r="A483" i="23"/>
  <c r="A484" i="23"/>
  <c r="A485" i="23"/>
  <c r="A486" i="23"/>
  <c r="A487" i="23"/>
  <c r="A488" i="23"/>
  <c r="A489" i="23"/>
  <c r="A490" i="23"/>
  <c r="A491" i="23"/>
  <c r="A492" i="23"/>
  <c r="A493" i="23"/>
  <c r="A494" i="23"/>
  <c r="A495" i="23"/>
  <c r="A496" i="23"/>
  <c r="A497" i="23"/>
  <c r="A498" i="23"/>
  <c r="A499" i="23"/>
  <c r="A500" i="23"/>
  <c r="A501" i="23"/>
  <c r="A502" i="23"/>
  <c r="A503" i="23"/>
  <c r="A504" i="23"/>
  <c r="A505" i="23"/>
  <c r="A506" i="23"/>
  <c r="A507" i="23"/>
  <c r="A508" i="23"/>
  <c r="A509" i="23"/>
  <c r="A510" i="23"/>
  <c r="A511" i="23"/>
  <c r="A512" i="23"/>
  <c r="A513" i="23"/>
  <c r="A514" i="23"/>
  <c r="A515" i="23"/>
  <c r="A516" i="23"/>
  <c r="A517" i="23"/>
  <c r="A518" i="23"/>
  <c r="A519" i="23"/>
  <c r="A520" i="23"/>
  <c r="A521" i="23"/>
  <c r="A522" i="23"/>
  <c r="A523" i="23"/>
  <c r="A524" i="23"/>
  <c r="A525" i="23"/>
  <c r="A526" i="23"/>
  <c r="A527" i="23"/>
  <c r="A528" i="23"/>
  <c r="A529" i="23"/>
  <c r="A530" i="23"/>
  <c r="A531" i="23"/>
  <c r="A532" i="23"/>
  <c r="A533" i="23"/>
  <c r="A534" i="23"/>
  <c r="A535" i="23"/>
  <c r="A536" i="23"/>
  <c r="A537" i="23"/>
  <c r="A538" i="23"/>
  <c r="A539" i="23"/>
  <c r="A540" i="23"/>
  <c r="A541" i="23"/>
  <c r="A542" i="23"/>
  <c r="A543" i="23"/>
  <c r="A544" i="23"/>
  <c r="A545" i="23"/>
  <c r="A546" i="23"/>
  <c r="A547" i="23"/>
  <c r="A548" i="23"/>
  <c r="A549" i="23"/>
  <c r="A550" i="23"/>
  <c r="A551" i="23"/>
  <c r="A552" i="23"/>
  <c r="A553" i="23"/>
  <c r="A554" i="23"/>
  <c r="A555" i="23"/>
  <c r="A556" i="23"/>
  <c r="A557" i="23"/>
  <c r="A558" i="23"/>
  <c r="A559" i="23"/>
  <c r="A560" i="23"/>
  <c r="A561" i="23"/>
  <c r="A562" i="23"/>
  <c r="A563" i="23"/>
  <c r="A564" i="23"/>
  <c r="A565" i="23"/>
  <c r="A566" i="23"/>
  <c r="A567" i="23"/>
  <c r="A568" i="23"/>
  <c r="A569" i="23"/>
  <c r="A570" i="23"/>
  <c r="A571" i="23"/>
  <c r="A572" i="23"/>
  <c r="A573" i="23"/>
  <c r="A574" i="23"/>
  <c r="A575" i="23"/>
  <c r="A576" i="23"/>
  <c r="A577" i="23"/>
  <c r="A578" i="23"/>
  <c r="A579" i="23"/>
  <c r="A580" i="23"/>
  <c r="A581" i="23"/>
  <c r="A582" i="23"/>
  <c r="A583" i="23"/>
  <c r="A584" i="23"/>
  <c r="A585" i="23"/>
  <c r="A586" i="23"/>
  <c r="A587" i="23"/>
  <c r="A588" i="23"/>
  <c r="A589" i="23"/>
  <c r="A590" i="23"/>
  <c r="A591" i="23"/>
  <c r="A592" i="23"/>
  <c r="A593" i="23"/>
  <c r="A594" i="23"/>
  <c r="A595" i="23"/>
  <c r="A596" i="23"/>
  <c r="A597" i="23"/>
  <c r="A598" i="23"/>
  <c r="A599" i="23"/>
  <c r="A600" i="23"/>
  <c r="A601" i="23"/>
  <c r="A602" i="23"/>
  <c r="A603" i="23"/>
  <c r="A604" i="23"/>
  <c r="A605" i="23"/>
  <c r="A606" i="23"/>
  <c r="A607" i="23"/>
  <c r="A608" i="23"/>
  <c r="A609" i="23"/>
  <c r="A610" i="23"/>
  <c r="A611" i="23"/>
  <c r="A612" i="23"/>
  <c r="A613" i="23"/>
  <c r="A614" i="23"/>
  <c r="A615" i="23"/>
  <c r="A616" i="23"/>
  <c r="A617" i="23"/>
  <c r="A618" i="23"/>
  <c r="A619" i="23"/>
  <c r="A620" i="23"/>
  <c r="A621" i="23"/>
  <c r="A622" i="23"/>
  <c r="A623" i="23"/>
  <c r="A624" i="23"/>
  <c r="A625" i="23"/>
  <c r="A626" i="23"/>
  <c r="A627" i="23"/>
  <c r="A628" i="23"/>
  <c r="A629" i="23"/>
  <c r="A630" i="23"/>
  <c r="A631" i="23"/>
  <c r="A632" i="23"/>
  <c r="A633" i="23"/>
  <c r="A634" i="23"/>
  <c r="A635" i="23"/>
  <c r="A636" i="23"/>
  <c r="A637" i="23"/>
  <c r="A638" i="23"/>
  <c r="A639" i="23"/>
  <c r="A640" i="23"/>
  <c r="A641" i="23"/>
  <c r="A642" i="23"/>
  <c r="A643" i="23"/>
  <c r="A644" i="23"/>
  <c r="A645" i="23"/>
  <c r="A646" i="23"/>
  <c r="A647" i="23"/>
  <c r="A648" i="23"/>
  <c r="A649" i="23"/>
  <c r="A650" i="23"/>
  <c r="A651" i="23"/>
  <c r="A652" i="23"/>
  <c r="A653" i="23"/>
  <c r="A654" i="23"/>
  <c r="A655" i="23"/>
  <c r="A656" i="23"/>
  <c r="A657" i="23"/>
  <c r="A658" i="23"/>
  <c r="A659" i="23"/>
  <c r="A660" i="23"/>
  <c r="A661" i="23"/>
  <c r="A662" i="23"/>
  <c r="A663" i="23"/>
  <c r="A664" i="23"/>
  <c r="A665" i="23"/>
  <c r="A666" i="23"/>
  <c r="A667" i="23"/>
  <c r="A668" i="23"/>
  <c r="A669" i="23"/>
  <c r="A670" i="23"/>
  <c r="A671" i="23"/>
  <c r="A672" i="23"/>
  <c r="A673" i="23"/>
  <c r="A674" i="23"/>
  <c r="A675" i="23"/>
  <c r="A676" i="23"/>
  <c r="A677" i="23"/>
  <c r="A678" i="23"/>
  <c r="A679" i="23"/>
  <c r="A680" i="23"/>
  <c r="A681" i="23"/>
  <c r="A682" i="23"/>
  <c r="A683" i="23"/>
  <c r="A684" i="23"/>
  <c r="A685" i="23"/>
  <c r="A686" i="23"/>
  <c r="A687" i="23"/>
  <c r="A688" i="23"/>
  <c r="A689" i="23"/>
  <c r="A690" i="23"/>
  <c r="A691" i="23"/>
  <c r="A692" i="23"/>
  <c r="A693" i="23"/>
  <c r="A694" i="23"/>
  <c r="A695" i="23"/>
  <c r="A696" i="23"/>
  <c r="A697" i="23"/>
  <c r="A698" i="23"/>
  <c r="A699" i="23"/>
  <c r="A700" i="23"/>
  <c r="A701" i="23"/>
  <c r="A702" i="23"/>
  <c r="A703" i="23"/>
  <c r="A704" i="23"/>
  <c r="A705" i="23"/>
  <c r="A706" i="23"/>
  <c r="A707" i="23"/>
  <c r="A708" i="23"/>
  <c r="A709" i="23"/>
  <c r="A710" i="23"/>
  <c r="A711" i="23"/>
  <c r="A712" i="23"/>
  <c r="A713" i="23"/>
  <c r="A714" i="23"/>
  <c r="A715" i="23"/>
  <c r="A716" i="23"/>
  <c r="A717" i="23"/>
  <c r="A718" i="23"/>
  <c r="A719" i="23"/>
  <c r="A720" i="23"/>
  <c r="A721" i="23"/>
  <c r="A722" i="23"/>
  <c r="A723" i="23"/>
  <c r="A724" i="23"/>
  <c r="A725" i="23"/>
  <c r="A726" i="23"/>
  <c r="A727" i="23"/>
  <c r="A728" i="23"/>
  <c r="A729" i="23"/>
  <c r="A730" i="23"/>
  <c r="A731" i="23"/>
  <c r="A732" i="23"/>
  <c r="A733" i="23"/>
  <c r="A734" i="23"/>
  <c r="A735" i="23"/>
  <c r="A736" i="23"/>
  <c r="A737" i="23"/>
  <c r="A738" i="23"/>
  <c r="A739" i="23"/>
  <c r="A740" i="23"/>
  <c r="A741" i="23"/>
  <c r="A742" i="23"/>
  <c r="A743" i="23"/>
  <c r="A744" i="23"/>
  <c r="A745" i="23"/>
  <c r="A746" i="23"/>
  <c r="A747" i="23"/>
  <c r="A748" i="23"/>
  <c r="A749" i="23"/>
  <c r="A750" i="23"/>
  <c r="A751" i="23"/>
  <c r="A752" i="23"/>
  <c r="A753" i="23"/>
  <c r="A754" i="23"/>
  <c r="A755" i="23"/>
  <c r="A756" i="23"/>
  <c r="A757" i="23"/>
  <c r="A758" i="23"/>
  <c r="A759" i="23"/>
  <c r="A760" i="23"/>
  <c r="A761" i="23"/>
  <c r="A762" i="23"/>
  <c r="A763" i="23"/>
  <c r="A764" i="23"/>
  <c r="A765" i="23"/>
  <c r="A766" i="23"/>
  <c r="A767" i="23"/>
  <c r="A768" i="23"/>
  <c r="A769" i="23"/>
  <c r="A770" i="23"/>
  <c r="A771" i="23"/>
  <c r="A772" i="23"/>
  <c r="A773" i="23"/>
  <c r="A774" i="23"/>
  <c r="A775" i="23"/>
  <c r="A776" i="23"/>
  <c r="A777" i="23"/>
  <c r="A778" i="23"/>
  <c r="A779" i="23"/>
  <c r="A780" i="23"/>
  <c r="A781" i="23"/>
  <c r="A782" i="23"/>
  <c r="A783" i="23"/>
  <c r="A784" i="23"/>
  <c r="A785" i="23"/>
  <c r="A786" i="23"/>
  <c r="A787" i="23"/>
  <c r="A788" i="23"/>
  <c r="A789" i="23"/>
  <c r="A790" i="23"/>
  <c r="A791" i="23"/>
  <c r="A792" i="23"/>
  <c r="A793" i="23"/>
  <c r="A794" i="23"/>
  <c r="A795" i="23"/>
  <c r="A796" i="23"/>
  <c r="A797" i="23"/>
  <c r="A798" i="23"/>
  <c r="A799" i="23"/>
  <c r="A800" i="23"/>
  <c r="A801" i="23"/>
  <c r="A802" i="23"/>
  <c r="A803" i="23"/>
  <c r="A804" i="23"/>
  <c r="A805" i="23"/>
  <c r="A806" i="23"/>
  <c r="A807" i="23"/>
  <c r="A808" i="23"/>
  <c r="A809" i="23"/>
  <c r="A810" i="23"/>
  <c r="A811" i="23"/>
  <c r="A812" i="23"/>
  <c r="A813" i="23"/>
  <c r="A814" i="23"/>
  <c r="A815" i="23"/>
  <c r="A816" i="23"/>
  <c r="A817" i="23"/>
  <c r="A818" i="23"/>
  <c r="A819" i="23"/>
  <c r="A820" i="23"/>
  <c r="A821" i="23"/>
  <c r="A822" i="23"/>
  <c r="A823" i="23"/>
  <c r="A824" i="23"/>
  <c r="A825" i="23"/>
  <c r="A826" i="23"/>
  <c r="A827" i="23"/>
  <c r="A828" i="23"/>
  <c r="A829" i="23"/>
  <c r="A830" i="23"/>
  <c r="A831" i="23"/>
  <c r="A832" i="23"/>
  <c r="A833" i="23"/>
  <c r="A834" i="23"/>
  <c r="A835" i="23"/>
  <c r="A836" i="23"/>
  <c r="A837" i="23"/>
  <c r="A838" i="23"/>
  <c r="A839" i="23"/>
  <c r="A840" i="23"/>
  <c r="A841" i="23"/>
  <c r="A842" i="23"/>
  <c r="A843" i="23"/>
  <c r="A844" i="23"/>
  <c r="A845" i="23"/>
  <c r="A846" i="23"/>
  <c r="A847" i="23"/>
  <c r="A848" i="23"/>
  <c r="A849" i="23"/>
  <c r="A850" i="23"/>
  <c r="A851" i="23"/>
  <c r="A852" i="23"/>
  <c r="A853" i="23"/>
  <c r="A854" i="23"/>
  <c r="A855" i="23"/>
  <c r="A856" i="23"/>
  <c r="A857" i="23"/>
  <c r="A858" i="23"/>
  <c r="A859" i="23"/>
  <c r="A860" i="23"/>
  <c r="A861" i="23"/>
  <c r="A862" i="23"/>
  <c r="A863" i="23"/>
  <c r="A864" i="23"/>
  <c r="A865" i="23"/>
  <c r="A866" i="23"/>
  <c r="A867" i="23"/>
  <c r="A868" i="23"/>
  <c r="A869" i="23"/>
  <c r="A870" i="23"/>
  <c r="A871" i="23"/>
  <c r="A872" i="23"/>
  <c r="A873" i="23"/>
  <c r="A874" i="23"/>
  <c r="A875" i="23"/>
  <c r="A876" i="23"/>
  <c r="A877" i="23"/>
  <c r="A878" i="23"/>
  <c r="A879" i="23"/>
  <c r="A880" i="23"/>
  <c r="A881" i="23"/>
  <c r="A882" i="23"/>
  <c r="A883" i="23"/>
  <c r="A884" i="23"/>
  <c r="A885" i="23"/>
  <c r="A886" i="23"/>
  <c r="A887" i="23"/>
  <c r="A888" i="23"/>
  <c r="A889" i="23"/>
  <c r="A890" i="23"/>
  <c r="A891" i="23"/>
  <c r="A892" i="23"/>
  <c r="A893" i="23"/>
  <c r="A894" i="23"/>
  <c r="A895" i="23"/>
  <c r="A896" i="23"/>
  <c r="A897" i="23"/>
  <c r="A898" i="23"/>
  <c r="A899" i="23"/>
  <c r="A900" i="23"/>
  <c r="A901" i="23"/>
  <c r="A902" i="23"/>
  <c r="A903" i="23"/>
  <c r="A904" i="23"/>
  <c r="A905" i="23"/>
  <c r="A906" i="23"/>
  <c r="A907" i="23"/>
  <c r="A908" i="23"/>
  <c r="A909" i="23"/>
  <c r="A910" i="23"/>
  <c r="A911" i="23"/>
  <c r="A912" i="23"/>
  <c r="A913" i="23"/>
  <c r="A914" i="23"/>
  <c r="A915" i="23"/>
  <c r="A916" i="23"/>
  <c r="A917" i="23"/>
  <c r="A918" i="23"/>
  <c r="A919" i="23"/>
  <c r="A920" i="23"/>
  <c r="A921" i="23"/>
  <c r="A922" i="23"/>
  <c r="A923" i="23"/>
  <c r="A924" i="23"/>
  <c r="A925" i="23"/>
  <c r="A926" i="23"/>
  <c r="A927" i="23"/>
  <c r="A928" i="23"/>
  <c r="A929" i="23"/>
  <c r="A930" i="23"/>
  <c r="A931" i="23"/>
  <c r="A932" i="23"/>
  <c r="A933" i="23"/>
  <c r="A934" i="23"/>
  <c r="A935" i="23"/>
  <c r="A936" i="23"/>
  <c r="A937" i="23"/>
  <c r="A938" i="23"/>
  <c r="A939" i="23"/>
  <c r="A940" i="23"/>
  <c r="A941" i="23"/>
  <c r="A942" i="23"/>
  <c r="A943" i="23"/>
  <c r="A944" i="23"/>
  <c r="A945" i="23"/>
  <c r="A946" i="23"/>
  <c r="A947" i="23"/>
  <c r="A948" i="23"/>
  <c r="A949" i="23"/>
  <c r="A950" i="23"/>
  <c r="A951" i="23"/>
  <c r="A952" i="23"/>
  <c r="A953" i="23"/>
  <c r="A954" i="23"/>
  <c r="A955" i="23"/>
  <c r="A956" i="23"/>
  <c r="A957" i="23"/>
  <c r="A958" i="23"/>
  <c r="A959" i="23"/>
  <c r="A960" i="23"/>
  <c r="A961" i="23"/>
  <c r="A962" i="23"/>
  <c r="A963" i="23"/>
  <c r="A964" i="23"/>
  <c r="A965" i="23"/>
  <c r="A966" i="23"/>
  <c r="A967" i="23"/>
  <c r="A968" i="23"/>
  <c r="A969" i="23"/>
  <c r="A970" i="23"/>
  <c r="A971" i="23"/>
  <c r="A972" i="23"/>
  <c r="A973" i="23"/>
  <c r="A974" i="23"/>
  <c r="A975" i="23"/>
  <c r="A976" i="23"/>
  <c r="A977" i="23"/>
  <c r="A978" i="23"/>
  <c r="A979" i="23"/>
  <c r="A980" i="23"/>
  <c r="A981" i="23"/>
  <c r="A982" i="23"/>
  <c r="A983" i="23"/>
  <c r="A984" i="23"/>
  <c r="A985" i="23"/>
  <c r="A986" i="23"/>
  <c r="A987" i="23"/>
  <c r="A988" i="23"/>
  <c r="A989" i="23"/>
  <c r="A990" i="23"/>
  <c r="A991" i="23"/>
  <c r="A992" i="23"/>
  <c r="A993" i="23"/>
  <c r="A994" i="23"/>
  <c r="A995" i="23"/>
  <c r="A996" i="23"/>
  <c r="A997" i="23"/>
  <c r="A998" i="23"/>
  <c r="A999" i="23"/>
  <c r="A1000" i="23"/>
  <c r="A1001" i="23"/>
  <c r="A1002" i="23"/>
  <c r="A1003" i="23"/>
  <c r="A1004" i="23"/>
  <c r="A1005" i="23"/>
  <c r="A1006" i="23"/>
  <c r="A1007" i="23"/>
  <c r="A1008" i="23"/>
  <c r="A1009" i="23"/>
  <c r="A1010" i="23"/>
  <c r="A1011" i="23"/>
  <c r="A1012" i="23"/>
  <c r="A1013" i="23"/>
  <c r="A1014" i="23"/>
  <c r="A1015" i="23"/>
  <c r="A1016" i="23"/>
  <c r="A1017" i="23"/>
  <c r="A1018" i="23"/>
  <c r="A1019" i="23"/>
  <c r="A1020" i="23"/>
  <c r="A1021" i="23"/>
  <c r="A1022" i="23"/>
  <c r="A1023" i="23"/>
  <c r="A1024" i="23"/>
  <c r="A1025" i="23"/>
  <c r="A1026" i="23"/>
  <c r="A1027" i="23"/>
  <c r="A1028" i="23"/>
  <c r="A1029" i="23"/>
  <c r="A1030" i="23"/>
  <c r="A1031" i="23"/>
  <c r="A1032" i="23"/>
  <c r="A1033" i="23"/>
  <c r="A1034" i="23"/>
  <c r="A1035" i="23"/>
  <c r="A1036" i="23"/>
  <c r="A1037" i="23"/>
  <c r="A1038" i="23"/>
  <c r="A1039" i="23"/>
  <c r="A1040" i="23"/>
  <c r="A1041" i="23"/>
  <c r="A1042" i="23"/>
  <c r="A1043" i="23"/>
  <c r="A1044" i="23"/>
  <c r="A1045" i="23"/>
  <c r="A1046" i="23"/>
  <c r="A1047" i="23"/>
  <c r="A1048" i="23"/>
  <c r="A1049" i="23"/>
  <c r="A1050" i="23"/>
  <c r="A1051" i="23"/>
  <c r="A1052" i="23"/>
  <c r="A1053" i="23"/>
  <c r="A1054" i="23"/>
  <c r="A1055" i="23"/>
  <c r="A1056" i="23"/>
  <c r="A1057" i="23"/>
  <c r="A1058" i="23"/>
  <c r="A1059" i="23"/>
  <c r="A1060" i="23"/>
  <c r="A1061" i="23"/>
  <c r="A1062" i="23"/>
  <c r="A1063" i="23"/>
  <c r="A1064" i="23"/>
  <c r="A1065" i="23"/>
  <c r="A1066" i="23"/>
  <c r="A1067" i="23"/>
  <c r="A1068" i="23"/>
  <c r="A1069" i="23"/>
  <c r="A1070" i="23"/>
  <c r="A1071" i="23"/>
  <c r="A1072" i="23"/>
  <c r="A1073" i="23"/>
  <c r="A1074" i="23"/>
  <c r="A1075" i="23"/>
  <c r="A1076" i="23"/>
  <c r="A1077" i="23"/>
  <c r="A1078" i="23"/>
  <c r="A1079" i="23"/>
  <c r="A1080" i="23"/>
  <c r="A1081" i="23"/>
  <c r="A1082" i="23"/>
  <c r="A1083" i="23"/>
  <c r="A1084" i="23"/>
  <c r="A1085" i="23"/>
  <c r="A1086" i="23"/>
  <c r="A1087" i="23"/>
  <c r="A1088" i="23"/>
  <c r="A1089" i="23"/>
  <c r="A1090" i="23"/>
  <c r="A1091" i="23"/>
  <c r="A1092" i="23"/>
  <c r="A1093" i="23"/>
  <c r="A1094" i="23"/>
  <c r="A1095" i="23"/>
  <c r="A1096" i="23"/>
  <c r="A1097" i="23"/>
  <c r="A1098" i="23"/>
  <c r="A1099" i="23"/>
  <c r="A1100" i="23"/>
  <c r="A1101" i="23"/>
  <c r="A1102" i="23"/>
  <c r="A1103" i="23"/>
  <c r="A1104" i="23"/>
  <c r="A1105" i="23"/>
  <c r="A1106" i="23"/>
  <c r="A1107" i="23"/>
  <c r="A1108" i="23"/>
  <c r="A1109" i="23"/>
  <c r="A1110" i="23"/>
  <c r="A1111" i="23"/>
  <c r="A1112" i="23"/>
  <c r="A1113" i="23"/>
  <c r="A1114" i="23"/>
  <c r="A1115" i="23"/>
  <c r="A1116" i="23"/>
  <c r="A1117" i="23"/>
  <c r="A1118" i="23"/>
  <c r="A1119" i="23"/>
  <c r="A1120" i="23"/>
  <c r="A1121" i="23"/>
  <c r="A1122" i="23"/>
  <c r="A1123" i="23"/>
  <c r="A1124" i="23"/>
  <c r="A1125" i="23"/>
  <c r="A1126" i="23"/>
  <c r="A1127" i="23"/>
  <c r="A1128" i="23"/>
  <c r="A1129" i="23"/>
  <c r="A1130" i="23"/>
  <c r="A1131" i="23"/>
  <c r="A1132" i="23"/>
  <c r="A1133" i="23"/>
  <c r="A1134" i="23"/>
  <c r="A1135" i="23"/>
  <c r="A1136" i="23"/>
  <c r="A1137" i="23"/>
  <c r="A1138" i="23"/>
  <c r="A1139" i="23"/>
  <c r="A1140" i="23"/>
  <c r="A1141" i="23"/>
  <c r="A1142" i="23"/>
  <c r="A1143" i="23"/>
  <c r="A1144" i="23"/>
  <c r="A1145" i="23"/>
  <c r="A1146" i="23"/>
  <c r="A1147" i="23"/>
  <c r="A1148" i="23"/>
  <c r="A1149" i="23"/>
  <c r="A1150" i="23"/>
  <c r="A1151" i="23"/>
  <c r="A1152" i="23"/>
  <c r="A1153" i="23"/>
  <c r="A1154" i="23"/>
  <c r="A1155" i="23"/>
  <c r="A1156" i="23"/>
  <c r="A1157" i="23"/>
  <c r="A1158" i="23"/>
  <c r="A1159" i="23"/>
  <c r="A1160" i="23"/>
  <c r="A1161" i="23"/>
  <c r="A1162" i="23"/>
  <c r="A1163" i="23"/>
  <c r="A1164" i="23"/>
  <c r="A1165" i="23"/>
  <c r="A1166" i="23"/>
  <c r="A1167" i="23"/>
  <c r="A1168" i="23"/>
  <c r="A1169" i="23"/>
  <c r="A1170" i="23"/>
  <c r="A1171" i="23"/>
  <c r="A1172" i="23"/>
  <c r="A1173" i="23"/>
  <c r="A1174" i="23"/>
  <c r="A1175" i="23"/>
  <c r="A1176" i="23"/>
  <c r="A1177" i="23"/>
  <c r="A1178" i="23"/>
  <c r="A1179" i="23"/>
  <c r="A1180" i="23"/>
  <c r="A1181" i="23"/>
  <c r="A1182" i="23"/>
  <c r="A1183" i="23"/>
  <c r="A1184" i="23"/>
  <c r="A1185" i="23"/>
  <c r="A1186" i="23"/>
  <c r="A1187" i="23"/>
  <c r="A1188" i="23"/>
  <c r="A1189" i="23"/>
  <c r="A1190" i="23"/>
  <c r="A1191" i="23"/>
  <c r="A1192" i="23"/>
  <c r="A1193" i="23"/>
  <c r="A1194" i="23"/>
  <c r="A1195" i="23"/>
  <c r="A1196" i="23"/>
  <c r="A1197" i="23"/>
  <c r="A1198" i="23"/>
  <c r="A1199" i="23"/>
  <c r="A1200" i="23"/>
  <c r="A1201" i="23"/>
  <c r="A1202" i="23"/>
  <c r="A1203" i="23"/>
  <c r="A1204" i="23"/>
  <c r="A1205" i="23"/>
  <c r="A1206" i="23"/>
  <c r="A1207" i="23"/>
  <c r="A1208" i="23"/>
  <c r="A1209" i="23"/>
  <c r="A1210" i="23"/>
  <c r="A1211" i="23"/>
  <c r="A1212" i="23"/>
  <c r="A1213" i="23"/>
  <c r="A1214" i="23"/>
  <c r="A1215" i="23"/>
  <c r="A1216" i="23"/>
  <c r="A1217" i="23"/>
  <c r="A1218" i="23"/>
  <c r="A1219" i="23"/>
  <c r="A1220" i="23"/>
  <c r="A1221" i="23"/>
  <c r="A1222" i="23"/>
  <c r="A1223" i="23"/>
  <c r="A1224" i="23"/>
  <c r="A1225" i="23"/>
  <c r="A1226" i="23"/>
  <c r="A1227" i="23"/>
  <c r="A1228" i="23"/>
  <c r="A1229" i="23"/>
  <c r="A1230" i="23"/>
  <c r="A1231" i="23"/>
  <c r="A1232" i="23"/>
  <c r="A1233" i="23"/>
  <c r="A1234" i="23"/>
  <c r="A1235" i="23"/>
  <c r="A1236" i="23"/>
  <c r="A1237" i="23"/>
  <c r="A1238" i="23"/>
  <c r="A1239" i="23"/>
  <c r="A1240" i="23"/>
  <c r="A1241" i="23"/>
  <c r="A1242" i="23"/>
  <c r="A1243" i="23"/>
  <c r="A1244" i="23"/>
  <c r="A1245" i="23"/>
  <c r="A1246" i="23"/>
  <c r="A1247" i="23"/>
  <c r="A1248" i="23"/>
  <c r="A1249" i="23"/>
  <c r="A1250" i="23"/>
  <c r="A1251" i="23"/>
  <c r="A1252" i="23"/>
  <c r="A1253" i="23"/>
  <c r="A1254" i="23"/>
  <c r="A1255" i="23"/>
  <c r="A1256" i="23"/>
  <c r="A1257" i="23"/>
  <c r="A1258" i="23"/>
  <c r="A1259" i="23"/>
  <c r="A1260" i="23"/>
  <c r="A1261" i="23"/>
  <c r="A1262" i="23"/>
  <c r="A1263" i="23"/>
  <c r="A1264" i="23"/>
  <c r="A1265" i="23"/>
  <c r="A1266" i="23"/>
  <c r="A1267" i="23"/>
  <c r="A1268" i="23"/>
  <c r="A1269" i="23"/>
  <c r="A1270" i="23"/>
  <c r="A1271" i="23"/>
  <c r="A1272" i="23"/>
  <c r="A1273" i="23"/>
  <c r="A1274" i="23"/>
  <c r="A1275" i="23"/>
  <c r="A1276" i="23"/>
  <c r="A1277" i="23"/>
  <c r="A1278" i="23"/>
  <c r="A1279" i="23"/>
  <c r="A1280" i="23"/>
  <c r="A1281" i="23"/>
  <c r="A1282" i="23"/>
  <c r="A1283" i="23"/>
  <c r="A1284" i="23"/>
  <c r="A1285" i="23"/>
  <c r="A1286" i="23"/>
  <c r="A1287" i="23"/>
  <c r="A1288" i="23"/>
  <c r="A1289" i="23"/>
  <c r="A1290" i="23"/>
  <c r="A1291" i="23"/>
  <c r="A1292" i="23"/>
  <c r="A1293" i="23"/>
  <c r="A1294" i="23"/>
  <c r="A1295" i="23"/>
  <c r="A1296" i="23"/>
  <c r="A1297" i="23"/>
  <c r="A1298" i="23"/>
  <c r="A1299" i="23"/>
  <c r="A1300" i="23"/>
  <c r="A1301" i="23"/>
  <c r="A1302" i="23"/>
  <c r="A1303" i="23"/>
  <c r="A1304" i="23"/>
  <c r="A1305" i="23"/>
  <c r="A1306" i="23"/>
  <c r="A1307" i="23"/>
  <c r="A1308" i="23"/>
  <c r="A1309" i="23"/>
  <c r="A1310" i="23"/>
  <c r="A1311" i="23"/>
  <c r="A1312" i="23"/>
  <c r="A1313" i="23"/>
  <c r="A1314" i="23"/>
  <c r="A1315" i="23"/>
  <c r="A1316" i="23"/>
  <c r="A1317" i="23"/>
  <c r="A1318" i="23"/>
  <c r="A1319" i="23"/>
  <c r="A1320" i="23"/>
  <c r="A1321" i="23"/>
  <c r="A1322" i="23"/>
  <c r="A1323" i="23"/>
  <c r="A1324" i="23"/>
  <c r="A1325" i="23"/>
  <c r="A1326" i="23"/>
  <c r="A1327" i="23"/>
  <c r="A1328" i="23"/>
  <c r="A1329" i="23"/>
  <c r="A1330" i="23"/>
  <c r="A1331" i="23"/>
  <c r="A1332" i="23"/>
  <c r="A1333" i="23"/>
  <c r="A1334" i="23"/>
  <c r="A1335" i="23"/>
  <c r="A1336" i="23"/>
  <c r="A1337" i="23"/>
  <c r="A1338" i="23"/>
  <c r="A1339" i="23"/>
  <c r="A1340" i="23"/>
  <c r="A1341" i="23"/>
  <c r="A1342" i="23"/>
  <c r="A1343" i="23"/>
  <c r="A1344" i="23"/>
  <c r="A1345" i="23"/>
  <c r="A1346" i="23"/>
  <c r="A1347" i="23"/>
  <c r="A1348" i="23"/>
  <c r="A1349" i="23"/>
  <c r="A1350" i="23"/>
  <c r="A1351" i="23"/>
  <c r="A1352" i="23"/>
  <c r="A1353" i="23"/>
  <c r="A1354" i="23"/>
  <c r="A1355" i="23"/>
  <c r="A1356" i="23"/>
  <c r="A1357" i="23"/>
  <c r="A1358" i="23"/>
  <c r="A1359" i="23"/>
  <c r="A1360" i="23"/>
  <c r="A1361" i="23"/>
  <c r="A1362" i="23"/>
  <c r="A1363" i="23"/>
  <c r="A1364" i="23"/>
  <c r="A1365" i="23"/>
  <c r="A1366" i="23"/>
  <c r="A1367" i="23"/>
  <c r="A1368" i="23"/>
  <c r="A1369" i="23"/>
  <c r="A1370" i="23"/>
  <c r="A1371" i="23"/>
  <c r="A1372" i="23"/>
  <c r="A1373" i="23"/>
  <c r="A1374" i="23"/>
  <c r="A1375" i="23"/>
  <c r="A1376" i="23"/>
  <c r="A1377" i="23"/>
  <c r="A1378" i="23"/>
  <c r="A1379" i="23"/>
  <c r="A1380" i="23"/>
  <c r="A1381" i="23"/>
  <c r="A1382" i="23"/>
  <c r="A1383" i="23"/>
  <c r="A1384" i="23"/>
  <c r="A1385" i="23"/>
  <c r="A1386" i="23"/>
  <c r="A1387" i="23"/>
  <c r="A1388" i="23"/>
  <c r="A1389" i="23"/>
  <c r="A1390" i="23"/>
  <c r="A1391" i="23"/>
  <c r="A1392" i="23"/>
  <c r="A1393" i="23"/>
  <c r="A1394" i="23"/>
  <c r="A1395" i="23"/>
  <c r="A1396" i="23"/>
  <c r="A1397" i="23"/>
  <c r="A1398" i="23"/>
  <c r="A1399" i="23"/>
  <c r="A1400" i="23"/>
  <c r="A1401" i="23"/>
  <c r="A1402" i="23"/>
  <c r="A1403" i="23"/>
  <c r="A1404" i="23"/>
  <c r="A1405" i="23"/>
  <c r="A1406" i="23"/>
  <c r="A1407" i="23"/>
  <c r="A1408" i="23"/>
  <c r="A1409" i="23"/>
  <c r="A1410" i="23"/>
  <c r="A1411" i="23"/>
  <c r="A1412" i="23"/>
  <c r="A1413" i="23"/>
  <c r="A1414" i="23"/>
  <c r="A1415" i="23"/>
  <c r="A1416" i="23"/>
  <c r="A1417" i="23"/>
  <c r="A1418" i="23"/>
  <c r="A1419" i="23"/>
  <c r="A1420" i="23"/>
  <c r="A1421" i="23"/>
  <c r="A1422" i="23"/>
  <c r="A1423" i="23"/>
  <c r="A1424" i="23"/>
  <c r="A1425" i="23"/>
  <c r="A1426" i="23"/>
  <c r="A1427" i="23"/>
  <c r="A1428" i="23"/>
  <c r="A1429" i="23"/>
  <c r="A1430" i="23"/>
  <c r="A1431" i="23"/>
  <c r="A1432" i="23"/>
  <c r="A1433" i="23"/>
  <c r="A1434" i="23"/>
  <c r="A1435" i="23"/>
  <c r="A1436" i="23"/>
  <c r="A1437" i="23"/>
  <c r="A1438" i="23"/>
  <c r="A1439" i="23"/>
  <c r="A1440" i="23"/>
  <c r="A1441" i="23"/>
  <c r="A1442" i="23"/>
  <c r="A1443" i="23"/>
  <c r="A1444" i="23"/>
  <c r="A1445" i="23"/>
  <c r="A1446" i="23"/>
  <c r="A1447" i="23"/>
  <c r="A1448" i="23"/>
  <c r="A1449" i="23"/>
  <c r="A1450" i="23"/>
  <c r="A1451" i="23"/>
  <c r="A1452" i="23"/>
  <c r="A1453" i="23"/>
  <c r="A1454" i="23"/>
  <c r="A1455" i="23"/>
  <c r="A1456" i="23"/>
  <c r="A1457" i="23"/>
  <c r="A1458" i="23"/>
  <c r="A1459" i="23"/>
  <c r="A1460" i="23"/>
  <c r="A1461" i="23"/>
  <c r="A1462" i="23"/>
  <c r="A1463" i="23"/>
  <c r="A1464" i="23"/>
  <c r="A1465" i="23"/>
  <c r="A1466" i="23"/>
  <c r="A1467" i="23"/>
  <c r="A1468" i="23"/>
  <c r="A1469" i="23"/>
  <c r="A1470" i="23"/>
  <c r="A1471" i="23"/>
  <c r="A1472" i="23"/>
  <c r="A1473" i="23"/>
  <c r="A1474" i="23"/>
  <c r="A1475" i="23"/>
  <c r="A1476" i="23"/>
  <c r="A1477" i="23"/>
  <c r="A1478" i="23"/>
  <c r="A1479" i="23"/>
  <c r="A1480" i="23"/>
  <c r="A1481" i="23"/>
  <c r="A1482" i="23"/>
  <c r="A1483" i="23"/>
  <c r="A1484" i="23"/>
  <c r="A1485" i="23"/>
  <c r="A1486" i="23"/>
  <c r="A1487" i="23"/>
  <c r="A1488" i="23"/>
  <c r="A1489" i="23"/>
  <c r="A1490" i="23"/>
  <c r="A1491" i="23"/>
  <c r="A1492" i="23"/>
  <c r="A1493" i="23"/>
  <c r="A1494" i="23"/>
  <c r="A1495" i="23"/>
  <c r="A1496" i="23"/>
  <c r="A1497" i="23"/>
  <c r="A1498" i="23"/>
  <c r="A1499" i="23"/>
  <c r="A1500" i="23"/>
  <c r="A1501" i="23"/>
  <c r="A1502" i="23"/>
  <c r="A1503" i="23"/>
  <c r="A1504" i="23"/>
  <c r="A1505" i="23"/>
  <c r="A1506" i="23"/>
  <c r="A1507" i="23"/>
  <c r="A1508" i="23"/>
  <c r="A1509" i="23"/>
  <c r="A1510" i="23"/>
  <c r="A1511" i="23"/>
  <c r="A1512" i="23"/>
  <c r="A1513" i="23"/>
  <c r="A1514" i="23"/>
  <c r="A1515" i="23"/>
  <c r="A1516" i="23"/>
  <c r="A1517" i="23"/>
  <c r="A1518" i="23"/>
  <c r="A1519" i="23"/>
  <c r="A1520" i="23"/>
  <c r="A1521" i="23"/>
  <c r="A1522" i="23"/>
  <c r="A1523" i="23"/>
  <c r="A1524" i="23"/>
  <c r="A1525" i="23"/>
  <c r="A1526" i="23"/>
  <c r="A1527" i="23"/>
  <c r="A1528" i="23"/>
  <c r="A1529" i="23"/>
  <c r="A1530" i="23"/>
  <c r="A1531" i="23"/>
  <c r="A1532" i="23"/>
  <c r="A1533" i="23"/>
  <c r="A1534" i="23"/>
  <c r="A1535" i="23"/>
  <c r="A1536" i="23"/>
  <c r="A1537" i="23"/>
  <c r="A1538" i="23"/>
  <c r="A1539" i="23"/>
  <c r="A1540" i="23"/>
  <c r="A1541" i="23"/>
  <c r="A1542" i="23"/>
  <c r="A1543" i="23"/>
  <c r="A1544" i="23"/>
  <c r="A1545" i="23"/>
  <c r="A1546" i="23"/>
  <c r="A1547" i="23"/>
  <c r="A1548" i="23"/>
  <c r="A1549" i="23"/>
  <c r="A1550" i="23"/>
  <c r="A1551" i="23"/>
  <c r="A1552" i="23"/>
  <c r="A1553" i="23"/>
  <c r="A1554" i="23"/>
  <c r="A1555" i="23"/>
  <c r="A1556" i="23"/>
  <c r="A1557" i="23"/>
  <c r="A1558" i="23"/>
  <c r="A1559" i="23"/>
  <c r="A1560" i="23"/>
  <c r="A1561" i="23"/>
  <c r="A1562" i="23"/>
  <c r="A1563" i="23"/>
  <c r="A1564" i="23"/>
  <c r="A1565" i="23"/>
  <c r="A1566" i="23"/>
  <c r="A1567" i="23"/>
  <c r="A1568" i="23"/>
  <c r="A1569" i="23"/>
  <c r="A1570" i="23"/>
  <c r="A1571" i="23"/>
  <c r="A1572" i="23"/>
  <c r="A1573" i="23"/>
  <c r="A1574" i="23"/>
  <c r="A1575" i="23"/>
  <c r="A1576" i="23"/>
  <c r="A1577" i="23"/>
  <c r="A1578" i="23"/>
  <c r="A1579" i="23"/>
  <c r="A1580" i="23"/>
  <c r="A1581" i="23"/>
  <c r="A1582" i="23"/>
  <c r="A1583" i="23"/>
  <c r="A1584" i="23"/>
  <c r="A1585" i="23"/>
  <c r="A1586" i="23"/>
  <c r="A1587" i="23"/>
  <c r="A1588" i="23"/>
  <c r="A1589" i="23"/>
  <c r="A1590" i="23"/>
  <c r="A1591" i="23"/>
  <c r="A1592" i="23"/>
  <c r="A1593" i="23"/>
  <c r="A1594" i="23"/>
  <c r="A1595" i="23"/>
  <c r="A1596" i="23"/>
  <c r="A1597" i="23"/>
  <c r="A1598" i="23"/>
  <c r="A1599" i="23"/>
  <c r="A1600" i="23"/>
  <c r="A1601" i="23"/>
  <c r="A1602" i="23"/>
  <c r="A1603" i="23"/>
  <c r="A1604" i="23"/>
  <c r="A1605" i="23"/>
  <c r="A1606" i="23"/>
  <c r="A1607" i="23"/>
  <c r="A1608" i="23"/>
  <c r="A1609" i="23"/>
  <c r="A1610" i="23"/>
  <c r="A1611" i="23"/>
  <c r="A1612" i="23"/>
  <c r="A1613" i="23"/>
  <c r="A1614" i="23"/>
  <c r="A1615" i="23"/>
  <c r="A1616" i="23"/>
  <c r="A1617" i="23"/>
  <c r="A1618" i="23"/>
  <c r="A1619" i="23"/>
  <c r="A1620" i="23"/>
  <c r="A1621" i="23"/>
  <c r="A1622" i="23"/>
  <c r="A1623" i="23"/>
  <c r="A1624" i="23"/>
  <c r="A1625" i="23"/>
  <c r="A1626" i="23"/>
  <c r="A1627" i="23"/>
  <c r="A1628" i="23"/>
  <c r="A1629" i="23"/>
  <c r="A1630" i="23"/>
  <c r="A1631" i="23"/>
  <c r="A1632" i="23"/>
  <c r="A1633" i="23"/>
  <c r="A1634" i="23"/>
  <c r="A1635" i="23"/>
  <c r="A1636" i="23"/>
  <c r="A1637" i="23"/>
  <c r="A1638" i="23"/>
  <c r="A1639" i="23"/>
  <c r="A1640" i="23"/>
  <c r="A1641" i="23"/>
  <c r="A1642" i="23"/>
  <c r="A1643" i="23"/>
  <c r="A1644" i="23"/>
  <c r="A1645" i="23"/>
  <c r="A1646" i="23"/>
  <c r="A1647" i="23"/>
  <c r="A1648" i="23"/>
  <c r="A1649" i="23"/>
  <c r="A1650" i="23"/>
  <c r="A1651" i="23"/>
  <c r="A1652" i="23"/>
  <c r="A1653" i="23"/>
  <c r="A1654" i="23"/>
  <c r="A1655" i="23"/>
  <c r="A1656" i="23"/>
  <c r="A1657" i="23"/>
  <c r="A1658" i="23"/>
  <c r="A1659" i="23"/>
  <c r="A1660" i="23"/>
  <c r="A1661" i="23"/>
  <c r="A1662" i="23"/>
  <c r="A1663" i="23"/>
  <c r="A1664" i="23"/>
  <c r="A1665" i="23"/>
  <c r="A1666" i="23"/>
  <c r="A1667" i="23"/>
  <c r="A1668" i="23"/>
  <c r="A1669" i="23"/>
  <c r="A1670" i="23"/>
  <c r="A1671" i="23"/>
  <c r="A1672" i="23"/>
  <c r="A1673" i="23"/>
  <c r="A1674" i="23"/>
  <c r="A1675" i="23"/>
  <c r="A1676" i="23"/>
  <c r="A1677" i="23"/>
  <c r="A1678" i="23"/>
  <c r="A1679" i="23"/>
  <c r="A1680" i="23"/>
  <c r="A1681" i="23"/>
  <c r="A1682" i="23"/>
  <c r="A1683" i="23"/>
  <c r="A1684" i="23"/>
  <c r="A1685" i="23"/>
  <c r="A1686" i="23"/>
  <c r="A1687" i="23"/>
  <c r="A1688" i="23"/>
  <c r="A1689" i="23"/>
  <c r="A1690" i="23"/>
  <c r="A1691" i="23"/>
  <c r="A1692" i="23"/>
  <c r="A1693" i="23"/>
  <c r="A1694" i="23"/>
  <c r="A1695" i="23"/>
  <c r="A1696" i="23"/>
  <c r="A1697" i="23"/>
  <c r="A1698" i="23"/>
  <c r="A1699" i="23"/>
  <c r="A1700" i="23"/>
  <c r="A1701" i="23"/>
  <c r="A1702" i="23"/>
  <c r="A1703" i="23"/>
  <c r="A1704" i="23"/>
  <c r="A1705" i="23"/>
  <c r="A1706" i="23"/>
  <c r="A1707" i="23"/>
  <c r="A1708" i="23"/>
  <c r="A1709" i="23"/>
  <c r="A1710" i="23"/>
  <c r="A1711" i="23"/>
  <c r="A1712" i="23"/>
  <c r="A1713" i="23"/>
  <c r="A1714" i="23"/>
  <c r="A1715" i="23"/>
  <c r="A1716" i="23"/>
  <c r="A1717" i="23"/>
  <c r="A1718" i="23"/>
  <c r="A1719" i="23"/>
  <c r="A1720" i="23"/>
  <c r="A1721" i="23"/>
  <c r="A1722" i="23"/>
  <c r="A1723" i="23"/>
  <c r="A1724" i="23"/>
  <c r="A1725" i="23"/>
  <c r="A1726" i="23"/>
  <c r="A1727" i="23"/>
  <c r="A1728" i="23"/>
  <c r="A1729" i="23"/>
  <c r="A1730" i="23"/>
  <c r="A1731" i="23"/>
  <c r="A1732" i="23"/>
  <c r="A1733" i="23"/>
  <c r="A1734" i="23"/>
  <c r="A1735" i="23"/>
  <c r="A1736" i="23"/>
  <c r="A1737" i="23"/>
  <c r="A1738" i="23"/>
  <c r="A1739" i="23"/>
  <c r="A1740" i="23"/>
  <c r="A1741" i="23"/>
  <c r="A1742" i="23"/>
  <c r="A1743" i="23"/>
  <c r="A1744" i="23"/>
  <c r="A1745" i="23"/>
  <c r="A1746" i="23"/>
  <c r="A1747" i="23"/>
  <c r="A1748" i="23"/>
  <c r="A1749" i="23"/>
  <c r="A1750" i="23"/>
  <c r="A1751" i="23"/>
  <c r="A1752" i="23"/>
  <c r="A1753" i="23"/>
  <c r="A1754" i="23"/>
  <c r="A1755" i="23"/>
  <c r="A1756" i="23"/>
  <c r="A1757" i="23"/>
  <c r="A1758" i="23"/>
  <c r="A1759" i="23"/>
  <c r="A1760" i="23"/>
  <c r="A1761" i="23"/>
  <c r="A1762" i="23"/>
  <c r="A1763" i="23"/>
  <c r="A1764" i="23"/>
  <c r="A1765" i="23"/>
  <c r="A1766" i="23"/>
  <c r="A1767" i="23"/>
  <c r="A1768" i="23"/>
  <c r="A1769" i="23"/>
  <c r="A1770" i="23"/>
  <c r="A1771" i="23"/>
  <c r="A1772" i="23"/>
  <c r="A1773" i="23"/>
  <c r="A1774" i="23"/>
  <c r="A1775" i="23"/>
  <c r="A1776" i="23"/>
  <c r="A1777" i="23"/>
  <c r="A1778" i="23"/>
  <c r="A1779" i="23"/>
  <c r="A1780" i="23"/>
  <c r="A1781" i="23"/>
  <c r="A1782" i="23"/>
  <c r="A1783" i="23"/>
  <c r="A1784" i="23"/>
  <c r="A1785" i="23"/>
  <c r="A1786" i="23"/>
  <c r="A1787" i="23"/>
  <c r="A1788" i="23"/>
  <c r="A1789" i="23"/>
  <c r="A1790" i="23"/>
  <c r="A1791" i="23"/>
  <c r="A1792" i="23"/>
  <c r="A1793" i="23"/>
  <c r="A1794" i="23"/>
  <c r="A1795" i="23"/>
  <c r="A1796" i="23"/>
  <c r="A1797" i="23"/>
  <c r="A1798" i="23"/>
  <c r="A1799" i="23"/>
  <c r="A1800" i="23"/>
  <c r="A1801" i="23"/>
  <c r="A1802" i="23"/>
  <c r="A1803" i="23"/>
  <c r="A1804" i="23"/>
  <c r="A1805" i="23"/>
  <c r="A1806" i="23"/>
  <c r="A1807" i="23"/>
  <c r="A1808" i="23"/>
  <c r="A1809" i="23"/>
  <c r="A1810" i="23"/>
  <c r="A1811" i="23"/>
  <c r="A1812" i="23"/>
  <c r="A1813" i="23"/>
  <c r="A1814" i="23"/>
  <c r="A1815" i="23"/>
  <c r="A1816" i="23"/>
  <c r="A1817" i="23"/>
  <c r="A1818" i="23"/>
  <c r="A1819" i="23"/>
  <c r="A1820" i="23"/>
  <c r="A1821" i="23"/>
  <c r="A1822" i="23"/>
  <c r="A1823" i="23"/>
  <c r="A1824" i="23"/>
  <c r="A1825" i="23"/>
  <c r="A1826" i="23"/>
  <c r="A1827" i="23"/>
  <c r="A1828" i="23"/>
  <c r="A1829" i="23"/>
  <c r="A1830" i="23"/>
  <c r="A1831" i="23"/>
  <c r="A1832" i="23"/>
  <c r="A1833" i="23"/>
  <c r="A1834" i="23"/>
  <c r="A1835" i="23"/>
  <c r="A1836" i="23"/>
  <c r="A1837" i="23"/>
  <c r="A1838" i="23"/>
  <c r="A1839" i="23"/>
  <c r="A1840" i="23"/>
  <c r="A1841" i="23"/>
  <c r="A1842" i="23"/>
  <c r="A1843" i="23"/>
  <c r="A1844" i="23"/>
  <c r="A1845" i="23"/>
  <c r="A1846" i="23"/>
  <c r="A1847" i="23"/>
  <c r="A1848" i="23"/>
  <c r="A1849" i="23"/>
  <c r="A1850" i="23"/>
  <c r="A1851" i="23"/>
  <c r="A1852" i="23"/>
  <c r="A1853" i="23"/>
  <c r="A1854" i="23"/>
  <c r="A1855" i="23"/>
  <c r="A1856" i="23"/>
  <c r="A1857" i="23"/>
  <c r="A1858" i="23"/>
  <c r="A1859" i="23"/>
  <c r="A1860" i="23"/>
  <c r="A1861" i="23"/>
  <c r="A1862" i="23"/>
  <c r="A1863" i="23"/>
  <c r="A1864" i="23"/>
  <c r="A1865" i="23"/>
  <c r="A1866" i="23"/>
  <c r="A1867" i="23"/>
  <c r="A1868" i="23"/>
  <c r="A1869" i="23"/>
  <c r="A1870" i="23"/>
  <c r="A1871" i="23"/>
  <c r="A1872" i="23"/>
  <c r="A1873" i="23"/>
  <c r="A1874" i="23"/>
  <c r="A1875" i="23"/>
  <c r="A1876" i="23"/>
  <c r="A1877" i="23"/>
  <c r="A1878" i="23"/>
  <c r="A1879" i="23"/>
  <c r="A1880" i="23"/>
  <c r="A1881" i="23"/>
  <c r="A1882" i="23"/>
  <c r="A1883" i="23"/>
  <c r="A1884" i="23"/>
  <c r="A1885" i="23"/>
  <c r="A1886" i="23"/>
  <c r="A1887" i="23"/>
  <c r="A1888" i="23"/>
  <c r="A1889" i="23"/>
  <c r="A1890" i="23"/>
  <c r="A1891" i="23"/>
  <c r="A1892" i="23"/>
  <c r="A1893" i="23"/>
  <c r="A1894" i="23"/>
  <c r="A1895" i="23"/>
  <c r="A1896" i="23"/>
  <c r="A1897" i="23"/>
  <c r="A1898" i="23"/>
  <c r="A1899" i="23"/>
  <c r="A1900" i="23"/>
  <c r="A1901" i="23"/>
  <c r="A1902" i="23"/>
  <c r="A1903" i="23"/>
  <c r="A1904" i="23"/>
  <c r="A1905" i="23"/>
  <c r="A1906" i="23"/>
  <c r="A1907" i="23"/>
  <c r="A1908" i="23"/>
  <c r="A1909" i="23"/>
  <c r="A1910" i="23"/>
  <c r="A1911" i="23"/>
  <c r="A1912" i="23"/>
  <c r="A1913" i="23"/>
  <c r="A1914" i="23"/>
  <c r="A1915" i="23"/>
  <c r="A1916" i="23"/>
  <c r="A1917" i="23"/>
  <c r="A1918" i="23"/>
  <c r="A1919" i="23"/>
  <c r="A1920" i="23"/>
  <c r="A1921" i="23"/>
  <c r="A1922" i="23"/>
  <c r="A1923" i="23"/>
  <c r="A1924" i="23"/>
  <c r="A1925" i="23"/>
  <c r="A1926" i="23"/>
  <c r="A1927" i="23"/>
  <c r="A1928" i="23"/>
  <c r="A1929" i="23"/>
  <c r="A1930" i="23"/>
  <c r="A1931" i="23"/>
  <c r="A1932" i="23"/>
  <c r="A1933" i="23"/>
  <c r="A1934" i="23"/>
  <c r="A1935" i="23"/>
  <c r="A1936" i="23"/>
  <c r="A1937" i="23"/>
  <c r="A1938" i="23"/>
  <c r="A1939" i="23"/>
  <c r="A1940" i="23"/>
  <c r="A1941" i="23"/>
  <c r="A1942" i="23"/>
  <c r="A1943" i="23"/>
  <c r="A1944" i="23"/>
  <c r="A1945" i="23"/>
  <c r="A1946" i="23"/>
  <c r="A1947" i="23"/>
  <c r="A1948" i="23"/>
  <c r="A1949" i="23"/>
  <c r="A1950" i="23"/>
  <c r="A1951" i="23"/>
  <c r="A1952" i="23"/>
  <c r="A1953" i="23"/>
  <c r="A1954" i="23"/>
  <c r="A1955" i="23"/>
  <c r="A1956" i="23"/>
  <c r="A1957" i="23"/>
  <c r="A1958" i="23"/>
  <c r="A1959" i="23"/>
  <c r="A1960" i="23"/>
  <c r="A1961" i="23"/>
  <c r="A1962" i="23"/>
  <c r="A1963" i="23"/>
  <c r="A1964" i="23"/>
  <c r="A1965" i="23"/>
  <c r="A1966" i="23"/>
  <c r="A1967" i="23"/>
  <c r="A1968" i="23"/>
  <c r="A1969" i="23"/>
  <c r="A1970" i="23"/>
  <c r="A1971" i="23"/>
  <c r="A1972" i="23"/>
  <c r="A1973" i="23"/>
  <c r="A1974" i="23"/>
  <c r="A1975" i="23"/>
  <c r="A1976" i="23"/>
  <c r="A1977" i="23"/>
  <c r="A1978" i="23"/>
  <c r="A1979" i="23"/>
  <c r="A1980" i="23"/>
  <c r="A1981" i="23"/>
  <c r="A1982" i="23"/>
  <c r="A1983" i="23"/>
  <c r="A1984" i="23"/>
  <c r="A1985" i="23"/>
  <c r="A1986" i="23"/>
  <c r="A1987" i="23"/>
  <c r="A1988" i="23"/>
  <c r="A1989" i="23"/>
  <c r="A1990" i="23"/>
  <c r="A1991" i="23"/>
  <c r="A1992" i="23"/>
  <c r="A1993" i="23"/>
  <c r="A1994" i="23"/>
  <c r="A1995" i="23"/>
  <c r="A1996" i="23"/>
  <c r="A1997" i="23"/>
  <c r="A1998" i="23"/>
  <c r="A1999" i="23"/>
  <c r="A2000" i="23"/>
  <c r="A2001" i="23"/>
  <c r="A2002" i="23"/>
  <c r="A2003" i="23"/>
  <c r="A2004" i="23"/>
  <c r="A2005" i="23"/>
  <c r="A2006" i="23"/>
  <c r="A2007" i="23"/>
  <c r="A2008" i="23"/>
  <c r="A2009" i="23"/>
  <c r="A2010" i="23"/>
  <c r="A2011" i="23"/>
  <c r="A2012" i="23"/>
  <c r="A2013" i="23"/>
  <c r="A2014" i="23"/>
  <c r="A2015" i="23"/>
  <c r="A2016" i="23"/>
  <c r="A2017" i="23"/>
  <c r="A2018" i="23"/>
  <c r="A2019" i="23"/>
  <c r="A2020" i="23"/>
  <c r="A2021" i="23"/>
  <c r="A2022" i="23"/>
  <c r="A2023" i="23"/>
  <c r="A2024" i="23"/>
  <c r="A2025" i="23"/>
  <c r="A2026" i="23"/>
  <c r="A2027" i="23"/>
  <c r="A2028" i="23"/>
  <c r="A2029" i="23"/>
  <c r="A2030" i="23"/>
  <c r="A2031" i="23"/>
  <c r="A2032" i="23"/>
  <c r="A2033" i="23"/>
  <c r="A2034" i="23"/>
  <c r="A2035" i="23"/>
  <c r="A2036" i="23"/>
  <c r="A2037" i="23"/>
  <c r="A2038" i="23"/>
  <c r="A2039" i="23"/>
  <c r="A2040" i="23"/>
  <c r="A2041" i="23"/>
  <c r="A2042" i="23"/>
  <c r="A2043" i="23"/>
  <c r="A2044" i="23"/>
  <c r="A2045" i="23"/>
  <c r="A2046" i="23"/>
  <c r="A2047" i="23"/>
  <c r="A2048" i="23"/>
  <c r="A2049" i="23"/>
  <c r="A2050" i="23"/>
  <c r="A2051" i="23"/>
  <c r="A2052" i="23"/>
  <c r="A2053" i="23"/>
  <c r="A2054" i="23"/>
  <c r="A2055" i="23"/>
  <c r="A2056" i="23"/>
  <c r="A2057" i="23"/>
  <c r="A2058" i="23"/>
  <c r="A2059" i="23"/>
  <c r="A2060" i="23"/>
  <c r="A2061" i="23"/>
  <c r="A2062" i="23"/>
  <c r="A2063" i="23"/>
  <c r="A2064" i="23"/>
  <c r="A2065" i="23"/>
  <c r="A2066" i="23"/>
  <c r="A2067" i="23"/>
  <c r="A2068" i="23"/>
  <c r="A2069" i="23"/>
  <c r="A2070" i="23"/>
  <c r="A2071" i="23"/>
  <c r="A2072" i="23"/>
  <c r="A2073" i="23"/>
  <c r="A2074" i="23"/>
  <c r="A2075" i="23"/>
  <c r="A2076" i="23"/>
  <c r="A2077" i="23"/>
  <c r="A2078" i="23"/>
  <c r="A2079" i="23"/>
  <c r="A2080" i="23"/>
  <c r="A2081" i="23"/>
  <c r="A2082" i="23"/>
  <c r="A2083" i="23"/>
  <c r="A2084" i="23"/>
  <c r="A2085" i="23"/>
  <c r="A2086" i="23"/>
  <c r="A2087" i="23"/>
  <c r="A2088" i="23"/>
  <c r="A2089" i="23"/>
  <c r="A2090" i="23"/>
  <c r="A2091" i="23"/>
  <c r="A2092" i="23"/>
  <c r="A2093" i="23"/>
  <c r="A2094" i="23"/>
  <c r="A2095" i="23"/>
  <c r="A2096" i="23"/>
  <c r="A2097" i="23"/>
  <c r="A2098" i="23"/>
  <c r="A2099" i="23"/>
  <c r="A2100" i="23"/>
  <c r="A2101" i="23"/>
  <c r="A2102" i="23"/>
  <c r="A2103" i="23"/>
  <c r="A2104" i="23"/>
  <c r="A2105" i="23"/>
  <c r="A2106" i="23"/>
  <c r="A2107" i="23"/>
  <c r="A2108" i="23"/>
  <c r="A2109" i="23"/>
  <c r="A2110" i="23"/>
  <c r="A2111" i="23"/>
  <c r="A2112" i="23"/>
  <c r="A2113" i="23"/>
  <c r="A2114" i="23"/>
  <c r="A2115" i="23"/>
  <c r="A2116" i="23"/>
  <c r="A2117" i="23"/>
  <c r="A2118" i="23"/>
  <c r="A2119" i="23"/>
  <c r="A2120" i="23"/>
  <c r="A2121" i="23"/>
  <c r="A2122" i="23"/>
  <c r="A2123" i="23"/>
  <c r="A2124" i="23"/>
  <c r="A2125" i="23"/>
  <c r="A2126" i="23"/>
  <c r="A2127" i="23"/>
  <c r="A2128" i="23"/>
  <c r="A2129" i="23"/>
  <c r="A2130" i="23"/>
  <c r="A2131" i="23"/>
  <c r="A2132" i="23"/>
  <c r="A2133" i="23"/>
  <c r="A2134" i="23"/>
  <c r="A2135" i="23"/>
  <c r="A2136" i="23"/>
  <c r="A2137" i="23"/>
  <c r="A2138" i="23"/>
  <c r="A2139" i="23"/>
  <c r="A2140" i="23"/>
  <c r="A2141" i="23"/>
  <c r="A2142" i="23"/>
  <c r="A2143" i="23"/>
  <c r="A2144" i="23"/>
  <c r="A2145" i="23"/>
  <c r="A2146" i="23"/>
  <c r="A2147" i="23"/>
  <c r="A2148" i="23"/>
  <c r="A2149" i="23"/>
  <c r="A2150" i="23"/>
  <c r="A2151" i="23"/>
  <c r="A2152" i="23"/>
  <c r="A2153" i="23"/>
  <c r="A2154" i="23"/>
  <c r="A2155" i="23"/>
  <c r="A2156" i="23"/>
  <c r="A2157" i="23"/>
  <c r="A2158" i="23"/>
  <c r="A2159" i="23"/>
  <c r="A2160" i="23"/>
  <c r="A2161" i="23"/>
  <c r="A2162" i="23"/>
  <c r="A2163" i="23"/>
  <c r="A2164" i="23"/>
  <c r="A2165" i="23"/>
  <c r="A2166" i="23"/>
  <c r="A2167" i="23"/>
  <c r="A2168" i="23"/>
  <c r="A2169" i="23"/>
  <c r="A2170" i="23"/>
  <c r="A2171" i="23"/>
  <c r="A2172" i="23"/>
  <c r="A2173" i="23"/>
  <c r="A2174" i="23"/>
  <c r="A2175" i="23"/>
  <c r="A2176" i="23"/>
  <c r="A2177" i="23"/>
  <c r="A2178" i="23"/>
  <c r="A2179" i="23"/>
  <c r="A2180" i="23"/>
  <c r="A2181" i="23"/>
  <c r="A2182" i="23"/>
  <c r="A2183" i="23"/>
  <c r="A2184" i="23"/>
  <c r="A2185" i="23"/>
  <c r="A2186" i="23"/>
  <c r="A2187" i="23"/>
  <c r="A2188" i="23"/>
  <c r="A2189" i="23"/>
  <c r="A2190" i="23"/>
  <c r="A2191" i="23"/>
  <c r="A2192" i="23"/>
  <c r="A2193" i="23"/>
  <c r="A2194" i="23"/>
  <c r="A2195" i="23"/>
  <c r="A2196" i="23"/>
  <c r="A2197" i="23"/>
  <c r="A2198" i="23"/>
  <c r="A2199" i="23"/>
  <c r="A2200" i="23"/>
  <c r="A2201" i="23"/>
  <c r="A2202" i="23"/>
  <c r="A2203" i="23"/>
  <c r="A2204" i="23"/>
  <c r="A2205" i="23"/>
  <c r="A2206" i="23"/>
  <c r="A2207" i="23"/>
  <c r="A2208" i="23"/>
  <c r="A2209" i="23"/>
  <c r="A2210" i="23"/>
  <c r="A2211" i="23"/>
  <c r="A2212" i="23"/>
  <c r="A2213" i="23"/>
  <c r="A2214" i="23"/>
  <c r="A2215" i="23"/>
  <c r="A2216" i="23"/>
  <c r="A2217" i="23"/>
  <c r="A2218" i="23"/>
  <c r="A2219" i="23"/>
  <c r="A2220" i="23"/>
  <c r="A2221" i="23"/>
  <c r="A2222" i="23"/>
  <c r="A2223" i="23"/>
  <c r="A2224" i="23"/>
  <c r="A2225" i="23"/>
  <c r="A2226" i="23"/>
  <c r="A2227" i="23"/>
  <c r="A2228" i="23"/>
  <c r="A2229" i="23"/>
  <c r="A2230" i="23"/>
  <c r="A2231" i="23"/>
  <c r="A2232" i="23"/>
  <c r="A2233" i="23"/>
  <c r="A2234" i="23"/>
  <c r="A2235" i="23"/>
  <c r="A2236" i="23"/>
  <c r="A2237" i="23"/>
  <c r="A2238" i="23"/>
  <c r="A2239" i="23"/>
  <c r="A2240" i="23"/>
  <c r="A2241" i="23"/>
  <c r="A2242" i="23"/>
  <c r="A2243" i="23"/>
  <c r="A2244" i="23"/>
  <c r="A2245" i="23"/>
  <c r="A2246" i="23"/>
  <c r="A2247" i="23"/>
  <c r="A2248" i="23"/>
  <c r="A2249" i="23"/>
  <c r="A2250" i="23"/>
  <c r="A2251" i="23"/>
  <c r="A2252" i="23"/>
  <c r="A2253" i="23"/>
  <c r="A2254" i="23"/>
  <c r="A2255" i="23"/>
  <c r="A2256" i="23"/>
  <c r="A2257" i="23"/>
  <c r="A2258" i="23"/>
  <c r="A2259" i="23"/>
  <c r="A2260" i="23"/>
  <c r="A2261" i="23"/>
  <c r="A2262" i="23"/>
  <c r="A2263" i="23"/>
  <c r="A2264" i="23"/>
  <c r="A2265" i="23"/>
  <c r="A2266" i="23"/>
  <c r="A2267" i="23"/>
  <c r="A2268" i="23"/>
  <c r="A2269" i="23"/>
  <c r="A2270" i="23"/>
  <c r="A2271" i="23"/>
  <c r="A2272" i="23"/>
  <c r="A2273" i="23"/>
  <c r="A2274" i="23"/>
  <c r="A2275" i="23"/>
  <c r="A2276" i="23"/>
  <c r="A2277" i="23"/>
  <c r="A2278" i="23"/>
  <c r="A2279" i="23"/>
  <c r="A2280" i="23"/>
  <c r="A2281" i="23"/>
  <c r="A2282" i="23"/>
  <c r="A2283" i="23"/>
  <c r="A2284" i="23"/>
  <c r="A2285" i="23"/>
  <c r="A2286" i="23"/>
  <c r="A2287" i="23"/>
  <c r="A2288" i="23"/>
  <c r="A2289" i="23"/>
  <c r="A2290" i="23"/>
  <c r="A2291" i="23"/>
  <c r="A2292" i="23"/>
  <c r="A2293" i="23"/>
  <c r="A2294" i="23"/>
  <c r="A2295" i="23"/>
  <c r="A2296" i="23"/>
  <c r="A2297" i="23"/>
  <c r="A2298" i="23"/>
  <c r="A2299" i="23"/>
  <c r="A2300" i="23"/>
  <c r="A2301" i="23"/>
  <c r="A2302" i="23"/>
  <c r="A2303" i="23"/>
  <c r="A2304" i="23"/>
  <c r="A2305" i="23"/>
  <c r="A2306" i="23"/>
  <c r="A2307" i="23"/>
  <c r="A2308" i="23"/>
  <c r="A2309" i="23"/>
  <c r="A2310" i="23"/>
  <c r="A2311" i="23"/>
  <c r="A2312" i="23"/>
  <c r="A2313" i="23"/>
  <c r="A2314" i="23"/>
  <c r="A2315" i="23"/>
  <c r="A2316" i="23"/>
  <c r="A2317" i="23"/>
  <c r="A2318" i="23"/>
  <c r="A2319" i="23"/>
  <c r="A2320" i="23"/>
  <c r="A2321" i="23"/>
  <c r="A2322" i="23"/>
  <c r="A2323" i="23"/>
  <c r="A2324" i="23"/>
  <c r="A2325" i="23"/>
  <c r="A2326" i="23"/>
  <c r="A2327" i="23"/>
  <c r="A2328" i="23"/>
  <c r="A2329" i="23"/>
  <c r="A2330" i="23"/>
  <c r="A2331" i="23"/>
  <c r="A2332" i="23"/>
  <c r="A2333" i="23"/>
  <c r="A2334" i="23"/>
  <c r="A2335" i="23"/>
  <c r="A2336" i="23"/>
  <c r="A2337" i="23"/>
  <c r="A2338" i="23"/>
  <c r="A2339" i="23"/>
  <c r="A2340" i="23"/>
  <c r="A2341" i="23"/>
  <c r="A2342" i="23"/>
  <c r="A2343" i="23"/>
  <c r="A2344" i="23"/>
  <c r="A2345" i="23"/>
  <c r="A2346" i="23"/>
  <c r="A2347" i="23"/>
  <c r="A2348" i="23"/>
  <c r="A2349" i="23"/>
  <c r="A2350" i="23"/>
  <c r="A2351" i="23"/>
  <c r="A2352" i="23"/>
  <c r="A2353" i="23"/>
  <c r="A2354" i="23"/>
  <c r="A2355" i="23"/>
  <c r="A2356" i="23"/>
  <c r="A2357" i="23"/>
  <c r="A2358" i="23"/>
  <c r="A2359" i="23"/>
  <c r="A2360" i="23"/>
  <c r="A2361" i="23"/>
  <c r="A2362" i="23"/>
  <c r="A2363" i="23"/>
  <c r="A2364" i="23"/>
  <c r="A2365" i="23"/>
  <c r="A2366" i="23"/>
  <c r="A2367" i="23"/>
  <c r="A2368" i="23"/>
  <c r="A2369" i="23"/>
  <c r="A2370" i="23"/>
  <c r="A2371" i="23"/>
  <c r="A2372" i="23"/>
  <c r="A2373" i="23"/>
  <c r="A2374" i="23"/>
  <c r="A2375" i="23"/>
  <c r="A2376" i="23"/>
  <c r="A2377" i="23"/>
  <c r="A2378" i="23"/>
  <c r="A2379" i="23"/>
  <c r="A2380" i="23"/>
  <c r="A2381" i="23"/>
  <c r="A2382" i="23"/>
  <c r="A2383" i="23"/>
  <c r="A2384" i="23"/>
  <c r="A2385" i="23"/>
  <c r="A2386" i="23"/>
  <c r="A2387" i="23"/>
  <c r="A2388" i="23"/>
  <c r="A2389" i="23"/>
  <c r="A2390" i="23"/>
  <c r="A2391" i="23"/>
  <c r="A2392" i="23"/>
  <c r="A2393" i="23"/>
  <c r="A2394" i="23"/>
  <c r="A2395" i="23"/>
  <c r="A2396" i="23"/>
  <c r="A2397" i="23"/>
  <c r="A2398" i="23"/>
  <c r="A2399" i="23"/>
  <c r="A2400" i="23"/>
  <c r="A2401" i="23"/>
  <c r="A2402" i="23"/>
  <c r="A2403" i="23"/>
  <c r="A2404" i="23"/>
  <c r="A2405" i="23"/>
  <c r="A2406" i="23"/>
  <c r="A2407" i="23"/>
  <c r="A2408" i="23"/>
  <c r="A2409" i="23"/>
  <c r="A2410" i="23"/>
  <c r="A2411" i="23"/>
  <c r="A2412" i="23"/>
  <c r="A2413" i="23"/>
  <c r="A2414" i="23"/>
  <c r="A2415" i="23"/>
  <c r="A2416" i="23"/>
  <c r="A2417" i="23"/>
  <c r="A2418" i="23"/>
  <c r="A2419" i="23"/>
  <c r="A2420" i="23"/>
  <c r="A2421" i="23"/>
  <c r="A2422" i="23"/>
  <c r="A2423" i="23"/>
  <c r="A2424" i="23"/>
  <c r="A2425" i="23"/>
  <c r="A2426" i="23"/>
  <c r="A2427" i="23"/>
  <c r="A2428" i="23"/>
  <c r="A2429" i="23"/>
  <c r="A2430" i="23"/>
  <c r="A2431" i="23"/>
  <c r="A2432" i="23"/>
  <c r="A2433" i="23"/>
  <c r="A2434" i="23"/>
  <c r="A2435" i="23"/>
  <c r="A2436" i="23"/>
  <c r="A2437" i="23"/>
  <c r="A2438" i="23"/>
  <c r="A2439" i="23"/>
  <c r="A2440" i="23"/>
  <c r="A2441" i="23"/>
  <c r="A2442" i="23"/>
  <c r="A2443" i="23"/>
  <c r="A2444" i="23"/>
  <c r="A2445" i="23"/>
  <c r="A2446" i="23"/>
  <c r="A2447" i="23"/>
  <c r="A2448" i="23"/>
  <c r="A2449" i="23"/>
  <c r="A2450" i="23"/>
  <c r="A2451" i="23"/>
  <c r="A2452" i="23"/>
  <c r="A2453" i="23"/>
  <c r="A2454" i="23"/>
  <c r="A2455" i="23"/>
  <c r="A2456" i="23"/>
  <c r="A2457" i="23"/>
  <c r="A2458" i="23"/>
  <c r="A2459" i="23"/>
  <c r="A2460" i="23"/>
  <c r="A2461" i="23"/>
  <c r="A2462" i="23"/>
  <c r="A2463" i="23"/>
  <c r="A2464" i="23"/>
  <c r="A2465" i="23"/>
  <c r="A2466" i="23"/>
  <c r="A2467" i="23"/>
  <c r="A2468" i="23"/>
  <c r="A2469" i="23"/>
  <c r="A2470" i="23"/>
  <c r="A2471" i="23"/>
  <c r="A2472" i="23"/>
  <c r="A2473" i="23"/>
  <c r="A2474" i="23"/>
  <c r="A2475" i="23"/>
  <c r="A2476" i="23"/>
  <c r="A2477" i="23"/>
  <c r="A2478" i="23"/>
  <c r="A2479" i="23"/>
  <c r="A2480" i="23"/>
  <c r="A2481" i="23"/>
  <c r="A2482" i="23"/>
  <c r="A2483" i="23"/>
  <c r="A2484" i="23"/>
  <c r="A2485" i="23"/>
  <c r="A2486" i="23"/>
  <c r="A2487" i="23"/>
  <c r="A2488" i="23"/>
  <c r="A2489" i="23"/>
  <c r="A2490" i="23"/>
  <c r="A2491" i="23"/>
  <c r="A2492" i="23"/>
  <c r="A2493" i="23"/>
  <c r="A2494" i="23"/>
  <c r="A2495" i="23"/>
  <c r="A2496" i="23"/>
  <c r="A2497" i="23"/>
  <c r="A2498" i="23"/>
  <c r="A2499" i="23"/>
  <c r="A2500" i="23"/>
  <c r="A2501" i="23"/>
  <c r="A2502" i="23"/>
  <c r="A2503" i="23"/>
  <c r="A2504" i="23"/>
  <c r="A2505" i="23"/>
  <c r="A2506" i="23"/>
  <c r="A2507" i="23"/>
  <c r="A2508" i="23"/>
  <c r="A2509" i="23"/>
  <c r="A2510" i="23"/>
  <c r="A2511" i="23"/>
  <c r="A2512" i="23"/>
  <c r="A2513" i="23"/>
  <c r="A2514" i="23"/>
  <c r="A2515" i="23"/>
  <c r="A2516" i="23"/>
  <c r="A2517" i="23"/>
  <c r="A2518" i="23"/>
  <c r="A2519" i="23"/>
  <c r="A2520" i="23"/>
  <c r="A2521" i="23"/>
  <c r="A2522" i="23"/>
  <c r="A2523" i="23"/>
  <c r="A2524" i="23"/>
  <c r="A2525" i="23"/>
  <c r="A2526" i="23"/>
  <c r="A2527" i="23"/>
  <c r="A2528" i="23"/>
  <c r="A2529" i="23"/>
  <c r="A2530" i="23"/>
  <c r="A2531" i="23"/>
  <c r="A2532" i="23"/>
  <c r="A2533" i="23"/>
  <c r="A2534" i="23"/>
  <c r="A2535" i="23"/>
  <c r="A2536" i="23"/>
  <c r="A2537" i="23"/>
  <c r="A2538" i="23"/>
  <c r="A2539" i="23"/>
  <c r="A2540" i="23"/>
  <c r="A2541" i="23"/>
  <c r="A2542" i="23"/>
  <c r="A2543" i="23"/>
  <c r="A2544" i="23"/>
  <c r="A2545" i="23"/>
  <c r="A2546" i="23"/>
  <c r="A2547" i="23"/>
  <c r="A2548" i="23"/>
  <c r="A2549" i="23"/>
  <c r="A2550" i="23"/>
  <c r="A2551" i="23"/>
  <c r="A2552" i="23"/>
  <c r="A2553" i="23"/>
  <c r="A2554" i="23"/>
  <c r="A2555" i="23"/>
  <c r="A2556" i="23"/>
  <c r="A2557" i="23"/>
  <c r="A2558" i="23"/>
  <c r="A2559" i="23"/>
  <c r="A2560" i="23"/>
  <c r="A2561" i="23"/>
  <c r="A2562" i="23"/>
  <c r="A2563" i="23"/>
  <c r="A2564" i="23"/>
  <c r="A2565" i="23"/>
  <c r="A2566" i="23"/>
  <c r="A2567" i="23"/>
  <c r="A2568" i="23"/>
  <c r="A2569" i="23"/>
  <c r="A2570" i="23"/>
  <c r="A2571" i="23"/>
  <c r="A2572" i="23"/>
  <c r="A2573" i="23"/>
  <c r="A2574" i="23"/>
  <c r="A2575" i="23"/>
  <c r="A2576" i="23"/>
  <c r="A2577" i="23"/>
  <c r="A2578" i="23"/>
  <c r="A2579" i="23"/>
  <c r="A2580" i="23"/>
  <c r="A2581" i="23"/>
  <c r="A2582" i="23"/>
  <c r="A2583" i="23"/>
  <c r="A2584" i="23"/>
  <c r="A2585" i="23"/>
  <c r="A2586" i="23"/>
  <c r="A2587" i="23"/>
  <c r="A2588" i="23"/>
  <c r="A2589" i="23"/>
  <c r="A2590" i="23"/>
  <c r="A2591" i="23"/>
  <c r="A2592" i="23"/>
  <c r="A2593" i="23"/>
  <c r="A2594" i="23"/>
  <c r="A2595" i="23"/>
  <c r="A2596" i="23"/>
  <c r="A2597" i="23"/>
  <c r="A2598" i="23"/>
  <c r="A2599" i="23"/>
  <c r="A2600" i="23"/>
  <c r="A2601" i="23"/>
  <c r="A2602" i="23"/>
  <c r="A2603" i="23"/>
  <c r="A2604" i="23"/>
  <c r="A2605" i="23"/>
  <c r="A2606" i="23"/>
  <c r="A2607" i="23"/>
  <c r="A2608" i="23"/>
  <c r="A2609" i="23"/>
  <c r="A2610" i="23"/>
  <c r="A2611" i="23"/>
  <c r="A2612" i="23"/>
  <c r="A2613" i="23"/>
  <c r="A2614" i="23"/>
  <c r="A2615" i="23"/>
  <c r="A2616" i="23"/>
  <c r="A2617" i="23"/>
  <c r="A2618" i="23"/>
  <c r="A2619" i="23"/>
  <c r="A2620" i="23"/>
  <c r="A2621" i="23"/>
  <c r="A2622" i="23"/>
  <c r="A2623" i="23"/>
  <c r="A2624" i="23"/>
  <c r="A2625" i="23"/>
  <c r="A2626" i="23"/>
  <c r="A2627" i="23"/>
  <c r="A2628" i="23"/>
  <c r="A2629" i="23"/>
  <c r="A2630" i="23"/>
  <c r="A2631" i="23"/>
  <c r="A2632" i="23"/>
  <c r="A2633" i="23"/>
  <c r="A2634" i="23"/>
  <c r="A2635" i="23"/>
  <c r="A2636" i="23"/>
  <c r="A2637" i="23"/>
  <c r="A2638" i="23"/>
  <c r="A2639" i="23"/>
  <c r="A2640" i="23"/>
  <c r="A2641" i="23"/>
  <c r="A2642" i="23"/>
  <c r="A2643" i="23"/>
  <c r="A2644" i="23"/>
  <c r="A2645" i="23"/>
  <c r="A2646" i="23"/>
  <c r="A2647" i="23"/>
  <c r="A2648" i="23"/>
  <c r="A2649" i="23"/>
  <c r="A2650" i="23"/>
  <c r="A2651" i="23"/>
  <c r="A2652" i="23"/>
  <c r="A2653" i="23"/>
  <c r="A2654" i="23"/>
  <c r="A2655" i="23"/>
  <c r="A2656" i="23"/>
  <c r="A2657" i="23"/>
  <c r="A2658" i="23"/>
  <c r="A2659" i="23"/>
  <c r="A2660" i="23"/>
  <c r="A2661" i="23"/>
  <c r="A2662" i="23"/>
  <c r="A2663" i="23"/>
  <c r="A2664" i="23"/>
  <c r="A2665" i="23"/>
  <c r="A2666" i="23"/>
  <c r="A2667" i="23"/>
  <c r="A2668" i="23"/>
  <c r="A2669" i="23"/>
  <c r="A2670" i="23"/>
  <c r="A2671" i="23"/>
  <c r="A2672" i="23"/>
  <c r="A2673" i="23"/>
  <c r="A2674" i="23"/>
  <c r="A2675" i="23"/>
  <c r="A2676" i="23"/>
  <c r="A2677" i="23"/>
  <c r="A2678" i="23"/>
  <c r="A2679" i="23"/>
  <c r="A2680" i="23"/>
  <c r="A2681" i="23"/>
  <c r="A2682" i="23"/>
  <c r="A2683" i="23"/>
  <c r="A2684" i="23"/>
  <c r="A2685" i="23"/>
  <c r="A2686" i="23"/>
  <c r="A2687" i="23"/>
  <c r="A2688" i="23"/>
  <c r="A2689" i="23"/>
  <c r="A2690" i="23"/>
  <c r="A2691" i="23"/>
  <c r="A2692" i="23"/>
  <c r="A2693" i="23"/>
  <c r="A2694" i="23"/>
  <c r="A2695" i="23"/>
  <c r="A2696" i="23"/>
  <c r="A2697" i="23"/>
  <c r="A2698" i="23"/>
  <c r="A2699" i="23"/>
  <c r="A2700" i="23"/>
  <c r="A2701" i="23"/>
  <c r="A2702" i="23"/>
  <c r="A2703" i="23"/>
  <c r="A2704" i="23"/>
  <c r="A2705" i="23"/>
  <c r="A2706" i="23"/>
  <c r="A2707" i="23"/>
  <c r="A2708" i="23"/>
  <c r="A2709" i="23"/>
  <c r="A2710" i="23"/>
  <c r="A2711" i="23"/>
  <c r="A2712" i="23"/>
  <c r="A2713" i="23"/>
  <c r="A2714" i="23"/>
  <c r="A2715" i="23"/>
  <c r="A2716" i="23"/>
  <c r="A2717" i="23"/>
  <c r="A2718" i="23"/>
  <c r="A2719" i="23"/>
  <c r="A2720" i="23"/>
  <c r="A2721" i="23"/>
  <c r="A2722" i="23"/>
  <c r="A2723" i="23"/>
  <c r="A2724" i="23"/>
  <c r="A2725" i="23"/>
  <c r="A2726" i="23"/>
  <c r="A2727" i="23"/>
  <c r="A2728" i="23"/>
  <c r="A2729" i="23"/>
  <c r="A2730" i="23"/>
  <c r="A2731" i="23"/>
  <c r="A2732" i="23"/>
  <c r="A2733" i="23"/>
  <c r="A2734" i="23"/>
  <c r="A2735" i="23"/>
  <c r="A2736" i="23"/>
  <c r="A2737" i="23"/>
  <c r="A2738" i="23"/>
  <c r="A2739" i="23"/>
  <c r="A2740" i="23"/>
  <c r="A2741" i="23"/>
  <c r="A2742" i="23"/>
  <c r="A2743" i="23"/>
  <c r="A2744" i="23"/>
  <c r="A2745" i="23"/>
  <c r="A2746" i="23"/>
  <c r="A2747" i="23"/>
  <c r="A2748" i="23"/>
  <c r="A2749" i="23"/>
  <c r="A2750" i="23"/>
  <c r="A2751" i="23"/>
  <c r="A2752" i="23"/>
  <c r="A2753" i="23"/>
  <c r="A2754" i="23"/>
  <c r="A2755" i="23"/>
  <c r="A2756" i="23"/>
  <c r="A2757" i="23"/>
  <c r="A2758" i="23"/>
  <c r="A2759" i="23"/>
  <c r="A2760" i="23"/>
  <c r="A2761" i="23"/>
  <c r="A2762" i="23"/>
  <c r="A2763" i="23"/>
  <c r="A2764" i="23"/>
  <c r="A2765" i="23"/>
  <c r="A2766" i="23"/>
  <c r="A2767" i="23"/>
  <c r="A2768" i="23"/>
  <c r="A2769" i="23"/>
  <c r="A2770" i="23"/>
  <c r="A2771" i="23"/>
  <c r="A2772" i="23"/>
  <c r="A2773" i="23"/>
  <c r="A2774" i="23"/>
  <c r="A2775" i="23"/>
  <c r="A2776" i="23"/>
  <c r="A2777" i="23"/>
  <c r="A2778" i="23"/>
  <c r="A2779" i="23"/>
  <c r="A2780" i="23"/>
  <c r="A2781" i="23"/>
  <c r="A2782" i="23"/>
  <c r="A2783" i="23"/>
  <c r="A2784" i="23"/>
  <c r="A2785" i="23"/>
  <c r="A2786" i="23"/>
  <c r="A2787" i="23"/>
  <c r="A2788" i="23"/>
  <c r="A2789" i="23"/>
  <c r="A2790" i="23"/>
  <c r="A2791" i="23"/>
  <c r="A2792" i="23"/>
  <c r="A2793" i="23"/>
  <c r="A2794" i="23"/>
  <c r="A2795" i="23"/>
  <c r="A2796" i="23"/>
  <c r="A2797" i="23"/>
  <c r="A2798" i="23"/>
  <c r="A2799" i="23"/>
  <c r="A2800" i="23"/>
  <c r="A2801" i="23"/>
  <c r="A2802" i="23"/>
  <c r="A2803" i="23"/>
  <c r="A2804" i="23"/>
  <c r="A2805" i="23"/>
  <c r="A2806" i="23"/>
  <c r="A2807" i="23"/>
  <c r="A2808" i="23"/>
  <c r="A2809" i="23"/>
  <c r="A2810" i="23"/>
  <c r="A2811" i="23"/>
  <c r="A2812" i="23"/>
  <c r="A2813" i="23"/>
  <c r="A2814" i="23"/>
  <c r="A2815" i="23"/>
  <c r="A2816" i="23"/>
  <c r="A2817" i="23"/>
  <c r="A2818" i="23"/>
  <c r="A2819" i="23"/>
  <c r="A2820" i="23"/>
  <c r="A2821" i="23"/>
  <c r="A2822" i="23"/>
  <c r="A2823" i="23"/>
  <c r="A2824" i="23"/>
  <c r="A2825" i="23"/>
  <c r="A2826" i="23"/>
  <c r="A2827" i="23"/>
  <c r="A2828" i="23"/>
  <c r="A2829" i="23"/>
  <c r="A2830" i="23"/>
  <c r="A2831" i="23"/>
  <c r="A2832" i="23"/>
  <c r="A2833" i="23"/>
  <c r="A2834" i="23"/>
  <c r="A2835" i="23"/>
  <c r="A2836" i="23"/>
  <c r="A2837" i="23"/>
  <c r="A2838" i="23"/>
  <c r="A2839" i="23"/>
  <c r="A2840" i="23"/>
  <c r="A2841" i="23"/>
  <c r="A2842" i="23"/>
  <c r="A2843" i="23"/>
  <c r="A2844" i="23"/>
  <c r="A2845" i="23"/>
  <c r="A2846" i="23"/>
  <c r="A2847" i="23"/>
  <c r="A2848" i="23"/>
  <c r="A2849" i="23"/>
  <c r="A2850" i="23"/>
  <c r="A2851" i="23"/>
  <c r="A2852" i="23"/>
  <c r="A2853" i="23"/>
  <c r="A2854" i="23"/>
  <c r="A2855" i="23"/>
  <c r="A2856" i="23"/>
  <c r="A2857" i="23"/>
  <c r="A2858" i="23"/>
  <c r="A2859" i="23"/>
  <c r="A2860" i="23"/>
  <c r="A2861" i="23"/>
  <c r="A2862" i="23"/>
  <c r="A2863" i="23"/>
  <c r="A2864" i="23"/>
  <c r="A2865" i="23"/>
  <c r="A2866" i="23"/>
  <c r="A2867" i="23"/>
  <c r="A2868" i="23"/>
  <c r="A2869" i="23"/>
  <c r="A2870" i="23"/>
  <c r="A2871" i="23"/>
  <c r="A2872" i="23"/>
  <c r="A2873" i="23"/>
  <c r="A2874" i="23"/>
  <c r="A2875" i="23"/>
  <c r="A2876" i="23"/>
  <c r="A2877" i="23"/>
  <c r="A2878" i="23"/>
  <c r="A2879" i="23"/>
  <c r="A2880" i="23"/>
  <c r="A2881" i="23"/>
  <c r="A2882" i="23"/>
  <c r="A2883" i="23"/>
  <c r="A2884" i="23"/>
  <c r="A2885" i="23"/>
  <c r="A2886" i="23"/>
  <c r="A2887" i="23"/>
  <c r="A2888" i="23"/>
  <c r="A2889" i="23"/>
  <c r="A2890" i="23"/>
  <c r="A2891" i="23"/>
  <c r="A2892" i="23"/>
  <c r="A2893" i="23"/>
  <c r="A2894" i="23"/>
  <c r="A2895" i="23"/>
  <c r="A2896" i="23"/>
  <c r="A2897" i="23"/>
  <c r="A2898" i="23"/>
  <c r="A2899" i="23"/>
  <c r="A2900" i="23"/>
  <c r="A2901" i="23"/>
  <c r="A2902" i="23"/>
  <c r="A2903" i="23"/>
  <c r="A2904" i="23"/>
  <c r="A2905" i="23"/>
  <c r="A2906" i="23"/>
  <c r="A2907" i="23"/>
  <c r="A2908" i="23"/>
  <c r="A2909" i="23"/>
  <c r="A2910" i="23"/>
  <c r="A2911" i="23"/>
  <c r="A2912" i="23"/>
  <c r="A2913" i="23"/>
  <c r="A2914" i="23"/>
  <c r="A2915" i="23"/>
  <c r="A2916" i="23"/>
  <c r="A2917" i="23"/>
  <c r="A2918" i="23"/>
  <c r="A2919" i="23"/>
  <c r="A2920" i="23"/>
  <c r="A2921" i="23"/>
  <c r="A2922" i="23"/>
  <c r="A2923" i="23"/>
  <c r="A2924" i="23"/>
  <c r="A2925" i="23"/>
  <c r="A2926" i="23"/>
  <c r="A2927" i="23"/>
  <c r="A2928" i="23"/>
  <c r="A2929" i="23"/>
  <c r="A2930" i="23"/>
  <c r="A2931" i="23"/>
  <c r="A2932" i="23"/>
  <c r="A2933" i="23"/>
  <c r="A2934" i="23"/>
  <c r="A2935" i="23"/>
  <c r="A2936" i="23"/>
  <c r="A2937" i="23"/>
  <c r="A2938" i="23"/>
  <c r="A2939" i="23"/>
  <c r="A2940" i="23"/>
  <c r="A2941" i="23"/>
  <c r="A2942" i="23"/>
  <c r="A2943" i="23"/>
  <c r="A2944" i="23"/>
  <c r="A2945" i="23"/>
  <c r="A2946" i="23"/>
  <c r="A2947" i="23"/>
  <c r="A2948" i="23"/>
  <c r="A2949" i="23"/>
  <c r="A2950" i="23"/>
  <c r="A2951" i="23"/>
  <c r="A2952" i="23"/>
  <c r="A2953" i="23"/>
  <c r="A2954" i="23"/>
  <c r="A2955" i="23"/>
  <c r="A2956" i="23"/>
  <c r="A2957" i="23"/>
  <c r="A2958" i="23"/>
  <c r="A2959" i="23"/>
  <c r="A2960" i="23"/>
  <c r="A2961" i="23"/>
  <c r="A2962" i="23"/>
  <c r="A2963" i="23"/>
  <c r="A2964" i="23"/>
  <c r="A2965" i="23"/>
  <c r="A2966" i="23"/>
  <c r="A2967" i="23"/>
  <c r="A2968" i="23"/>
  <c r="A2969" i="23"/>
  <c r="A2970" i="23"/>
  <c r="A2971" i="23"/>
  <c r="A2972" i="23"/>
  <c r="A2973" i="23"/>
  <c r="A2974" i="23"/>
  <c r="A2975" i="23"/>
  <c r="A2976" i="23"/>
  <c r="A2977" i="23"/>
  <c r="A2978" i="23"/>
  <c r="A2979" i="23"/>
  <c r="A2980" i="23"/>
  <c r="A2981" i="23"/>
  <c r="A2982" i="23"/>
  <c r="A2983" i="23"/>
  <c r="A2984" i="23"/>
  <c r="A2985" i="23"/>
  <c r="A2986" i="23"/>
  <c r="A2987" i="23"/>
  <c r="A2988" i="23"/>
  <c r="A2989" i="23"/>
  <c r="A2990" i="23"/>
  <c r="A2991" i="23"/>
  <c r="A2992" i="23"/>
  <c r="A2993" i="23"/>
  <c r="A2994" i="23"/>
  <c r="A2995" i="23"/>
  <c r="A2996" i="23"/>
  <c r="A2997" i="23"/>
  <c r="A2998" i="23"/>
  <c r="A2999" i="23"/>
  <c r="A3000" i="23"/>
  <c r="A3001" i="23"/>
  <c r="A3002" i="23"/>
  <c r="A3003" i="23"/>
  <c r="A3004" i="23"/>
  <c r="A3005" i="23"/>
  <c r="A3006" i="23"/>
  <c r="A3007" i="23"/>
  <c r="A3008" i="23"/>
  <c r="A3009" i="23"/>
  <c r="A3010" i="23"/>
  <c r="A3011" i="23"/>
  <c r="A3012" i="23"/>
  <c r="A3013" i="23"/>
  <c r="A3014" i="23"/>
  <c r="A3015" i="23"/>
  <c r="A3016" i="23"/>
  <c r="A3017" i="23"/>
  <c r="A3018" i="23"/>
  <c r="A3019" i="23"/>
  <c r="A3020" i="23"/>
  <c r="A3021" i="23"/>
  <c r="A3022" i="23"/>
  <c r="A3023" i="23"/>
  <c r="A3024" i="23"/>
  <c r="A3025" i="23"/>
  <c r="A3026" i="23"/>
  <c r="A3027" i="23"/>
  <c r="A3028" i="23"/>
  <c r="A3029" i="23"/>
  <c r="A3030" i="23"/>
  <c r="A3031" i="23"/>
  <c r="A3032" i="23"/>
  <c r="A3033" i="23"/>
  <c r="A3034" i="23"/>
  <c r="A3035" i="23"/>
  <c r="A3036" i="23"/>
  <c r="A3037" i="23"/>
  <c r="A3038" i="23"/>
  <c r="A3039" i="23"/>
  <c r="A3040" i="23"/>
  <c r="A3041" i="23"/>
  <c r="A3042" i="23"/>
  <c r="A3043" i="23"/>
  <c r="A3044" i="23"/>
  <c r="A3045" i="23"/>
  <c r="A3046" i="23"/>
  <c r="A3047" i="23"/>
  <c r="A3048" i="23"/>
  <c r="A3049" i="23"/>
  <c r="A3050" i="23"/>
  <c r="A3051" i="23"/>
  <c r="A3052" i="23"/>
  <c r="A3053" i="23"/>
  <c r="A3054" i="23"/>
  <c r="A3055" i="23"/>
  <c r="A3056" i="23"/>
  <c r="A3057" i="23"/>
  <c r="A3058" i="23"/>
  <c r="A3059" i="23"/>
  <c r="A3060" i="23"/>
  <c r="A3061" i="23"/>
  <c r="A3062" i="23"/>
  <c r="A3063" i="23"/>
  <c r="A3064" i="23"/>
  <c r="A3065" i="23"/>
  <c r="A3066" i="23"/>
  <c r="A3067" i="23"/>
  <c r="A3068" i="23"/>
  <c r="A3069" i="23"/>
  <c r="A3070" i="23"/>
  <c r="A3071" i="23"/>
  <c r="A3072" i="23"/>
  <c r="A3073" i="23"/>
  <c r="A3074" i="23"/>
  <c r="A3075" i="23"/>
  <c r="A3076" i="23"/>
  <c r="A3077" i="23"/>
  <c r="A3078" i="23"/>
  <c r="A3079" i="23"/>
  <c r="A3080" i="23"/>
  <c r="A3081" i="23"/>
  <c r="A3082" i="23"/>
  <c r="A3083" i="23"/>
  <c r="A3084" i="23"/>
  <c r="A3085" i="23"/>
  <c r="A3086" i="23"/>
  <c r="A3087" i="23"/>
  <c r="A3088" i="23"/>
  <c r="A3089" i="23"/>
  <c r="A3090" i="23"/>
  <c r="A3091" i="23"/>
  <c r="A3092" i="23"/>
  <c r="A3093" i="23"/>
  <c r="A3094" i="23"/>
  <c r="A3095" i="23"/>
  <c r="A3096" i="23"/>
  <c r="A3097" i="23"/>
  <c r="A3098" i="23"/>
  <c r="A3099" i="23"/>
  <c r="A3100" i="23"/>
  <c r="A3101" i="23"/>
  <c r="A3102" i="23"/>
  <c r="A3103" i="23"/>
  <c r="A3104" i="23"/>
  <c r="A3105" i="23"/>
  <c r="A3106" i="23"/>
  <c r="A3107" i="23"/>
  <c r="A3108" i="23"/>
  <c r="A3109" i="23"/>
  <c r="A3110" i="23"/>
  <c r="A3111" i="23"/>
  <c r="A3112" i="23"/>
  <c r="A3113" i="23"/>
  <c r="A3114" i="23"/>
  <c r="A3115" i="23"/>
  <c r="A3116" i="23"/>
  <c r="A3117" i="23"/>
  <c r="A3118" i="23"/>
  <c r="A3119" i="23"/>
  <c r="A3120" i="23"/>
  <c r="A3121" i="23"/>
  <c r="A3122" i="23"/>
  <c r="A3123" i="23"/>
  <c r="A3124" i="23"/>
  <c r="A3125" i="23"/>
  <c r="A3126" i="23"/>
  <c r="A3127" i="23"/>
  <c r="A3128" i="23"/>
  <c r="A3129" i="23"/>
  <c r="A3130" i="23"/>
  <c r="A3131" i="23"/>
  <c r="A3132" i="23"/>
  <c r="A3133" i="23"/>
  <c r="A3134" i="23"/>
  <c r="A3135" i="23"/>
  <c r="A3136" i="23"/>
  <c r="A3137" i="23"/>
  <c r="A3138" i="23"/>
  <c r="A3139" i="23"/>
  <c r="A3140" i="23"/>
  <c r="A3141" i="23"/>
  <c r="A3142" i="23"/>
  <c r="A3143" i="23"/>
  <c r="A3144" i="23"/>
  <c r="A3145" i="23"/>
  <c r="A3146" i="23"/>
  <c r="A3147" i="23"/>
  <c r="A3148" i="23"/>
  <c r="A3149" i="23"/>
  <c r="A3150" i="23"/>
  <c r="A3151" i="23"/>
  <c r="A3152" i="23"/>
  <c r="A3153" i="23"/>
  <c r="A3154" i="23"/>
  <c r="A3155" i="23"/>
  <c r="A3156" i="23"/>
  <c r="A3157" i="23"/>
  <c r="A3158" i="23"/>
  <c r="A3159" i="23"/>
  <c r="A3160" i="23"/>
  <c r="A3161" i="23"/>
  <c r="A3162" i="23"/>
  <c r="A3163" i="23"/>
  <c r="A3164" i="23"/>
  <c r="A3165" i="23"/>
  <c r="A3166" i="23"/>
  <c r="A3167" i="23"/>
  <c r="A3168" i="23"/>
  <c r="A3169" i="23"/>
  <c r="A3170" i="23"/>
  <c r="A3171" i="23"/>
  <c r="A3172" i="23"/>
  <c r="A3173" i="23"/>
  <c r="A3174" i="23"/>
  <c r="A3175" i="23"/>
  <c r="A3176" i="23"/>
  <c r="A3177" i="23"/>
  <c r="A3178" i="23"/>
  <c r="A3179" i="23"/>
  <c r="A3180" i="23"/>
  <c r="A3181" i="23"/>
  <c r="A3182" i="23"/>
  <c r="A3183" i="23"/>
  <c r="A3184" i="23"/>
  <c r="A3185" i="23"/>
  <c r="A3186" i="23"/>
  <c r="A3187" i="23"/>
  <c r="A3188" i="23"/>
  <c r="A3189" i="23"/>
  <c r="A3190" i="23"/>
  <c r="A3191" i="23"/>
  <c r="A3192" i="23"/>
  <c r="A3193" i="23"/>
  <c r="A3194" i="23"/>
  <c r="A3195" i="23"/>
  <c r="A3196" i="23"/>
  <c r="A3197" i="23"/>
  <c r="A3198" i="23"/>
  <c r="A3199" i="23"/>
  <c r="A3200" i="23"/>
  <c r="Q3200" i="23"/>
  <c r="Q3199" i="23"/>
  <c r="Q3198" i="23"/>
  <c r="Q3197" i="23"/>
  <c r="Q3196" i="23"/>
  <c r="Q3195" i="23"/>
  <c r="Q3194" i="23"/>
  <c r="Q3193" i="23"/>
  <c r="Q3192" i="23"/>
  <c r="Q3191" i="23"/>
  <c r="Q3190" i="23"/>
  <c r="Q3189" i="23"/>
  <c r="Q3188" i="23"/>
  <c r="Q3187" i="23"/>
  <c r="Q3186" i="23"/>
  <c r="Q3185" i="23"/>
  <c r="Q3184" i="23"/>
  <c r="Q3183" i="23"/>
  <c r="Q3182" i="23"/>
  <c r="Q3181" i="23"/>
  <c r="Q3180" i="23"/>
  <c r="Q3179" i="23"/>
  <c r="Q3178" i="23"/>
  <c r="Q3177" i="23"/>
  <c r="Q3176" i="23"/>
  <c r="Q3175" i="23"/>
  <c r="Q3174" i="23"/>
  <c r="Q3173" i="23"/>
  <c r="Q3172" i="23"/>
  <c r="Q3171" i="23"/>
  <c r="Q3170" i="23"/>
  <c r="Q3169" i="23"/>
  <c r="Q3168" i="23"/>
  <c r="Q3167" i="23"/>
  <c r="Q3166" i="23"/>
  <c r="Q3165" i="23"/>
  <c r="Q3164" i="23"/>
  <c r="Q3163" i="23"/>
  <c r="Q3162" i="23"/>
  <c r="Q3161" i="23"/>
  <c r="Q3160" i="23"/>
  <c r="Q3159" i="23"/>
  <c r="Q3158" i="23"/>
  <c r="Q3157" i="23"/>
  <c r="Q3156" i="23"/>
  <c r="Q3155" i="23"/>
  <c r="Q3154" i="23"/>
  <c r="Q3153" i="23"/>
  <c r="Q3152" i="23"/>
  <c r="Q3151" i="23"/>
  <c r="Q3150" i="23"/>
  <c r="Q3149" i="23"/>
  <c r="Q3148" i="23"/>
  <c r="Q3147" i="23"/>
  <c r="Q3146" i="23"/>
  <c r="Q3145" i="23"/>
  <c r="Q3144" i="23"/>
  <c r="Q3143" i="23"/>
  <c r="Q3142" i="23"/>
  <c r="Q3141" i="23"/>
  <c r="Q3140" i="23"/>
  <c r="Q3139" i="23"/>
  <c r="Q3138" i="23"/>
  <c r="Q3137" i="23"/>
  <c r="Q3136" i="23"/>
  <c r="Q3135" i="23"/>
  <c r="Q3134" i="23"/>
  <c r="Q3133" i="23"/>
  <c r="Q3132" i="23"/>
  <c r="Q3131" i="23"/>
  <c r="Q3130" i="23"/>
  <c r="Q3129" i="23"/>
  <c r="Q3128" i="23"/>
  <c r="Q3127" i="23"/>
  <c r="Q3126" i="23"/>
  <c r="Q3125" i="23"/>
  <c r="Q3124" i="23"/>
  <c r="Q3123" i="23"/>
  <c r="Q3122" i="23"/>
  <c r="Q3121" i="23"/>
  <c r="Q3120" i="23"/>
  <c r="Q3119" i="23"/>
  <c r="Q3118" i="23"/>
  <c r="Q3117" i="23"/>
  <c r="Q3116" i="23"/>
  <c r="Q3115" i="23"/>
  <c r="Q3114" i="23"/>
  <c r="Q3113" i="23"/>
  <c r="Q3112" i="23"/>
  <c r="Q3111" i="23"/>
  <c r="Q3110" i="23"/>
  <c r="Q3109" i="23"/>
  <c r="Q3108" i="23"/>
  <c r="Q3107" i="23"/>
  <c r="Q3106" i="23"/>
  <c r="Q3105" i="23"/>
  <c r="Q3104" i="23"/>
  <c r="Q3103" i="23"/>
  <c r="Q3102" i="23"/>
  <c r="Q3101" i="23"/>
  <c r="Q3100" i="23"/>
  <c r="Q3099" i="23"/>
  <c r="Q3098" i="23"/>
  <c r="Q3097" i="23"/>
  <c r="Q3096" i="23"/>
  <c r="Q3095" i="23"/>
  <c r="Q3094" i="23"/>
  <c r="Q3093" i="23"/>
  <c r="Q3092" i="23"/>
  <c r="Q3091" i="23"/>
  <c r="Q3090" i="23"/>
  <c r="Q3089" i="23"/>
  <c r="Q3088" i="23"/>
  <c r="Q3087" i="23"/>
  <c r="Q3086" i="23"/>
  <c r="Q3085" i="23"/>
  <c r="Q3084" i="23"/>
  <c r="Q3083" i="23"/>
  <c r="Q3082" i="23"/>
  <c r="Q3081" i="23"/>
  <c r="Q3080" i="23"/>
  <c r="Q3079" i="23"/>
  <c r="Q3078" i="23"/>
  <c r="Q3077" i="23"/>
  <c r="Q3076" i="23"/>
  <c r="Q3075" i="23"/>
  <c r="Q3074" i="23"/>
  <c r="Q3073" i="23"/>
  <c r="Q3072" i="23"/>
  <c r="Q3071" i="23"/>
  <c r="Q3070" i="23"/>
  <c r="Q3069" i="23"/>
  <c r="Q3068" i="23"/>
  <c r="Q3067" i="23"/>
  <c r="Q3066" i="23"/>
  <c r="Q3065" i="23"/>
  <c r="Q3064" i="23"/>
  <c r="Q3063" i="23"/>
  <c r="Q3062" i="23"/>
  <c r="Q3061" i="23"/>
  <c r="Q3060" i="23"/>
  <c r="Q3059" i="23"/>
  <c r="Q3058" i="23"/>
  <c r="Q3057" i="23"/>
  <c r="Q3056" i="23"/>
  <c r="Q3055" i="23"/>
  <c r="Q3054" i="23"/>
  <c r="Q3053" i="23"/>
  <c r="Q3052" i="23"/>
  <c r="Q3051" i="23"/>
  <c r="Q3050" i="23"/>
  <c r="Q3049" i="23"/>
  <c r="Q3048" i="23"/>
  <c r="Q3047" i="23"/>
  <c r="Q3046" i="23"/>
  <c r="Q3045" i="23"/>
  <c r="Q3044" i="23"/>
  <c r="Q3043" i="23"/>
  <c r="Q3042" i="23"/>
  <c r="Q3041" i="23"/>
  <c r="Q3040" i="23"/>
  <c r="Q3039" i="23"/>
  <c r="Q3038" i="23"/>
  <c r="Q3037" i="23"/>
  <c r="Q3036" i="23"/>
  <c r="Q3035" i="23"/>
  <c r="Q3034" i="23"/>
  <c r="Q3033" i="23"/>
  <c r="Q3032" i="23"/>
  <c r="Q3031" i="23"/>
  <c r="Q3030" i="23"/>
  <c r="Q3029" i="23"/>
  <c r="Q3028" i="23"/>
  <c r="Q3027" i="23"/>
  <c r="Q3026" i="23"/>
  <c r="Q3025" i="23"/>
  <c r="Q3024" i="23"/>
  <c r="Q3023" i="23"/>
  <c r="Q3022" i="23"/>
  <c r="Q3021" i="23"/>
  <c r="Q3020" i="23"/>
  <c r="Q3019" i="23"/>
  <c r="Q3018" i="23"/>
  <c r="Q3017" i="23"/>
  <c r="Q3016" i="23"/>
  <c r="Q3015" i="23"/>
  <c r="Q3014" i="23"/>
  <c r="Q3013" i="23"/>
  <c r="Q3012" i="23"/>
  <c r="Q3011" i="23"/>
  <c r="Q3010" i="23"/>
  <c r="Q3009" i="23"/>
  <c r="Q3008" i="23"/>
  <c r="Q3007" i="23"/>
  <c r="Q3006" i="23"/>
  <c r="Q3005" i="23"/>
  <c r="Q3004" i="23"/>
  <c r="Q3003" i="23"/>
  <c r="Q3002" i="23"/>
  <c r="Q3001" i="23"/>
  <c r="Q3000" i="23"/>
  <c r="Q2999" i="23"/>
  <c r="Q2998" i="23"/>
  <c r="Q2997" i="23"/>
  <c r="Q2996" i="23"/>
  <c r="Q2995" i="23"/>
  <c r="Q2994" i="23"/>
  <c r="Q2993" i="23"/>
  <c r="Q2992" i="23"/>
  <c r="Q2991" i="23"/>
  <c r="Q2990" i="23"/>
  <c r="Q2989" i="23"/>
  <c r="Q2988" i="23"/>
  <c r="Q2987" i="23"/>
  <c r="Q2986" i="23"/>
  <c r="Q2985" i="23"/>
  <c r="Q2984" i="23"/>
  <c r="Q2983" i="23"/>
  <c r="Q2982" i="23"/>
  <c r="Q2981" i="23"/>
  <c r="Q2980" i="23"/>
  <c r="Q2979" i="23"/>
  <c r="Q2978" i="23"/>
  <c r="Q2977" i="23"/>
  <c r="Q2976" i="23"/>
  <c r="Q2975" i="23"/>
  <c r="Q2974" i="23"/>
  <c r="Q2973" i="23"/>
  <c r="Q2972" i="23"/>
  <c r="Q2971" i="23"/>
  <c r="Q2970" i="23"/>
  <c r="Q2969" i="23"/>
  <c r="Q2968" i="23"/>
  <c r="Q2967" i="23"/>
  <c r="Q2966" i="23"/>
  <c r="Q2965" i="23"/>
  <c r="Q2964" i="23"/>
  <c r="Q2963" i="23"/>
  <c r="Q2962" i="23"/>
  <c r="Q2961" i="23"/>
  <c r="Q2960" i="23"/>
  <c r="Q2959" i="23"/>
  <c r="Q2958" i="23"/>
  <c r="Q2957" i="23"/>
  <c r="Q2956" i="23"/>
  <c r="Q2955" i="23"/>
  <c r="Q2954" i="23"/>
  <c r="Q2953" i="23"/>
  <c r="Q2952" i="23"/>
  <c r="Q2951" i="23"/>
  <c r="Q2950" i="23"/>
  <c r="Q2949" i="23"/>
  <c r="Q2948" i="23"/>
  <c r="Q2947" i="23"/>
  <c r="Q2946" i="23"/>
  <c r="Q2945" i="23"/>
  <c r="Q2944" i="23"/>
  <c r="Q2943" i="23"/>
  <c r="Q2942" i="23"/>
  <c r="Q2941" i="23"/>
  <c r="Q2940" i="23"/>
  <c r="Q2939" i="23"/>
  <c r="Q2938" i="23"/>
  <c r="Q2937" i="23"/>
  <c r="Q2936" i="23"/>
  <c r="Q2935" i="23"/>
  <c r="Q2934" i="23"/>
  <c r="Q2933" i="23"/>
  <c r="Q2932" i="23"/>
  <c r="Q2931" i="23"/>
  <c r="Q2930" i="23"/>
  <c r="Q2929" i="23"/>
  <c r="Q2928" i="23"/>
  <c r="Q2927" i="23"/>
  <c r="Q2926" i="23"/>
  <c r="Q2925" i="23"/>
  <c r="Q2924" i="23"/>
  <c r="Q2923" i="23"/>
  <c r="Q2922" i="23"/>
  <c r="Q2921" i="23"/>
  <c r="Q2920" i="23"/>
  <c r="Q2919" i="23"/>
  <c r="Q2918" i="23"/>
  <c r="Q2917" i="23"/>
  <c r="Q2916" i="23"/>
  <c r="Q2915" i="23"/>
  <c r="Q2914" i="23"/>
  <c r="Q2913" i="23"/>
  <c r="Q2912" i="23"/>
  <c r="Q2911" i="23"/>
  <c r="Q2910" i="23"/>
  <c r="Q2909" i="23"/>
  <c r="Q2908" i="23"/>
  <c r="Q2907" i="23"/>
  <c r="Q2906" i="23"/>
  <c r="Q2905" i="23"/>
  <c r="Q2904" i="23"/>
  <c r="Q2903" i="23"/>
  <c r="Q2902" i="23"/>
  <c r="Q2901" i="23"/>
  <c r="Q2900" i="23"/>
  <c r="Q2899" i="23"/>
  <c r="Q2898" i="23"/>
  <c r="Q2897" i="23"/>
  <c r="Q2896" i="23"/>
  <c r="Q2895" i="23"/>
  <c r="Q2894" i="23"/>
  <c r="Q2893" i="23"/>
  <c r="Q2892" i="23"/>
  <c r="Q2891" i="23"/>
  <c r="Q2890" i="23"/>
  <c r="Q2889" i="23"/>
  <c r="Q2888" i="23"/>
  <c r="Q2887" i="23"/>
  <c r="Q2886" i="23"/>
  <c r="Q2885" i="23"/>
  <c r="Q2884" i="23"/>
  <c r="Q2883" i="23"/>
  <c r="Q2882" i="23"/>
  <c r="Q2881" i="23"/>
  <c r="Q2880" i="23"/>
  <c r="Q2879" i="23"/>
  <c r="Q2878" i="23"/>
  <c r="Q2877" i="23"/>
  <c r="Q2876" i="23"/>
  <c r="Q2875" i="23"/>
  <c r="Q2874" i="23"/>
  <c r="Q2873" i="23"/>
  <c r="Q2872" i="23"/>
  <c r="Q2871" i="23"/>
  <c r="Q2870" i="23"/>
  <c r="Q2869" i="23"/>
  <c r="Q2868" i="23"/>
  <c r="Q2867" i="23"/>
  <c r="Q2866" i="23"/>
  <c r="Q2865" i="23"/>
  <c r="Q2864" i="23"/>
  <c r="Q2863" i="23"/>
  <c r="Q2862" i="23"/>
  <c r="Q2861" i="23"/>
  <c r="Q2860" i="23"/>
  <c r="Q2859" i="23"/>
  <c r="Q2858" i="23"/>
  <c r="Q2857" i="23"/>
  <c r="Q2856" i="23"/>
  <c r="Q2855" i="23"/>
  <c r="Q2854" i="23"/>
  <c r="Q2853" i="23"/>
  <c r="Q2852" i="23"/>
  <c r="Q2851" i="23"/>
  <c r="Q2850" i="23"/>
  <c r="Q2849" i="23"/>
  <c r="Q2848" i="23"/>
  <c r="Q2847" i="23"/>
  <c r="Q2846" i="23"/>
  <c r="Q2845" i="23"/>
  <c r="Q2844" i="23"/>
  <c r="Q2843" i="23"/>
  <c r="Q2842" i="23"/>
  <c r="Q2841" i="23"/>
  <c r="Q2840" i="23"/>
  <c r="Q2839" i="23"/>
  <c r="Q2838" i="23"/>
  <c r="Q2837" i="23"/>
  <c r="Q2836" i="23"/>
  <c r="Q2835" i="23"/>
  <c r="Q2834" i="23"/>
  <c r="Q2833" i="23"/>
  <c r="Q2832" i="23"/>
  <c r="Q2831" i="23"/>
  <c r="Q2830" i="23"/>
  <c r="Q2829" i="23"/>
  <c r="Q2828" i="23"/>
  <c r="Q2827" i="23"/>
  <c r="Q2826" i="23"/>
  <c r="Q2825" i="23"/>
  <c r="Q2824" i="23"/>
  <c r="Q2823" i="23"/>
  <c r="Q2822" i="23"/>
  <c r="Q2821" i="23"/>
  <c r="Q2820" i="23"/>
  <c r="Q2819" i="23"/>
  <c r="Q2818" i="23"/>
  <c r="Q2817" i="23"/>
  <c r="Q2816" i="23"/>
  <c r="Q2815" i="23"/>
  <c r="Q2814" i="23"/>
  <c r="Q2813" i="23"/>
  <c r="Q2812" i="23"/>
  <c r="Q2811" i="23"/>
  <c r="Q2810" i="23"/>
  <c r="Q2809" i="23"/>
  <c r="Q2808" i="23"/>
  <c r="Q2807" i="23"/>
  <c r="Q2806" i="23"/>
  <c r="Q2805" i="23"/>
  <c r="Q2804" i="23"/>
  <c r="Q2803" i="23"/>
  <c r="Q2802" i="23"/>
  <c r="Q2801" i="23"/>
  <c r="Q2800" i="23"/>
  <c r="Q2799" i="23"/>
  <c r="Q2798" i="23"/>
  <c r="Q2797" i="23"/>
  <c r="Q2796" i="23"/>
  <c r="Q2795" i="23"/>
  <c r="Q2794" i="23"/>
  <c r="Q2793" i="23"/>
  <c r="Q2792" i="23"/>
  <c r="Q2791" i="23"/>
  <c r="Q2790" i="23"/>
  <c r="Q2789" i="23"/>
  <c r="Q2788" i="23"/>
  <c r="Q2787" i="23"/>
  <c r="Q2786" i="23"/>
  <c r="Q2785" i="23"/>
  <c r="Q2784" i="23"/>
  <c r="Q2783" i="23"/>
  <c r="Q2782" i="23"/>
  <c r="Q2781" i="23"/>
  <c r="Q2780" i="23"/>
  <c r="Q2779" i="23"/>
  <c r="Q2778" i="23"/>
  <c r="Q2777" i="23"/>
  <c r="Q2776" i="23"/>
  <c r="Q2775" i="23"/>
  <c r="Q2774" i="23"/>
  <c r="Q2773" i="23"/>
  <c r="Q2772" i="23"/>
  <c r="Q2771" i="23"/>
  <c r="Q2770" i="23"/>
  <c r="Q2769" i="23"/>
  <c r="Q2768" i="23"/>
  <c r="Q2767" i="23"/>
  <c r="Q2766" i="23"/>
  <c r="Q2765" i="23"/>
  <c r="Q2764" i="23"/>
  <c r="Q2763" i="23"/>
  <c r="Q2762" i="23"/>
  <c r="Q2761" i="23"/>
  <c r="Q2760" i="23"/>
  <c r="Q2759" i="23"/>
  <c r="Q2758" i="23"/>
  <c r="Q2757" i="23"/>
  <c r="Q2756" i="23"/>
  <c r="Q2755" i="23"/>
  <c r="Q2754" i="23"/>
  <c r="Q2753" i="23"/>
  <c r="Q2752" i="23"/>
  <c r="Q2751" i="23"/>
  <c r="Q2750" i="23"/>
  <c r="Q2749" i="23"/>
  <c r="Q2748" i="23"/>
  <c r="Q2747" i="23"/>
  <c r="Q2746" i="23"/>
  <c r="Q2745" i="23"/>
  <c r="Q2744" i="23"/>
  <c r="Q2743" i="23"/>
  <c r="Q2742" i="23"/>
  <c r="Q2741" i="23"/>
  <c r="Q2740" i="23"/>
  <c r="Q2739" i="23"/>
  <c r="Q2738" i="23"/>
  <c r="Q2737" i="23"/>
  <c r="Q2736" i="23"/>
  <c r="Q2735" i="23"/>
  <c r="Q2734" i="23"/>
  <c r="Q2733" i="23"/>
  <c r="Q2732" i="23"/>
  <c r="Q2731" i="23"/>
  <c r="Q2730" i="23"/>
  <c r="Q2729" i="23"/>
  <c r="Q2728" i="23"/>
  <c r="Q2727" i="23"/>
  <c r="Q2726" i="23"/>
  <c r="Q2725" i="23"/>
  <c r="Q2724" i="23"/>
  <c r="Q2723" i="23"/>
  <c r="Q2722" i="23"/>
  <c r="Q2721" i="23"/>
  <c r="Q2720" i="23"/>
  <c r="Q2719" i="23"/>
  <c r="Q2718" i="23"/>
  <c r="Q2717" i="23"/>
  <c r="Q2716" i="23"/>
  <c r="Q2715" i="23"/>
  <c r="Q2714" i="23"/>
  <c r="Q2713" i="23"/>
  <c r="Q2712" i="23"/>
  <c r="Q2711" i="23"/>
  <c r="Q2710" i="23"/>
  <c r="Q2709" i="23"/>
  <c r="Q2708" i="23"/>
  <c r="Q2707" i="23"/>
  <c r="Q2706" i="23"/>
  <c r="Q2705" i="23"/>
  <c r="Q2704" i="23"/>
  <c r="Q2703" i="23"/>
  <c r="Q2702" i="23"/>
  <c r="Q2701" i="23"/>
  <c r="Q2700" i="23"/>
  <c r="Q2699" i="23"/>
  <c r="Q2698" i="23"/>
  <c r="Q2697" i="23"/>
  <c r="Q2696" i="23"/>
  <c r="Q2695" i="23"/>
  <c r="Q2694" i="23"/>
  <c r="Q2693" i="23"/>
  <c r="Q2692" i="23"/>
  <c r="Q2691" i="23"/>
  <c r="Q2690" i="23"/>
  <c r="Q2689" i="23"/>
  <c r="Q2688" i="23"/>
  <c r="Q2687" i="23"/>
  <c r="Q2686" i="23"/>
  <c r="Q2685" i="23"/>
  <c r="Q2684" i="23"/>
  <c r="Q2683" i="23"/>
  <c r="Q2682" i="23"/>
  <c r="Q2681" i="23"/>
  <c r="Q2680" i="23"/>
  <c r="Q2679" i="23"/>
  <c r="Q2678" i="23"/>
  <c r="Q2677" i="23"/>
  <c r="Q2676" i="23"/>
  <c r="Q2675" i="23"/>
  <c r="Q2674" i="23"/>
  <c r="Q2673" i="23"/>
  <c r="Q2672" i="23"/>
  <c r="Q2671" i="23"/>
  <c r="Q2670" i="23"/>
  <c r="Q2669" i="23"/>
  <c r="Q2668" i="23"/>
  <c r="Q2667" i="23"/>
  <c r="Q2666" i="23"/>
  <c r="Q2665" i="23"/>
  <c r="Q2664" i="23"/>
  <c r="Q2663" i="23"/>
  <c r="Q2662" i="23"/>
  <c r="Q2661" i="23"/>
  <c r="Q2660" i="23"/>
  <c r="Q2659" i="23"/>
  <c r="Q2658" i="23"/>
  <c r="Q2657" i="23"/>
  <c r="Q2656" i="23"/>
  <c r="Q2655" i="23"/>
  <c r="Q2654" i="23"/>
  <c r="Q2653" i="23"/>
  <c r="Q2652" i="23"/>
  <c r="Q2651" i="23"/>
  <c r="Q2650" i="23"/>
  <c r="Q2649" i="23"/>
  <c r="Q2648" i="23"/>
  <c r="Q2647" i="23"/>
  <c r="Q2646" i="23"/>
  <c r="Q2645" i="23"/>
  <c r="Q2644" i="23"/>
  <c r="Q2643" i="23"/>
  <c r="Q2642" i="23"/>
  <c r="Q2641" i="23"/>
  <c r="Q2640" i="23"/>
  <c r="Q2639" i="23"/>
  <c r="Q2638" i="23"/>
  <c r="Q2637" i="23"/>
  <c r="Q2636" i="23"/>
  <c r="Q2635" i="23"/>
  <c r="Q2634" i="23"/>
  <c r="Q2633" i="23"/>
  <c r="Q2632" i="23"/>
  <c r="Q2631" i="23"/>
  <c r="Q2630" i="23"/>
  <c r="Q2629" i="23"/>
  <c r="Q2628" i="23"/>
  <c r="Q2627" i="23"/>
  <c r="Q2626" i="23"/>
  <c r="Q2625" i="23"/>
  <c r="Q2624" i="23"/>
  <c r="Q2623" i="23"/>
  <c r="Q2622" i="23"/>
  <c r="Q2621" i="23"/>
  <c r="Q2620" i="23"/>
  <c r="Q2619" i="23"/>
  <c r="Q2618" i="23"/>
  <c r="Q2617" i="23"/>
  <c r="Q2616" i="23"/>
  <c r="Q2615" i="23"/>
  <c r="Q2614" i="23"/>
  <c r="Q2613" i="23"/>
  <c r="Q2612" i="23"/>
  <c r="Q2611" i="23"/>
  <c r="Q2610" i="23"/>
  <c r="Q2609" i="23"/>
  <c r="Q2608" i="23"/>
  <c r="Q2607" i="23"/>
  <c r="Q2606" i="23"/>
  <c r="Q2605" i="23"/>
  <c r="Q2604" i="23"/>
  <c r="Q2603" i="23"/>
  <c r="Q2602" i="23"/>
  <c r="Q2601" i="23"/>
  <c r="Q2600" i="23"/>
  <c r="Q2599" i="23"/>
  <c r="Q2598" i="23"/>
  <c r="Q2597" i="23"/>
  <c r="Q2596" i="23"/>
  <c r="Q2595" i="23"/>
  <c r="Q2594" i="23"/>
  <c r="Q2593" i="23"/>
  <c r="Q2592" i="23"/>
  <c r="Q2591" i="23"/>
  <c r="Q2590" i="23"/>
  <c r="Q2589" i="23"/>
  <c r="Q2588" i="23"/>
  <c r="Q2587" i="23"/>
  <c r="Q2586" i="23"/>
  <c r="Q2585" i="23"/>
  <c r="Q2584" i="23"/>
  <c r="Q2583" i="23"/>
  <c r="Q2582" i="23"/>
  <c r="Q2581" i="23"/>
  <c r="Q2580" i="23"/>
  <c r="Q2579" i="23"/>
  <c r="Q2578" i="23"/>
  <c r="Q2577" i="23"/>
  <c r="Q2576" i="23"/>
  <c r="Q2575" i="23"/>
  <c r="Q2574" i="23"/>
  <c r="Q2573" i="23"/>
  <c r="Q2572" i="23"/>
  <c r="Q2571" i="23"/>
  <c r="Q2570" i="23"/>
  <c r="Q2569" i="23"/>
  <c r="Q2568" i="23"/>
  <c r="Q2567" i="23"/>
  <c r="Q2566" i="23"/>
  <c r="Q2565" i="23"/>
  <c r="Q2564" i="23"/>
  <c r="Q2563" i="23"/>
  <c r="Q2562" i="23"/>
  <c r="Q2561" i="23"/>
  <c r="Q2560" i="23"/>
  <c r="Q2559" i="23"/>
  <c r="Q2558" i="23"/>
  <c r="Q2557" i="23"/>
  <c r="Q2556" i="23"/>
  <c r="Q2555" i="23"/>
  <c r="Q2554" i="23"/>
  <c r="Q2553" i="23"/>
  <c r="Q2552" i="23"/>
  <c r="Q2551" i="23"/>
  <c r="Q2550" i="23"/>
  <c r="Q2549" i="23"/>
  <c r="Q2548" i="23"/>
  <c r="Q2547" i="23"/>
  <c r="Q2546" i="23"/>
  <c r="Q2545" i="23"/>
  <c r="Q2544" i="23"/>
  <c r="Q2543" i="23"/>
  <c r="Q2542" i="23"/>
  <c r="Q2541" i="23"/>
  <c r="Q2540" i="23"/>
  <c r="Q2539" i="23"/>
  <c r="Q2538" i="23"/>
  <c r="Q2537" i="23"/>
  <c r="Q2536" i="23"/>
  <c r="Q2535" i="23"/>
  <c r="Q2534" i="23"/>
  <c r="Q2533" i="23"/>
  <c r="Q2532" i="23"/>
  <c r="Q2531" i="23"/>
  <c r="Q2530" i="23"/>
  <c r="Q2529" i="23"/>
  <c r="Q2528" i="23"/>
  <c r="Q2527" i="23"/>
  <c r="Q2526" i="23"/>
  <c r="Q2525" i="23"/>
  <c r="Q2524" i="23"/>
  <c r="Q2523" i="23"/>
  <c r="Q2522" i="23"/>
  <c r="Q2521" i="23"/>
  <c r="Q2520" i="23"/>
  <c r="Q2519" i="23"/>
  <c r="Q2518" i="23"/>
  <c r="Q2517" i="23"/>
  <c r="Q2516" i="23"/>
  <c r="Q2515" i="23"/>
  <c r="Q2514" i="23"/>
  <c r="Q2513" i="23"/>
  <c r="Q2512" i="23"/>
  <c r="Q2511" i="23"/>
  <c r="Q2510" i="23"/>
  <c r="Q2509" i="23"/>
  <c r="Q2508" i="23"/>
  <c r="Q2507" i="23"/>
  <c r="Q2506" i="23"/>
  <c r="Q2505" i="23"/>
  <c r="Q2504" i="23"/>
  <c r="Q2503" i="23"/>
  <c r="Q2502" i="23"/>
  <c r="Q2501" i="23"/>
  <c r="Q2500" i="23"/>
  <c r="Q2499" i="23"/>
  <c r="Q2498" i="23"/>
  <c r="Q2497" i="23"/>
  <c r="Q2496" i="23"/>
  <c r="Q2495" i="23"/>
  <c r="Q2494" i="23"/>
  <c r="Q2493" i="23"/>
  <c r="Q2492" i="23"/>
  <c r="Q2491" i="23"/>
  <c r="Q2490" i="23"/>
  <c r="Q2489" i="23"/>
  <c r="Q2488" i="23"/>
  <c r="Q2487" i="23"/>
  <c r="Q2486" i="23"/>
  <c r="Q2485" i="23"/>
  <c r="Q2484" i="23"/>
  <c r="Q2483" i="23"/>
  <c r="Q2482" i="23"/>
  <c r="Q2481" i="23"/>
  <c r="Q2480" i="23"/>
  <c r="Q2479" i="23"/>
  <c r="Q2478" i="23"/>
  <c r="Q2477" i="23"/>
  <c r="Q2476" i="23"/>
  <c r="Q2475" i="23"/>
  <c r="Q2474" i="23"/>
  <c r="Q2473" i="23"/>
  <c r="Q2472" i="23"/>
  <c r="Q2471" i="23"/>
  <c r="Q2470" i="23"/>
  <c r="Q2469" i="23"/>
  <c r="Q2468" i="23"/>
  <c r="Q2467" i="23"/>
  <c r="Q2466" i="23"/>
  <c r="Q2465" i="23"/>
  <c r="Q2464" i="23"/>
  <c r="Q2463" i="23"/>
  <c r="Q2462" i="23"/>
  <c r="Q2461" i="23"/>
  <c r="Q2460" i="23"/>
  <c r="Q2459" i="23"/>
  <c r="Q2458" i="23"/>
  <c r="Q2457" i="23"/>
  <c r="Q2456" i="23"/>
  <c r="Q2455" i="23"/>
  <c r="Q2454" i="23"/>
  <c r="Q2453" i="23"/>
  <c r="Q2452" i="23"/>
  <c r="Q2451" i="23"/>
  <c r="Q2450" i="23"/>
  <c r="Q2449" i="23"/>
  <c r="Q2448" i="23"/>
  <c r="Q2447" i="23"/>
  <c r="Q2446" i="23"/>
  <c r="Q2445" i="23"/>
  <c r="Q2444" i="23"/>
  <c r="Q2443" i="23"/>
  <c r="Q2442" i="23"/>
  <c r="Q2441" i="23"/>
  <c r="Q2440" i="23"/>
  <c r="Q2439" i="23"/>
  <c r="Q2438" i="23"/>
  <c r="Q2437" i="23"/>
  <c r="Q2436" i="23"/>
  <c r="Q2435" i="23"/>
  <c r="Q2434" i="23"/>
  <c r="Q2433" i="23"/>
  <c r="Q2432" i="23"/>
  <c r="Q2431" i="23"/>
  <c r="Q2430" i="23"/>
  <c r="Q2429" i="23"/>
  <c r="Q2428" i="23"/>
  <c r="Q2427" i="23"/>
  <c r="Q2426" i="23"/>
  <c r="Q2425" i="23"/>
  <c r="Q2424" i="23"/>
  <c r="Q2423" i="23"/>
  <c r="Q2422" i="23"/>
  <c r="Q2421" i="23"/>
  <c r="Q2420" i="23"/>
  <c r="Q2419" i="23"/>
  <c r="Q2418" i="23"/>
  <c r="Q2417" i="23"/>
  <c r="Q2416" i="23"/>
  <c r="Q2415" i="23"/>
  <c r="Q2414" i="23"/>
  <c r="Q2413" i="23"/>
  <c r="Q2412" i="23"/>
  <c r="Q2411" i="23"/>
  <c r="Q2410" i="23"/>
  <c r="Q2409" i="23"/>
  <c r="Q2408" i="23"/>
  <c r="Q2407" i="23"/>
  <c r="Q2406" i="23"/>
  <c r="Q2405" i="23"/>
  <c r="Q2404" i="23"/>
  <c r="Q2403" i="23"/>
  <c r="Q2402" i="23"/>
  <c r="Q2401" i="23"/>
  <c r="Q2400" i="23"/>
  <c r="Q2399" i="23"/>
  <c r="Q2398" i="23"/>
  <c r="Q2397" i="23"/>
  <c r="Q2396" i="23"/>
  <c r="Q2395" i="23"/>
  <c r="Q2394" i="23"/>
  <c r="Q2393" i="23"/>
  <c r="Q2392" i="23"/>
  <c r="Q2391" i="23"/>
  <c r="Q2390" i="23"/>
  <c r="Q2389" i="23"/>
  <c r="Q2388" i="23"/>
  <c r="Q2387" i="23"/>
  <c r="Q2386" i="23"/>
  <c r="Q2385" i="23"/>
  <c r="Q2384" i="23"/>
  <c r="Q2383" i="23"/>
  <c r="Q2382" i="23"/>
  <c r="Q2381" i="23"/>
  <c r="Q2380" i="23"/>
  <c r="Q2379" i="23"/>
  <c r="Q2378" i="23"/>
  <c r="Q2377" i="23"/>
  <c r="Q2376" i="23"/>
  <c r="Q2375" i="23"/>
  <c r="Q2374" i="23"/>
  <c r="Q2373" i="23"/>
  <c r="Q2372" i="23"/>
  <c r="Q2371" i="23"/>
  <c r="Q2370" i="23"/>
  <c r="Q2369" i="23"/>
  <c r="Q2368" i="23"/>
  <c r="Q2367" i="23"/>
  <c r="Q2366" i="23"/>
  <c r="Q2365" i="23"/>
  <c r="Q2364" i="23"/>
  <c r="Q2363" i="23"/>
  <c r="Q2362" i="23"/>
  <c r="Q2361" i="23"/>
  <c r="Q2360" i="23"/>
  <c r="Q2359" i="23"/>
  <c r="Q2358" i="23"/>
  <c r="Q2357" i="23"/>
  <c r="Q2356" i="23"/>
  <c r="Q2355" i="23"/>
  <c r="Q2354" i="23"/>
  <c r="Q2353" i="23"/>
  <c r="Q2352" i="23"/>
  <c r="Q2351" i="23"/>
  <c r="Q2350" i="23"/>
  <c r="Q2349" i="23"/>
  <c r="Q2348" i="23"/>
  <c r="Q2347" i="23"/>
  <c r="Q2346" i="23"/>
  <c r="Q2345" i="23"/>
  <c r="Q2344" i="23"/>
  <c r="Q2343" i="23"/>
  <c r="Q2342" i="23"/>
  <c r="Q2341" i="23"/>
  <c r="Q2340" i="23"/>
  <c r="Q2339" i="23"/>
  <c r="Q2338" i="23"/>
  <c r="Q2337" i="23"/>
  <c r="Q2336" i="23"/>
  <c r="Q2335" i="23"/>
  <c r="Q2334" i="23"/>
  <c r="Q2333" i="23"/>
  <c r="Q2332" i="23"/>
  <c r="Q2331" i="23"/>
  <c r="Q2330" i="23"/>
  <c r="Q2329" i="23"/>
  <c r="Q2328" i="23"/>
  <c r="Q2327" i="23"/>
  <c r="Q2326" i="23"/>
  <c r="Q2325" i="23"/>
  <c r="Q2324" i="23"/>
  <c r="Q2323" i="23"/>
  <c r="Q2322" i="23"/>
  <c r="Q2321" i="23"/>
  <c r="Q2320" i="23"/>
  <c r="Q2319" i="23"/>
  <c r="Q2318" i="23"/>
  <c r="Q2317" i="23"/>
  <c r="Q2316" i="23"/>
  <c r="Q2315" i="23"/>
  <c r="Q2314" i="23"/>
  <c r="Q2313" i="23"/>
  <c r="Q2312" i="23"/>
  <c r="Q2311" i="23"/>
  <c r="Q2310" i="23"/>
  <c r="Q2309" i="23"/>
  <c r="Q2308" i="23"/>
  <c r="Q2307" i="23"/>
  <c r="Q2306" i="23"/>
  <c r="Q2305" i="23"/>
  <c r="Q2304" i="23"/>
  <c r="Q2303" i="23"/>
  <c r="Q2302" i="23"/>
  <c r="Q2301" i="23"/>
  <c r="Q2300" i="23"/>
  <c r="Q2299" i="23"/>
  <c r="Q2298" i="23"/>
  <c r="Q2297" i="23"/>
  <c r="Q2296" i="23"/>
  <c r="Q2295" i="23"/>
  <c r="Q2294" i="23"/>
  <c r="Q2293" i="23"/>
  <c r="Q2292" i="23"/>
  <c r="Q2291" i="23"/>
  <c r="Q2290" i="23"/>
  <c r="Q2289" i="23"/>
  <c r="Q2288" i="23"/>
  <c r="Q2287" i="23"/>
  <c r="Q2286" i="23"/>
  <c r="Q2285" i="23"/>
  <c r="Q2284" i="23"/>
  <c r="Q2283" i="23"/>
  <c r="Q2282" i="23"/>
  <c r="Q2281" i="23"/>
  <c r="Q2280" i="23"/>
  <c r="Q2279" i="23"/>
  <c r="Q2278" i="23"/>
  <c r="Q2277" i="23"/>
  <c r="Q2276" i="23"/>
  <c r="Q2275" i="23"/>
  <c r="Q2274" i="23"/>
  <c r="Q2273" i="23"/>
  <c r="Q2272" i="23"/>
  <c r="Q2271" i="23"/>
  <c r="Q2270" i="23"/>
  <c r="Q2269" i="23"/>
  <c r="Q2268" i="23"/>
  <c r="Q2267" i="23"/>
  <c r="Q2266" i="23"/>
  <c r="Q2265" i="23"/>
  <c r="Q2264" i="23"/>
  <c r="Q2263" i="23"/>
  <c r="Q2262" i="23"/>
  <c r="Q2261" i="23"/>
  <c r="Q2260" i="23"/>
  <c r="Q2259" i="23"/>
  <c r="Q2258" i="23"/>
  <c r="Q2257" i="23"/>
  <c r="Q2256" i="23"/>
  <c r="Q2255" i="23"/>
  <c r="Q2254" i="23"/>
  <c r="Q2253" i="23"/>
  <c r="Q2252" i="23"/>
  <c r="Q2251" i="23"/>
  <c r="Q2250" i="23"/>
  <c r="Q2249" i="23"/>
  <c r="Q2248" i="23"/>
  <c r="Q2247" i="23"/>
  <c r="Q2246" i="23"/>
  <c r="Q2245" i="23"/>
  <c r="Q2244" i="23"/>
  <c r="Q2243" i="23"/>
  <c r="Q2242" i="23"/>
  <c r="Q2241" i="23"/>
  <c r="Q2240" i="23"/>
  <c r="Q2239" i="23"/>
  <c r="Q2238" i="23"/>
  <c r="Q2237" i="23"/>
  <c r="Q2236" i="23"/>
  <c r="Q2235" i="23"/>
  <c r="Q2234" i="23"/>
  <c r="Q2233" i="23"/>
  <c r="Q2232" i="23"/>
  <c r="Q2231" i="23"/>
  <c r="Q2230" i="23"/>
  <c r="Q2229" i="23"/>
  <c r="Q2228" i="23"/>
  <c r="Q2227" i="23"/>
  <c r="Q2226" i="23"/>
  <c r="Q2225" i="23"/>
  <c r="Q2224" i="23"/>
  <c r="Q2223" i="23"/>
  <c r="Q2222" i="23"/>
  <c r="Q2221" i="23"/>
  <c r="Q2220" i="23"/>
  <c r="Q2219" i="23"/>
  <c r="Q2218" i="23"/>
  <c r="Q2217" i="23"/>
  <c r="Q2216" i="23"/>
  <c r="Q2215" i="23"/>
  <c r="Q2214" i="23"/>
  <c r="Q2213" i="23"/>
  <c r="Q2212" i="23"/>
  <c r="Q2211" i="23"/>
  <c r="Q2210" i="23"/>
  <c r="Q2209" i="23"/>
  <c r="Q2208" i="23"/>
  <c r="Q2207" i="23"/>
  <c r="Q2206" i="23"/>
  <c r="Q2205" i="23"/>
  <c r="Q2204" i="23"/>
  <c r="Q2203" i="23"/>
  <c r="Q2202" i="23"/>
  <c r="Q2201" i="23"/>
  <c r="Q2200" i="23"/>
  <c r="Q2199" i="23"/>
  <c r="Q2198" i="23"/>
  <c r="Q2197" i="23"/>
  <c r="Q2196" i="23"/>
  <c r="Q2195" i="23"/>
  <c r="Q2194" i="23"/>
  <c r="Q2193" i="23"/>
  <c r="Q2192" i="23"/>
  <c r="Q2191" i="23"/>
  <c r="Q2190" i="23"/>
  <c r="Q2189" i="23"/>
  <c r="Q2188" i="23"/>
  <c r="Q2187" i="23"/>
  <c r="Q2186" i="23"/>
  <c r="Q2185" i="23"/>
  <c r="Q2184" i="23"/>
  <c r="Q2183" i="23"/>
  <c r="Q2182" i="23"/>
  <c r="Q2181" i="23"/>
  <c r="Q2180" i="23"/>
  <c r="Q2179" i="23"/>
  <c r="Q2178" i="23"/>
  <c r="Q2177" i="23"/>
  <c r="Q2176" i="23"/>
  <c r="Q2175" i="23"/>
  <c r="Q2174" i="23"/>
  <c r="Q2173" i="23"/>
  <c r="Q2172" i="23"/>
  <c r="Q2171" i="23"/>
  <c r="Q2170" i="23"/>
  <c r="Q2169" i="23"/>
  <c r="Q2168" i="23"/>
  <c r="Q2167" i="23"/>
  <c r="Q2166" i="23"/>
  <c r="Q2165" i="23"/>
  <c r="Q2164" i="23"/>
  <c r="Q2163" i="23"/>
  <c r="Q2162" i="23"/>
  <c r="Q2161" i="23"/>
  <c r="Q2160" i="23"/>
  <c r="Q2159" i="23"/>
  <c r="Q2158" i="23"/>
  <c r="Q2157" i="23"/>
  <c r="Q2156" i="23"/>
  <c r="Q2155" i="23"/>
  <c r="Q2154" i="23"/>
  <c r="Q2153" i="23"/>
  <c r="Q2152" i="23"/>
  <c r="Q2151" i="23"/>
  <c r="Q2150" i="23"/>
  <c r="Q2149" i="23"/>
  <c r="Q2148" i="23"/>
  <c r="Q2147" i="23"/>
  <c r="Q2146" i="23"/>
  <c r="Q2145" i="23"/>
  <c r="Q2144" i="23"/>
  <c r="Q2143" i="23"/>
  <c r="Q2142" i="23"/>
  <c r="Q2141" i="23"/>
  <c r="Q2140" i="23"/>
  <c r="Q2139" i="23"/>
  <c r="Q2138" i="23"/>
  <c r="Q2137" i="23"/>
  <c r="Q2136" i="23"/>
  <c r="Q2135" i="23"/>
  <c r="Q2134" i="23"/>
  <c r="Q2133" i="23"/>
  <c r="Q2132" i="23"/>
  <c r="Q2131" i="23"/>
  <c r="Q2130" i="23"/>
  <c r="Q2129" i="23"/>
  <c r="Q2128" i="23"/>
  <c r="Q2127" i="23"/>
  <c r="Q2126" i="23"/>
  <c r="Q2125" i="23"/>
  <c r="Q2124" i="23"/>
  <c r="Q2123" i="23"/>
  <c r="Q2122" i="23"/>
  <c r="Q2121" i="23"/>
  <c r="Q2120" i="23"/>
  <c r="Q2119" i="23"/>
  <c r="Q2118" i="23"/>
  <c r="Q2117" i="23"/>
  <c r="Q2116" i="23"/>
  <c r="Q2115" i="23"/>
  <c r="J2114" i="23"/>
  <c r="Q2114" i="23"/>
  <c r="J2113" i="23"/>
  <c r="Q2113" i="23"/>
  <c r="J2112" i="23"/>
  <c r="Q2112" i="23"/>
  <c r="J2111" i="23"/>
  <c r="Q2111" i="23"/>
  <c r="J2110" i="23"/>
  <c r="Q2110" i="23"/>
  <c r="J2109" i="23"/>
  <c r="Q2109" i="23"/>
  <c r="J2108" i="23"/>
  <c r="Q2108" i="23"/>
  <c r="J2107" i="23"/>
  <c r="Q2107" i="23"/>
  <c r="J2106" i="23"/>
  <c r="Q2106" i="23"/>
  <c r="J2105" i="23"/>
  <c r="Q2105" i="23"/>
  <c r="J2104" i="23"/>
  <c r="Q2104" i="23"/>
  <c r="J2103" i="23"/>
  <c r="Q2103" i="23"/>
  <c r="J2102" i="23"/>
  <c r="Q2102" i="23"/>
  <c r="J2101" i="23"/>
  <c r="Q2101" i="23"/>
  <c r="J2100" i="23"/>
  <c r="Q2100" i="23"/>
  <c r="J2099" i="23"/>
  <c r="Q2099" i="23"/>
  <c r="J2098" i="23"/>
  <c r="Q2098" i="23"/>
  <c r="J2097" i="23"/>
  <c r="Q2097" i="23"/>
  <c r="J2096" i="23"/>
  <c r="Q2096" i="23"/>
  <c r="J2095" i="23"/>
  <c r="Q2095" i="23"/>
  <c r="J2094" i="23"/>
  <c r="Q2094" i="23"/>
  <c r="J2093" i="23"/>
  <c r="Q2093" i="23"/>
  <c r="J2092" i="23"/>
  <c r="Q2092" i="23"/>
  <c r="J2091" i="23"/>
  <c r="Q2091" i="23"/>
  <c r="J2090" i="23"/>
  <c r="Q2090" i="23"/>
  <c r="J2089" i="23"/>
  <c r="Q2089" i="23"/>
  <c r="J2088" i="23"/>
  <c r="Q2088" i="23"/>
  <c r="J2087" i="23"/>
  <c r="Q2087" i="23"/>
  <c r="J2086" i="23"/>
  <c r="Q2086" i="23"/>
  <c r="J2085" i="23"/>
  <c r="Q2085" i="23"/>
  <c r="J2084" i="23"/>
  <c r="Q2084" i="23"/>
  <c r="J2083" i="23"/>
  <c r="Q2083" i="23"/>
  <c r="J2082" i="23"/>
  <c r="Q2082" i="23"/>
  <c r="J2081" i="23"/>
  <c r="Q2081" i="23"/>
  <c r="J2080" i="23"/>
  <c r="Q2080" i="23"/>
  <c r="J2079" i="23"/>
  <c r="Q2079" i="23"/>
  <c r="J2078" i="23"/>
  <c r="Q2078" i="23"/>
  <c r="J2077" i="23"/>
  <c r="Q2077" i="23"/>
  <c r="J2076" i="23"/>
  <c r="Q2076" i="23"/>
  <c r="J2075" i="23"/>
  <c r="Q2075" i="23"/>
  <c r="J2074" i="23"/>
  <c r="Q2074" i="23"/>
  <c r="J2073" i="23"/>
  <c r="Q2073" i="23"/>
  <c r="J2072" i="23"/>
  <c r="Q2072" i="23"/>
  <c r="J2071" i="23"/>
  <c r="Q2071" i="23"/>
  <c r="J2070" i="23"/>
  <c r="Q2070" i="23"/>
  <c r="J2069" i="23"/>
  <c r="Q2069" i="23"/>
  <c r="J2068" i="23"/>
  <c r="Q2068" i="23"/>
  <c r="J2067" i="23"/>
  <c r="Q2067" i="23"/>
  <c r="J2066" i="23"/>
  <c r="Q2066" i="23"/>
  <c r="J2065" i="23"/>
  <c r="Q2065" i="23"/>
  <c r="J2064" i="23"/>
  <c r="Q2064" i="23"/>
  <c r="J2063" i="23"/>
  <c r="Q2063" i="23"/>
  <c r="J2062" i="23"/>
  <c r="Q2062" i="23"/>
  <c r="J2061" i="23"/>
  <c r="Q2061" i="23"/>
  <c r="J2060" i="23"/>
  <c r="Q2060" i="23"/>
  <c r="J2059" i="23"/>
  <c r="Q2059" i="23"/>
  <c r="J2058" i="23"/>
  <c r="Q2058" i="23"/>
  <c r="J2057" i="23"/>
  <c r="Q2057" i="23"/>
  <c r="J2056" i="23"/>
  <c r="Q2056" i="23"/>
  <c r="J2055" i="23"/>
  <c r="Q2055" i="23"/>
  <c r="J2054" i="23"/>
  <c r="Q2054" i="23"/>
  <c r="J2053" i="23"/>
  <c r="Q2053" i="23"/>
  <c r="J2052" i="23"/>
  <c r="Q2052" i="23"/>
  <c r="J2051" i="23"/>
  <c r="Q2051" i="23"/>
  <c r="J2050" i="23"/>
  <c r="Q2050" i="23"/>
  <c r="J2049" i="23"/>
  <c r="Q2049" i="23"/>
  <c r="J2048" i="23"/>
  <c r="Q2048" i="23"/>
  <c r="J2047" i="23"/>
  <c r="Q2047" i="23"/>
  <c r="J2046" i="23"/>
  <c r="Q2046" i="23"/>
  <c r="J2045" i="23"/>
  <c r="Q2045" i="23"/>
  <c r="J2044" i="23"/>
  <c r="Q2044" i="23"/>
  <c r="J2043" i="23"/>
  <c r="Q2043" i="23"/>
  <c r="J2042" i="23"/>
  <c r="Q2042" i="23"/>
  <c r="J2041" i="23"/>
  <c r="Q2041" i="23"/>
  <c r="J2040" i="23"/>
  <c r="Q2040" i="23"/>
  <c r="J2039" i="23"/>
  <c r="Q2039" i="23"/>
  <c r="J2038" i="23"/>
  <c r="Q2038" i="23"/>
  <c r="J2037" i="23"/>
  <c r="Q2037" i="23"/>
  <c r="J2036" i="23"/>
  <c r="Q2036" i="23"/>
  <c r="J2035" i="23"/>
  <c r="Q2035" i="23"/>
  <c r="J2034" i="23"/>
  <c r="Q2034" i="23"/>
  <c r="J2033" i="23"/>
  <c r="Q2033" i="23"/>
  <c r="J2032" i="23"/>
  <c r="Q2032" i="23"/>
  <c r="J2031" i="23"/>
  <c r="Q2031" i="23"/>
  <c r="J2030" i="23"/>
  <c r="Q2030" i="23"/>
  <c r="J2029" i="23"/>
  <c r="Q2029" i="23"/>
  <c r="J2028" i="23"/>
  <c r="Q2028" i="23"/>
  <c r="J2027" i="23"/>
  <c r="Q2027" i="23"/>
  <c r="J2026" i="23"/>
  <c r="Q2026" i="23"/>
  <c r="J2025" i="23"/>
  <c r="Q2025" i="23"/>
  <c r="J2024" i="23"/>
  <c r="Q2024" i="23"/>
  <c r="J2023" i="23"/>
  <c r="Q2023" i="23"/>
  <c r="J2022" i="23"/>
  <c r="Q2022" i="23"/>
  <c r="J2021" i="23"/>
  <c r="Q2021" i="23"/>
  <c r="J2020" i="23"/>
  <c r="Q2020" i="23"/>
  <c r="J2019" i="23"/>
  <c r="Q2019" i="23"/>
  <c r="J2018" i="23"/>
  <c r="Q2018" i="23"/>
  <c r="J2017" i="23"/>
  <c r="Q2017" i="23"/>
  <c r="J2016" i="23"/>
  <c r="Q2016" i="23"/>
  <c r="J2015" i="23"/>
  <c r="Q2015" i="23"/>
  <c r="J2014" i="23"/>
  <c r="Q2014" i="23"/>
  <c r="J2013" i="23"/>
  <c r="Q2013" i="23"/>
  <c r="J2012" i="23"/>
  <c r="Q2012" i="23"/>
  <c r="J2011" i="23"/>
  <c r="Q2011" i="23"/>
  <c r="J2010" i="23"/>
  <c r="Q2010" i="23"/>
  <c r="J2009" i="23"/>
  <c r="Q2009" i="23"/>
  <c r="J2008" i="23"/>
  <c r="Q2008" i="23"/>
  <c r="J2007" i="23"/>
  <c r="Q2007" i="23"/>
  <c r="J2006" i="23"/>
  <c r="Q2006" i="23"/>
  <c r="J2005" i="23"/>
  <c r="Q2005" i="23"/>
  <c r="J2004" i="23"/>
  <c r="Q2004" i="23"/>
  <c r="J2003" i="23"/>
  <c r="Q2003" i="23"/>
  <c r="J2002" i="23"/>
  <c r="Q2002" i="23"/>
  <c r="J2001" i="23"/>
  <c r="Q2001" i="23"/>
  <c r="J2000" i="23"/>
  <c r="Q2000" i="23"/>
  <c r="J1999" i="23"/>
  <c r="Q1999" i="23"/>
  <c r="J1998" i="23"/>
  <c r="Q1998" i="23"/>
  <c r="J1997" i="23"/>
  <c r="Q1997" i="23"/>
  <c r="J1996" i="23"/>
  <c r="Q1996" i="23"/>
  <c r="J1995" i="23"/>
  <c r="Q1995" i="23"/>
  <c r="J1994" i="23"/>
  <c r="Q1994" i="23"/>
  <c r="J1993" i="23"/>
  <c r="Q1993" i="23"/>
  <c r="J1992" i="23"/>
  <c r="Q1992" i="23"/>
  <c r="J1991" i="23"/>
  <c r="Q1991" i="23"/>
  <c r="J1990" i="23"/>
  <c r="Q1990" i="23"/>
  <c r="J1989" i="23"/>
  <c r="Q1989" i="23"/>
  <c r="J1988" i="23"/>
  <c r="Q1988" i="23"/>
  <c r="J1987" i="23"/>
  <c r="Q1987" i="23"/>
  <c r="J1986" i="23"/>
  <c r="Q1986" i="23"/>
  <c r="J1985" i="23"/>
  <c r="Q1985" i="23"/>
  <c r="J1984" i="23"/>
  <c r="Q1984" i="23"/>
  <c r="J1983" i="23"/>
  <c r="Q1983" i="23"/>
  <c r="J1982" i="23"/>
  <c r="Q1982" i="23"/>
  <c r="J1981" i="23"/>
  <c r="Q1981" i="23"/>
  <c r="J1980" i="23"/>
  <c r="Q1980" i="23"/>
  <c r="J1979" i="23"/>
  <c r="Q1979" i="23"/>
  <c r="J1978" i="23"/>
  <c r="Q1978" i="23"/>
  <c r="J1977" i="23"/>
  <c r="Q1977" i="23"/>
  <c r="J1976" i="23"/>
  <c r="Q1976" i="23"/>
  <c r="J1975" i="23"/>
  <c r="Q1975" i="23"/>
  <c r="J1974" i="23"/>
  <c r="Q1974" i="23"/>
  <c r="J1973" i="23"/>
  <c r="Q1973" i="23"/>
  <c r="J1972" i="23"/>
  <c r="Q1972" i="23"/>
  <c r="J1971" i="23"/>
  <c r="Q1971" i="23"/>
  <c r="J1970" i="23"/>
  <c r="Q1970" i="23"/>
  <c r="J1969" i="23"/>
  <c r="Q1969" i="23"/>
  <c r="J1968" i="23"/>
  <c r="Q1968" i="23"/>
  <c r="J1967" i="23"/>
  <c r="Q1967" i="23"/>
  <c r="J1966" i="23"/>
  <c r="Q1966" i="23"/>
  <c r="J1965" i="23"/>
  <c r="Q1965" i="23"/>
  <c r="J1964" i="23"/>
  <c r="Q1964" i="23"/>
  <c r="J1963" i="23"/>
  <c r="Q1963" i="23"/>
  <c r="J1962" i="23"/>
  <c r="Q1962" i="23"/>
  <c r="J1961" i="23"/>
  <c r="Q1961" i="23"/>
  <c r="J1960" i="23"/>
  <c r="Q1960" i="23"/>
  <c r="J1959" i="23"/>
  <c r="Q1959" i="23"/>
  <c r="J1958" i="23"/>
  <c r="Q1958" i="23"/>
  <c r="J1957" i="23"/>
  <c r="Q1957" i="23"/>
  <c r="J1956" i="23"/>
  <c r="Q1956" i="23"/>
  <c r="J1955" i="23"/>
  <c r="Q1955" i="23"/>
  <c r="J1954" i="23"/>
  <c r="Q1954" i="23"/>
  <c r="J1953" i="23"/>
  <c r="Q1953" i="23"/>
  <c r="J1952" i="23"/>
  <c r="Q1952" i="23"/>
  <c r="J1951" i="23"/>
  <c r="Q1951" i="23"/>
  <c r="J1950" i="23"/>
  <c r="Q1950" i="23"/>
  <c r="J1949" i="23"/>
  <c r="Q1949" i="23"/>
  <c r="J1948" i="23"/>
  <c r="Q1948" i="23"/>
  <c r="J1947" i="23"/>
  <c r="Q1947" i="23"/>
  <c r="J1946" i="23"/>
  <c r="Q1946" i="23"/>
  <c r="J1945" i="23"/>
  <c r="Q1945" i="23"/>
  <c r="J1944" i="23"/>
  <c r="Q1944" i="23"/>
  <c r="J1943" i="23"/>
  <c r="Q1943" i="23"/>
  <c r="J1942" i="23"/>
  <c r="Q1942" i="23"/>
  <c r="J1941" i="23"/>
  <c r="Q1941" i="23"/>
  <c r="J1940" i="23"/>
  <c r="Q1940" i="23"/>
  <c r="J1939" i="23"/>
  <c r="Q1939" i="23"/>
  <c r="J1938" i="23"/>
  <c r="Q1938" i="23"/>
  <c r="J1937" i="23"/>
  <c r="Q1937" i="23"/>
  <c r="J1936" i="23"/>
  <c r="Q1936" i="23"/>
  <c r="J1935" i="23"/>
  <c r="Q1935" i="23"/>
  <c r="J1934" i="23"/>
  <c r="Q1934" i="23"/>
  <c r="J1933" i="23"/>
  <c r="Q1933" i="23"/>
  <c r="J1932" i="23"/>
  <c r="Q1932" i="23"/>
  <c r="J1931" i="23"/>
  <c r="Q1931" i="23"/>
  <c r="J1930" i="23"/>
  <c r="Q1930" i="23"/>
  <c r="J1929" i="23"/>
  <c r="Q1929" i="23"/>
  <c r="J1928" i="23"/>
  <c r="Q1928" i="23"/>
  <c r="J1927" i="23"/>
  <c r="Q1927" i="23"/>
  <c r="J1926" i="23"/>
  <c r="Q1926" i="23"/>
  <c r="J1925" i="23"/>
  <c r="Q1925" i="23"/>
  <c r="J1924" i="23"/>
  <c r="Q1924" i="23"/>
  <c r="J1923" i="23"/>
  <c r="Q1923" i="23"/>
  <c r="J1922" i="23"/>
  <c r="Q1922" i="23"/>
  <c r="J1921" i="23"/>
  <c r="Q1921" i="23"/>
  <c r="J1920" i="23"/>
  <c r="Q1920" i="23"/>
  <c r="J1919" i="23"/>
  <c r="Q1919" i="23"/>
  <c r="J1918" i="23"/>
  <c r="Q1918" i="23"/>
  <c r="J1917" i="23"/>
  <c r="Q1917" i="23"/>
  <c r="J1916" i="23"/>
  <c r="Q1916" i="23"/>
  <c r="J1915" i="23"/>
  <c r="Q1915" i="23"/>
  <c r="J1914" i="23"/>
  <c r="Q1914" i="23"/>
  <c r="J1913" i="23"/>
  <c r="Q1913" i="23"/>
  <c r="J1912" i="23"/>
  <c r="Q1912" i="23"/>
  <c r="J1911" i="23"/>
  <c r="Q1911" i="23"/>
  <c r="J1910" i="23"/>
  <c r="Q1910" i="23"/>
  <c r="J1909" i="23"/>
  <c r="Q1909" i="23"/>
  <c r="J1908" i="23"/>
  <c r="Q1908" i="23"/>
  <c r="J1907" i="23"/>
  <c r="Q1907" i="23"/>
  <c r="J1906" i="23"/>
  <c r="Q1906" i="23"/>
  <c r="J1905" i="23"/>
  <c r="Q1905" i="23"/>
  <c r="J1904" i="23"/>
  <c r="Q1904" i="23"/>
  <c r="J1903" i="23"/>
  <c r="Q1903" i="23"/>
  <c r="J1902" i="23"/>
  <c r="Q1902" i="23"/>
  <c r="J1901" i="23"/>
  <c r="Q1901" i="23"/>
  <c r="J1900" i="23"/>
  <c r="Q1900" i="23"/>
  <c r="J1899" i="23"/>
  <c r="Q1899" i="23"/>
  <c r="J1898" i="23"/>
  <c r="Q1898" i="23"/>
  <c r="J1897" i="23"/>
  <c r="Q1897" i="23"/>
  <c r="J1896" i="23"/>
  <c r="Q1896" i="23"/>
  <c r="J1895" i="23"/>
  <c r="Q1895" i="23"/>
  <c r="J1894" i="23"/>
  <c r="Q1894" i="23"/>
  <c r="J1893" i="23"/>
  <c r="Q1893" i="23"/>
  <c r="J1892" i="23"/>
  <c r="Q1892" i="23"/>
  <c r="J1891" i="23"/>
  <c r="Q1891" i="23"/>
  <c r="J1890" i="23"/>
  <c r="Q1890" i="23"/>
  <c r="J1889" i="23"/>
  <c r="Q1889" i="23"/>
  <c r="J1888" i="23"/>
  <c r="Q1888" i="23"/>
  <c r="J1887" i="23"/>
  <c r="Q1887" i="23"/>
  <c r="J1886" i="23"/>
  <c r="Q1886" i="23"/>
  <c r="J1885" i="23"/>
  <c r="Q1885" i="23"/>
  <c r="J1884" i="23"/>
  <c r="Q1884" i="23"/>
  <c r="J1883" i="23"/>
  <c r="Q1883" i="23"/>
  <c r="J1882" i="23"/>
  <c r="Q1882" i="23"/>
  <c r="J1881" i="23"/>
  <c r="Q1881" i="23"/>
  <c r="J1880" i="23"/>
  <c r="Q1880" i="23"/>
  <c r="J1879" i="23"/>
  <c r="Q1879" i="23"/>
  <c r="J1878" i="23"/>
  <c r="Q1878" i="23"/>
  <c r="J1877" i="23"/>
  <c r="Q1877" i="23"/>
  <c r="J1876" i="23"/>
  <c r="Q1876" i="23"/>
  <c r="J1875" i="23"/>
  <c r="Q1875" i="23"/>
  <c r="J1874" i="23"/>
  <c r="Q1874" i="23"/>
  <c r="J1873" i="23"/>
  <c r="Q1873" i="23"/>
  <c r="J1872" i="23"/>
  <c r="Q1872" i="23"/>
  <c r="J1871" i="23"/>
  <c r="Q1871" i="23"/>
  <c r="J1870" i="23"/>
  <c r="Q1870" i="23"/>
  <c r="J1869" i="23"/>
  <c r="Q1869" i="23"/>
  <c r="J1868" i="23"/>
  <c r="Q1868" i="23"/>
  <c r="J1867" i="23"/>
  <c r="Q1867" i="23"/>
  <c r="J1866" i="23"/>
  <c r="Q1866" i="23"/>
  <c r="J1865" i="23"/>
  <c r="Q1865" i="23"/>
  <c r="J1864" i="23"/>
  <c r="Q1864" i="23"/>
  <c r="J1863" i="23"/>
  <c r="Q1863" i="23"/>
  <c r="J1862" i="23"/>
  <c r="Q1862" i="23"/>
  <c r="J1861" i="23"/>
  <c r="Q1861" i="23"/>
  <c r="J1860" i="23"/>
  <c r="Q1860" i="23"/>
  <c r="J1859" i="23"/>
  <c r="Q1859" i="23"/>
  <c r="J1858" i="23"/>
  <c r="Q1858" i="23"/>
  <c r="J1857" i="23"/>
  <c r="Q1857" i="23"/>
  <c r="J1856" i="23"/>
  <c r="Q1856" i="23"/>
  <c r="J1855" i="23"/>
  <c r="Q1855" i="23"/>
  <c r="J1854" i="23"/>
  <c r="Q1854" i="23"/>
  <c r="J1853" i="23"/>
  <c r="Q1853" i="23"/>
  <c r="J1852" i="23"/>
  <c r="Q1852" i="23"/>
  <c r="J1851" i="23"/>
  <c r="Q1851" i="23"/>
  <c r="J1850" i="23"/>
  <c r="Q1850" i="23"/>
  <c r="J1849" i="23"/>
  <c r="Q1849" i="23"/>
  <c r="J1848" i="23"/>
  <c r="Q1848" i="23"/>
  <c r="J1847" i="23"/>
  <c r="Q1847" i="23"/>
  <c r="J1846" i="23"/>
  <c r="Q1846" i="23"/>
  <c r="J1845" i="23"/>
  <c r="Q1845" i="23"/>
  <c r="J1844" i="23"/>
  <c r="Q1844" i="23"/>
  <c r="J1843" i="23"/>
  <c r="Q1843" i="23"/>
  <c r="J1842" i="23"/>
  <c r="Q1842" i="23"/>
  <c r="J1841" i="23"/>
  <c r="Q1841" i="23"/>
  <c r="J1840" i="23"/>
  <c r="Q1840" i="23"/>
  <c r="J1839" i="23"/>
  <c r="Q1839" i="23"/>
  <c r="J1838" i="23"/>
  <c r="Q1838" i="23"/>
  <c r="J1837" i="23"/>
  <c r="Q1837" i="23"/>
  <c r="J1836" i="23"/>
  <c r="Q1836" i="23"/>
  <c r="J1835" i="23"/>
  <c r="Q1835" i="23"/>
  <c r="J1834" i="23"/>
  <c r="Q1834" i="23"/>
  <c r="J1833" i="23"/>
  <c r="Q1833" i="23"/>
  <c r="J1832" i="23"/>
  <c r="Q1832" i="23"/>
  <c r="J1831" i="23"/>
  <c r="Q1831" i="23"/>
  <c r="J1830" i="23"/>
  <c r="Q1830" i="23"/>
  <c r="J1829" i="23"/>
  <c r="Q1829" i="23"/>
  <c r="J1828" i="23"/>
  <c r="Q1828" i="23"/>
  <c r="J1827" i="23"/>
  <c r="Q1827" i="23"/>
  <c r="J1826" i="23"/>
  <c r="Q1826" i="23"/>
  <c r="J1825" i="23"/>
  <c r="Q1825" i="23"/>
  <c r="J1824" i="23"/>
  <c r="Q1824" i="23"/>
  <c r="J1823" i="23"/>
  <c r="Q1823" i="23"/>
  <c r="J1822" i="23"/>
  <c r="Q1822" i="23"/>
  <c r="J1821" i="23"/>
  <c r="Q1821" i="23"/>
  <c r="J1820" i="23"/>
  <c r="Q1820" i="23"/>
  <c r="J1819" i="23"/>
  <c r="Q1819" i="23"/>
  <c r="J1818" i="23"/>
  <c r="Q1818" i="23"/>
  <c r="J1817" i="23"/>
  <c r="Q1817" i="23"/>
  <c r="J1816" i="23"/>
  <c r="Q1816" i="23"/>
  <c r="J1815" i="23"/>
  <c r="Q1815" i="23"/>
  <c r="J1814" i="23"/>
  <c r="Q1814" i="23"/>
  <c r="J1813" i="23"/>
  <c r="Q1813" i="23"/>
  <c r="J1812" i="23"/>
  <c r="Q1812" i="23"/>
  <c r="J1811" i="23"/>
  <c r="Q1811" i="23"/>
  <c r="J1810" i="23"/>
  <c r="Q1810" i="23"/>
  <c r="J1809" i="23"/>
  <c r="Q1809" i="23"/>
  <c r="J1808" i="23"/>
  <c r="Q1808" i="23"/>
  <c r="J1807" i="23"/>
  <c r="Q1807" i="23"/>
  <c r="J1806" i="23"/>
  <c r="Q1806" i="23"/>
  <c r="J1805" i="23"/>
  <c r="Q1805" i="23"/>
  <c r="J1804" i="23"/>
  <c r="Q1804" i="23"/>
  <c r="J1803" i="23"/>
  <c r="Q1803" i="23"/>
  <c r="J1802" i="23"/>
  <c r="Q1802" i="23"/>
  <c r="J1801" i="23"/>
  <c r="Q1801" i="23"/>
  <c r="J1800" i="23"/>
  <c r="Q1800" i="23"/>
  <c r="J1799" i="23"/>
  <c r="Q1799" i="23"/>
  <c r="J1798" i="23"/>
  <c r="Q1798" i="23"/>
  <c r="J1797" i="23"/>
  <c r="Q1797" i="23"/>
  <c r="J1796" i="23"/>
  <c r="Q1796" i="23"/>
  <c r="J1795" i="23"/>
  <c r="Q1795" i="23"/>
  <c r="J1794" i="23"/>
  <c r="Q1794" i="23"/>
  <c r="J1793" i="23"/>
  <c r="Q1793" i="23"/>
  <c r="J1792" i="23"/>
  <c r="Q1792" i="23"/>
  <c r="J1791" i="23"/>
  <c r="Q1791" i="23"/>
  <c r="J1790" i="23"/>
  <c r="Q1790" i="23"/>
  <c r="J1789" i="23"/>
  <c r="Q1789" i="23"/>
  <c r="J1788" i="23"/>
  <c r="Q1788" i="23"/>
  <c r="J1787" i="23"/>
  <c r="Q1787" i="23"/>
  <c r="J1786" i="23"/>
  <c r="Q1786" i="23"/>
  <c r="J1785" i="23"/>
  <c r="Q1785" i="23"/>
  <c r="J1784" i="23"/>
  <c r="Q1784" i="23"/>
  <c r="J1783" i="23"/>
  <c r="Q1783" i="23"/>
  <c r="J1782" i="23"/>
  <c r="Q1782" i="23"/>
  <c r="J1781" i="23"/>
  <c r="Q1781" i="23"/>
  <c r="J1780" i="23"/>
  <c r="Q1780" i="23"/>
  <c r="J1779" i="23"/>
  <c r="Q1779" i="23"/>
  <c r="J1778" i="23"/>
  <c r="Q1778" i="23"/>
  <c r="J1777" i="23"/>
  <c r="Q1777" i="23"/>
  <c r="J1776" i="23"/>
  <c r="Q1776" i="23"/>
  <c r="J1775" i="23"/>
  <c r="Q1775" i="23"/>
  <c r="J1774" i="23"/>
  <c r="Q1774" i="23"/>
  <c r="J1773" i="23"/>
  <c r="Q1773" i="23"/>
  <c r="J1772" i="23"/>
  <c r="Q1772" i="23"/>
  <c r="J1771" i="23"/>
  <c r="Q1771" i="23"/>
  <c r="J1770" i="23"/>
  <c r="Q1770" i="23"/>
  <c r="J1769" i="23"/>
  <c r="Q1769" i="23"/>
  <c r="J1768" i="23"/>
  <c r="Q1768" i="23"/>
  <c r="J1767" i="23"/>
  <c r="Q1767" i="23"/>
  <c r="J1766" i="23"/>
  <c r="Q1766" i="23"/>
  <c r="J1765" i="23"/>
  <c r="Q1765" i="23"/>
  <c r="J1764" i="23"/>
  <c r="Q1764" i="23"/>
  <c r="J1763" i="23"/>
  <c r="Q1763" i="23"/>
  <c r="J1762" i="23"/>
  <c r="Q1762" i="23"/>
  <c r="J1761" i="23"/>
  <c r="Q1761" i="23"/>
  <c r="J1760" i="23"/>
  <c r="Q1760" i="23"/>
  <c r="J1759" i="23"/>
  <c r="Q1759" i="23"/>
  <c r="J1758" i="23"/>
  <c r="Q1758" i="23"/>
  <c r="J1757" i="23"/>
  <c r="Q1757" i="23"/>
  <c r="J1756" i="23"/>
  <c r="Q1756" i="23"/>
  <c r="J1755" i="23"/>
  <c r="Q1755" i="23"/>
  <c r="J1754" i="23"/>
  <c r="Q1754" i="23"/>
  <c r="J1753" i="23"/>
  <c r="Q1753" i="23"/>
  <c r="J1752" i="23"/>
  <c r="Q1752" i="23"/>
  <c r="J1751" i="23"/>
  <c r="Q1751" i="23"/>
  <c r="J1750" i="23"/>
  <c r="Q1750" i="23"/>
  <c r="J1749" i="23"/>
  <c r="Q1749" i="23"/>
  <c r="J1748" i="23"/>
  <c r="Q1748" i="23"/>
  <c r="J1747" i="23"/>
  <c r="Q1747" i="23"/>
  <c r="J1746" i="23"/>
  <c r="Q1746" i="23"/>
  <c r="J1745" i="23"/>
  <c r="Q1745" i="23"/>
  <c r="J1744" i="23"/>
  <c r="Q1744" i="23"/>
  <c r="J1743" i="23"/>
  <c r="Q1743" i="23"/>
  <c r="J1742" i="23"/>
  <c r="Q1742" i="23"/>
  <c r="J1741" i="23"/>
  <c r="Q1741" i="23"/>
  <c r="J1740" i="23"/>
  <c r="Q1740" i="23"/>
  <c r="J1739" i="23"/>
  <c r="Q1739" i="23"/>
  <c r="J1738" i="23"/>
  <c r="Q1738" i="23"/>
  <c r="J1737" i="23"/>
  <c r="Q1737" i="23"/>
  <c r="J1736" i="23"/>
  <c r="Q1736" i="23"/>
  <c r="J1735" i="23"/>
  <c r="Q1735" i="23"/>
  <c r="J1734" i="23"/>
  <c r="Q1734" i="23"/>
  <c r="J1733" i="23"/>
  <c r="Q1733" i="23"/>
  <c r="J1732" i="23"/>
  <c r="Q1732" i="23"/>
  <c r="J1731" i="23"/>
  <c r="Q1731" i="23"/>
  <c r="J1730" i="23"/>
  <c r="Q1730" i="23"/>
  <c r="J1729" i="23"/>
  <c r="Q1729" i="23"/>
  <c r="J1728" i="23"/>
  <c r="Q1728" i="23"/>
  <c r="J1727" i="23"/>
  <c r="Q1727" i="23"/>
  <c r="J1726" i="23"/>
  <c r="Q1726" i="23"/>
  <c r="J1725" i="23"/>
  <c r="Q1725" i="23"/>
  <c r="J1724" i="23"/>
  <c r="Q1724" i="23"/>
  <c r="J1723" i="23"/>
  <c r="Q1723" i="23"/>
  <c r="J1722" i="23"/>
  <c r="Q1722" i="23"/>
  <c r="J1721" i="23"/>
  <c r="Q1721" i="23"/>
  <c r="J1720" i="23"/>
  <c r="Q1720" i="23"/>
  <c r="J1719" i="23"/>
  <c r="Q1719" i="23"/>
  <c r="J1718" i="23"/>
  <c r="Q1718" i="23"/>
  <c r="J1717" i="23"/>
  <c r="Q1717" i="23"/>
  <c r="J1716" i="23"/>
  <c r="Q1716" i="23"/>
  <c r="J1715" i="23"/>
  <c r="Q1715" i="23"/>
  <c r="J1714" i="23"/>
  <c r="Q1714" i="23"/>
  <c r="J1713" i="23"/>
  <c r="Q1713" i="23"/>
  <c r="J1712" i="23"/>
  <c r="Q1712" i="23"/>
  <c r="J1711" i="23"/>
  <c r="Q1711" i="23"/>
  <c r="J1710" i="23"/>
  <c r="Q1710" i="23"/>
  <c r="J1709" i="23"/>
  <c r="Q1709" i="23"/>
  <c r="J1708" i="23"/>
  <c r="Q1708" i="23"/>
  <c r="J1707" i="23"/>
  <c r="Q1707" i="23"/>
  <c r="J1706" i="23"/>
  <c r="Q1706" i="23"/>
  <c r="J1705" i="23"/>
  <c r="Q1705" i="23"/>
  <c r="J1704" i="23"/>
  <c r="Q1704" i="23"/>
  <c r="J1703" i="23"/>
  <c r="Q1703" i="23"/>
  <c r="J1702" i="23"/>
  <c r="Q1702" i="23"/>
  <c r="J1701" i="23"/>
  <c r="Q1701" i="23"/>
  <c r="J1700" i="23"/>
  <c r="Q1700" i="23"/>
  <c r="J1699" i="23"/>
  <c r="Q1699" i="23"/>
  <c r="J1698" i="23"/>
  <c r="Q1698" i="23"/>
  <c r="J1697" i="23"/>
  <c r="Q1697" i="23"/>
  <c r="J1696" i="23"/>
  <c r="Q1696" i="23"/>
  <c r="J1695" i="23"/>
  <c r="Q1695" i="23"/>
  <c r="J1694" i="23"/>
  <c r="Q1694" i="23"/>
  <c r="J1693" i="23"/>
  <c r="Q1693" i="23"/>
  <c r="J1692" i="23"/>
  <c r="Q1692" i="23"/>
  <c r="J1691" i="23"/>
  <c r="Q1691" i="23"/>
  <c r="J1690" i="23"/>
  <c r="Q1690" i="23"/>
  <c r="J1689" i="23"/>
  <c r="Q1689" i="23"/>
  <c r="J1688" i="23"/>
  <c r="Q1688" i="23"/>
  <c r="J1687" i="23"/>
  <c r="Q1687" i="23"/>
  <c r="J1686" i="23"/>
  <c r="Q1686" i="23"/>
  <c r="J1685" i="23"/>
  <c r="Q1685" i="23"/>
  <c r="J1684" i="23"/>
  <c r="Q1684" i="23"/>
  <c r="J1683" i="23"/>
  <c r="Q1683" i="23"/>
  <c r="J1682" i="23"/>
  <c r="Q1682" i="23"/>
  <c r="J1681" i="23"/>
  <c r="Q1681" i="23"/>
  <c r="J1680" i="23"/>
  <c r="Q1680" i="23"/>
  <c r="J1679" i="23"/>
  <c r="Q1679" i="23"/>
  <c r="J1678" i="23"/>
  <c r="Q1678" i="23"/>
  <c r="J1677" i="23"/>
  <c r="Q1677" i="23"/>
  <c r="J1676" i="23"/>
  <c r="Q1676" i="23"/>
  <c r="J1675" i="23"/>
  <c r="Q1675" i="23"/>
  <c r="J1674" i="23"/>
  <c r="Q1674" i="23"/>
  <c r="J1673" i="23"/>
  <c r="Q1673" i="23"/>
  <c r="J1672" i="23"/>
  <c r="Q1672" i="23"/>
  <c r="J1671" i="23"/>
  <c r="Q1671" i="23"/>
  <c r="J1670" i="23"/>
  <c r="Q1670" i="23"/>
  <c r="J1669" i="23"/>
  <c r="Q1669" i="23"/>
  <c r="J1668" i="23"/>
  <c r="Q1668" i="23"/>
  <c r="J1667" i="23"/>
  <c r="Q1667" i="23"/>
  <c r="J1666" i="23"/>
  <c r="Q1666" i="23"/>
  <c r="J1665" i="23"/>
  <c r="Q1665" i="23"/>
  <c r="J1664" i="23"/>
  <c r="Q1664" i="23"/>
  <c r="J1663" i="23"/>
  <c r="Q1663" i="23"/>
  <c r="J1662" i="23"/>
  <c r="Q1662" i="23"/>
  <c r="J1661" i="23"/>
  <c r="Q1661" i="23"/>
  <c r="J1660" i="23"/>
  <c r="Q1660" i="23"/>
  <c r="J1659" i="23"/>
  <c r="Q1659" i="23"/>
  <c r="J1658" i="23"/>
  <c r="Q1658" i="23"/>
  <c r="J1657" i="23"/>
  <c r="Q1657" i="23"/>
  <c r="J1656" i="23"/>
  <c r="Q1656" i="23"/>
  <c r="J1655" i="23"/>
  <c r="Q1655" i="23"/>
  <c r="J1654" i="23"/>
  <c r="Q1654" i="23"/>
  <c r="J1653" i="23"/>
  <c r="Q1653" i="23"/>
  <c r="J1652" i="23"/>
  <c r="Q1652" i="23"/>
  <c r="J1651" i="23"/>
  <c r="Q1651" i="23"/>
  <c r="J1650" i="23"/>
  <c r="Q1650" i="23"/>
  <c r="J1649" i="23"/>
  <c r="Q1649" i="23"/>
  <c r="J1648" i="23"/>
  <c r="Q1648" i="23"/>
  <c r="J1647" i="23"/>
  <c r="Q1647" i="23"/>
  <c r="J1646" i="23"/>
  <c r="Q1646" i="23"/>
  <c r="J1645" i="23"/>
  <c r="Q1645" i="23"/>
  <c r="J1644" i="23"/>
  <c r="Q1644" i="23"/>
  <c r="J1643" i="23"/>
  <c r="Q1643" i="23"/>
  <c r="J1642" i="23"/>
  <c r="Q1642" i="23"/>
  <c r="J1641" i="23"/>
  <c r="Q1641" i="23"/>
  <c r="J1640" i="23"/>
  <c r="Q1640" i="23"/>
  <c r="J1639" i="23"/>
  <c r="Q1639" i="23"/>
  <c r="J1638" i="23"/>
  <c r="Q1638" i="23"/>
  <c r="J1637" i="23"/>
  <c r="Q1637" i="23"/>
  <c r="J1636" i="23"/>
  <c r="Q1636" i="23"/>
  <c r="J1635" i="23"/>
  <c r="Q1635" i="23"/>
  <c r="J1634" i="23"/>
  <c r="Q1634" i="23"/>
  <c r="J1633" i="23"/>
  <c r="Q1633" i="23"/>
  <c r="J1632" i="23"/>
  <c r="Q1632" i="23"/>
  <c r="J1631" i="23"/>
  <c r="Q1631" i="23"/>
  <c r="J1630" i="23"/>
  <c r="Q1630" i="23"/>
  <c r="J1629" i="23"/>
  <c r="Q1629" i="23"/>
  <c r="J1628" i="23"/>
  <c r="Q1628" i="23"/>
  <c r="J1627" i="23"/>
  <c r="Q1627" i="23"/>
  <c r="J1626" i="23"/>
  <c r="Q1626" i="23"/>
  <c r="J1625" i="23"/>
  <c r="Q1625" i="23"/>
  <c r="J1624" i="23"/>
  <c r="Q1624" i="23"/>
  <c r="J1623" i="23"/>
  <c r="Q1623" i="23"/>
  <c r="J1622" i="23"/>
  <c r="Q1622" i="23"/>
  <c r="J1621" i="23"/>
  <c r="Q1621" i="23"/>
  <c r="J1620" i="23"/>
  <c r="Q1620" i="23"/>
  <c r="J1619" i="23"/>
  <c r="Q1619" i="23"/>
  <c r="J1618" i="23"/>
  <c r="Q1618" i="23"/>
  <c r="J1617" i="23"/>
  <c r="Q1617" i="23"/>
  <c r="J1616" i="23"/>
  <c r="Q1616" i="23"/>
  <c r="J1615" i="23"/>
  <c r="Q1615" i="23"/>
  <c r="J1614" i="23"/>
  <c r="Q1614" i="23"/>
  <c r="J1613" i="23"/>
  <c r="Q1613" i="23"/>
  <c r="J1612" i="23"/>
  <c r="Q1612" i="23"/>
  <c r="J1611" i="23"/>
  <c r="Q1611" i="23"/>
  <c r="J1610" i="23"/>
  <c r="Q1610" i="23"/>
  <c r="J1609" i="23"/>
  <c r="Q1609" i="23"/>
  <c r="J1608" i="23"/>
  <c r="Q1608" i="23"/>
  <c r="J1607" i="23"/>
  <c r="Q1607" i="23"/>
  <c r="J1606" i="23"/>
  <c r="Q1606" i="23"/>
  <c r="J1605" i="23"/>
  <c r="Q1605" i="23"/>
  <c r="J1604" i="23"/>
  <c r="Q1604" i="23"/>
  <c r="J1603" i="23"/>
  <c r="Q1603" i="23"/>
  <c r="J1602" i="23"/>
  <c r="Q1602" i="23"/>
  <c r="J1601" i="23"/>
  <c r="Q1601" i="23"/>
  <c r="J1600" i="23"/>
  <c r="Q1600" i="23"/>
  <c r="J1599" i="23"/>
  <c r="Q1599" i="23"/>
  <c r="J1598" i="23"/>
  <c r="Q1598" i="23"/>
  <c r="J1597" i="23"/>
  <c r="Q1597" i="23"/>
  <c r="J1596" i="23"/>
  <c r="Q1596" i="23"/>
  <c r="J1595" i="23"/>
  <c r="Q1595" i="23"/>
  <c r="J1594" i="23"/>
  <c r="Q1594" i="23"/>
  <c r="J1593" i="23"/>
  <c r="Q1593" i="23"/>
  <c r="J1592" i="23"/>
  <c r="Q1592" i="23"/>
  <c r="J1591" i="23"/>
  <c r="Q1591" i="23"/>
  <c r="J1590" i="23"/>
  <c r="Q1590" i="23"/>
  <c r="J1589" i="23"/>
  <c r="Q1589" i="23"/>
  <c r="J1588" i="23"/>
  <c r="Q1588" i="23"/>
  <c r="J1587" i="23"/>
  <c r="Q1587" i="23"/>
  <c r="J1586" i="23"/>
  <c r="Q1586" i="23"/>
  <c r="J1585" i="23"/>
  <c r="Q1585" i="23"/>
  <c r="J1584" i="23"/>
  <c r="Q1584" i="23"/>
  <c r="J1583" i="23"/>
  <c r="Q1583" i="23"/>
  <c r="J1582" i="23"/>
  <c r="Q1582" i="23"/>
  <c r="J1581" i="23"/>
  <c r="Q1581" i="23"/>
  <c r="J1580" i="23"/>
  <c r="Q1580" i="23"/>
  <c r="J1579" i="23"/>
  <c r="Q1579" i="23"/>
  <c r="J1578" i="23"/>
  <c r="Q1578" i="23"/>
  <c r="J1577" i="23"/>
  <c r="Q1577" i="23"/>
  <c r="J1576" i="23"/>
  <c r="Q1576" i="23"/>
  <c r="J1575" i="23"/>
  <c r="Q1575" i="23"/>
  <c r="J1574" i="23"/>
  <c r="Q1574" i="23"/>
  <c r="J1573" i="23"/>
  <c r="Q1573" i="23"/>
  <c r="J1572" i="23"/>
  <c r="Q1572" i="23"/>
  <c r="J1571" i="23"/>
  <c r="Q1571" i="23"/>
  <c r="J1570" i="23"/>
  <c r="Q1570" i="23"/>
  <c r="J1569" i="23"/>
  <c r="Q1569" i="23"/>
  <c r="J1568" i="23"/>
  <c r="Q1568" i="23"/>
  <c r="J1567" i="23"/>
  <c r="Q1567" i="23"/>
  <c r="J1566" i="23"/>
  <c r="Q1566" i="23"/>
  <c r="J1565" i="23"/>
  <c r="Q1565" i="23"/>
  <c r="J1564" i="23"/>
  <c r="Q1564" i="23"/>
  <c r="J1563" i="23"/>
  <c r="Q1563" i="23"/>
  <c r="J1562" i="23"/>
  <c r="Q1562" i="23"/>
  <c r="J1561" i="23"/>
  <c r="Q1561" i="23"/>
  <c r="J1560" i="23"/>
  <c r="Q1560" i="23"/>
  <c r="J1559" i="23"/>
  <c r="Q1559" i="23"/>
  <c r="J1558" i="23"/>
  <c r="Q1558" i="23"/>
  <c r="J1557" i="23"/>
  <c r="Q1557" i="23"/>
  <c r="J1556" i="23"/>
  <c r="Q1556" i="23"/>
  <c r="J1555" i="23"/>
  <c r="Q1555" i="23"/>
  <c r="J1554" i="23"/>
  <c r="Q1554" i="23"/>
  <c r="J1553" i="23"/>
  <c r="Q1553" i="23"/>
  <c r="J1552" i="23"/>
  <c r="Q1552" i="23"/>
  <c r="J1551" i="23"/>
  <c r="Q1551" i="23"/>
  <c r="J1550" i="23"/>
  <c r="Q1550" i="23"/>
  <c r="J1549" i="23"/>
  <c r="Q1549" i="23"/>
  <c r="J1548" i="23"/>
  <c r="Q1548" i="23"/>
  <c r="J1547" i="23"/>
  <c r="Q1547" i="23"/>
  <c r="J1546" i="23"/>
  <c r="Q1546" i="23"/>
  <c r="J1545" i="23"/>
  <c r="Q1545" i="23"/>
  <c r="J1544" i="23"/>
  <c r="Q1544" i="23"/>
  <c r="J1543" i="23"/>
  <c r="Q1543" i="23"/>
  <c r="J1542" i="23"/>
  <c r="Q1542" i="23"/>
  <c r="J1541" i="23"/>
  <c r="Q1541" i="23"/>
  <c r="J1540" i="23"/>
  <c r="Q1540" i="23"/>
  <c r="J1539" i="23"/>
  <c r="Q1539" i="23"/>
  <c r="J1538" i="23"/>
  <c r="Q1538" i="23"/>
  <c r="J1537" i="23"/>
  <c r="Q1537" i="23"/>
  <c r="J1536" i="23"/>
  <c r="Q1536" i="23"/>
  <c r="J1535" i="23"/>
  <c r="Q1535" i="23"/>
  <c r="J1534" i="23"/>
  <c r="Q1534" i="23"/>
  <c r="J1533" i="23"/>
  <c r="Q1533" i="23"/>
  <c r="J1532" i="23"/>
  <c r="Q1532" i="23"/>
  <c r="J1531" i="23"/>
  <c r="Q1531" i="23"/>
  <c r="J1530" i="23"/>
  <c r="Q1530" i="23"/>
  <c r="J1529" i="23"/>
  <c r="Q1529" i="23"/>
  <c r="J1528" i="23"/>
  <c r="Q1528" i="23"/>
  <c r="J1527" i="23"/>
  <c r="Q1527" i="23"/>
  <c r="J1526" i="23"/>
  <c r="Q1526" i="23"/>
  <c r="J1525" i="23"/>
  <c r="Q1525" i="23"/>
  <c r="J1524" i="23"/>
  <c r="Q1524" i="23"/>
  <c r="J1523" i="23"/>
  <c r="Q1523" i="23"/>
  <c r="J1522" i="23"/>
  <c r="Q1522" i="23"/>
  <c r="J1521" i="23"/>
  <c r="Q1521" i="23"/>
  <c r="J1520" i="23"/>
  <c r="Q1520" i="23"/>
  <c r="J1519" i="23"/>
  <c r="Q1519" i="23"/>
  <c r="J1518" i="23"/>
  <c r="Q1518" i="23"/>
  <c r="J1517" i="23"/>
  <c r="Q1517" i="23"/>
  <c r="J1516" i="23"/>
  <c r="Q1516" i="23"/>
  <c r="J1515" i="23"/>
  <c r="Q1515" i="23"/>
  <c r="J1514" i="23"/>
  <c r="Q1514" i="23"/>
  <c r="J1513" i="23"/>
  <c r="Q1513" i="23"/>
  <c r="J1512" i="23"/>
  <c r="Q1512" i="23"/>
  <c r="J1511" i="23"/>
  <c r="Q1511" i="23"/>
  <c r="J1510" i="23"/>
  <c r="Q1510" i="23"/>
  <c r="J1509" i="23"/>
  <c r="Q1509" i="23"/>
  <c r="J1508" i="23"/>
  <c r="Q1508" i="23"/>
  <c r="J1507" i="23"/>
  <c r="Q1507" i="23"/>
  <c r="J1506" i="23"/>
  <c r="Q1506" i="23"/>
  <c r="J1505" i="23"/>
  <c r="Q1505" i="23"/>
  <c r="J1504" i="23"/>
  <c r="Q1504" i="23"/>
  <c r="J1503" i="23"/>
  <c r="Q1503" i="23"/>
  <c r="J1502" i="23"/>
  <c r="Q1502" i="23"/>
  <c r="J1501" i="23"/>
  <c r="Q1501" i="23"/>
  <c r="J1500" i="23"/>
  <c r="Q1500" i="23"/>
  <c r="J1499" i="23"/>
  <c r="Q1499" i="23"/>
  <c r="J1498" i="23"/>
  <c r="Q1498" i="23"/>
  <c r="J1497" i="23"/>
  <c r="Q1497" i="23"/>
  <c r="J1496" i="23"/>
  <c r="Q1496" i="23"/>
  <c r="J1495" i="23"/>
  <c r="Q1495" i="23"/>
  <c r="J1494" i="23"/>
  <c r="Q1494" i="23"/>
  <c r="J1493" i="23"/>
  <c r="Q1493" i="23"/>
  <c r="J1492" i="23"/>
  <c r="Q1492" i="23"/>
  <c r="J1491" i="23"/>
  <c r="Q1491" i="23"/>
  <c r="J1490" i="23"/>
  <c r="Q1490" i="23"/>
  <c r="J1489" i="23"/>
  <c r="Q1489" i="23"/>
  <c r="J1488" i="23"/>
  <c r="Q1488" i="23"/>
  <c r="J1487" i="23"/>
  <c r="Q1487" i="23"/>
  <c r="J1486" i="23"/>
  <c r="Q1486" i="23"/>
  <c r="J1485" i="23"/>
  <c r="Q1485" i="23"/>
  <c r="J1484" i="23"/>
  <c r="Q1484" i="23"/>
  <c r="J1483" i="23"/>
  <c r="Q1483" i="23"/>
  <c r="J1482" i="23"/>
  <c r="Q1482" i="23"/>
  <c r="J1481" i="23"/>
  <c r="Q1481" i="23"/>
  <c r="J1480" i="23"/>
  <c r="Q1480" i="23"/>
  <c r="J1479" i="23"/>
  <c r="Q1479" i="23"/>
  <c r="J1478" i="23"/>
  <c r="Q1478" i="23"/>
  <c r="J1477" i="23"/>
  <c r="Q1477" i="23"/>
  <c r="J1476" i="23"/>
  <c r="Q1476" i="23"/>
  <c r="J1475" i="23"/>
  <c r="Q1475" i="23"/>
  <c r="J1474" i="23"/>
  <c r="Q1474" i="23"/>
  <c r="J1473" i="23"/>
  <c r="Q1473" i="23"/>
  <c r="J1472" i="23"/>
  <c r="Q1472" i="23"/>
  <c r="J1471" i="23"/>
  <c r="Q1471" i="23"/>
  <c r="J1470" i="23"/>
  <c r="Q1470" i="23"/>
  <c r="J1469" i="23"/>
  <c r="Q1469" i="23"/>
  <c r="J1468" i="23"/>
  <c r="Q1468" i="23"/>
  <c r="J1467" i="23"/>
  <c r="Q1467" i="23"/>
  <c r="J1466" i="23"/>
  <c r="Q1466" i="23"/>
  <c r="J1465" i="23"/>
  <c r="Q1465" i="23"/>
  <c r="J1464" i="23"/>
  <c r="Q1464" i="23"/>
  <c r="J1463" i="23"/>
  <c r="Q1463" i="23"/>
  <c r="J1462" i="23"/>
  <c r="Q1462" i="23"/>
  <c r="J1461" i="23"/>
  <c r="Q1461" i="23"/>
  <c r="J1460" i="23"/>
  <c r="Q1460" i="23"/>
  <c r="J1459" i="23"/>
  <c r="Q1459" i="23"/>
  <c r="J1458" i="23"/>
  <c r="Q1458" i="23"/>
  <c r="J1457" i="23"/>
  <c r="Q1457" i="23"/>
  <c r="J1456" i="23"/>
  <c r="Q1456" i="23"/>
  <c r="J1455" i="23"/>
  <c r="Q1455" i="23"/>
  <c r="J1454" i="23"/>
  <c r="Q1454" i="23"/>
  <c r="J1453" i="23"/>
  <c r="Q1453" i="23"/>
  <c r="J1452" i="23"/>
  <c r="Q1452" i="23"/>
  <c r="J1451" i="23"/>
  <c r="Q1451" i="23"/>
  <c r="J1450" i="23"/>
  <c r="Q1450" i="23"/>
  <c r="J1449" i="23"/>
  <c r="Q1449" i="23"/>
  <c r="J1448" i="23"/>
  <c r="Q1448" i="23"/>
  <c r="J1447" i="23"/>
  <c r="Q1447" i="23"/>
  <c r="J1446" i="23"/>
  <c r="Q1446" i="23"/>
  <c r="J1445" i="23"/>
  <c r="Q1445" i="23"/>
  <c r="J1444" i="23"/>
  <c r="Q1444" i="23"/>
  <c r="J1443" i="23"/>
  <c r="Q1443" i="23"/>
  <c r="J1442" i="23"/>
  <c r="Q1442" i="23"/>
  <c r="J1441" i="23"/>
  <c r="Q1441" i="23"/>
  <c r="J1440" i="23"/>
  <c r="Q1440" i="23"/>
  <c r="J1439" i="23"/>
  <c r="Q1439" i="23"/>
  <c r="J1438" i="23"/>
  <c r="Q1438" i="23"/>
  <c r="J1437" i="23"/>
  <c r="Q1437" i="23"/>
  <c r="J1436" i="23"/>
  <c r="Q1436" i="23"/>
  <c r="J1435" i="23"/>
  <c r="Q1435" i="23"/>
  <c r="J1434" i="23"/>
  <c r="Q1434" i="23"/>
  <c r="J1433" i="23"/>
  <c r="Q1433" i="23"/>
  <c r="J1432" i="23"/>
  <c r="Q1432" i="23"/>
  <c r="J1431" i="23"/>
  <c r="Q1431" i="23"/>
  <c r="J1430" i="23"/>
  <c r="Q1430" i="23"/>
  <c r="J1429" i="23"/>
  <c r="Q1429" i="23"/>
  <c r="J1428" i="23"/>
  <c r="Q1428" i="23"/>
  <c r="J1427" i="23"/>
  <c r="Q1427" i="23"/>
  <c r="J1426" i="23"/>
  <c r="Q1426" i="23"/>
  <c r="J1425" i="23"/>
  <c r="Q1425" i="23"/>
  <c r="J1424" i="23"/>
  <c r="Q1424" i="23"/>
  <c r="J1423" i="23"/>
  <c r="Q1423" i="23"/>
  <c r="J1422" i="23"/>
  <c r="Q1422" i="23"/>
  <c r="J1421" i="23"/>
  <c r="Q1421" i="23"/>
  <c r="J1420" i="23"/>
  <c r="Q1420" i="23"/>
  <c r="J1419" i="23"/>
  <c r="Q1419" i="23"/>
  <c r="J1418" i="23"/>
  <c r="Q1418" i="23"/>
  <c r="J1417" i="23"/>
  <c r="Q1417" i="23"/>
  <c r="J1416" i="23"/>
  <c r="Q1416" i="23"/>
  <c r="J1415" i="23"/>
  <c r="Q1415" i="23"/>
  <c r="J1414" i="23"/>
  <c r="Q1414" i="23"/>
  <c r="J1413" i="23"/>
  <c r="Q1413" i="23"/>
  <c r="J1412" i="23"/>
  <c r="Q1412" i="23"/>
  <c r="J1411" i="23"/>
  <c r="Q1411" i="23"/>
  <c r="J1410" i="23"/>
  <c r="Q1410" i="23"/>
  <c r="J1409" i="23"/>
  <c r="Q1409" i="23"/>
  <c r="J1408" i="23"/>
  <c r="Q1408" i="23"/>
  <c r="J1407" i="23"/>
  <c r="Q1407" i="23"/>
  <c r="J1406" i="23"/>
  <c r="Q1406" i="23"/>
  <c r="J1405" i="23"/>
  <c r="Q1405" i="23"/>
  <c r="J1404" i="23"/>
  <c r="Q1404" i="23"/>
  <c r="J1403" i="23"/>
  <c r="Q1403" i="23"/>
  <c r="J1402" i="23"/>
  <c r="Q1402" i="23"/>
  <c r="J1401" i="23"/>
  <c r="Q1401" i="23"/>
  <c r="J1400" i="23"/>
  <c r="Q1400" i="23"/>
  <c r="J1399" i="23"/>
  <c r="Q1399" i="23"/>
  <c r="J1398" i="23"/>
  <c r="Q1398" i="23"/>
  <c r="J1397" i="23"/>
  <c r="Q1397" i="23"/>
  <c r="J1396" i="23"/>
  <c r="Q1396" i="23"/>
  <c r="J1395" i="23"/>
  <c r="Q1395" i="23"/>
  <c r="J1394" i="23"/>
  <c r="Q1394" i="23"/>
  <c r="J1393" i="23"/>
  <c r="Q1393" i="23"/>
  <c r="J1392" i="23"/>
  <c r="Q1392" i="23"/>
  <c r="J1391" i="23"/>
  <c r="Q1391" i="23"/>
  <c r="J1390" i="23"/>
  <c r="Q1390" i="23"/>
  <c r="J1389" i="23"/>
  <c r="Q1389" i="23"/>
  <c r="J1388" i="23"/>
  <c r="Q1388" i="23"/>
  <c r="J1387" i="23"/>
  <c r="Q1387" i="23"/>
  <c r="J1386" i="23"/>
  <c r="Q1386" i="23"/>
  <c r="J1385" i="23"/>
  <c r="Q1385" i="23"/>
  <c r="J1384" i="23"/>
  <c r="Q1384" i="23"/>
  <c r="J1383" i="23"/>
  <c r="Q1383" i="23"/>
  <c r="J1382" i="23"/>
  <c r="Q1382" i="23"/>
  <c r="J1381" i="23"/>
  <c r="Q1381" i="23"/>
  <c r="J1380" i="23"/>
  <c r="Q1380" i="23"/>
  <c r="J1379" i="23"/>
  <c r="Q1379" i="23"/>
  <c r="J1378" i="23"/>
  <c r="Q1378" i="23"/>
  <c r="J1377" i="23"/>
  <c r="Q1377" i="23"/>
  <c r="J1376" i="23"/>
  <c r="Q1376" i="23"/>
  <c r="J1375" i="23"/>
  <c r="Q1375" i="23"/>
  <c r="J1374" i="23"/>
  <c r="Q1374" i="23"/>
  <c r="J1373" i="23"/>
  <c r="Q1373" i="23"/>
  <c r="J1372" i="23"/>
  <c r="Q1372" i="23"/>
  <c r="J1371" i="23"/>
  <c r="Q1371" i="23"/>
  <c r="J1370" i="23"/>
  <c r="Q1370" i="23"/>
  <c r="J1369" i="23"/>
  <c r="Q1369" i="23"/>
  <c r="J1368" i="23"/>
  <c r="Q1368" i="23"/>
  <c r="J1367" i="23"/>
  <c r="Q1367" i="23"/>
  <c r="J1366" i="23"/>
  <c r="Q1366" i="23"/>
  <c r="J1365" i="23"/>
  <c r="Q1365" i="23"/>
  <c r="J1364" i="23"/>
  <c r="Q1364" i="23"/>
  <c r="J1363" i="23"/>
  <c r="Q1363" i="23"/>
  <c r="J1362" i="23"/>
  <c r="Q1362" i="23"/>
  <c r="J1361" i="23"/>
  <c r="Q1361" i="23"/>
  <c r="J1360" i="23"/>
  <c r="Q1360" i="23"/>
  <c r="J1359" i="23"/>
  <c r="Q1359" i="23"/>
  <c r="J1358" i="23"/>
  <c r="Q1358" i="23"/>
  <c r="J1357" i="23"/>
  <c r="Q1357" i="23"/>
  <c r="J1356" i="23"/>
  <c r="Q1356" i="23"/>
  <c r="J1355" i="23"/>
  <c r="Q1355" i="23"/>
  <c r="J1354" i="23"/>
  <c r="Q1354" i="23"/>
  <c r="J1353" i="23"/>
  <c r="Q1353" i="23"/>
  <c r="J1352" i="23"/>
  <c r="Q1352" i="23"/>
  <c r="J1351" i="23"/>
  <c r="Q1351" i="23"/>
  <c r="J1350" i="23"/>
  <c r="Q1350" i="23"/>
  <c r="J1349" i="23"/>
  <c r="Q1349" i="23"/>
  <c r="J1348" i="23"/>
  <c r="Q1348" i="23"/>
  <c r="J1347" i="23"/>
  <c r="Q1347" i="23"/>
  <c r="J1346" i="23"/>
  <c r="Q1346" i="23"/>
  <c r="J1345" i="23"/>
  <c r="Q1345" i="23"/>
  <c r="J1344" i="23"/>
  <c r="Q1344" i="23"/>
  <c r="J1343" i="23"/>
  <c r="Q1343" i="23"/>
  <c r="J1342" i="23"/>
  <c r="Q1342" i="23"/>
  <c r="J1341" i="23"/>
  <c r="Q1341" i="23"/>
  <c r="J1340" i="23"/>
  <c r="Q1340" i="23"/>
  <c r="J1339" i="23"/>
  <c r="Q1339" i="23"/>
  <c r="J1338" i="23"/>
  <c r="Q1338" i="23"/>
  <c r="J1337" i="23"/>
  <c r="Q1337" i="23"/>
  <c r="J1336" i="23"/>
  <c r="Q1336" i="23"/>
  <c r="J1335" i="23"/>
  <c r="Q1335" i="23"/>
  <c r="J1334" i="23"/>
  <c r="Q1334" i="23"/>
  <c r="J1333" i="23"/>
  <c r="Q1333" i="23"/>
  <c r="J1332" i="23"/>
  <c r="Q1332" i="23"/>
  <c r="J1331" i="23"/>
  <c r="Q1331" i="23"/>
  <c r="J1330" i="23"/>
  <c r="Q1330" i="23"/>
  <c r="J1329" i="23"/>
  <c r="Q1329" i="23"/>
  <c r="J1328" i="23"/>
  <c r="Q1328" i="23"/>
  <c r="J1327" i="23"/>
  <c r="Q1327" i="23"/>
  <c r="J1326" i="23"/>
  <c r="Q1326" i="23"/>
  <c r="J1325" i="23"/>
  <c r="Q1325" i="23"/>
  <c r="J1324" i="23"/>
  <c r="Q1324" i="23"/>
  <c r="J1323" i="23"/>
  <c r="Q1323" i="23"/>
  <c r="J1322" i="23"/>
  <c r="Q1322" i="23"/>
  <c r="J1321" i="23"/>
  <c r="Q1321" i="23"/>
  <c r="J1320" i="23"/>
  <c r="Q1320" i="23"/>
  <c r="J1319" i="23"/>
  <c r="Q1319" i="23"/>
  <c r="J1318" i="23"/>
  <c r="Q1318" i="23"/>
  <c r="J1317" i="23"/>
  <c r="Q1317" i="23"/>
  <c r="J1316" i="23"/>
  <c r="Q1316" i="23"/>
  <c r="J1315" i="23"/>
  <c r="Q1315" i="23"/>
  <c r="J1314" i="23"/>
  <c r="Q1314" i="23"/>
  <c r="J1313" i="23"/>
  <c r="Q1313" i="23"/>
  <c r="J1312" i="23"/>
  <c r="Q1312" i="23"/>
  <c r="J1311" i="23"/>
  <c r="Q1311" i="23"/>
  <c r="J1310" i="23"/>
  <c r="Q1310" i="23"/>
  <c r="J1309" i="23"/>
  <c r="Q1309" i="23"/>
  <c r="J1308" i="23"/>
  <c r="Q1308" i="23"/>
  <c r="J1307" i="23"/>
  <c r="Q1307" i="23"/>
  <c r="J1306" i="23"/>
  <c r="Q1306" i="23"/>
  <c r="J1305" i="23"/>
  <c r="Q1305" i="23"/>
  <c r="J1304" i="23"/>
  <c r="Q1304" i="23"/>
  <c r="J1303" i="23"/>
  <c r="Q1303" i="23"/>
  <c r="J1302" i="23"/>
  <c r="Q1302" i="23"/>
  <c r="J1301" i="23"/>
  <c r="Q1301" i="23"/>
  <c r="J1300" i="23"/>
  <c r="Q1300" i="23"/>
  <c r="J1299" i="23"/>
  <c r="Q1299" i="23"/>
  <c r="J1298" i="23"/>
  <c r="Q1298" i="23"/>
  <c r="J1297" i="23"/>
  <c r="Q1297" i="23"/>
  <c r="J1296" i="23"/>
  <c r="Q1296" i="23"/>
  <c r="J1295" i="23"/>
  <c r="Q1295" i="23"/>
  <c r="J1294" i="23"/>
  <c r="Q1294" i="23"/>
  <c r="J1293" i="23"/>
  <c r="Q1293" i="23"/>
  <c r="J1292" i="23"/>
  <c r="Q1292" i="23"/>
  <c r="J1291" i="23"/>
  <c r="Q1291" i="23"/>
  <c r="J1290" i="23"/>
  <c r="Q1290" i="23"/>
  <c r="J1289" i="23"/>
  <c r="Q1289" i="23"/>
  <c r="J1288" i="23"/>
  <c r="Q1288" i="23"/>
  <c r="J1287" i="23"/>
  <c r="Q1287" i="23"/>
  <c r="J1286" i="23"/>
  <c r="Q1286" i="23"/>
  <c r="J1285" i="23"/>
  <c r="Q1285" i="23"/>
  <c r="J1284" i="23"/>
  <c r="Q1284" i="23"/>
  <c r="J1283" i="23"/>
  <c r="Q1283" i="23"/>
  <c r="J1282" i="23"/>
  <c r="Q1282" i="23"/>
  <c r="J1281" i="23"/>
  <c r="Q1281" i="23"/>
  <c r="J1280" i="23"/>
  <c r="Q1280" i="23"/>
  <c r="J1279" i="23"/>
  <c r="Q1279" i="23"/>
  <c r="J1278" i="23"/>
  <c r="Q1278" i="23"/>
  <c r="J1277" i="23"/>
  <c r="Q1277" i="23"/>
  <c r="J1276" i="23"/>
  <c r="Q1276" i="23"/>
  <c r="J1275" i="23"/>
  <c r="Q1275" i="23"/>
  <c r="J1274" i="23"/>
  <c r="Q1274" i="23"/>
  <c r="J1273" i="23"/>
  <c r="Q1273" i="23"/>
  <c r="J1272" i="23"/>
  <c r="Q1272" i="23"/>
  <c r="J1271" i="23"/>
  <c r="Q1271" i="23"/>
  <c r="J1270" i="23"/>
  <c r="Q1270" i="23"/>
  <c r="J1269" i="23"/>
  <c r="Q1269" i="23"/>
  <c r="J1268" i="23"/>
  <c r="Q1268" i="23"/>
  <c r="J1267" i="23"/>
  <c r="Q1267" i="23"/>
  <c r="J1266" i="23"/>
  <c r="Q1266" i="23"/>
  <c r="J1265" i="23"/>
  <c r="Q1265" i="23"/>
  <c r="J1264" i="23"/>
  <c r="Q1264" i="23"/>
  <c r="J1263" i="23"/>
  <c r="Q1263" i="23"/>
  <c r="J1262" i="23"/>
  <c r="Q1262" i="23"/>
  <c r="J1261" i="23"/>
  <c r="Q1261" i="23"/>
  <c r="J1260" i="23"/>
  <c r="Q1260" i="23"/>
  <c r="J1259" i="23"/>
  <c r="Q1259" i="23"/>
  <c r="J1258" i="23"/>
  <c r="Q1258" i="23"/>
  <c r="J1257" i="23"/>
  <c r="Q1257" i="23"/>
  <c r="J1256" i="23"/>
  <c r="Q1256" i="23"/>
  <c r="J1255" i="23"/>
  <c r="Q1255" i="23"/>
  <c r="J1254" i="23"/>
  <c r="Q1254" i="23"/>
  <c r="J1253" i="23"/>
  <c r="Q1253" i="23"/>
  <c r="J1252" i="23"/>
  <c r="Q1252" i="23"/>
  <c r="J1251" i="23"/>
  <c r="Q1251" i="23"/>
  <c r="J1250" i="23"/>
  <c r="Q1250" i="23"/>
  <c r="J1249" i="23"/>
  <c r="Q1249" i="23"/>
  <c r="J1248" i="23"/>
  <c r="Q1248" i="23"/>
  <c r="J1247" i="23"/>
  <c r="Q1247" i="23"/>
  <c r="J1246" i="23"/>
  <c r="Q1246" i="23"/>
  <c r="J1245" i="23"/>
  <c r="Q1245" i="23"/>
  <c r="J1244" i="23"/>
  <c r="Q1244" i="23"/>
  <c r="J1243" i="23"/>
  <c r="Q1243" i="23"/>
  <c r="J1242" i="23"/>
  <c r="Q1242" i="23"/>
  <c r="J1241" i="23"/>
  <c r="Q1241" i="23"/>
  <c r="J1240" i="23"/>
  <c r="Q1240" i="23"/>
  <c r="J1239" i="23"/>
  <c r="Q1239" i="23"/>
  <c r="J1238" i="23"/>
  <c r="Q1238" i="23"/>
  <c r="J1237" i="23"/>
  <c r="Q1237" i="23"/>
  <c r="J1236" i="23"/>
  <c r="Q1236" i="23"/>
  <c r="J1235" i="23"/>
  <c r="Q1235" i="23"/>
  <c r="J1234" i="23"/>
  <c r="Q1234" i="23"/>
  <c r="J1233" i="23"/>
  <c r="Q1233" i="23"/>
  <c r="J1232" i="23"/>
  <c r="Q1232" i="23"/>
  <c r="J1231" i="23"/>
  <c r="Q1231" i="23"/>
  <c r="J1230" i="23"/>
  <c r="Q1230" i="23"/>
  <c r="J1229" i="23"/>
  <c r="Q1229" i="23"/>
  <c r="J1228" i="23"/>
  <c r="Q1228" i="23"/>
  <c r="J1227" i="23"/>
  <c r="Q1227" i="23"/>
  <c r="J1226" i="23"/>
  <c r="Q1226" i="23"/>
  <c r="J1225" i="23"/>
  <c r="Q1225" i="23"/>
  <c r="J1224" i="23"/>
  <c r="Q1224" i="23"/>
  <c r="J1223" i="23"/>
  <c r="Q1223" i="23"/>
  <c r="J1222" i="23"/>
  <c r="Q1222" i="23"/>
  <c r="J1221" i="23"/>
  <c r="Q1221" i="23"/>
  <c r="J1220" i="23"/>
  <c r="Q1220" i="23"/>
  <c r="J1219" i="23"/>
  <c r="Q1219" i="23"/>
  <c r="J1218" i="23"/>
  <c r="Q1218" i="23"/>
  <c r="J1217" i="23"/>
  <c r="Q1217" i="23"/>
  <c r="J1216" i="23"/>
  <c r="Q1216" i="23"/>
  <c r="J1215" i="23"/>
  <c r="Q1215" i="23"/>
  <c r="J1214" i="23"/>
  <c r="Q1214" i="23"/>
  <c r="J1213" i="23"/>
  <c r="Q1213" i="23"/>
  <c r="J1212" i="23"/>
  <c r="Q1212" i="23"/>
  <c r="J1211" i="23"/>
  <c r="Q1211" i="23"/>
  <c r="J1210" i="23"/>
  <c r="Q1210" i="23"/>
  <c r="J1209" i="23"/>
  <c r="Q1209" i="23"/>
  <c r="J1208" i="23"/>
  <c r="Q1208" i="23"/>
  <c r="J1207" i="23"/>
  <c r="Q1207" i="23"/>
  <c r="J1206" i="23"/>
  <c r="Q1206" i="23"/>
  <c r="J1205" i="23"/>
  <c r="Q1205" i="23"/>
  <c r="J1204" i="23"/>
  <c r="Q1204" i="23"/>
  <c r="J1203" i="23"/>
  <c r="Q1203" i="23"/>
  <c r="J1202" i="23"/>
  <c r="Q1202" i="23"/>
  <c r="J1201" i="23"/>
  <c r="Q1201" i="23"/>
  <c r="J1200" i="23"/>
  <c r="Q1200" i="23"/>
  <c r="J1199" i="23"/>
  <c r="Q1199" i="23"/>
  <c r="J1198" i="23"/>
  <c r="Q1198" i="23"/>
  <c r="J1197" i="23"/>
  <c r="Q1197" i="23"/>
  <c r="J1196" i="23"/>
  <c r="Q1196" i="23"/>
  <c r="J1195" i="23"/>
  <c r="Q1195" i="23"/>
  <c r="J1194" i="23"/>
  <c r="Q1194" i="23"/>
  <c r="J1193" i="23"/>
  <c r="Q1193" i="23"/>
  <c r="J1192" i="23"/>
  <c r="Q1192" i="23"/>
  <c r="J1191" i="23"/>
  <c r="Q1191" i="23"/>
  <c r="J1190" i="23"/>
  <c r="Q1190" i="23"/>
  <c r="J1189" i="23"/>
  <c r="Q1189" i="23"/>
  <c r="J1188" i="23"/>
  <c r="Q1188" i="23"/>
  <c r="J1187" i="23"/>
  <c r="Q1187" i="23"/>
  <c r="J1186" i="23"/>
  <c r="Q1186" i="23"/>
  <c r="J1185" i="23"/>
  <c r="Q1185" i="23"/>
  <c r="J1184" i="23"/>
  <c r="Q1184" i="23"/>
  <c r="J1183" i="23"/>
  <c r="Q1183" i="23"/>
  <c r="J1182" i="23"/>
  <c r="Q1182" i="23"/>
  <c r="J1181" i="23"/>
  <c r="Q1181" i="23"/>
  <c r="J1180" i="23"/>
  <c r="Q1180" i="23"/>
  <c r="J1179" i="23"/>
  <c r="Q1179" i="23"/>
  <c r="J1178" i="23"/>
  <c r="Q1178" i="23"/>
  <c r="J1177" i="23"/>
  <c r="Q1177" i="23"/>
  <c r="J1176" i="23"/>
  <c r="Q1176" i="23"/>
  <c r="J1175" i="23"/>
  <c r="Q1175" i="23"/>
  <c r="J1174" i="23"/>
  <c r="Q1174" i="23"/>
  <c r="J1173" i="23"/>
  <c r="Q1173" i="23"/>
  <c r="J1172" i="23"/>
  <c r="Q1172" i="23"/>
  <c r="J1171" i="23"/>
  <c r="Q1171" i="23"/>
  <c r="J1170" i="23"/>
  <c r="Q1170" i="23"/>
  <c r="J1169" i="23"/>
  <c r="Q1169" i="23"/>
  <c r="J1168" i="23"/>
  <c r="Q1168" i="23"/>
  <c r="J1167" i="23"/>
  <c r="Q1167" i="23"/>
  <c r="J1166" i="23"/>
  <c r="Q1166" i="23"/>
  <c r="J1165" i="23"/>
  <c r="Q1165" i="23"/>
  <c r="J1164" i="23"/>
  <c r="Q1164" i="23"/>
  <c r="J1163" i="23"/>
  <c r="Q1163" i="23"/>
  <c r="J1162" i="23"/>
  <c r="Q1162" i="23"/>
  <c r="J1161" i="23"/>
  <c r="Q1161" i="23"/>
  <c r="J1160" i="23"/>
  <c r="Q1160" i="23"/>
  <c r="J1159" i="23"/>
  <c r="Q1159" i="23"/>
  <c r="J1158" i="23"/>
  <c r="Q1158" i="23"/>
  <c r="J1157" i="23"/>
  <c r="Q1157" i="23"/>
  <c r="J1156" i="23"/>
  <c r="Q1156" i="23"/>
  <c r="J1155" i="23"/>
  <c r="Q1155" i="23"/>
  <c r="J1154" i="23"/>
  <c r="Q1154" i="23"/>
  <c r="J1153" i="23"/>
  <c r="Q1153" i="23"/>
  <c r="J1152" i="23"/>
  <c r="Q1152" i="23"/>
  <c r="J1151" i="23"/>
  <c r="Q1151" i="23"/>
  <c r="J1150" i="23"/>
  <c r="Q1150" i="23"/>
  <c r="J1149" i="23"/>
  <c r="Q1149" i="23"/>
  <c r="J1148" i="23"/>
  <c r="Q1148" i="23"/>
  <c r="J1147" i="23"/>
  <c r="Q1147" i="23"/>
  <c r="J1146" i="23"/>
  <c r="Q1146" i="23"/>
  <c r="J1145" i="23"/>
  <c r="Q1145" i="23"/>
  <c r="J1144" i="23"/>
  <c r="Q1144" i="23"/>
  <c r="J1143" i="23"/>
  <c r="Q1143" i="23"/>
  <c r="J1142" i="23"/>
  <c r="Q1142" i="23"/>
  <c r="J1141" i="23"/>
  <c r="Q1141" i="23"/>
  <c r="J1140" i="23"/>
  <c r="Q1140" i="23"/>
  <c r="J1139" i="23"/>
  <c r="Q1139" i="23"/>
  <c r="J1138" i="23"/>
  <c r="Q1138" i="23"/>
  <c r="J1137" i="23"/>
  <c r="Q1137" i="23"/>
  <c r="J1136" i="23"/>
  <c r="Q1136" i="23"/>
  <c r="J1135" i="23"/>
  <c r="Q1135" i="23"/>
  <c r="J1134" i="23"/>
  <c r="Q1134" i="23"/>
  <c r="J1133" i="23"/>
  <c r="Q1133" i="23"/>
  <c r="J1132" i="23"/>
  <c r="Q1132" i="23"/>
  <c r="J1131" i="23"/>
  <c r="Q1131" i="23"/>
  <c r="J1130" i="23"/>
  <c r="Q1130" i="23"/>
  <c r="J1129" i="23"/>
  <c r="Q1129" i="23"/>
  <c r="J1128" i="23"/>
  <c r="Q1128" i="23"/>
  <c r="J1127" i="23"/>
  <c r="Q1127" i="23"/>
  <c r="J1126" i="23"/>
  <c r="Q1126" i="23"/>
  <c r="J1125" i="23"/>
  <c r="Q1125" i="23"/>
  <c r="J1124" i="23"/>
  <c r="Q1124" i="23"/>
  <c r="J1123" i="23"/>
  <c r="Q1123" i="23"/>
  <c r="J1122" i="23"/>
  <c r="Q1122" i="23"/>
  <c r="J1121" i="23"/>
  <c r="Q1121" i="23"/>
  <c r="J1120" i="23"/>
  <c r="Q1120" i="23"/>
  <c r="J1119" i="23"/>
  <c r="Q1119" i="23"/>
  <c r="J1118" i="23"/>
  <c r="Q1118" i="23"/>
  <c r="J1117" i="23"/>
  <c r="Q1117" i="23"/>
  <c r="J1116" i="23"/>
  <c r="Q1116" i="23"/>
  <c r="J1115" i="23"/>
  <c r="Q1115" i="23"/>
  <c r="J1114" i="23"/>
  <c r="Q1114" i="23"/>
  <c r="J1113" i="23"/>
  <c r="Q1113" i="23"/>
  <c r="J1112" i="23"/>
  <c r="Q1112" i="23"/>
  <c r="J1111" i="23"/>
  <c r="Q1111" i="23"/>
  <c r="J1110" i="23"/>
  <c r="Q1110" i="23"/>
  <c r="J1109" i="23"/>
  <c r="Q1109" i="23"/>
  <c r="J1108" i="23"/>
  <c r="Q1108" i="23"/>
  <c r="J1107" i="23"/>
  <c r="Q1107" i="23"/>
  <c r="J1106" i="23"/>
  <c r="Q1106" i="23"/>
  <c r="J1105" i="23"/>
  <c r="Q1105" i="23"/>
  <c r="J1104" i="23"/>
  <c r="Q1104" i="23"/>
  <c r="J1103" i="23"/>
  <c r="Q1103" i="23"/>
  <c r="J1102" i="23"/>
  <c r="Q1102" i="23"/>
  <c r="J1101" i="23"/>
  <c r="Q1101" i="23"/>
  <c r="J1100" i="23"/>
  <c r="Q1100" i="23"/>
  <c r="J1099" i="23"/>
  <c r="Q1099" i="23"/>
  <c r="J1098" i="23"/>
  <c r="Q1098" i="23"/>
  <c r="J1097" i="23"/>
  <c r="Q1097" i="23"/>
  <c r="J1096" i="23"/>
  <c r="Q1096" i="23"/>
  <c r="J1095" i="23"/>
  <c r="Q1095" i="23"/>
  <c r="J1094" i="23"/>
  <c r="Q1094" i="23"/>
  <c r="J1093" i="23"/>
  <c r="Q1093" i="23"/>
  <c r="J1092" i="23"/>
  <c r="Q1092" i="23"/>
  <c r="J1091" i="23"/>
  <c r="Q1091" i="23"/>
  <c r="J1090" i="23"/>
  <c r="Q1090" i="23"/>
  <c r="J1089" i="23"/>
  <c r="Q1089" i="23"/>
  <c r="J1088" i="23"/>
  <c r="Q1088" i="23"/>
  <c r="J1087" i="23"/>
  <c r="Q1087" i="23"/>
  <c r="J1086" i="23"/>
  <c r="Q1086" i="23"/>
  <c r="J1085" i="23"/>
  <c r="Q1085" i="23"/>
  <c r="J1084" i="23"/>
  <c r="Q1084" i="23"/>
  <c r="J1083" i="23"/>
  <c r="Q1083" i="23"/>
  <c r="J1082" i="23"/>
  <c r="Q1082" i="23"/>
  <c r="J1081" i="23"/>
  <c r="Q1081" i="23"/>
  <c r="J1080" i="23"/>
  <c r="Q1080" i="23"/>
  <c r="J1079" i="23"/>
  <c r="Q1079" i="23"/>
  <c r="J1078" i="23"/>
  <c r="Q1078" i="23"/>
  <c r="J1077" i="23"/>
  <c r="Q1077" i="23"/>
  <c r="J1076" i="23"/>
  <c r="Q1076" i="23"/>
  <c r="J1075" i="23"/>
  <c r="Q1075" i="23"/>
  <c r="J1074" i="23"/>
  <c r="Q1074" i="23"/>
  <c r="J1073" i="23"/>
  <c r="Q1073" i="23"/>
  <c r="J1072" i="23"/>
  <c r="Q1072" i="23"/>
  <c r="J1071" i="23"/>
  <c r="Q1071" i="23"/>
  <c r="J1070" i="23"/>
  <c r="Q1070" i="23"/>
  <c r="J1069" i="23"/>
  <c r="Q1069" i="23"/>
  <c r="J1068" i="23"/>
  <c r="Q1068" i="23"/>
  <c r="J1067" i="23"/>
  <c r="Q1067" i="23"/>
  <c r="J1066" i="23"/>
  <c r="Q1066" i="23"/>
  <c r="J1065" i="23"/>
  <c r="Q1065" i="23"/>
  <c r="J1064" i="23"/>
  <c r="Q1064" i="23"/>
  <c r="J1063" i="23"/>
  <c r="Q1063" i="23"/>
  <c r="J1062" i="23"/>
  <c r="Q1062" i="23"/>
  <c r="J1061" i="23"/>
  <c r="Q1061" i="23"/>
  <c r="J1060" i="23"/>
  <c r="Q1060" i="23"/>
  <c r="J1059" i="23"/>
  <c r="Q1059" i="23"/>
  <c r="J1058" i="23"/>
  <c r="Q1058" i="23"/>
  <c r="J1057" i="23"/>
  <c r="Q1057" i="23"/>
  <c r="J1056" i="23"/>
  <c r="Q1056" i="23"/>
  <c r="J1055" i="23"/>
  <c r="Q1055" i="23"/>
  <c r="J1054" i="23"/>
  <c r="Q1054" i="23"/>
  <c r="J1053" i="23"/>
  <c r="Q1053" i="23"/>
  <c r="J1052" i="23"/>
  <c r="Q1052" i="23"/>
  <c r="J1051" i="23"/>
  <c r="Q1051" i="23"/>
  <c r="J1050" i="23"/>
  <c r="Q1050" i="23"/>
  <c r="J1049" i="23"/>
  <c r="Q1049" i="23"/>
  <c r="J1048" i="23"/>
  <c r="Q1048" i="23"/>
  <c r="J1047" i="23"/>
  <c r="Q1047" i="23"/>
  <c r="J1046" i="23"/>
  <c r="Q1046" i="23"/>
  <c r="J1045" i="23"/>
  <c r="Q1045" i="23"/>
  <c r="J1044" i="23"/>
  <c r="Q1044" i="23"/>
  <c r="J1043" i="23"/>
  <c r="Q1043" i="23"/>
  <c r="J1042" i="23"/>
  <c r="Q1042" i="23"/>
  <c r="J1041" i="23"/>
  <c r="Q1041" i="23"/>
  <c r="J1040" i="23"/>
  <c r="Q1040" i="23"/>
  <c r="J1039" i="23"/>
  <c r="Q1039" i="23"/>
  <c r="J1038" i="23"/>
  <c r="Q1038" i="23"/>
  <c r="J1037" i="23"/>
  <c r="Q1037" i="23"/>
  <c r="J1036" i="23"/>
  <c r="Q1036" i="23"/>
  <c r="J1035" i="23"/>
  <c r="Q1035" i="23"/>
  <c r="J1034" i="23"/>
  <c r="Q1034" i="23"/>
  <c r="J1033" i="23"/>
  <c r="Q1033" i="23"/>
  <c r="J1032" i="23"/>
  <c r="Q1032" i="23"/>
  <c r="J1031" i="23"/>
  <c r="Q1031" i="23"/>
  <c r="J1030" i="23"/>
  <c r="Q1030" i="23"/>
  <c r="J1029" i="23"/>
  <c r="Q1029" i="23"/>
  <c r="J1028" i="23"/>
  <c r="Q1028" i="23"/>
  <c r="J1027" i="23"/>
  <c r="Q1027" i="23"/>
  <c r="J1026" i="23"/>
  <c r="Q1026" i="23"/>
  <c r="J1025" i="23"/>
  <c r="Q1025" i="23"/>
  <c r="J1024" i="23"/>
  <c r="Q1024" i="23"/>
  <c r="J1023" i="23"/>
  <c r="Q1023" i="23"/>
  <c r="J1022" i="23"/>
  <c r="Q1022" i="23"/>
  <c r="J1021" i="23"/>
  <c r="Q1021" i="23"/>
  <c r="J1020" i="23"/>
  <c r="Q1020" i="23"/>
  <c r="J1019" i="23"/>
  <c r="Q1019" i="23"/>
  <c r="J1018" i="23"/>
  <c r="Q1018" i="23"/>
  <c r="J1017" i="23"/>
  <c r="Q1017" i="23"/>
  <c r="J1016" i="23"/>
  <c r="Q1016" i="23"/>
  <c r="J1015" i="23"/>
  <c r="Q1015" i="23"/>
  <c r="J1014" i="23"/>
  <c r="Q1014" i="23"/>
  <c r="J1013" i="23"/>
  <c r="Q1013" i="23"/>
  <c r="J1012" i="23"/>
  <c r="Q1012" i="23"/>
  <c r="J1011" i="23"/>
  <c r="Q1011" i="23"/>
  <c r="J1010" i="23"/>
  <c r="Q1010" i="23"/>
  <c r="J1009" i="23"/>
  <c r="Q1009" i="23"/>
  <c r="J1008" i="23"/>
  <c r="Q1008" i="23"/>
  <c r="J1007" i="23"/>
  <c r="Q1007" i="23"/>
  <c r="J1006" i="23"/>
  <c r="Q1006" i="23"/>
  <c r="J1005" i="23"/>
  <c r="Q1005" i="23"/>
  <c r="J1004" i="23"/>
  <c r="Q1004" i="23"/>
  <c r="J1003" i="23"/>
  <c r="Q1003" i="23"/>
  <c r="J1002" i="23"/>
  <c r="Q1002" i="23"/>
  <c r="J1001" i="23"/>
  <c r="Q1001" i="23"/>
  <c r="J1000" i="23"/>
  <c r="Q1000" i="23"/>
  <c r="J999" i="23"/>
  <c r="Q999" i="23"/>
  <c r="J998" i="23"/>
  <c r="Q998" i="23"/>
  <c r="J997" i="23"/>
  <c r="Q997" i="23"/>
  <c r="J996" i="23"/>
  <c r="Q996" i="23"/>
  <c r="J995" i="23"/>
  <c r="Q995" i="23"/>
  <c r="J994" i="23"/>
  <c r="Q994" i="23"/>
  <c r="J993" i="23"/>
  <c r="Q993" i="23"/>
  <c r="J992" i="23"/>
  <c r="Q992" i="23"/>
  <c r="J991" i="23"/>
  <c r="Q991" i="23"/>
  <c r="J990" i="23"/>
  <c r="Q990" i="23"/>
  <c r="J989" i="23"/>
  <c r="Q989" i="23"/>
  <c r="J988" i="23"/>
  <c r="Q988" i="23"/>
  <c r="J987" i="23"/>
  <c r="Q987" i="23"/>
  <c r="J986" i="23"/>
  <c r="Q986" i="23"/>
  <c r="J985" i="23"/>
  <c r="Q985" i="23"/>
  <c r="J984" i="23"/>
  <c r="Q984" i="23"/>
  <c r="J983" i="23"/>
  <c r="Q983" i="23"/>
  <c r="J982" i="23"/>
  <c r="Q982" i="23"/>
  <c r="J981" i="23"/>
  <c r="Q981" i="23"/>
  <c r="J980" i="23"/>
  <c r="Q980" i="23"/>
  <c r="J979" i="23"/>
  <c r="Q979" i="23"/>
  <c r="J978" i="23"/>
  <c r="Q978" i="23"/>
  <c r="J977" i="23"/>
  <c r="Q977" i="23"/>
  <c r="J976" i="23"/>
  <c r="Q976" i="23"/>
  <c r="J975" i="23"/>
  <c r="Q975" i="23"/>
  <c r="J974" i="23"/>
  <c r="Q974" i="23"/>
  <c r="J973" i="23"/>
  <c r="Q973" i="23"/>
  <c r="J972" i="23"/>
  <c r="Q972" i="23"/>
  <c r="J971" i="23"/>
  <c r="Q971" i="23"/>
  <c r="J970" i="23"/>
  <c r="Q970" i="23"/>
  <c r="J969" i="23"/>
  <c r="Q969" i="23"/>
  <c r="J968" i="23"/>
  <c r="Q968" i="23"/>
  <c r="J967" i="23"/>
  <c r="Q967" i="23"/>
  <c r="J966" i="23"/>
  <c r="Q966" i="23"/>
  <c r="J965" i="23"/>
  <c r="Q965" i="23"/>
  <c r="J964" i="23"/>
  <c r="Q964" i="23"/>
  <c r="J963" i="23"/>
  <c r="Q963" i="23"/>
  <c r="J962" i="23"/>
  <c r="Q962" i="23"/>
  <c r="J961" i="23"/>
  <c r="Q961" i="23"/>
  <c r="J960" i="23"/>
  <c r="Q960" i="23"/>
  <c r="J959" i="23"/>
  <c r="Q959" i="23"/>
  <c r="J958" i="23"/>
  <c r="Q958" i="23"/>
  <c r="J957" i="23"/>
  <c r="Q957" i="23"/>
  <c r="J956" i="23"/>
  <c r="Q956" i="23"/>
  <c r="J955" i="23"/>
  <c r="Q955" i="23"/>
  <c r="J954" i="23"/>
  <c r="Q954" i="23"/>
  <c r="J953" i="23"/>
  <c r="Q953" i="23"/>
  <c r="J952" i="23"/>
  <c r="Q952" i="23"/>
  <c r="J951" i="23"/>
  <c r="Q951" i="23"/>
  <c r="J950" i="23"/>
  <c r="Q950" i="23"/>
  <c r="J949" i="23"/>
  <c r="Q949" i="23"/>
  <c r="J948" i="23"/>
  <c r="Q948" i="23"/>
  <c r="J947" i="23"/>
  <c r="Q947" i="23"/>
  <c r="J946" i="23"/>
  <c r="Q946" i="23"/>
  <c r="J945" i="23"/>
  <c r="Q945" i="23"/>
  <c r="J944" i="23"/>
  <c r="Q944" i="23"/>
  <c r="J943" i="23"/>
  <c r="Q943" i="23"/>
  <c r="J942" i="23"/>
  <c r="Q942" i="23"/>
  <c r="J941" i="23"/>
  <c r="Q941" i="23"/>
  <c r="J940" i="23"/>
  <c r="Q940" i="23"/>
  <c r="J939" i="23"/>
  <c r="Q939" i="23"/>
  <c r="J938" i="23"/>
  <c r="Q938" i="23"/>
  <c r="J937" i="23"/>
  <c r="Q937" i="23"/>
  <c r="J936" i="23"/>
  <c r="Q936" i="23"/>
  <c r="J935" i="23"/>
  <c r="Q935" i="23"/>
  <c r="J934" i="23"/>
  <c r="Q934" i="23"/>
  <c r="J933" i="23"/>
  <c r="Q933" i="23"/>
  <c r="J932" i="23"/>
  <c r="Q932" i="23"/>
  <c r="J931" i="23"/>
  <c r="Q931" i="23"/>
  <c r="J930" i="23"/>
  <c r="Q930" i="23"/>
  <c r="J929" i="23"/>
  <c r="Q929" i="23"/>
  <c r="J928" i="23"/>
  <c r="Q928" i="23"/>
  <c r="J927" i="23"/>
  <c r="Q927" i="23"/>
  <c r="J926" i="23"/>
  <c r="Q926" i="23"/>
  <c r="J925" i="23"/>
  <c r="Q925" i="23"/>
  <c r="J924" i="23"/>
  <c r="Q924" i="23"/>
  <c r="J923" i="23"/>
  <c r="Q923" i="23"/>
  <c r="J922" i="23"/>
  <c r="Q922" i="23"/>
  <c r="J921" i="23"/>
  <c r="Q921" i="23"/>
  <c r="J920" i="23"/>
  <c r="Q920" i="23"/>
  <c r="J919" i="23"/>
  <c r="Q919" i="23"/>
  <c r="J918" i="23"/>
  <c r="Q918" i="23"/>
  <c r="J917" i="23"/>
  <c r="Q917" i="23"/>
  <c r="J916" i="23"/>
  <c r="Q916" i="23"/>
  <c r="J915" i="23"/>
  <c r="Q915" i="23"/>
  <c r="J914" i="23"/>
  <c r="Q914" i="23"/>
  <c r="J913" i="23"/>
  <c r="Q913" i="23"/>
  <c r="J912" i="23"/>
  <c r="Q912" i="23"/>
  <c r="J911" i="23"/>
  <c r="Q911" i="23"/>
  <c r="J910" i="23"/>
  <c r="Q910" i="23"/>
  <c r="J909" i="23"/>
  <c r="Q909" i="23"/>
  <c r="J908" i="23"/>
  <c r="Q908" i="23"/>
  <c r="J907" i="23"/>
  <c r="Q907" i="23"/>
  <c r="J906" i="23"/>
  <c r="Q906" i="23"/>
  <c r="J905" i="23"/>
  <c r="Q905" i="23"/>
  <c r="J904" i="23"/>
  <c r="Q904" i="23"/>
  <c r="J903" i="23"/>
  <c r="Q903" i="23"/>
  <c r="J902" i="23"/>
  <c r="Q902" i="23"/>
  <c r="J901" i="23"/>
  <c r="Q901" i="23"/>
  <c r="J900" i="23"/>
  <c r="Q900" i="23"/>
  <c r="J899" i="23"/>
  <c r="Q899" i="23"/>
  <c r="J898" i="23"/>
  <c r="Q898" i="23"/>
  <c r="J897" i="23"/>
  <c r="Q897" i="23"/>
  <c r="J896" i="23"/>
  <c r="Q896" i="23"/>
  <c r="J895" i="23"/>
  <c r="Q895" i="23"/>
  <c r="J894" i="23"/>
  <c r="Q894" i="23"/>
  <c r="J893" i="23"/>
  <c r="Q893" i="23"/>
  <c r="J892" i="23"/>
  <c r="Q892" i="23"/>
  <c r="J891" i="23"/>
  <c r="Q891" i="23"/>
  <c r="J890" i="23"/>
  <c r="Q890" i="23"/>
  <c r="J889" i="23"/>
  <c r="Q889" i="23"/>
  <c r="J888" i="23"/>
  <c r="Q888" i="23"/>
  <c r="J887" i="23"/>
  <c r="Q887" i="23"/>
  <c r="J886" i="23"/>
  <c r="Q886" i="23"/>
  <c r="J885" i="23"/>
  <c r="Q885" i="23"/>
  <c r="J884" i="23"/>
  <c r="Q884" i="23"/>
  <c r="J883" i="23"/>
  <c r="Q883" i="23"/>
  <c r="J882" i="23"/>
  <c r="Q882" i="23"/>
  <c r="J881" i="23"/>
  <c r="Q881" i="23"/>
  <c r="J880" i="23"/>
  <c r="Q880" i="23"/>
  <c r="J879" i="23"/>
  <c r="Q879" i="23"/>
  <c r="J878" i="23"/>
  <c r="Q878" i="23"/>
  <c r="J877" i="23"/>
  <c r="Q877" i="23"/>
  <c r="J876" i="23"/>
  <c r="Q876" i="23"/>
  <c r="J875" i="23"/>
  <c r="Q875" i="23"/>
  <c r="J874" i="23"/>
  <c r="Q874" i="23"/>
  <c r="J873" i="23"/>
  <c r="Q873" i="23"/>
  <c r="J872" i="23"/>
  <c r="Q872" i="23"/>
  <c r="J871" i="23"/>
  <c r="Q871" i="23"/>
  <c r="J870" i="23"/>
  <c r="Q870" i="23"/>
  <c r="J869" i="23"/>
  <c r="Q869" i="23"/>
  <c r="J868" i="23"/>
  <c r="Q868" i="23"/>
  <c r="J867" i="23"/>
  <c r="Q867" i="23"/>
  <c r="J866" i="23"/>
  <c r="Q866" i="23"/>
  <c r="J865" i="23"/>
  <c r="Q865" i="23"/>
  <c r="J864" i="23"/>
  <c r="Q864" i="23"/>
  <c r="J863" i="23"/>
  <c r="Q863" i="23"/>
  <c r="J862" i="23"/>
  <c r="Q862" i="23"/>
  <c r="J861" i="23"/>
  <c r="Q861" i="23"/>
  <c r="J860" i="23"/>
  <c r="Q860" i="23"/>
  <c r="J859" i="23"/>
  <c r="Q859" i="23"/>
  <c r="J858" i="23"/>
  <c r="Q858" i="23"/>
  <c r="J857" i="23"/>
  <c r="Q857" i="23"/>
  <c r="J856" i="23"/>
  <c r="Q856" i="23"/>
  <c r="J855" i="23"/>
  <c r="Q855" i="23"/>
  <c r="J854" i="23"/>
  <c r="Q854" i="23"/>
  <c r="J853" i="23"/>
  <c r="Q853" i="23"/>
  <c r="J852" i="23"/>
  <c r="Q852" i="23"/>
  <c r="J851" i="23"/>
  <c r="Q851" i="23"/>
  <c r="J850" i="23"/>
  <c r="Q850" i="23"/>
  <c r="J849" i="23"/>
  <c r="Q849" i="23"/>
  <c r="J848" i="23"/>
  <c r="Q848" i="23"/>
  <c r="J847" i="23"/>
  <c r="Q847" i="23"/>
  <c r="J846" i="23"/>
  <c r="Q846" i="23"/>
  <c r="J845" i="23"/>
  <c r="Q845" i="23"/>
  <c r="J844" i="23"/>
  <c r="Q844" i="23"/>
  <c r="J843" i="23"/>
  <c r="Q843" i="23"/>
  <c r="J842" i="23"/>
  <c r="Q842" i="23"/>
  <c r="J841" i="23"/>
  <c r="Q841" i="23"/>
  <c r="J840" i="23"/>
  <c r="Q840" i="23"/>
  <c r="J839" i="23"/>
  <c r="Q839" i="23"/>
  <c r="J838" i="23"/>
  <c r="Q838" i="23"/>
  <c r="J837" i="23"/>
  <c r="Q837" i="23"/>
  <c r="J836" i="23"/>
  <c r="Q836" i="23"/>
  <c r="J835" i="23"/>
  <c r="Q835" i="23"/>
  <c r="J834" i="23"/>
  <c r="Q834" i="23"/>
  <c r="J833" i="23"/>
  <c r="Q833" i="23"/>
  <c r="J832" i="23"/>
  <c r="Q832" i="23"/>
  <c r="J831" i="23"/>
  <c r="Q831" i="23"/>
  <c r="J830" i="23"/>
  <c r="Q830" i="23"/>
  <c r="J829" i="23"/>
  <c r="Q829" i="23"/>
  <c r="J828" i="23"/>
  <c r="Q828" i="23"/>
  <c r="J827" i="23"/>
  <c r="Q827" i="23"/>
  <c r="J826" i="23"/>
  <c r="Q826" i="23"/>
  <c r="J825" i="23"/>
  <c r="Q825" i="23"/>
  <c r="J824" i="23"/>
  <c r="Q824" i="23"/>
  <c r="J823" i="23"/>
  <c r="Q823" i="23"/>
  <c r="J822" i="23"/>
  <c r="Q822" i="23"/>
  <c r="J821" i="23"/>
  <c r="Q821" i="23"/>
  <c r="J820" i="23"/>
  <c r="Q820" i="23"/>
  <c r="J819" i="23"/>
  <c r="Q819" i="23"/>
  <c r="J818" i="23"/>
  <c r="Q818" i="23"/>
  <c r="J817" i="23"/>
  <c r="Q817" i="23"/>
  <c r="J816" i="23"/>
  <c r="Q816" i="23"/>
  <c r="J815" i="23"/>
  <c r="Q815" i="23"/>
  <c r="J814" i="23"/>
  <c r="Q814" i="23"/>
  <c r="J813" i="23"/>
  <c r="Q813" i="23"/>
  <c r="J812" i="23"/>
  <c r="Q812" i="23"/>
  <c r="J811" i="23"/>
  <c r="Q811" i="23"/>
  <c r="J810" i="23"/>
  <c r="Q810" i="23"/>
  <c r="J809" i="23"/>
  <c r="Q809" i="23"/>
  <c r="J808" i="23"/>
  <c r="Q808" i="23"/>
  <c r="J807" i="23"/>
  <c r="Q807" i="23"/>
  <c r="J806" i="23"/>
  <c r="Q806" i="23"/>
  <c r="J805" i="23"/>
  <c r="Q805" i="23"/>
  <c r="J804" i="23"/>
  <c r="Q804" i="23"/>
  <c r="J803" i="23"/>
  <c r="Q803" i="23"/>
  <c r="J802" i="23"/>
  <c r="Q802" i="23"/>
  <c r="J801" i="23"/>
  <c r="Q801" i="23"/>
  <c r="J800" i="23"/>
  <c r="Q800" i="23"/>
  <c r="J799" i="23"/>
  <c r="Q799" i="23"/>
  <c r="J798" i="23"/>
  <c r="Q798" i="23"/>
  <c r="J797" i="23"/>
  <c r="Q797" i="23"/>
  <c r="J796" i="23"/>
  <c r="Q796" i="23"/>
  <c r="J795" i="23"/>
  <c r="Q795" i="23"/>
  <c r="J794" i="23"/>
  <c r="Q794" i="23"/>
  <c r="J793" i="23"/>
  <c r="Q793" i="23"/>
  <c r="J792" i="23"/>
  <c r="Q792" i="23"/>
  <c r="J791" i="23"/>
  <c r="Q791" i="23"/>
  <c r="J790" i="23"/>
  <c r="Q790" i="23"/>
  <c r="J789" i="23"/>
  <c r="Q789" i="23"/>
  <c r="J788" i="23"/>
  <c r="Q788" i="23"/>
  <c r="J787" i="23"/>
  <c r="Q787" i="23"/>
  <c r="J786" i="23"/>
  <c r="Q786" i="23"/>
  <c r="J785" i="23"/>
  <c r="Q785" i="23"/>
  <c r="J784" i="23"/>
  <c r="Q784" i="23"/>
  <c r="J783" i="23"/>
  <c r="Q783" i="23"/>
  <c r="J782" i="23"/>
  <c r="Q782" i="23"/>
  <c r="J781" i="23"/>
  <c r="Q781" i="23"/>
  <c r="J780" i="23"/>
  <c r="Q780" i="23"/>
  <c r="J779" i="23"/>
  <c r="Q779" i="23"/>
  <c r="J778" i="23"/>
  <c r="Q778" i="23"/>
  <c r="J777" i="23"/>
  <c r="Q777" i="23"/>
  <c r="J776" i="23"/>
  <c r="Q776" i="23"/>
  <c r="J775" i="23"/>
  <c r="Q775" i="23"/>
  <c r="J774" i="23"/>
  <c r="Q774" i="23"/>
  <c r="J773" i="23"/>
  <c r="Q773" i="23"/>
  <c r="J772" i="23"/>
  <c r="Q772" i="23"/>
  <c r="J771" i="23"/>
  <c r="Q771" i="23"/>
  <c r="J770" i="23"/>
  <c r="Q770" i="23"/>
  <c r="J769" i="23"/>
  <c r="Q769" i="23"/>
  <c r="J768" i="23"/>
  <c r="Q768" i="23"/>
  <c r="J767" i="23"/>
  <c r="Q767" i="23"/>
  <c r="J766" i="23"/>
  <c r="Q766" i="23"/>
  <c r="J765" i="23"/>
  <c r="Q765" i="23"/>
  <c r="J764" i="23"/>
  <c r="Q764" i="23"/>
  <c r="J763" i="23"/>
  <c r="Q763" i="23"/>
  <c r="J762" i="23"/>
  <c r="Q762" i="23"/>
  <c r="J761" i="23"/>
  <c r="Q761" i="23"/>
  <c r="J760" i="23"/>
  <c r="Q760" i="23"/>
  <c r="J759" i="23"/>
  <c r="Q759" i="23"/>
  <c r="J758" i="23"/>
  <c r="Q758" i="23"/>
  <c r="J757" i="23"/>
  <c r="Q757" i="23"/>
  <c r="J756" i="23"/>
  <c r="Q756" i="23"/>
  <c r="J755" i="23"/>
  <c r="Q755" i="23"/>
  <c r="J754" i="23"/>
  <c r="Q754" i="23"/>
  <c r="J753" i="23"/>
  <c r="Q753" i="23"/>
  <c r="J752" i="23"/>
  <c r="Q752" i="23"/>
  <c r="J751" i="23"/>
  <c r="Q751" i="23"/>
  <c r="J750" i="23"/>
  <c r="Q750" i="23"/>
  <c r="J749" i="23"/>
  <c r="Q749" i="23"/>
  <c r="J748" i="23"/>
  <c r="Q748" i="23"/>
  <c r="J747" i="23"/>
  <c r="Q747" i="23"/>
  <c r="J746" i="23"/>
  <c r="Q746" i="23"/>
  <c r="J745" i="23"/>
  <c r="Q745" i="23"/>
  <c r="J744" i="23"/>
  <c r="Q744" i="23"/>
  <c r="J743" i="23"/>
  <c r="Q743" i="23"/>
  <c r="J742" i="23"/>
  <c r="Q742" i="23"/>
  <c r="J741" i="23"/>
  <c r="Q741" i="23"/>
  <c r="J740" i="23"/>
  <c r="Q740" i="23"/>
  <c r="J739" i="23"/>
  <c r="Q739" i="23"/>
  <c r="J738" i="23"/>
  <c r="Q738" i="23"/>
  <c r="J737" i="23"/>
  <c r="Q737" i="23"/>
  <c r="J736" i="23"/>
  <c r="Q736" i="23"/>
  <c r="J735" i="23"/>
  <c r="Q735" i="23"/>
  <c r="J734" i="23"/>
  <c r="Q734" i="23"/>
  <c r="J733" i="23"/>
  <c r="Q733" i="23"/>
  <c r="J732" i="23"/>
  <c r="Q732" i="23"/>
  <c r="J731" i="23"/>
  <c r="Q731" i="23"/>
  <c r="J730" i="23"/>
  <c r="Q730" i="23"/>
  <c r="J729" i="23"/>
  <c r="Q729" i="23"/>
  <c r="J728" i="23"/>
  <c r="Q728" i="23"/>
  <c r="J727" i="23"/>
  <c r="Q727" i="23"/>
  <c r="J726" i="23"/>
  <c r="Q726" i="23"/>
  <c r="J725" i="23"/>
  <c r="Q725" i="23"/>
  <c r="J724" i="23"/>
  <c r="Q724" i="23"/>
  <c r="J723" i="23"/>
  <c r="Q723" i="23"/>
  <c r="J722" i="23"/>
  <c r="Q722" i="23"/>
  <c r="J721" i="23"/>
  <c r="Q721" i="23"/>
  <c r="J720" i="23"/>
  <c r="Q720" i="23"/>
  <c r="J719" i="23"/>
  <c r="Q719" i="23"/>
  <c r="J718" i="23"/>
  <c r="Q718" i="23"/>
  <c r="J717" i="23"/>
  <c r="Q717" i="23"/>
  <c r="J716" i="23"/>
  <c r="Q716" i="23"/>
  <c r="J715" i="23"/>
  <c r="Q715" i="23"/>
  <c r="J714" i="23"/>
  <c r="Q714" i="23"/>
  <c r="J713" i="23"/>
  <c r="Q713" i="23"/>
  <c r="J712" i="23"/>
  <c r="Q712" i="23"/>
  <c r="J711" i="23"/>
  <c r="Q711" i="23"/>
  <c r="J710" i="23"/>
  <c r="Q710" i="23"/>
  <c r="J709" i="23"/>
  <c r="Q709" i="23"/>
  <c r="J708" i="23"/>
  <c r="Q708" i="23"/>
  <c r="J707" i="23"/>
  <c r="Q707" i="23"/>
  <c r="J706" i="23"/>
  <c r="Q706" i="23"/>
  <c r="J705" i="23"/>
  <c r="Q705" i="23"/>
  <c r="J704" i="23"/>
  <c r="Q704" i="23"/>
  <c r="J703" i="23"/>
  <c r="Q703" i="23"/>
  <c r="J702" i="23"/>
  <c r="Q702" i="23"/>
  <c r="J701" i="23"/>
  <c r="Q701" i="23"/>
  <c r="J700" i="23"/>
  <c r="Q700" i="23"/>
  <c r="J699" i="23"/>
  <c r="Q699" i="23"/>
  <c r="J698" i="23"/>
  <c r="Q698" i="23"/>
  <c r="J697" i="23"/>
  <c r="Q697" i="23"/>
  <c r="J696" i="23"/>
  <c r="Q696" i="23"/>
  <c r="J695" i="23"/>
  <c r="Q695" i="23"/>
  <c r="J694" i="23"/>
  <c r="Q694" i="23"/>
  <c r="J693" i="23"/>
  <c r="Q693" i="23"/>
  <c r="J692" i="23"/>
  <c r="Q692" i="23"/>
  <c r="J691" i="23"/>
  <c r="Q691" i="23"/>
  <c r="J690" i="23"/>
  <c r="Q690" i="23"/>
  <c r="J689" i="23"/>
  <c r="Q689" i="23"/>
  <c r="J688" i="23"/>
  <c r="Q688" i="23"/>
  <c r="J687" i="23"/>
  <c r="Q687" i="23"/>
  <c r="J686" i="23"/>
  <c r="Q686" i="23"/>
  <c r="J685" i="23"/>
  <c r="Q685" i="23"/>
  <c r="J684" i="23"/>
  <c r="Q684" i="23"/>
  <c r="J683" i="23"/>
  <c r="Q683" i="23"/>
  <c r="J682" i="23"/>
  <c r="Q682" i="23"/>
  <c r="J681" i="23"/>
  <c r="Q681" i="23"/>
  <c r="J680" i="23"/>
  <c r="Q680" i="23"/>
  <c r="J679" i="23"/>
  <c r="Q679" i="23"/>
  <c r="J678" i="23"/>
  <c r="Q678" i="23"/>
  <c r="J677" i="23"/>
  <c r="Q677" i="23"/>
  <c r="J676" i="23"/>
  <c r="Q676" i="23"/>
  <c r="J675" i="23"/>
  <c r="Q675" i="23"/>
  <c r="J674" i="23"/>
  <c r="Q674" i="23"/>
  <c r="J673" i="23"/>
  <c r="Q673" i="23"/>
  <c r="J672" i="23"/>
  <c r="Q672" i="23"/>
  <c r="J671" i="23"/>
  <c r="Q671" i="23"/>
  <c r="J670" i="23"/>
  <c r="Q670" i="23"/>
  <c r="J669" i="23"/>
  <c r="Q669" i="23"/>
  <c r="J668" i="23"/>
  <c r="Q668" i="23"/>
  <c r="J667" i="23"/>
  <c r="Q667" i="23"/>
  <c r="J666" i="23"/>
  <c r="Q666" i="23"/>
  <c r="J665" i="23"/>
  <c r="Q665" i="23"/>
  <c r="J664" i="23"/>
  <c r="Q664" i="23"/>
  <c r="J663" i="23"/>
  <c r="Q663" i="23"/>
  <c r="J662" i="23"/>
  <c r="Q662" i="23"/>
  <c r="J661" i="23"/>
  <c r="Q661" i="23"/>
  <c r="J660" i="23"/>
  <c r="Q660" i="23"/>
  <c r="J659" i="23"/>
  <c r="Q659" i="23"/>
  <c r="J658" i="23"/>
  <c r="Q658" i="23"/>
  <c r="J657" i="23"/>
  <c r="Q657" i="23"/>
  <c r="J656" i="23"/>
  <c r="Q656" i="23"/>
  <c r="J655" i="23"/>
  <c r="Q655" i="23"/>
  <c r="J654" i="23"/>
  <c r="Q654" i="23"/>
  <c r="J653" i="23"/>
  <c r="Q653" i="23"/>
  <c r="J652" i="23"/>
  <c r="Q652" i="23"/>
  <c r="J651" i="23"/>
  <c r="Q651" i="23"/>
  <c r="J650" i="23"/>
  <c r="Q650" i="23"/>
  <c r="J649" i="23"/>
  <c r="Q649" i="23"/>
  <c r="J648" i="23"/>
  <c r="Q648" i="23"/>
  <c r="J647" i="23"/>
  <c r="Q647" i="23"/>
  <c r="J646" i="23"/>
  <c r="Q646" i="23"/>
  <c r="J645" i="23"/>
  <c r="Q645" i="23"/>
  <c r="J644" i="23"/>
  <c r="Q644" i="23"/>
  <c r="J643" i="23"/>
  <c r="Q643" i="23"/>
  <c r="J642" i="23"/>
  <c r="Q642" i="23"/>
  <c r="J641" i="23"/>
  <c r="Q641" i="23"/>
  <c r="J640" i="23"/>
  <c r="Q640" i="23"/>
  <c r="J639" i="23"/>
  <c r="Q639" i="23"/>
  <c r="J638" i="23"/>
  <c r="Q638" i="23"/>
  <c r="J637" i="23"/>
  <c r="Q637" i="23"/>
  <c r="J636" i="23"/>
  <c r="Q636" i="23"/>
  <c r="J635" i="23"/>
  <c r="Q635" i="23"/>
  <c r="J634" i="23"/>
  <c r="Q634" i="23"/>
  <c r="J633" i="23"/>
  <c r="Q633" i="23"/>
  <c r="J632" i="23"/>
  <c r="Q632" i="23"/>
  <c r="J631" i="23"/>
  <c r="Q631" i="23"/>
  <c r="J630" i="23"/>
  <c r="Q630" i="23"/>
  <c r="J629" i="23"/>
  <c r="Q629" i="23"/>
  <c r="J628" i="23"/>
  <c r="Q628" i="23"/>
  <c r="J627" i="23"/>
  <c r="Q627" i="23"/>
  <c r="J626" i="23"/>
  <c r="Q626" i="23"/>
  <c r="J625" i="23"/>
  <c r="Q625" i="23"/>
  <c r="J624" i="23"/>
  <c r="Q624" i="23"/>
  <c r="J623" i="23"/>
  <c r="Q623" i="23"/>
  <c r="J622" i="23"/>
  <c r="Q622" i="23"/>
  <c r="J621" i="23"/>
  <c r="Q621" i="23"/>
  <c r="J620" i="23"/>
  <c r="Q620" i="23"/>
  <c r="J619" i="23"/>
  <c r="Q619" i="23"/>
  <c r="J618" i="23"/>
  <c r="Q618" i="23"/>
  <c r="J617" i="23"/>
  <c r="Q617" i="23"/>
  <c r="J616" i="23"/>
  <c r="Q616" i="23"/>
  <c r="J615" i="23"/>
  <c r="Q615" i="23"/>
  <c r="J614" i="23"/>
  <c r="Q614" i="23"/>
  <c r="J613" i="23"/>
  <c r="Q613" i="23"/>
  <c r="J612" i="23"/>
  <c r="Q612" i="23"/>
  <c r="J611" i="23"/>
  <c r="Q611" i="23"/>
  <c r="J610" i="23"/>
  <c r="Q610" i="23"/>
  <c r="J609" i="23"/>
  <c r="Q609" i="23"/>
  <c r="J608" i="23"/>
  <c r="Q608" i="23"/>
  <c r="J607" i="23"/>
  <c r="Q607" i="23"/>
  <c r="J606" i="23"/>
  <c r="Q606" i="23"/>
  <c r="J605" i="23"/>
  <c r="Q605" i="23"/>
  <c r="J604" i="23"/>
  <c r="Q604" i="23"/>
  <c r="J603" i="23"/>
  <c r="Q603" i="23"/>
  <c r="J602" i="23"/>
  <c r="Q602" i="23"/>
  <c r="J601" i="23"/>
  <c r="Q601" i="23"/>
  <c r="J600" i="23"/>
  <c r="Q600" i="23"/>
  <c r="J599" i="23"/>
  <c r="Q599" i="23"/>
  <c r="J598" i="23"/>
  <c r="Q598" i="23"/>
  <c r="J597" i="23"/>
  <c r="Q597" i="23"/>
  <c r="J596" i="23"/>
  <c r="Q596" i="23"/>
  <c r="J595" i="23"/>
  <c r="Q595" i="23"/>
  <c r="J594" i="23"/>
  <c r="Q594" i="23"/>
  <c r="J593" i="23"/>
  <c r="Q593" i="23"/>
  <c r="J592" i="23"/>
  <c r="Q592" i="23"/>
  <c r="J591" i="23"/>
  <c r="Q591" i="23"/>
  <c r="J590" i="23"/>
  <c r="Q590" i="23"/>
  <c r="J589" i="23"/>
  <c r="Q589" i="23"/>
  <c r="J588" i="23"/>
  <c r="Q588" i="23"/>
  <c r="J587" i="23"/>
  <c r="Q587" i="23"/>
  <c r="J586" i="23"/>
  <c r="Q586" i="23"/>
  <c r="J585" i="23"/>
  <c r="Q585" i="23"/>
  <c r="J584" i="23"/>
  <c r="Q584" i="23"/>
  <c r="J583" i="23"/>
  <c r="Q583" i="23"/>
  <c r="J582" i="23"/>
  <c r="Q582" i="23"/>
  <c r="J581" i="23"/>
  <c r="Q581" i="23"/>
  <c r="J580" i="23"/>
  <c r="Q580" i="23"/>
  <c r="J579" i="23"/>
  <c r="Q579" i="23"/>
  <c r="J578" i="23"/>
  <c r="Q578" i="23"/>
  <c r="J577" i="23"/>
  <c r="Q577" i="23"/>
  <c r="J576" i="23"/>
  <c r="Q576" i="23"/>
  <c r="J575" i="23"/>
  <c r="Q575" i="23"/>
  <c r="J574" i="23"/>
  <c r="Q574" i="23"/>
  <c r="J573" i="23"/>
  <c r="Q573" i="23"/>
  <c r="J572" i="23"/>
  <c r="Q572" i="23"/>
  <c r="J571" i="23"/>
  <c r="Q571" i="23"/>
  <c r="J570" i="23"/>
  <c r="Q570" i="23"/>
  <c r="J569" i="23"/>
  <c r="Q569" i="23"/>
  <c r="J568" i="23"/>
  <c r="Q568" i="23"/>
  <c r="J567" i="23"/>
  <c r="Q567" i="23"/>
  <c r="J566" i="23"/>
  <c r="Q566" i="23"/>
  <c r="J565" i="23"/>
  <c r="Q565" i="23"/>
  <c r="J564" i="23"/>
  <c r="Q564" i="23"/>
  <c r="J563" i="23"/>
  <c r="Q563" i="23"/>
  <c r="J562" i="23"/>
  <c r="Q562" i="23"/>
  <c r="J561" i="23"/>
  <c r="Q561" i="23"/>
  <c r="J560" i="23"/>
  <c r="Q560" i="23"/>
  <c r="J559" i="23"/>
  <c r="Q559" i="23"/>
  <c r="J558" i="23"/>
  <c r="Q558" i="23"/>
  <c r="J557" i="23"/>
  <c r="Q557" i="23"/>
  <c r="J556" i="23"/>
  <c r="Q556" i="23"/>
  <c r="J555" i="23"/>
  <c r="Q555" i="23"/>
  <c r="J554" i="23"/>
  <c r="Q554" i="23"/>
  <c r="J553" i="23"/>
  <c r="Q553" i="23"/>
  <c r="J552" i="23"/>
  <c r="Q552" i="23"/>
  <c r="J551" i="23"/>
  <c r="Q551" i="23"/>
  <c r="J550" i="23"/>
  <c r="Q550" i="23"/>
  <c r="J549" i="23"/>
  <c r="Q549" i="23"/>
  <c r="J548" i="23"/>
  <c r="Q548" i="23"/>
  <c r="J547" i="23"/>
  <c r="Q547" i="23"/>
  <c r="J546" i="23"/>
  <c r="Q546" i="23"/>
  <c r="J545" i="23"/>
  <c r="Q545" i="23"/>
  <c r="J544" i="23"/>
  <c r="Q544" i="23"/>
  <c r="J543" i="23"/>
  <c r="Q543" i="23"/>
  <c r="J542" i="23"/>
  <c r="Q542" i="23"/>
  <c r="J541" i="23"/>
  <c r="Q541" i="23"/>
  <c r="J540" i="23"/>
  <c r="Q540" i="23"/>
  <c r="J539" i="23"/>
  <c r="Q539" i="23"/>
  <c r="J538" i="23"/>
  <c r="Q538" i="23"/>
  <c r="J537" i="23"/>
  <c r="Q537" i="23"/>
  <c r="J536" i="23"/>
  <c r="Q536" i="23"/>
  <c r="J535" i="23"/>
  <c r="Q535" i="23"/>
  <c r="J534" i="23"/>
  <c r="Q534" i="23"/>
  <c r="J533" i="23"/>
  <c r="Q533" i="23"/>
  <c r="J532" i="23"/>
  <c r="Q532" i="23"/>
  <c r="J531" i="23"/>
  <c r="Q531" i="23"/>
  <c r="J530" i="23"/>
  <c r="Q530" i="23"/>
  <c r="J529" i="23"/>
  <c r="Q529" i="23"/>
  <c r="J528" i="23"/>
  <c r="Q528" i="23"/>
  <c r="J527" i="23"/>
  <c r="Q527" i="23"/>
  <c r="J526" i="23"/>
  <c r="Q526" i="23"/>
  <c r="J525" i="23"/>
  <c r="Q525" i="23"/>
  <c r="J524" i="23"/>
  <c r="Q524" i="23"/>
  <c r="J523" i="23"/>
  <c r="Q523" i="23"/>
  <c r="J522" i="23"/>
  <c r="Q522" i="23"/>
  <c r="J521" i="23"/>
  <c r="Q521" i="23"/>
  <c r="J520" i="23"/>
  <c r="Q520" i="23"/>
  <c r="J519" i="23"/>
  <c r="Q519" i="23"/>
  <c r="J518" i="23"/>
  <c r="Q518" i="23"/>
  <c r="J517" i="23"/>
  <c r="Q517" i="23"/>
  <c r="J516" i="23"/>
  <c r="Q516" i="23"/>
  <c r="J515" i="23"/>
  <c r="Q515" i="23"/>
  <c r="J514" i="23"/>
  <c r="Q514" i="23"/>
  <c r="J513" i="23"/>
  <c r="Q513" i="23"/>
  <c r="J512" i="23"/>
  <c r="Q512" i="23"/>
  <c r="J511" i="23"/>
  <c r="Q511" i="23"/>
  <c r="J510" i="23"/>
  <c r="Q510" i="23"/>
  <c r="J509" i="23"/>
  <c r="Q509" i="23"/>
  <c r="J508" i="23"/>
  <c r="Q508" i="23"/>
  <c r="J507" i="23"/>
  <c r="Q507" i="23"/>
  <c r="J506" i="23"/>
  <c r="Q506" i="23"/>
  <c r="J505" i="23"/>
  <c r="Q505" i="23"/>
  <c r="J504" i="23"/>
  <c r="Q504" i="23"/>
  <c r="J503" i="23"/>
  <c r="Q503" i="23"/>
  <c r="J502" i="23"/>
  <c r="Q502" i="23"/>
  <c r="J501" i="23"/>
  <c r="Q501" i="23"/>
  <c r="J500" i="23"/>
  <c r="Q500" i="23"/>
  <c r="J499" i="23"/>
  <c r="Q499" i="23"/>
  <c r="J498" i="23"/>
  <c r="Q498" i="23"/>
  <c r="J497" i="23"/>
  <c r="Q497" i="23"/>
  <c r="J496" i="23"/>
  <c r="Q496" i="23"/>
  <c r="J495" i="23"/>
  <c r="Q495" i="23"/>
  <c r="J494" i="23"/>
  <c r="Q494" i="23"/>
  <c r="J493" i="23"/>
  <c r="Q493" i="23"/>
  <c r="J492" i="23"/>
  <c r="Q492" i="23"/>
  <c r="J491" i="23"/>
  <c r="Q491" i="23"/>
  <c r="J490" i="23"/>
  <c r="Q490" i="23"/>
  <c r="J489" i="23"/>
  <c r="Q489" i="23"/>
  <c r="J488" i="23"/>
  <c r="Q488" i="23"/>
  <c r="J487" i="23"/>
  <c r="Q487" i="23"/>
  <c r="J486" i="23"/>
  <c r="Q486" i="23"/>
  <c r="J485" i="23"/>
  <c r="Q485" i="23"/>
  <c r="J484" i="23"/>
  <c r="Q484" i="23"/>
  <c r="J483" i="23"/>
  <c r="Q483" i="23"/>
  <c r="J482" i="23"/>
  <c r="Q482" i="23"/>
  <c r="J481" i="23"/>
  <c r="Q481" i="23"/>
  <c r="J480" i="23"/>
  <c r="Q480" i="23"/>
  <c r="J479" i="23"/>
  <c r="Q479" i="23"/>
  <c r="J478" i="23"/>
  <c r="Q478" i="23"/>
  <c r="J477" i="23"/>
  <c r="Q477" i="23"/>
  <c r="J476" i="23"/>
  <c r="Q476" i="23"/>
  <c r="J475" i="23"/>
  <c r="Q475" i="23"/>
  <c r="J474" i="23"/>
  <c r="Q474" i="23"/>
  <c r="J473" i="23"/>
  <c r="Q473" i="23"/>
  <c r="J472" i="23"/>
  <c r="Q472" i="23"/>
  <c r="J471" i="23"/>
  <c r="Q471" i="23"/>
  <c r="J470" i="23"/>
  <c r="Q470" i="23"/>
  <c r="J469" i="23"/>
  <c r="Q469" i="23"/>
  <c r="J468" i="23"/>
  <c r="Q468" i="23"/>
  <c r="J467" i="23"/>
  <c r="Q467" i="23"/>
  <c r="J466" i="23"/>
  <c r="Q466" i="23"/>
  <c r="J465" i="23"/>
  <c r="Q465" i="23"/>
  <c r="J464" i="23"/>
  <c r="Q464" i="23"/>
  <c r="J463" i="23"/>
  <c r="Q463" i="23"/>
  <c r="J462" i="23"/>
  <c r="Q462" i="23"/>
  <c r="J461" i="23"/>
  <c r="Q461" i="23"/>
  <c r="J460" i="23"/>
  <c r="Q460" i="23"/>
  <c r="J459" i="23"/>
  <c r="Q459" i="23"/>
  <c r="J458" i="23"/>
  <c r="Q458" i="23"/>
  <c r="J457" i="23"/>
  <c r="Q457" i="23"/>
  <c r="J456" i="23"/>
  <c r="Q456" i="23"/>
  <c r="J455" i="23"/>
  <c r="Q455" i="23"/>
  <c r="J454" i="23"/>
  <c r="Q454" i="23"/>
  <c r="J453" i="23"/>
  <c r="Q453" i="23"/>
  <c r="J452" i="23"/>
  <c r="Q452" i="23"/>
  <c r="J451" i="23"/>
  <c r="Q451" i="23"/>
  <c r="J450" i="23"/>
  <c r="Q450" i="23"/>
  <c r="J449" i="23"/>
  <c r="Q449" i="23"/>
  <c r="J448" i="23"/>
  <c r="Q448" i="23"/>
  <c r="J447" i="23"/>
  <c r="Q447" i="23"/>
  <c r="J446" i="23"/>
  <c r="Q446" i="23"/>
  <c r="J445" i="23"/>
  <c r="Q445" i="23"/>
  <c r="J444" i="23"/>
  <c r="Q444" i="23"/>
  <c r="J443" i="23"/>
  <c r="Q443" i="23"/>
  <c r="J442" i="23"/>
  <c r="Q442" i="23"/>
  <c r="J441" i="23"/>
  <c r="Q441" i="23"/>
  <c r="J440" i="23"/>
  <c r="Q440" i="23"/>
  <c r="J439" i="23"/>
  <c r="Q439" i="23"/>
  <c r="J438" i="23"/>
  <c r="Q438" i="23"/>
  <c r="J437" i="23"/>
  <c r="Q437" i="23"/>
  <c r="J436" i="23"/>
  <c r="Q436" i="23"/>
  <c r="J435" i="23"/>
  <c r="Q435" i="23"/>
  <c r="J434" i="23"/>
  <c r="Q434" i="23"/>
  <c r="J433" i="23"/>
  <c r="Q433" i="23"/>
  <c r="J432" i="23"/>
  <c r="Q432" i="23"/>
  <c r="J431" i="23"/>
  <c r="Q431" i="23"/>
  <c r="J430" i="23"/>
  <c r="Q430" i="23"/>
  <c r="J429" i="23"/>
  <c r="Q429" i="23"/>
  <c r="J428" i="23"/>
  <c r="Q428" i="23"/>
  <c r="J427" i="23"/>
  <c r="Q427" i="23"/>
  <c r="J426" i="23"/>
  <c r="Q426" i="23"/>
  <c r="J425" i="23"/>
  <c r="Q425" i="23"/>
  <c r="J424" i="23"/>
  <c r="Q424" i="23"/>
  <c r="J423" i="23"/>
  <c r="Q423" i="23"/>
  <c r="J422" i="23"/>
  <c r="Q422" i="23"/>
  <c r="J421" i="23"/>
  <c r="Q421" i="23"/>
  <c r="J420" i="23"/>
  <c r="Q420" i="23"/>
  <c r="J419" i="23"/>
  <c r="Q419" i="23"/>
  <c r="J418" i="23"/>
  <c r="Q418" i="23"/>
  <c r="J417" i="23"/>
  <c r="Q417" i="23"/>
  <c r="J416" i="23"/>
  <c r="Q416" i="23"/>
  <c r="J415" i="23"/>
  <c r="Q415" i="23"/>
  <c r="J414" i="23"/>
  <c r="Q414" i="23"/>
  <c r="J413" i="23"/>
  <c r="Q413" i="23"/>
  <c r="J412" i="23"/>
  <c r="Q412" i="23"/>
  <c r="J411" i="23"/>
  <c r="Q411" i="23"/>
  <c r="J410" i="23"/>
  <c r="Q410" i="23"/>
  <c r="J409" i="23"/>
  <c r="Q409" i="23"/>
  <c r="J408" i="23"/>
  <c r="Q408" i="23"/>
  <c r="J407" i="23"/>
  <c r="Q407" i="23"/>
  <c r="J406" i="23"/>
  <c r="Q406" i="23"/>
  <c r="J405" i="23"/>
  <c r="Q405" i="23"/>
  <c r="J404" i="23"/>
  <c r="Q404" i="23"/>
  <c r="J403" i="23"/>
  <c r="Q403" i="23"/>
  <c r="J402" i="23"/>
  <c r="Q402" i="23"/>
  <c r="J401" i="23"/>
  <c r="Q401" i="23"/>
  <c r="J400" i="23"/>
  <c r="Q400" i="23"/>
  <c r="J399" i="23"/>
  <c r="Q399" i="23"/>
  <c r="J398" i="23"/>
  <c r="Q398" i="23"/>
  <c r="J397" i="23"/>
  <c r="Q397" i="23"/>
  <c r="J396" i="23"/>
  <c r="Q396" i="23"/>
  <c r="J395" i="23"/>
  <c r="Q395" i="23"/>
  <c r="J394" i="23"/>
  <c r="Q394" i="23"/>
  <c r="J393" i="23"/>
  <c r="Q393" i="23"/>
  <c r="J392" i="23"/>
  <c r="Q392" i="23"/>
  <c r="J391" i="23"/>
  <c r="Q391" i="23"/>
  <c r="J390" i="23"/>
  <c r="Q390" i="23"/>
  <c r="J389" i="23"/>
  <c r="Q389" i="23"/>
  <c r="J388" i="23"/>
  <c r="Q388" i="23"/>
  <c r="J387" i="23"/>
  <c r="Q387" i="23"/>
  <c r="J386" i="23"/>
  <c r="Q386" i="23"/>
  <c r="J385" i="23"/>
  <c r="Q385" i="23"/>
  <c r="J384" i="23"/>
  <c r="Q384" i="23"/>
  <c r="J383" i="23"/>
  <c r="Q383" i="23"/>
  <c r="J382" i="23"/>
  <c r="Q382" i="23"/>
  <c r="J381" i="23"/>
  <c r="Q381" i="23"/>
  <c r="J380" i="23"/>
  <c r="Q380" i="23"/>
  <c r="J379" i="23"/>
  <c r="Q379" i="23"/>
  <c r="J378" i="23"/>
  <c r="Q378" i="23"/>
  <c r="J377" i="23"/>
  <c r="Q377" i="23"/>
  <c r="J376" i="23"/>
  <c r="Q376" i="23"/>
  <c r="J375" i="23"/>
  <c r="Q375" i="23"/>
  <c r="J374" i="23"/>
  <c r="Q374" i="23"/>
  <c r="J373" i="23"/>
  <c r="Q373" i="23"/>
  <c r="J372" i="23"/>
  <c r="Q372" i="23"/>
  <c r="J371" i="23"/>
  <c r="Q371" i="23"/>
  <c r="J370" i="23"/>
  <c r="Q370" i="23"/>
  <c r="J369" i="23"/>
  <c r="Q369" i="23"/>
  <c r="J368" i="23"/>
  <c r="Q368" i="23"/>
  <c r="J367" i="23"/>
  <c r="Q367" i="23"/>
  <c r="J366" i="23"/>
  <c r="Q366" i="23"/>
  <c r="J365" i="23"/>
  <c r="Q365" i="23"/>
  <c r="J364" i="23"/>
  <c r="Q364" i="23"/>
  <c r="J363" i="23"/>
  <c r="Q363" i="23"/>
  <c r="J362" i="23"/>
  <c r="Q362" i="23"/>
  <c r="J361" i="23"/>
  <c r="Q361" i="23"/>
  <c r="J360" i="23"/>
  <c r="Q360" i="23"/>
  <c r="J359" i="23"/>
  <c r="Q359" i="23"/>
  <c r="J358" i="23"/>
  <c r="Q358" i="23"/>
  <c r="J357" i="23"/>
  <c r="Q357" i="23"/>
  <c r="J356" i="23"/>
  <c r="Q356" i="23"/>
  <c r="J355" i="23"/>
  <c r="Q355" i="23"/>
  <c r="J354" i="23"/>
  <c r="Q354" i="23"/>
  <c r="J353" i="23"/>
  <c r="Q353" i="23"/>
  <c r="J352" i="23"/>
  <c r="Q352" i="23"/>
  <c r="J351" i="23"/>
  <c r="Q351" i="23"/>
  <c r="J350" i="23"/>
  <c r="Q350" i="23"/>
  <c r="J349" i="23"/>
  <c r="Q349" i="23"/>
  <c r="J348" i="23"/>
  <c r="Q348" i="23"/>
  <c r="J347" i="23"/>
  <c r="Q347" i="23"/>
  <c r="J346" i="23"/>
  <c r="Q346" i="23"/>
  <c r="J345" i="23"/>
  <c r="Q345" i="23"/>
  <c r="J344" i="23"/>
  <c r="Q344" i="23"/>
  <c r="J343" i="23"/>
  <c r="Q343" i="23"/>
  <c r="J342" i="23"/>
  <c r="Q342" i="23"/>
  <c r="J341" i="23"/>
  <c r="Q341" i="23"/>
  <c r="J340" i="23"/>
  <c r="Q340" i="23"/>
  <c r="J339" i="23"/>
  <c r="Q339" i="23"/>
  <c r="J338" i="23"/>
  <c r="Q338" i="23"/>
  <c r="J337" i="23"/>
  <c r="Q337" i="23"/>
  <c r="J336" i="23"/>
  <c r="Q336" i="23"/>
  <c r="J335" i="23"/>
  <c r="Q335" i="23"/>
  <c r="J334" i="23"/>
  <c r="Q334" i="23"/>
  <c r="J333" i="23"/>
  <c r="Q333" i="23"/>
  <c r="J332" i="23"/>
  <c r="Q332" i="23"/>
  <c r="J331" i="23"/>
  <c r="Q331" i="23"/>
  <c r="J330" i="23"/>
  <c r="Q330" i="23"/>
  <c r="J329" i="23"/>
  <c r="Q329" i="23"/>
  <c r="J328" i="23"/>
  <c r="Q328" i="23"/>
  <c r="J327" i="23"/>
  <c r="Q327" i="23"/>
  <c r="J326" i="23"/>
  <c r="Q326" i="23"/>
  <c r="J325" i="23"/>
  <c r="Q325" i="23"/>
  <c r="J324" i="23"/>
  <c r="Q324" i="23"/>
  <c r="J323" i="23"/>
  <c r="Q323" i="23"/>
  <c r="J322" i="23"/>
  <c r="Q322" i="23"/>
  <c r="J321" i="23"/>
  <c r="Q321" i="23"/>
  <c r="J320" i="23"/>
  <c r="Q320" i="23"/>
  <c r="J319" i="23"/>
  <c r="Q319" i="23"/>
  <c r="J318" i="23"/>
  <c r="Q318" i="23"/>
  <c r="J317" i="23"/>
  <c r="Q317" i="23"/>
  <c r="J316" i="23"/>
  <c r="Q316" i="23"/>
  <c r="J315" i="23"/>
  <c r="Q315" i="23"/>
  <c r="J314" i="23"/>
  <c r="Q314" i="23"/>
  <c r="J313" i="23"/>
  <c r="Q313" i="23"/>
  <c r="J312" i="23"/>
  <c r="Q312" i="23"/>
  <c r="J311" i="23"/>
  <c r="Q311" i="23"/>
  <c r="J310" i="23"/>
  <c r="Q310" i="23"/>
  <c r="J309" i="23"/>
  <c r="Q309" i="23"/>
  <c r="J308" i="23"/>
  <c r="Q308" i="23"/>
  <c r="J307" i="23"/>
  <c r="Q307" i="23"/>
  <c r="J306" i="23"/>
  <c r="Q306" i="23"/>
  <c r="J305" i="23"/>
  <c r="Q305" i="23"/>
  <c r="J304" i="23"/>
  <c r="Q304" i="23"/>
  <c r="J303" i="23"/>
  <c r="Q303" i="23"/>
  <c r="J302" i="23"/>
  <c r="Q302" i="23"/>
  <c r="J301" i="23"/>
  <c r="Q301" i="23"/>
  <c r="J300" i="23"/>
  <c r="Q300" i="23"/>
  <c r="J299" i="23"/>
  <c r="Q299" i="23"/>
  <c r="J298" i="23"/>
  <c r="Q298" i="23"/>
  <c r="J297" i="23"/>
  <c r="Q297" i="23"/>
  <c r="J296" i="23"/>
  <c r="Q296" i="23"/>
  <c r="J295" i="23"/>
  <c r="Q295" i="23"/>
  <c r="J294" i="23"/>
  <c r="Q294" i="23"/>
  <c r="J293" i="23"/>
  <c r="Q293" i="23"/>
  <c r="J292" i="23"/>
  <c r="Q292" i="23"/>
  <c r="J291" i="23"/>
  <c r="Q291" i="23"/>
  <c r="J290" i="23"/>
  <c r="Q290" i="23"/>
  <c r="J289" i="23"/>
  <c r="Q289" i="23"/>
  <c r="J288" i="23"/>
  <c r="Q288" i="23"/>
  <c r="J287" i="23"/>
  <c r="Q287" i="23"/>
  <c r="J286" i="23"/>
  <c r="Q286" i="23"/>
  <c r="J285" i="23"/>
  <c r="Q285" i="23"/>
  <c r="J284" i="23"/>
  <c r="Q284" i="23"/>
  <c r="J283" i="23"/>
  <c r="Q283" i="23"/>
  <c r="J282" i="23"/>
  <c r="Q282" i="23"/>
  <c r="J281" i="23"/>
  <c r="Q281" i="23"/>
  <c r="J280" i="23"/>
  <c r="Q280" i="23"/>
  <c r="J279" i="23"/>
  <c r="Q279" i="23"/>
  <c r="J278" i="23"/>
  <c r="Q278" i="23"/>
  <c r="J277" i="23"/>
  <c r="Q277" i="23"/>
  <c r="J276" i="23"/>
  <c r="Q276" i="23"/>
  <c r="J275" i="23"/>
  <c r="Q275" i="23"/>
  <c r="J274" i="23"/>
  <c r="Q274" i="23"/>
  <c r="J273" i="23"/>
  <c r="Q273" i="23"/>
  <c r="J272" i="23"/>
  <c r="Q272" i="23"/>
  <c r="J271" i="23"/>
  <c r="Q271" i="23"/>
  <c r="J270" i="23"/>
  <c r="Q270" i="23"/>
  <c r="J269" i="23"/>
  <c r="Q269" i="23"/>
  <c r="J268" i="23"/>
  <c r="Q268" i="23"/>
  <c r="J267" i="23"/>
  <c r="Q267" i="23"/>
  <c r="J266" i="23"/>
  <c r="Q266" i="23"/>
  <c r="J265" i="23"/>
  <c r="Q265" i="23"/>
  <c r="J264" i="23"/>
  <c r="Q264" i="23"/>
  <c r="J263" i="23"/>
  <c r="Q263" i="23"/>
  <c r="J262" i="23"/>
  <c r="Q262" i="23"/>
  <c r="J261" i="23"/>
  <c r="Q261" i="23"/>
  <c r="J260" i="23"/>
  <c r="Q260" i="23"/>
  <c r="J259" i="23"/>
  <c r="Q259" i="23"/>
  <c r="J258" i="23"/>
  <c r="Q258" i="23"/>
  <c r="J257" i="23"/>
  <c r="Q257" i="23"/>
  <c r="J256" i="23"/>
  <c r="Q256" i="23"/>
  <c r="J255" i="23"/>
  <c r="Q255" i="23"/>
  <c r="J254" i="23"/>
  <c r="Q254" i="23"/>
  <c r="J253" i="23"/>
  <c r="Q253" i="23"/>
  <c r="J252" i="23"/>
  <c r="Q252" i="23"/>
  <c r="J251" i="23"/>
  <c r="Q251" i="23"/>
  <c r="J250" i="23"/>
  <c r="Q250" i="23"/>
  <c r="J249" i="23"/>
  <c r="Q249" i="23"/>
  <c r="J248" i="23"/>
  <c r="Q248" i="23"/>
  <c r="J247" i="23"/>
  <c r="Q247" i="23"/>
  <c r="J246" i="23"/>
  <c r="Q246" i="23"/>
  <c r="J245" i="23"/>
  <c r="Q245" i="23"/>
  <c r="J244" i="23"/>
  <c r="Q244" i="23"/>
  <c r="J243" i="23"/>
  <c r="Q243" i="23"/>
  <c r="J242" i="23"/>
  <c r="Q242" i="23"/>
  <c r="J241" i="23"/>
  <c r="Q241" i="23"/>
  <c r="J240" i="23"/>
  <c r="Q240" i="23"/>
  <c r="J239" i="23"/>
  <c r="Q239" i="23"/>
  <c r="J238" i="23"/>
  <c r="Q238" i="23"/>
  <c r="J237" i="23"/>
  <c r="Q237" i="23"/>
  <c r="J236" i="23"/>
  <c r="Q236" i="23"/>
  <c r="J235" i="23"/>
  <c r="Q235" i="23"/>
  <c r="J234" i="23"/>
  <c r="Q234" i="23"/>
  <c r="J233" i="23"/>
  <c r="Q233" i="23"/>
  <c r="J232" i="23"/>
  <c r="Q232" i="23"/>
  <c r="J231" i="23"/>
  <c r="Q231" i="23"/>
  <c r="J230" i="23"/>
  <c r="Q230" i="23"/>
  <c r="J229" i="23"/>
  <c r="Q229" i="23"/>
  <c r="J228" i="23"/>
  <c r="Q228" i="23"/>
  <c r="J227" i="23"/>
  <c r="Q227" i="23"/>
  <c r="J226" i="23"/>
  <c r="Q226" i="23"/>
  <c r="J225" i="23"/>
  <c r="Q225" i="23"/>
  <c r="J224" i="23"/>
  <c r="Q224" i="23"/>
  <c r="J223" i="23"/>
  <c r="Q223" i="23"/>
  <c r="J222" i="23"/>
  <c r="Q222" i="23"/>
  <c r="J221" i="23"/>
  <c r="Q221" i="23"/>
  <c r="J220" i="23"/>
  <c r="Q220" i="23"/>
  <c r="J219" i="23"/>
  <c r="Q219" i="23"/>
  <c r="J218" i="23"/>
  <c r="Q218" i="23"/>
  <c r="J217" i="23"/>
  <c r="Q217" i="23"/>
  <c r="J216" i="23"/>
  <c r="Q216" i="23"/>
  <c r="J215" i="23"/>
  <c r="Q215" i="23"/>
  <c r="J214" i="23"/>
  <c r="Q214" i="23"/>
  <c r="J213" i="23"/>
  <c r="Q213" i="23"/>
  <c r="J212" i="23"/>
  <c r="Q212" i="23"/>
  <c r="J211" i="23"/>
  <c r="Q211" i="23"/>
  <c r="J210" i="23"/>
  <c r="Q210" i="23"/>
  <c r="J209" i="23"/>
  <c r="Q209" i="23"/>
  <c r="J208" i="23"/>
  <c r="Q208" i="23"/>
  <c r="J207" i="23"/>
  <c r="Q207" i="23"/>
  <c r="J206" i="23"/>
  <c r="Q206" i="23"/>
  <c r="J205" i="23"/>
  <c r="Q205" i="23"/>
  <c r="J204" i="23"/>
  <c r="Q204" i="23"/>
  <c r="J203" i="23"/>
  <c r="Q203" i="23"/>
  <c r="J202" i="23"/>
  <c r="Q202" i="23"/>
  <c r="J201" i="23"/>
  <c r="Q201" i="23"/>
  <c r="J200" i="23"/>
  <c r="Q200" i="23"/>
  <c r="J199" i="23"/>
  <c r="Q199" i="23"/>
  <c r="J198" i="23"/>
  <c r="Q198" i="23"/>
  <c r="J197" i="23"/>
  <c r="Q197" i="23"/>
  <c r="J196" i="23"/>
  <c r="Q196" i="23"/>
  <c r="J195" i="23"/>
  <c r="Q195" i="23"/>
  <c r="J194" i="23"/>
  <c r="Q194" i="23"/>
  <c r="J193" i="23"/>
  <c r="Q193" i="23"/>
  <c r="J192" i="23"/>
  <c r="Q192" i="23"/>
  <c r="J191" i="23"/>
  <c r="Q191" i="23"/>
  <c r="J190" i="23"/>
  <c r="Q190" i="23"/>
  <c r="J189" i="23"/>
  <c r="Q189" i="23"/>
  <c r="J188" i="23"/>
  <c r="Q188" i="23"/>
  <c r="J187" i="23"/>
  <c r="Q187" i="23"/>
  <c r="J186" i="23"/>
  <c r="Q186" i="23"/>
  <c r="J185" i="23"/>
  <c r="Q185" i="23"/>
  <c r="J184" i="23"/>
  <c r="Q184" i="23"/>
  <c r="J183" i="23"/>
  <c r="Q183" i="23"/>
  <c r="J182" i="23"/>
  <c r="Q182" i="23"/>
  <c r="J181" i="23"/>
  <c r="Q181" i="23"/>
  <c r="J180" i="23"/>
  <c r="Q180" i="23"/>
  <c r="J179" i="23"/>
  <c r="Q179" i="23"/>
  <c r="J178" i="23"/>
  <c r="Q178" i="23"/>
  <c r="J177" i="23"/>
  <c r="Q177" i="23"/>
  <c r="J176" i="23"/>
  <c r="Q176" i="23"/>
  <c r="J175" i="23"/>
  <c r="Q175" i="23"/>
  <c r="J174" i="23"/>
  <c r="Q174" i="23"/>
  <c r="J173" i="23"/>
  <c r="Q173" i="23"/>
  <c r="J172" i="23"/>
  <c r="Q172" i="23"/>
  <c r="J171" i="23"/>
  <c r="Q171" i="23"/>
  <c r="J170" i="23"/>
  <c r="Q170" i="23"/>
  <c r="J169" i="23"/>
  <c r="Q169" i="23"/>
  <c r="J168" i="23"/>
  <c r="Q168" i="23"/>
  <c r="J167" i="23"/>
  <c r="Q167" i="23"/>
  <c r="J166" i="23"/>
  <c r="Q166" i="23"/>
  <c r="J165" i="23"/>
  <c r="Q165" i="23"/>
  <c r="J164" i="23"/>
  <c r="Q164" i="23"/>
  <c r="J163" i="23"/>
  <c r="Q163" i="23"/>
  <c r="J162" i="23"/>
  <c r="Q162" i="23"/>
  <c r="J161" i="23"/>
  <c r="Q161" i="23"/>
  <c r="J160" i="23"/>
  <c r="Q160" i="23"/>
  <c r="J159" i="23"/>
  <c r="Q159" i="23"/>
  <c r="J158" i="23"/>
  <c r="Q158" i="23"/>
  <c r="J157" i="23"/>
  <c r="Q157" i="23"/>
  <c r="J156" i="23"/>
  <c r="Q156" i="23"/>
  <c r="J155" i="23"/>
  <c r="Q155" i="23"/>
  <c r="J154" i="23"/>
  <c r="Q154" i="23"/>
  <c r="J153" i="23"/>
  <c r="Q153" i="23"/>
  <c r="J152" i="23"/>
  <c r="Q152" i="23"/>
  <c r="J151" i="23"/>
  <c r="Q151" i="23"/>
  <c r="J150" i="23"/>
  <c r="Q150" i="23"/>
  <c r="J149" i="23"/>
  <c r="Q149" i="23"/>
  <c r="J148" i="23"/>
  <c r="Q148" i="23"/>
  <c r="J147" i="23"/>
  <c r="Q147" i="23"/>
  <c r="J146" i="23"/>
  <c r="Q146" i="23"/>
  <c r="J145" i="23"/>
  <c r="Q145" i="23"/>
  <c r="J144" i="23"/>
  <c r="Q144" i="23"/>
  <c r="J143" i="23"/>
  <c r="Q143" i="23"/>
  <c r="J142" i="23"/>
  <c r="Q142" i="23"/>
  <c r="J141" i="23"/>
  <c r="Q141" i="23"/>
  <c r="J140" i="23"/>
  <c r="Q140" i="23"/>
  <c r="J139" i="23"/>
  <c r="Q139" i="23"/>
  <c r="J138" i="23"/>
  <c r="Q138" i="23"/>
  <c r="J137" i="23"/>
  <c r="Q137" i="23"/>
  <c r="J136" i="23"/>
  <c r="Q136" i="23"/>
  <c r="J135" i="23"/>
  <c r="Q135" i="23"/>
  <c r="J134" i="23"/>
  <c r="Q134" i="23"/>
  <c r="J133" i="23"/>
  <c r="Q133" i="23"/>
  <c r="J132" i="23"/>
  <c r="Q132" i="23"/>
  <c r="J131" i="23"/>
  <c r="Q131" i="23"/>
  <c r="J130" i="23"/>
  <c r="Q130" i="23"/>
  <c r="J129" i="23"/>
  <c r="Q129" i="23"/>
  <c r="J128" i="23"/>
  <c r="Q128" i="23"/>
  <c r="J127" i="23"/>
  <c r="Q127" i="23"/>
  <c r="J126" i="23"/>
  <c r="Q126" i="23"/>
  <c r="J125" i="23"/>
  <c r="Q125" i="23"/>
  <c r="J124" i="23"/>
  <c r="Q124" i="23"/>
  <c r="J123" i="23"/>
  <c r="Q123" i="23"/>
  <c r="J122" i="23"/>
  <c r="Q122" i="23"/>
  <c r="J121" i="23"/>
  <c r="Q121" i="23"/>
  <c r="J120" i="23"/>
  <c r="Q120" i="23"/>
  <c r="J119" i="23"/>
  <c r="Q119" i="23"/>
  <c r="J118" i="23"/>
  <c r="Q118" i="23"/>
  <c r="J117" i="23"/>
  <c r="Q117" i="23"/>
  <c r="J116" i="23"/>
  <c r="Q116" i="23"/>
  <c r="J115" i="23"/>
  <c r="Q115" i="23"/>
  <c r="J114" i="23"/>
  <c r="Q114" i="23"/>
  <c r="J113" i="23"/>
  <c r="Q113" i="23"/>
  <c r="J112" i="23"/>
  <c r="Q112" i="23"/>
  <c r="J111" i="23"/>
  <c r="Q111" i="23"/>
  <c r="J110" i="23"/>
  <c r="Q110" i="23"/>
  <c r="J109" i="23"/>
  <c r="Q109" i="23"/>
  <c r="J108" i="23"/>
  <c r="Q108" i="23"/>
  <c r="J107" i="23"/>
  <c r="Q107" i="23"/>
  <c r="J106" i="23"/>
  <c r="Q106" i="23"/>
  <c r="J105" i="23"/>
  <c r="Q105" i="23"/>
  <c r="J104" i="23"/>
  <c r="Q104" i="23"/>
  <c r="J103" i="23"/>
  <c r="Q103" i="23"/>
  <c r="J102" i="23"/>
  <c r="Q102" i="23"/>
  <c r="J101" i="23"/>
  <c r="Q101" i="23"/>
  <c r="J100" i="23"/>
  <c r="Q100" i="23"/>
  <c r="J99" i="23"/>
  <c r="Q99" i="23"/>
  <c r="J98" i="23"/>
  <c r="Q98" i="23"/>
  <c r="J97" i="23"/>
  <c r="Q97" i="23"/>
  <c r="J96" i="23"/>
  <c r="Q96" i="23"/>
  <c r="J95" i="23"/>
  <c r="Q95" i="23"/>
  <c r="J94" i="23"/>
  <c r="Q94" i="23"/>
  <c r="J93" i="23"/>
  <c r="Q93" i="23"/>
  <c r="J92" i="23"/>
  <c r="Q92" i="23"/>
  <c r="J91" i="23"/>
  <c r="Q91" i="23"/>
  <c r="J90" i="23"/>
  <c r="Q90" i="23"/>
  <c r="J89" i="23"/>
  <c r="Q89" i="23"/>
  <c r="J88" i="23"/>
  <c r="Q88" i="23"/>
  <c r="J87" i="23"/>
  <c r="Q87" i="23"/>
  <c r="J86" i="23"/>
  <c r="Q86" i="23"/>
  <c r="J85" i="23"/>
  <c r="Q85" i="23"/>
  <c r="J84" i="23"/>
  <c r="Q84" i="23"/>
  <c r="J83" i="23"/>
  <c r="Q83" i="23"/>
  <c r="J82" i="23"/>
  <c r="Q82" i="23"/>
  <c r="J81" i="23"/>
  <c r="Q81" i="23"/>
  <c r="J80" i="23"/>
  <c r="Q80" i="23"/>
  <c r="J79" i="23"/>
  <c r="Q79" i="23"/>
  <c r="J78" i="23"/>
  <c r="Q78" i="23"/>
  <c r="J77" i="23"/>
  <c r="Q77" i="23"/>
  <c r="J76" i="23"/>
  <c r="Q76" i="23"/>
  <c r="J75" i="23"/>
  <c r="Q75" i="23"/>
  <c r="J74" i="23"/>
  <c r="Q74" i="23"/>
  <c r="J73" i="23"/>
  <c r="Q73" i="23"/>
  <c r="J72" i="23"/>
  <c r="Q72" i="23"/>
  <c r="J71" i="23"/>
  <c r="Q71" i="23"/>
  <c r="J70" i="23"/>
  <c r="Q70" i="23"/>
  <c r="J69" i="23"/>
  <c r="Q69" i="23"/>
  <c r="J68" i="23"/>
  <c r="Q68" i="23"/>
  <c r="J67" i="23"/>
  <c r="Q67" i="23"/>
  <c r="J66" i="23"/>
  <c r="Q66" i="23"/>
  <c r="J65" i="23"/>
  <c r="Q65" i="23"/>
  <c r="J64" i="23"/>
  <c r="Q64" i="23"/>
  <c r="J63" i="23"/>
  <c r="Q63" i="23"/>
  <c r="J62" i="23"/>
  <c r="Q62" i="23"/>
  <c r="J61" i="23"/>
  <c r="Q61" i="23"/>
  <c r="J60" i="23"/>
  <c r="Q60" i="23"/>
  <c r="J59" i="23"/>
  <c r="Q59" i="23"/>
  <c r="J58" i="23"/>
  <c r="Q58" i="23"/>
  <c r="J57" i="23"/>
  <c r="Q57" i="23"/>
  <c r="J56" i="23"/>
  <c r="Q56" i="23"/>
  <c r="J55" i="23"/>
  <c r="Q55" i="23"/>
  <c r="J54" i="23"/>
  <c r="Q54" i="23"/>
  <c r="J53" i="23"/>
  <c r="Q53" i="23"/>
  <c r="J52" i="23"/>
  <c r="Q52" i="23"/>
  <c r="J51" i="23"/>
  <c r="Q51" i="23"/>
  <c r="J50" i="23"/>
  <c r="Q50" i="23"/>
  <c r="J49" i="23"/>
  <c r="Q49" i="23"/>
  <c r="J48" i="23"/>
  <c r="Q48" i="23"/>
  <c r="J47" i="23"/>
  <c r="Q47" i="23"/>
  <c r="J46" i="23"/>
  <c r="Q46" i="23"/>
  <c r="J45" i="23"/>
  <c r="Q45" i="23"/>
  <c r="J44" i="23"/>
  <c r="Q44" i="23"/>
  <c r="J43" i="23"/>
  <c r="Q43" i="23"/>
  <c r="J42" i="23"/>
  <c r="Q42" i="23"/>
  <c r="J41" i="23"/>
  <c r="Q41" i="23"/>
  <c r="J40" i="23"/>
  <c r="Q40" i="23"/>
  <c r="J39" i="23"/>
  <c r="Q39" i="23"/>
  <c r="J38" i="23"/>
  <c r="Q38" i="23"/>
  <c r="J37" i="23"/>
  <c r="Q37" i="23"/>
  <c r="J36" i="23"/>
  <c r="Q36" i="23"/>
  <c r="J35" i="23"/>
  <c r="Q35" i="23"/>
  <c r="J34" i="23"/>
  <c r="Q34" i="23"/>
  <c r="J33" i="23"/>
  <c r="Q33" i="23"/>
  <c r="J32" i="23"/>
  <c r="Q32" i="23"/>
  <c r="J31" i="23"/>
  <c r="Q31" i="23"/>
  <c r="J30" i="23"/>
  <c r="Q30" i="23"/>
  <c r="J29" i="23"/>
  <c r="Q29" i="23"/>
  <c r="J28" i="23"/>
  <c r="Q28" i="23"/>
  <c r="J27" i="23"/>
  <c r="Q27" i="23"/>
  <c r="J26" i="23"/>
  <c r="Q26" i="23"/>
  <c r="J25" i="23"/>
  <c r="Q25" i="23"/>
  <c r="J24" i="23"/>
  <c r="Q24" i="23"/>
  <c r="J23" i="23"/>
  <c r="Q23" i="23"/>
  <c r="J22" i="23"/>
  <c r="Q22" i="23"/>
  <c r="J21" i="23"/>
  <c r="Q21" i="23"/>
  <c r="J20" i="23"/>
  <c r="Q20" i="23"/>
  <c r="J19" i="23"/>
  <c r="Q19" i="23"/>
  <c r="J18" i="23"/>
  <c r="Q18" i="23"/>
  <c r="J17" i="23"/>
  <c r="Q17" i="23"/>
  <c r="J16" i="23"/>
  <c r="Q16" i="23"/>
  <c r="J15" i="23"/>
  <c r="Q15" i="23"/>
  <c r="J14" i="23"/>
  <c r="Q14" i="23"/>
  <c r="J13" i="23"/>
  <c r="Q13" i="23"/>
  <c r="J12" i="23"/>
  <c r="Q12" i="23"/>
  <c r="J11" i="23"/>
  <c r="Q11" i="23"/>
  <c r="J10" i="23"/>
  <c r="Q10" i="23"/>
  <c r="J9" i="23"/>
  <c r="Q9" i="23"/>
  <c r="J8" i="23"/>
  <c r="Q8" i="23"/>
  <c r="J7" i="23"/>
  <c r="Q7" i="23"/>
  <c r="J6" i="23"/>
  <c r="Q6" i="23"/>
  <c r="J5" i="23"/>
  <c r="Q5" i="23"/>
  <c r="J4" i="23"/>
  <c r="Q4" i="23"/>
  <c r="J3" i="23"/>
  <c r="Q3" i="23"/>
  <c r="M2" i="23"/>
  <c r="L2" i="23"/>
  <c r="N2" i="23"/>
  <c r="O2" i="23"/>
  <c r="P2" i="23"/>
  <c r="Q2" i="23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1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286" i="20"/>
  <c r="A287" i="20"/>
  <c r="A288" i="20"/>
  <c r="A289" i="20"/>
  <c r="A290" i="20"/>
  <c r="A291" i="20"/>
  <c r="A292" i="20"/>
  <c r="A293" i="20"/>
  <c r="A294" i="20"/>
  <c r="A295" i="20"/>
  <c r="A296" i="20"/>
  <c r="A297" i="20"/>
  <c r="A298" i="20"/>
  <c r="A299" i="20"/>
  <c r="A300" i="20"/>
  <c r="A301" i="20"/>
  <c r="A302" i="20"/>
  <c r="A303" i="20"/>
  <c r="A304" i="20"/>
  <c r="A305" i="20"/>
  <c r="A306" i="20"/>
  <c r="A307" i="20"/>
  <c r="A308" i="20"/>
  <c r="A309" i="20"/>
  <c r="A310" i="20"/>
  <c r="A311" i="20"/>
  <c r="A312" i="20"/>
  <c r="A313" i="20"/>
  <c r="A314" i="20"/>
  <c r="A315" i="20"/>
  <c r="A316" i="20"/>
  <c r="A317" i="20"/>
  <c r="A318" i="20"/>
  <c r="A319" i="20"/>
  <c r="A320" i="20"/>
  <c r="A321" i="20"/>
  <c r="A322" i="20"/>
  <c r="A323" i="20"/>
  <c r="A324" i="20"/>
  <c r="A325" i="20"/>
  <c r="A326" i="20"/>
  <c r="A327" i="20"/>
  <c r="A328" i="20"/>
  <c r="A329" i="20"/>
  <c r="A330" i="20"/>
  <c r="A331" i="20"/>
  <c r="A332" i="20"/>
  <c r="A333" i="20"/>
  <c r="A334" i="20"/>
  <c r="A335" i="20"/>
  <c r="A336" i="20"/>
  <c r="A337" i="20"/>
  <c r="A338" i="20"/>
  <c r="A339" i="20"/>
  <c r="A340" i="20"/>
  <c r="A341" i="20"/>
  <c r="A342" i="20"/>
  <c r="A343" i="20"/>
  <c r="A344" i="20"/>
  <c r="A345" i="20"/>
  <c r="A346" i="20"/>
  <c r="A347" i="20"/>
  <c r="A348" i="20"/>
  <c r="A349" i="20"/>
  <c r="A350" i="20"/>
  <c r="A351" i="20"/>
  <c r="A352" i="20"/>
  <c r="A353" i="20"/>
  <c r="A354" i="20"/>
  <c r="A355" i="20"/>
  <c r="A356" i="20"/>
  <c r="A357" i="20"/>
  <c r="A358" i="20"/>
  <c r="A359" i="20"/>
  <c r="A360" i="20"/>
  <c r="A361" i="20"/>
  <c r="A362" i="20"/>
  <c r="A363" i="20"/>
  <c r="A364" i="20"/>
  <c r="A365" i="20"/>
  <c r="A366" i="20"/>
  <c r="A367" i="20"/>
  <c r="A368" i="20"/>
  <c r="A369" i="20"/>
  <c r="A370" i="20"/>
  <c r="A371" i="20"/>
  <c r="A372" i="20"/>
  <c r="A373" i="20"/>
  <c r="A374" i="20"/>
  <c r="A375" i="20"/>
  <c r="A376" i="20"/>
  <c r="A377" i="20"/>
  <c r="A378" i="20"/>
  <c r="A379" i="20"/>
  <c r="A380" i="20"/>
  <c r="A381" i="20"/>
  <c r="A382" i="20"/>
  <c r="A383" i="20"/>
  <c r="A384" i="20"/>
  <c r="A385" i="20"/>
  <c r="A386" i="20"/>
  <c r="A387" i="20"/>
  <c r="A388" i="20"/>
  <c r="A389" i="20"/>
  <c r="A390" i="20"/>
  <c r="A391" i="20"/>
  <c r="A392" i="20"/>
  <c r="A393" i="20"/>
  <c r="A394" i="20"/>
  <c r="A395" i="20"/>
  <c r="A396" i="20"/>
  <c r="A397" i="20"/>
  <c r="A398" i="20"/>
  <c r="A399" i="20"/>
  <c r="A400" i="20"/>
  <c r="A401" i="20"/>
  <c r="A402" i="20"/>
  <c r="A403" i="20"/>
  <c r="A404" i="20"/>
  <c r="A405" i="20"/>
  <c r="A406" i="20"/>
  <c r="A407" i="20"/>
  <c r="A408" i="20"/>
  <c r="A409" i="20"/>
  <c r="A410" i="20"/>
  <c r="A411" i="20"/>
  <c r="A412" i="20"/>
  <c r="A413" i="20"/>
  <c r="A414" i="20"/>
  <c r="A415" i="20"/>
  <c r="A416" i="20"/>
  <c r="A417" i="20"/>
  <c r="A418" i="20"/>
  <c r="A419" i="20"/>
  <c r="A420" i="20"/>
  <c r="A421" i="20"/>
  <c r="A422" i="20"/>
  <c r="A423" i="20"/>
  <c r="A424" i="20"/>
  <c r="A425" i="20"/>
  <c r="A426" i="20"/>
  <c r="A427" i="20"/>
  <c r="A428" i="20"/>
  <c r="A429" i="20"/>
  <c r="A430" i="20"/>
  <c r="A431" i="20"/>
  <c r="A432" i="20"/>
  <c r="A433" i="20"/>
  <c r="A434" i="20"/>
  <c r="A435" i="20"/>
  <c r="A436" i="20"/>
  <c r="A437" i="20"/>
  <c r="A438" i="20"/>
  <c r="A439" i="20"/>
  <c r="A440" i="20"/>
  <c r="A441" i="20"/>
  <c r="A442" i="20"/>
  <c r="A443" i="20"/>
  <c r="A444" i="20"/>
  <c r="A445" i="20"/>
  <c r="A446" i="20"/>
  <c r="A447" i="20"/>
  <c r="A448" i="20"/>
  <c r="A449" i="20"/>
  <c r="A450" i="20"/>
  <c r="A451" i="20"/>
  <c r="A452" i="20"/>
  <c r="A453" i="20"/>
  <c r="A454" i="20"/>
  <c r="A455" i="20"/>
  <c r="A456" i="20"/>
  <c r="A457" i="20"/>
  <c r="A458" i="20"/>
  <c r="A459" i="20"/>
  <c r="A460" i="20"/>
  <c r="A461" i="20"/>
  <c r="A462" i="20"/>
  <c r="A463" i="20"/>
  <c r="A464" i="20"/>
  <c r="A465" i="20"/>
  <c r="A466" i="20"/>
  <c r="A467" i="20"/>
  <c r="A468" i="20"/>
  <c r="A469" i="20"/>
  <c r="A470" i="20"/>
  <c r="A471" i="20"/>
  <c r="A472" i="20"/>
  <c r="A473" i="20"/>
  <c r="A474" i="20"/>
  <c r="A475" i="20"/>
  <c r="A476" i="20"/>
  <c r="A477" i="20"/>
  <c r="A478" i="20"/>
  <c r="A479" i="20"/>
  <c r="A480" i="20"/>
  <c r="A481" i="20"/>
  <c r="A482" i="20"/>
  <c r="A483" i="20"/>
  <c r="A484" i="20"/>
  <c r="A485" i="20"/>
  <c r="A486" i="20"/>
  <c r="A487" i="20"/>
  <c r="A488" i="20"/>
  <c r="A489" i="20"/>
  <c r="A490" i="20"/>
  <c r="A491" i="20"/>
  <c r="A492" i="20"/>
  <c r="A493" i="20"/>
  <c r="A494" i="20"/>
  <c r="A495" i="20"/>
  <c r="A496" i="20"/>
  <c r="A497" i="20"/>
  <c r="A498" i="20"/>
  <c r="A499" i="20"/>
  <c r="A500" i="20"/>
  <c r="A501" i="20"/>
  <c r="A502" i="20"/>
  <c r="A503" i="20"/>
  <c r="A504" i="20"/>
  <c r="A505" i="20"/>
  <c r="A506" i="20"/>
  <c r="A507" i="20"/>
  <c r="A508" i="20"/>
  <c r="A509" i="20"/>
  <c r="A510" i="20"/>
  <c r="A511" i="20"/>
  <c r="A512" i="20"/>
  <c r="A513" i="20"/>
  <c r="A514" i="20"/>
  <c r="A515" i="20"/>
  <c r="A516" i="20"/>
  <c r="A517" i="20"/>
  <c r="A518" i="20"/>
  <c r="A519" i="20"/>
  <c r="A520" i="20"/>
  <c r="A521" i="20"/>
  <c r="A522" i="20"/>
  <c r="A523" i="20"/>
  <c r="A524" i="20"/>
  <c r="A525" i="20"/>
  <c r="A526" i="20"/>
  <c r="A527" i="20"/>
  <c r="A528" i="20"/>
  <c r="A529" i="20"/>
  <c r="A530" i="20"/>
  <c r="A531" i="20"/>
  <c r="A532" i="20"/>
  <c r="A533" i="20"/>
  <c r="A534" i="20"/>
  <c r="A535" i="20"/>
  <c r="A536" i="20"/>
  <c r="A537" i="20"/>
  <c r="A538" i="20"/>
  <c r="A539" i="20"/>
  <c r="A540" i="20"/>
  <c r="A541" i="20"/>
  <c r="A542" i="20"/>
  <c r="A543" i="20"/>
  <c r="A544" i="20"/>
  <c r="A545" i="20"/>
  <c r="A546" i="20"/>
  <c r="A547" i="20"/>
  <c r="A548" i="20"/>
  <c r="A549" i="20"/>
  <c r="A550" i="20"/>
  <c r="A551" i="20"/>
  <c r="A552" i="20"/>
  <c r="A553" i="20"/>
  <c r="A554" i="20"/>
  <c r="A555" i="20"/>
  <c r="A556" i="20"/>
  <c r="A557" i="20"/>
  <c r="A558" i="20"/>
  <c r="A559" i="20"/>
  <c r="A560" i="20"/>
  <c r="A561" i="20"/>
  <c r="A562" i="20"/>
  <c r="A563" i="20"/>
  <c r="A564" i="20"/>
  <c r="A565" i="20"/>
  <c r="A566" i="20"/>
  <c r="A567" i="20"/>
  <c r="A568" i="20"/>
  <c r="A569" i="20"/>
  <c r="A570" i="20"/>
  <c r="A571" i="20"/>
  <c r="A572" i="20"/>
  <c r="A573" i="20"/>
  <c r="A574" i="20"/>
  <c r="A575" i="20"/>
  <c r="A576" i="20"/>
  <c r="A577" i="20"/>
  <c r="A578" i="20"/>
  <c r="A579" i="20"/>
  <c r="A580" i="20"/>
  <c r="A581" i="20"/>
  <c r="A582" i="20"/>
  <c r="A583" i="20"/>
  <c r="A584" i="20"/>
  <c r="A585" i="20"/>
  <c r="A586" i="20"/>
  <c r="A587" i="20"/>
  <c r="A588" i="20"/>
  <c r="A589" i="20"/>
  <c r="A590" i="20"/>
  <c r="A591" i="20"/>
  <c r="A592" i="20"/>
  <c r="A593" i="20"/>
  <c r="A594" i="20"/>
  <c r="A595" i="20"/>
  <c r="A596" i="20"/>
  <c r="A597" i="20"/>
  <c r="A598" i="20"/>
  <c r="A599" i="20"/>
  <c r="A600" i="20"/>
  <c r="A601" i="20"/>
  <c r="A602" i="20"/>
  <c r="A603" i="20"/>
  <c r="A604" i="20"/>
  <c r="A605" i="20"/>
  <c r="A606" i="20"/>
  <c r="A607" i="20"/>
  <c r="A608" i="20"/>
  <c r="A609" i="20"/>
  <c r="A610" i="20"/>
  <c r="A611" i="20"/>
  <c r="A612" i="20"/>
  <c r="A613" i="20"/>
  <c r="A614" i="20"/>
  <c r="A615" i="20"/>
  <c r="A616" i="20"/>
  <c r="A617" i="20"/>
  <c r="A618" i="20"/>
  <c r="A619" i="20"/>
  <c r="A620" i="20"/>
  <c r="A621" i="20"/>
  <c r="A622" i="20"/>
  <c r="A623" i="20"/>
  <c r="A624" i="20"/>
  <c r="A625" i="20"/>
  <c r="A626" i="20"/>
  <c r="A627" i="20"/>
  <c r="A628" i="20"/>
  <c r="A629" i="20"/>
  <c r="A630" i="20"/>
  <c r="A631" i="20"/>
  <c r="A632" i="20"/>
  <c r="A633" i="20"/>
  <c r="A634" i="20"/>
  <c r="A635" i="20"/>
  <c r="A636" i="20"/>
  <c r="A637" i="20"/>
  <c r="A638" i="20"/>
  <c r="A639" i="20"/>
  <c r="A640" i="20"/>
  <c r="A641" i="20"/>
  <c r="A642" i="20"/>
  <c r="A643" i="20"/>
  <c r="A644" i="20"/>
  <c r="A645" i="20"/>
  <c r="A646" i="20"/>
  <c r="A647" i="20"/>
  <c r="A648" i="20"/>
  <c r="A649" i="20"/>
  <c r="A650" i="20"/>
  <c r="A651" i="20"/>
  <c r="A652" i="20"/>
  <c r="A653" i="20"/>
  <c r="A654" i="20"/>
  <c r="A655" i="20"/>
  <c r="A656" i="20"/>
  <c r="A657" i="20"/>
  <c r="A658" i="20"/>
  <c r="A659" i="20"/>
  <c r="A660" i="20"/>
  <c r="A661" i="20"/>
  <c r="A662" i="20"/>
  <c r="A663" i="20"/>
  <c r="A664" i="20"/>
  <c r="A665" i="20"/>
  <c r="A666" i="20"/>
  <c r="A667" i="20"/>
  <c r="A668" i="20"/>
  <c r="A669" i="20"/>
  <c r="A670" i="20"/>
  <c r="A671" i="20"/>
  <c r="A672" i="20"/>
  <c r="A673" i="20"/>
  <c r="A674" i="20"/>
  <c r="A675" i="20"/>
  <c r="A676" i="20"/>
  <c r="A677" i="20"/>
  <c r="A678" i="20"/>
  <c r="A679" i="20"/>
  <c r="A680" i="20"/>
  <c r="A681" i="20"/>
  <c r="A682" i="20"/>
  <c r="A683" i="20"/>
  <c r="A684" i="20"/>
  <c r="A685" i="20"/>
  <c r="A686" i="20"/>
  <c r="A687" i="20"/>
  <c r="A688" i="20"/>
  <c r="A689" i="20"/>
  <c r="A690" i="20"/>
  <c r="A691" i="20"/>
  <c r="A692" i="20"/>
  <c r="A693" i="20"/>
  <c r="A694" i="20"/>
  <c r="A695" i="20"/>
  <c r="A696" i="20"/>
  <c r="A697" i="20"/>
  <c r="A698" i="20"/>
  <c r="A699" i="20"/>
  <c r="A700" i="20"/>
  <c r="A701" i="20"/>
  <c r="A702" i="20"/>
  <c r="A703" i="20"/>
  <c r="A704" i="20"/>
  <c r="A705" i="20"/>
  <c r="A706" i="20"/>
  <c r="A707" i="20"/>
  <c r="A708" i="20"/>
  <c r="A709" i="20"/>
  <c r="A710" i="20"/>
  <c r="A711" i="20"/>
  <c r="A712" i="20"/>
  <c r="A713" i="20"/>
  <c r="A714" i="20"/>
  <c r="A715" i="20"/>
  <c r="A716" i="20"/>
  <c r="A717" i="20"/>
  <c r="A718" i="20"/>
  <c r="A719" i="20"/>
  <c r="A720" i="20"/>
  <c r="A721" i="20"/>
  <c r="A722" i="20"/>
  <c r="A723" i="20"/>
  <c r="A724" i="20"/>
  <c r="A725" i="20"/>
  <c r="A726" i="20"/>
  <c r="A727" i="20"/>
  <c r="A728" i="20"/>
  <c r="A729" i="20"/>
  <c r="A730" i="20"/>
  <c r="A731" i="20"/>
  <c r="A732" i="20"/>
  <c r="A733" i="20"/>
  <c r="A734" i="20"/>
  <c r="A735" i="20"/>
  <c r="A736" i="20"/>
  <c r="A737" i="20"/>
  <c r="A738" i="20"/>
  <c r="A739" i="20"/>
  <c r="A740" i="20"/>
  <c r="A741" i="20"/>
  <c r="A742" i="20"/>
  <c r="A743" i="20"/>
  <c r="A744" i="20"/>
  <c r="A745" i="20"/>
  <c r="A746" i="20"/>
  <c r="A747" i="20"/>
  <c r="A748" i="20"/>
  <c r="A749" i="20"/>
  <c r="A750" i="20"/>
  <c r="A751" i="20"/>
  <c r="A752" i="20"/>
  <c r="A753" i="20"/>
  <c r="A754" i="20"/>
  <c r="A755" i="20"/>
  <c r="A756" i="20"/>
  <c r="A757" i="20"/>
  <c r="A758" i="20"/>
  <c r="A759" i="20"/>
  <c r="A760" i="20"/>
  <c r="A761" i="20"/>
  <c r="A762" i="20"/>
  <c r="A763" i="20"/>
  <c r="A764" i="20"/>
  <c r="A765" i="20"/>
  <c r="A766" i="20"/>
  <c r="A767" i="20"/>
  <c r="A768" i="20"/>
  <c r="A769" i="20"/>
  <c r="A770" i="20"/>
  <c r="A771" i="20"/>
  <c r="A772" i="20"/>
  <c r="A773" i="20"/>
  <c r="A774" i="20"/>
  <c r="A775" i="20"/>
  <c r="A776" i="20"/>
  <c r="A777" i="20"/>
  <c r="A778" i="20"/>
  <c r="A779" i="20"/>
  <c r="A780" i="20"/>
  <c r="A781" i="20"/>
  <c r="A782" i="20"/>
  <c r="A783" i="20"/>
  <c r="A784" i="20"/>
  <c r="A785" i="20"/>
  <c r="A786" i="20"/>
  <c r="A787" i="20"/>
  <c r="A788" i="20"/>
  <c r="A789" i="20"/>
  <c r="A790" i="20"/>
  <c r="A791" i="20"/>
  <c r="A792" i="20"/>
  <c r="A793" i="20"/>
  <c r="A794" i="20"/>
  <c r="A795" i="20"/>
  <c r="A796" i="20"/>
  <c r="A797" i="20"/>
  <c r="A798" i="20"/>
  <c r="A799" i="20"/>
  <c r="A800" i="20"/>
  <c r="A801" i="20"/>
  <c r="A802" i="20"/>
  <c r="A803" i="20"/>
  <c r="A804" i="20"/>
  <c r="A805" i="20"/>
  <c r="A806" i="20"/>
  <c r="A807" i="20"/>
  <c r="A808" i="20"/>
  <c r="A809" i="20"/>
  <c r="A810" i="20"/>
  <c r="A811" i="20"/>
  <c r="A812" i="20"/>
  <c r="A813" i="20"/>
  <c r="A814" i="20"/>
  <c r="A815" i="20"/>
  <c r="A816" i="20"/>
  <c r="A817" i="20"/>
  <c r="A818" i="20"/>
  <c r="A819" i="20"/>
  <c r="A820" i="20"/>
  <c r="A821" i="20"/>
  <c r="A822" i="20"/>
  <c r="A823" i="20"/>
  <c r="A824" i="20"/>
  <c r="A825" i="20"/>
  <c r="A826" i="20"/>
  <c r="A827" i="20"/>
  <c r="A828" i="20"/>
  <c r="A829" i="20"/>
  <c r="A830" i="20"/>
  <c r="A831" i="20"/>
  <c r="A832" i="20"/>
  <c r="A833" i="20"/>
  <c r="A834" i="20"/>
  <c r="A835" i="20"/>
  <c r="A836" i="20"/>
  <c r="A837" i="20"/>
  <c r="A838" i="20"/>
  <c r="A839" i="20"/>
  <c r="A840" i="20"/>
  <c r="A841" i="20"/>
  <c r="A842" i="20"/>
  <c r="A843" i="20"/>
  <c r="A844" i="20"/>
  <c r="A845" i="20"/>
  <c r="A846" i="20"/>
  <c r="A847" i="20"/>
  <c r="A848" i="20"/>
  <c r="A849" i="20"/>
  <c r="A850" i="20"/>
  <c r="A851" i="20"/>
  <c r="A852" i="20"/>
  <c r="A853" i="20"/>
  <c r="A854" i="20"/>
  <c r="A855" i="20"/>
  <c r="A856" i="20"/>
  <c r="A857" i="20"/>
  <c r="A858" i="20"/>
  <c r="A859" i="20"/>
  <c r="A860" i="20"/>
  <c r="A861" i="20"/>
  <c r="A862" i="20"/>
  <c r="A863" i="20"/>
  <c r="A864" i="20"/>
  <c r="A865" i="20"/>
  <c r="A866" i="20"/>
  <c r="A867" i="20"/>
  <c r="A868" i="20"/>
  <c r="A869" i="20"/>
  <c r="A870" i="20"/>
  <c r="A871" i="20"/>
  <c r="A872" i="20"/>
  <c r="A873" i="20"/>
  <c r="A874" i="20"/>
  <c r="A875" i="20"/>
  <c r="A876" i="20"/>
  <c r="A877" i="20"/>
  <c r="A878" i="20"/>
  <c r="A879" i="20"/>
  <c r="A880" i="20"/>
  <c r="A881" i="20"/>
  <c r="A882" i="20"/>
  <c r="A883" i="20"/>
  <c r="A884" i="20"/>
  <c r="A885" i="20"/>
  <c r="A886" i="20"/>
  <c r="A887" i="20"/>
  <c r="A888" i="20"/>
  <c r="A889" i="20"/>
  <c r="A890" i="20"/>
  <c r="A891" i="20"/>
  <c r="A892" i="20"/>
  <c r="A893" i="20"/>
  <c r="A894" i="20"/>
  <c r="A895" i="20"/>
  <c r="A896" i="20"/>
  <c r="A897" i="20"/>
  <c r="A898" i="20"/>
  <c r="A899" i="20"/>
  <c r="A900" i="20"/>
  <c r="A901" i="20"/>
  <c r="A902" i="20"/>
  <c r="A903" i="20"/>
  <c r="A904" i="20"/>
  <c r="A905" i="20"/>
  <c r="A906" i="20"/>
  <c r="A907" i="20"/>
  <c r="A908" i="20"/>
  <c r="A90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A922" i="20"/>
  <c r="A923" i="20"/>
  <c r="A924" i="20"/>
  <c r="A925" i="20"/>
  <c r="A926" i="20"/>
  <c r="A927" i="20"/>
  <c r="A928" i="20"/>
  <c r="A929" i="20"/>
  <c r="A930" i="20"/>
  <c r="A931" i="20"/>
  <c r="A932" i="20"/>
  <c r="A933" i="20"/>
  <c r="A934" i="20"/>
  <c r="A935" i="20"/>
  <c r="A936" i="20"/>
  <c r="A937" i="20"/>
  <c r="A938" i="20"/>
  <c r="A939" i="20"/>
  <c r="A940" i="20"/>
  <c r="A941" i="20"/>
  <c r="A942" i="20"/>
  <c r="A943" i="20"/>
  <c r="A944" i="20"/>
  <c r="A945" i="20"/>
  <c r="A946" i="20"/>
  <c r="A947" i="20"/>
  <c r="A948" i="20"/>
  <c r="A949" i="20"/>
  <c r="A950" i="20"/>
  <c r="A951" i="20"/>
  <c r="A952" i="20"/>
  <c r="A953" i="20"/>
  <c r="A954" i="20"/>
  <c r="A955" i="20"/>
  <c r="A956" i="20"/>
  <c r="A957" i="20"/>
  <c r="A958" i="20"/>
  <c r="A959" i="20"/>
  <c r="A960" i="20"/>
  <c r="A961" i="20"/>
  <c r="A962" i="20"/>
  <c r="A963" i="20"/>
  <c r="A964" i="20"/>
  <c r="A965" i="20"/>
  <c r="A966" i="20"/>
  <c r="A967" i="20"/>
  <c r="A968" i="20"/>
  <c r="A969" i="20"/>
  <c r="A970" i="20"/>
  <c r="A971" i="20"/>
  <c r="A972" i="20"/>
  <c r="A973" i="20"/>
  <c r="A974" i="20"/>
  <c r="A975" i="20"/>
  <c r="A976" i="20"/>
  <c r="A977" i="20"/>
  <c r="A978" i="20"/>
  <c r="A979" i="20"/>
  <c r="A980" i="20"/>
  <c r="A981" i="20"/>
  <c r="A982" i="20"/>
  <c r="A983" i="20"/>
  <c r="A984" i="20"/>
  <c r="A985" i="20"/>
  <c r="A986" i="20"/>
  <c r="A987" i="20"/>
  <c r="A988" i="20"/>
  <c r="A989" i="20"/>
  <c r="A990" i="20"/>
  <c r="A991" i="20"/>
  <c r="A992" i="20"/>
  <c r="A993" i="20"/>
  <c r="A994" i="20"/>
  <c r="A995" i="20"/>
  <c r="A996" i="20"/>
  <c r="A997" i="20"/>
  <c r="A998" i="20"/>
  <c r="A999" i="20"/>
  <c r="A1000" i="20"/>
  <c r="A1001" i="20"/>
  <c r="A1002" i="20"/>
  <c r="A1003" i="20"/>
  <c r="A1004" i="20"/>
  <c r="A1005" i="20"/>
  <c r="A1006" i="20"/>
  <c r="A1007" i="20"/>
  <c r="A1008" i="20"/>
  <c r="A1009" i="20"/>
  <c r="A1010" i="20"/>
  <c r="A1011" i="20"/>
  <c r="A1012" i="20"/>
  <c r="A1013" i="20"/>
  <c r="A1014" i="20"/>
  <c r="A1015" i="20"/>
  <c r="A1016" i="20"/>
  <c r="A1017" i="20"/>
  <c r="A1018" i="20"/>
  <c r="A1019" i="20"/>
  <c r="A1020" i="20"/>
  <c r="A1021" i="20"/>
  <c r="A1022" i="20"/>
  <c r="A1023" i="20"/>
  <c r="A1024" i="20"/>
  <c r="A1025" i="20"/>
  <c r="A1026" i="20"/>
  <c r="A1027" i="20"/>
  <c r="A1028" i="20"/>
  <c r="A1029" i="20"/>
  <c r="A1030" i="20"/>
  <c r="A1031" i="20"/>
  <c r="A1032" i="20"/>
  <c r="A1033" i="20"/>
  <c r="A1034" i="20"/>
  <c r="A1035" i="20"/>
  <c r="A1036" i="20"/>
  <c r="A1037" i="20"/>
  <c r="A1038" i="20"/>
  <c r="A1039" i="20"/>
  <c r="A1040" i="20"/>
  <c r="A1041" i="20"/>
  <c r="A1042" i="20"/>
  <c r="A1043" i="20"/>
  <c r="A1044" i="20"/>
  <c r="A1045" i="20"/>
  <c r="A1046" i="20"/>
  <c r="A1047" i="20"/>
  <c r="A1048" i="20"/>
  <c r="A1049" i="20"/>
  <c r="A1050" i="20"/>
  <c r="A1051" i="20"/>
  <c r="A1052" i="20"/>
  <c r="A1053" i="20"/>
  <c r="A1054" i="20"/>
  <c r="A1055" i="20"/>
  <c r="A1056" i="20"/>
  <c r="A1057" i="20"/>
  <c r="A1058" i="20"/>
  <c r="A1059" i="20"/>
  <c r="A1060" i="20"/>
  <c r="A1061" i="20"/>
  <c r="A1062" i="20"/>
  <c r="A1063" i="20"/>
  <c r="A1064" i="20"/>
  <c r="A1065" i="20"/>
  <c r="A1066" i="20"/>
  <c r="A1067" i="20"/>
  <c r="A1068" i="20"/>
  <c r="A1069" i="20"/>
  <c r="A1070" i="20"/>
  <c r="A1071" i="20"/>
  <c r="A1072" i="20"/>
  <c r="A1073" i="20"/>
  <c r="A1074" i="20"/>
  <c r="A1075" i="20"/>
  <c r="A1076" i="20"/>
  <c r="A1077" i="20"/>
  <c r="A1078" i="20"/>
  <c r="A1079" i="20"/>
  <c r="A1080" i="20"/>
  <c r="A1081" i="20"/>
  <c r="A1082" i="20"/>
  <c r="A1083" i="20"/>
  <c r="A1084" i="20"/>
  <c r="A1085" i="20"/>
  <c r="A1086" i="20"/>
  <c r="A1087" i="20"/>
  <c r="A1088" i="20"/>
  <c r="A1089" i="20"/>
  <c r="A1090" i="20"/>
  <c r="A1091" i="20"/>
  <c r="A1092" i="20"/>
  <c r="A1093" i="20"/>
  <c r="A1094" i="20"/>
  <c r="A1095" i="20"/>
  <c r="A1096" i="20"/>
  <c r="A1097" i="20"/>
  <c r="A1098" i="20"/>
  <c r="A1099" i="20"/>
  <c r="A1100" i="20"/>
  <c r="A1101" i="20"/>
  <c r="A1102" i="20"/>
  <c r="A1103" i="20"/>
  <c r="A1104" i="20"/>
  <c r="A1105" i="20"/>
  <c r="A1106" i="20"/>
  <c r="A1107" i="20"/>
  <c r="A1108" i="20"/>
  <c r="A1109" i="20"/>
  <c r="A1110" i="20"/>
  <c r="A1111" i="20"/>
  <c r="A1112" i="20"/>
  <c r="A1113" i="20"/>
  <c r="A1114" i="20"/>
  <c r="A1115" i="20"/>
  <c r="A1116" i="20"/>
  <c r="A1117" i="20"/>
  <c r="A1118" i="20"/>
  <c r="A1119" i="20"/>
  <c r="A1120" i="20"/>
  <c r="A1121" i="20"/>
  <c r="A1122" i="20"/>
  <c r="A1123" i="20"/>
  <c r="A1124" i="20"/>
  <c r="A1125" i="20"/>
  <c r="A1126" i="20"/>
  <c r="A1127" i="20"/>
  <c r="A1128" i="20"/>
  <c r="A1129" i="20"/>
  <c r="A1130" i="20"/>
  <c r="A1131" i="20"/>
  <c r="A1132" i="20"/>
  <c r="A1133" i="20"/>
  <c r="A1134" i="20"/>
  <c r="A1135" i="20"/>
  <c r="A1136" i="20"/>
  <c r="A1137" i="20"/>
  <c r="A1138" i="20"/>
  <c r="A1139" i="20"/>
  <c r="A1140" i="20"/>
  <c r="A1141" i="20"/>
  <c r="A1142" i="20"/>
  <c r="A1143" i="20"/>
  <c r="A1144" i="20"/>
  <c r="A1145" i="20"/>
  <c r="A1146" i="20"/>
  <c r="A1147" i="20"/>
  <c r="A1148" i="20"/>
  <c r="A1149" i="20"/>
  <c r="A1150" i="20"/>
  <c r="A1151" i="20"/>
  <c r="A1152" i="20"/>
  <c r="A1153" i="20"/>
  <c r="A1154" i="20"/>
  <c r="A1155" i="20"/>
  <c r="A1156" i="20"/>
  <c r="A1157" i="20"/>
  <c r="A1158" i="20"/>
  <c r="A1159" i="20"/>
  <c r="A1160" i="20"/>
  <c r="A1161" i="20"/>
  <c r="A1162" i="20"/>
  <c r="A1163" i="20"/>
  <c r="A1164" i="20"/>
  <c r="A1165" i="20"/>
  <c r="A1166" i="20"/>
  <c r="A1167" i="20"/>
  <c r="A1168" i="20"/>
  <c r="A1169" i="20"/>
  <c r="A1170" i="20"/>
  <c r="A1171" i="20"/>
  <c r="A1172" i="20"/>
  <c r="A1173" i="20"/>
  <c r="A1174" i="20"/>
  <c r="A1175" i="20"/>
  <c r="A1176" i="20"/>
  <c r="A1177" i="20"/>
  <c r="A1178" i="20"/>
  <c r="A1179" i="20"/>
  <c r="A1180" i="20"/>
  <c r="A1181" i="20"/>
  <c r="A1182" i="20"/>
  <c r="A1183" i="20"/>
  <c r="A1184" i="20"/>
  <c r="A1185" i="20"/>
  <c r="A1186" i="20"/>
  <c r="A1187" i="20"/>
  <c r="A1188" i="20"/>
  <c r="A1189" i="20"/>
  <c r="A1190" i="20"/>
  <c r="A1191" i="20"/>
  <c r="A1192" i="20"/>
  <c r="A1193" i="20"/>
  <c r="A1194" i="20"/>
  <c r="A1195" i="20"/>
  <c r="A1196" i="20"/>
  <c r="A1197" i="20"/>
  <c r="A1198" i="20"/>
  <c r="A1199" i="20"/>
  <c r="A1200" i="20"/>
  <c r="A1201" i="20"/>
  <c r="A1202" i="20"/>
  <c r="A1203" i="20"/>
  <c r="A1204" i="20"/>
  <c r="A1205" i="20"/>
  <c r="A1206" i="20"/>
  <c r="A1207" i="20"/>
  <c r="A1208" i="20"/>
  <c r="A1209" i="20"/>
  <c r="A1210" i="20"/>
  <c r="A1211" i="20"/>
  <c r="A1212" i="20"/>
  <c r="A1213" i="20"/>
  <c r="A1214" i="20"/>
  <c r="A1215" i="20"/>
  <c r="A1216" i="20"/>
  <c r="A1217" i="20"/>
  <c r="A1218" i="20"/>
  <c r="A1219" i="20"/>
  <c r="A1220" i="20"/>
  <c r="A1221" i="20"/>
  <c r="A1222" i="20"/>
  <c r="A1223" i="20"/>
  <c r="A1224" i="20"/>
  <c r="A1225" i="20"/>
  <c r="A1226" i="20"/>
  <c r="A1227" i="20"/>
  <c r="A1228" i="20"/>
  <c r="A1229" i="20"/>
  <c r="A1230" i="20"/>
  <c r="A1231" i="20"/>
  <c r="A1232" i="20"/>
  <c r="A1233" i="20"/>
  <c r="A1234" i="20"/>
  <c r="A1235" i="20"/>
  <c r="A1236" i="20"/>
  <c r="A1237" i="20"/>
  <c r="A1238" i="20"/>
  <c r="A1239" i="20"/>
  <c r="A1240" i="20"/>
  <c r="A1241" i="20"/>
  <c r="A1242" i="20"/>
  <c r="A1243" i="20"/>
  <c r="A1244" i="20"/>
  <c r="A1245" i="20"/>
  <c r="A1246" i="20"/>
  <c r="A1247" i="20"/>
  <c r="A1248" i="20"/>
  <c r="A1249" i="20"/>
  <c r="A1250" i="20"/>
  <c r="A1251" i="20"/>
  <c r="A1252" i="20"/>
  <c r="A1253" i="20"/>
  <c r="A1254" i="20"/>
  <c r="A1255" i="20"/>
  <c r="A1256" i="20"/>
  <c r="A1257" i="20"/>
  <c r="A1258" i="20"/>
  <c r="A1259" i="20"/>
  <c r="A1260" i="20"/>
  <c r="A1261" i="20"/>
  <c r="A1262" i="20"/>
  <c r="A1263" i="20"/>
  <c r="A1264" i="20"/>
  <c r="A1265" i="20"/>
  <c r="A1266" i="20"/>
  <c r="A1267" i="20"/>
  <c r="A1268" i="20"/>
  <c r="A1269" i="20"/>
  <c r="A1270" i="20"/>
  <c r="A1271" i="20"/>
  <c r="A1272" i="20"/>
  <c r="A1273" i="20"/>
  <c r="A1274" i="20"/>
  <c r="A1275" i="20"/>
  <c r="A1276" i="20"/>
  <c r="A1277" i="20"/>
  <c r="A1278" i="20"/>
  <c r="A1279" i="20"/>
  <c r="A1280" i="20"/>
  <c r="A1281" i="20"/>
  <c r="A1282" i="20"/>
  <c r="A1283" i="20"/>
  <c r="A1284" i="20"/>
  <c r="A1285" i="20"/>
  <c r="A1286" i="20"/>
  <c r="A1287" i="20"/>
  <c r="A1288" i="20"/>
  <c r="A1289" i="20"/>
  <c r="A1290" i="20"/>
  <c r="A1291" i="20"/>
  <c r="A1292" i="20"/>
  <c r="A1293" i="20"/>
  <c r="A1294" i="20"/>
  <c r="A1295" i="20"/>
  <c r="A1296" i="20"/>
  <c r="A1297" i="20"/>
  <c r="A1298" i="20"/>
  <c r="A1299" i="20"/>
  <c r="A1300" i="20"/>
  <c r="A1301" i="20"/>
  <c r="A1302" i="20"/>
  <c r="A1303" i="20"/>
  <c r="A1304" i="20"/>
  <c r="A1305" i="20"/>
  <c r="A1306" i="20"/>
  <c r="A1307" i="20"/>
  <c r="A1308" i="20"/>
  <c r="A1309" i="20"/>
  <c r="A1310" i="20"/>
  <c r="A1311" i="20"/>
  <c r="A1312" i="20"/>
  <c r="A1313" i="20"/>
  <c r="A1314" i="20"/>
  <c r="A1315" i="20"/>
  <c r="A1316" i="20"/>
  <c r="A1317" i="20"/>
  <c r="A1318" i="20"/>
  <c r="A1319" i="20"/>
  <c r="A1320" i="20"/>
  <c r="A1321" i="20"/>
  <c r="A1322" i="20"/>
  <c r="A1323" i="20"/>
  <c r="A1324" i="20"/>
  <c r="A1325" i="20"/>
  <c r="A1326" i="20"/>
  <c r="A1327" i="20"/>
  <c r="A1328" i="20"/>
  <c r="A1329" i="20"/>
  <c r="A1330" i="20"/>
  <c r="A1331" i="20"/>
  <c r="A1332" i="20"/>
  <c r="A1333" i="20"/>
  <c r="A1334" i="20"/>
  <c r="A1335" i="20"/>
  <c r="A1336" i="20"/>
  <c r="A1337" i="20"/>
  <c r="A1338" i="20"/>
  <c r="A1339" i="20"/>
  <c r="A1340" i="20"/>
  <c r="A1341" i="20"/>
  <c r="A1342" i="20"/>
  <c r="A1343" i="20"/>
  <c r="A1344" i="20"/>
  <c r="A1345" i="20"/>
  <c r="A1346" i="20"/>
  <c r="A1347" i="20"/>
  <c r="A1348" i="20"/>
  <c r="A1349" i="20"/>
  <c r="A1350" i="20"/>
  <c r="A1351" i="20"/>
  <c r="A1352" i="20"/>
  <c r="A1353" i="20"/>
  <c r="A1354" i="20"/>
  <c r="A1355" i="20"/>
  <c r="A1356" i="20"/>
  <c r="A1357" i="20"/>
  <c r="A1358" i="20"/>
  <c r="A1359" i="20"/>
  <c r="A1360" i="20"/>
  <c r="A1361" i="20"/>
  <c r="A1362" i="20"/>
  <c r="A1363" i="20"/>
  <c r="A1364" i="20"/>
  <c r="A1365" i="20"/>
  <c r="A1366" i="20"/>
  <c r="A1367" i="20"/>
  <c r="A1368" i="20"/>
  <c r="A1369" i="20"/>
  <c r="A1370" i="20"/>
  <c r="A1371" i="20"/>
  <c r="A1372" i="20"/>
  <c r="A1373" i="20"/>
  <c r="A1374" i="20"/>
  <c r="A1375" i="20"/>
  <c r="A1376" i="20"/>
  <c r="A1377" i="20"/>
  <c r="A1378" i="20"/>
  <c r="A1379" i="20"/>
  <c r="A1380" i="20"/>
  <c r="A1381" i="20"/>
  <c r="A1382" i="20"/>
  <c r="A1383" i="20"/>
  <c r="A1384" i="20"/>
  <c r="A1385" i="20"/>
  <c r="A1386" i="20"/>
  <c r="A1387" i="20"/>
  <c r="A1388" i="20"/>
  <c r="A1389" i="20"/>
  <c r="A1390" i="20"/>
  <c r="A1391" i="20"/>
  <c r="A1392" i="20"/>
  <c r="A1393" i="20"/>
  <c r="A1394" i="20"/>
  <c r="A1395" i="20"/>
  <c r="A1396" i="20"/>
  <c r="A1397" i="20"/>
  <c r="A1398" i="20"/>
  <c r="A1399" i="20"/>
  <c r="A1400" i="20"/>
  <c r="A1401" i="20"/>
  <c r="A1402" i="20"/>
  <c r="A1403" i="20"/>
  <c r="A1404" i="20"/>
  <c r="A1405" i="20"/>
  <c r="A1406" i="20"/>
  <c r="A1407" i="20"/>
  <c r="A1408" i="20"/>
  <c r="A1409" i="20"/>
  <c r="A1410" i="20"/>
  <c r="A1411" i="20"/>
  <c r="A1412" i="20"/>
  <c r="A1413" i="20"/>
  <c r="A1414" i="20"/>
  <c r="A1415" i="20"/>
  <c r="A1416" i="20"/>
  <c r="A1417" i="20"/>
  <c r="A1418" i="20"/>
  <c r="A1419" i="20"/>
  <c r="A1420" i="20"/>
  <c r="A1421" i="20"/>
  <c r="A1422" i="20"/>
  <c r="A1423" i="20"/>
  <c r="A1424" i="20"/>
  <c r="A1425" i="20"/>
  <c r="A1426" i="20"/>
  <c r="A1427" i="20"/>
  <c r="A1428" i="20"/>
  <c r="A1429" i="20"/>
  <c r="A1430" i="20"/>
  <c r="A1431" i="20"/>
  <c r="A1432" i="20"/>
  <c r="A1433" i="20"/>
  <c r="A1434" i="20"/>
  <c r="A1435" i="20"/>
  <c r="A1436" i="20"/>
  <c r="A1437" i="20"/>
  <c r="A1438" i="20"/>
  <c r="A1439" i="20"/>
  <c r="A1440" i="20"/>
  <c r="A1441" i="20"/>
  <c r="A1442" i="20"/>
  <c r="A1443" i="20"/>
  <c r="A1444" i="20"/>
  <c r="A1445" i="20"/>
  <c r="A1446" i="20"/>
  <c r="A1447" i="20"/>
  <c r="A1448" i="20"/>
  <c r="A1449" i="20"/>
  <c r="A1450" i="20"/>
  <c r="A1451" i="20"/>
  <c r="A1452" i="20"/>
  <c r="A1453" i="20"/>
  <c r="A1454" i="20"/>
  <c r="A1455" i="20"/>
  <c r="A1456" i="20"/>
  <c r="A1457" i="20"/>
  <c r="A1458" i="20"/>
  <c r="A1459" i="20"/>
  <c r="A1460" i="20"/>
  <c r="A1461" i="20"/>
  <c r="A1462" i="20"/>
  <c r="A1463" i="20"/>
  <c r="A1464" i="20"/>
  <c r="A1465" i="20"/>
  <c r="A1466" i="20"/>
  <c r="A1467" i="20"/>
  <c r="A1468" i="20"/>
  <c r="A1469" i="20"/>
  <c r="A1470" i="20"/>
  <c r="A1471" i="20"/>
  <c r="A1472" i="20"/>
  <c r="A1473" i="20"/>
  <c r="A1474" i="20"/>
  <c r="A1475" i="20"/>
  <c r="A1476" i="20"/>
  <c r="A1477" i="20"/>
  <c r="A1478" i="20"/>
  <c r="A1479" i="20"/>
  <c r="A1480" i="20"/>
  <c r="A1481" i="20"/>
  <c r="A1482" i="20"/>
  <c r="A1483" i="20"/>
  <c r="A1484" i="20"/>
  <c r="A1485" i="20"/>
  <c r="A1486" i="20"/>
  <c r="A1487" i="20"/>
  <c r="A1488" i="20"/>
  <c r="A1489" i="20"/>
  <c r="A1490" i="20"/>
  <c r="A1491" i="20"/>
  <c r="A1492" i="20"/>
  <c r="A1493" i="20"/>
  <c r="A1494" i="20"/>
  <c r="A1495" i="20"/>
  <c r="A1496" i="20"/>
  <c r="A1497" i="20"/>
  <c r="A1498" i="20"/>
  <c r="A1499" i="20"/>
  <c r="A1500" i="20"/>
  <c r="A1501" i="20"/>
  <c r="A1502" i="20"/>
  <c r="A1503" i="20"/>
  <c r="A1504" i="20"/>
  <c r="A1505" i="20"/>
  <c r="A1506" i="20"/>
  <c r="A1507" i="20"/>
  <c r="A1508" i="20"/>
  <c r="A1509" i="20"/>
  <c r="A1510" i="20"/>
  <c r="A1511" i="20"/>
  <c r="A1512" i="20"/>
  <c r="A1513" i="20"/>
  <c r="A1514" i="20"/>
  <c r="A1515" i="20"/>
  <c r="A1516" i="20"/>
  <c r="A1517" i="20"/>
  <c r="A1518" i="20"/>
  <c r="A1519" i="20"/>
  <c r="A1520" i="20"/>
  <c r="A1521" i="20"/>
  <c r="A1522" i="20"/>
  <c r="A1523" i="20"/>
  <c r="A1524" i="20"/>
  <c r="A1525" i="20"/>
  <c r="A1526" i="20"/>
  <c r="A1527" i="20"/>
  <c r="A1528" i="20"/>
  <c r="A1529" i="20"/>
  <c r="A1530" i="20"/>
  <c r="A1531" i="20"/>
  <c r="A1532" i="20"/>
  <c r="A1533" i="20"/>
  <c r="A1534" i="20"/>
  <c r="A1535" i="20"/>
  <c r="A1536" i="20"/>
  <c r="A1537" i="20"/>
  <c r="A1538" i="20"/>
  <c r="A1539" i="20"/>
  <c r="A1540" i="20"/>
  <c r="A1541" i="20"/>
  <c r="A1542" i="20"/>
  <c r="A1543" i="20"/>
  <c r="A1544" i="20"/>
  <c r="A1545" i="20"/>
  <c r="A1546" i="20"/>
  <c r="A1547" i="20"/>
  <c r="A1548" i="20"/>
  <c r="A1549" i="20"/>
  <c r="A1550" i="20"/>
  <c r="A1551" i="20"/>
  <c r="A1552" i="20"/>
  <c r="A1553" i="20"/>
  <c r="A1554" i="20"/>
  <c r="A1555" i="20"/>
  <c r="A1556" i="20"/>
  <c r="A1557" i="20"/>
  <c r="A1558" i="20"/>
  <c r="A1559" i="20"/>
  <c r="A1560" i="20"/>
  <c r="A1561" i="20"/>
  <c r="A1562" i="20"/>
  <c r="A1563" i="20"/>
  <c r="A1564" i="20"/>
  <c r="A1565" i="20"/>
  <c r="A1566" i="20"/>
  <c r="A1567" i="20"/>
  <c r="A1568" i="20"/>
  <c r="A1569" i="20"/>
  <c r="A1570" i="20"/>
  <c r="A1571" i="20"/>
  <c r="A1572" i="20"/>
  <c r="A1573" i="20"/>
  <c r="A1574" i="20"/>
  <c r="A1575" i="20"/>
  <c r="A1576" i="20"/>
  <c r="A1577" i="20"/>
  <c r="A1578" i="20"/>
  <c r="A1579" i="20"/>
  <c r="A1580" i="20"/>
  <c r="A1581" i="20"/>
  <c r="A1582" i="20"/>
  <c r="A1583" i="20"/>
  <c r="A1584" i="20"/>
  <c r="A1585" i="20"/>
  <c r="A1586" i="20"/>
  <c r="A1587" i="20"/>
  <c r="A1588" i="20"/>
  <c r="A1589" i="20"/>
  <c r="A1590" i="20"/>
  <c r="A1591" i="20"/>
  <c r="A1592" i="20"/>
  <c r="A1593" i="20"/>
  <c r="A1594" i="20"/>
  <c r="A1595" i="20"/>
  <c r="A1596" i="20"/>
  <c r="A1597" i="20"/>
  <c r="A1598" i="20"/>
  <c r="A1599" i="20"/>
  <c r="A1600" i="20"/>
  <c r="A1601" i="20"/>
  <c r="A1602" i="20"/>
  <c r="A1603" i="20"/>
  <c r="A1604" i="20"/>
  <c r="A1605" i="20"/>
  <c r="A1606" i="20"/>
  <c r="A1607" i="20"/>
  <c r="A1608" i="20"/>
  <c r="A1609" i="20"/>
  <c r="A1610" i="20"/>
  <c r="A1611" i="20"/>
  <c r="A1612" i="20"/>
  <c r="A1613" i="20"/>
  <c r="A1614" i="20"/>
  <c r="A1615" i="20"/>
  <c r="A1616" i="20"/>
  <c r="A1617" i="20"/>
  <c r="A1618" i="20"/>
  <c r="A1619" i="20"/>
  <c r="A1620" i="20"/>
  <c r="A1621" i="20"/>
  <c r="A1622" i="20"/>
  <c r="A1623" i="20"/>
  <c r="A1624" i="20"/>
  <c r="A1625" i="20"/>
  <c r="A1626" i="20"/>
  <c r="A1627" i="20"/>
  <c r="A1628" i="20"/>
  <c r="A1629" i="20"/>
  <c r="A1630" i="20"/>
  <c r="A1631" i="20"/>
  <c r="A1632" i="20"/>
  <c r="A1633" i="20"/>
  <c r="A1634" i="20"/>
  <c r="A1635" i="20"/>
  <c r="A1636" i="20"/>
  <c r="A1637" i="20"/>
  <c r="A1638" i="20"/>
  <c r="A1639" i="20"/>
  <c r="A1640" i="20"/>
  <c r="A1641" i="20"/>
  <c r="A1642" i="20"/>
  <c r="A1643" i="20"/>
  <c r="A1644" i="20"/>
  <c r="A1645" i="20"/>
  <c r="A1646" i="20"/>
  <c r="A1647" i="20"/>
  <c r="A1648" i="20"/>
  <c r="A1649" i="20"/>
  <c r="A1650" i="20"/>
  <c r="A1651" i="20"/>
  <c r="A1652" i="20"/>
  <c r="A1653" i="20"/>
  <c r="A1654" i="20"/>
  <c r="A1655" i="20"/>
  <c r="A1656" i="20"/>
  <c r="A1657" i="20"/>
  <c r="A1658" i="20"/>
  <c r="A1659" i="20"/>
  <c r="A1660" i="20"/>
  <c r="A1661" i="20"/>
  <c r="A1662" i="20"/>
  <c r="A1663" i="20"/>
  <c r="A1664" i="20"/>
  <c r="A1665" i="20"/>
  <c r="A1666" i="20"/>
  <c r="A1667" i="20"/>
  <c r="A1668" i="20"/>
  <c r="A1669" i="20"/>
  <c r="A1670" i="20"/>
  <c r="A1671" i="20"/>
  <c r="A1672" i="20"/>
  <c r="A1673" i="20"/>
  <c r="A1674" i="20"/>
  <c r="A1675" i="20"/>
  <c r="A1676" i="20"/>
  <c r="A1677" i="20"/>
  <c r="A1678" i="20"/>
  <c r="A1679" i="20"/>
  <c r="A1680" i="20"/>
  <c r="A1681" i="20"/>
  <c r="A1682" i="20"/>
  <c r="A1683" i="20"/>
  <c r="A1684" i="20"/>
  <c r="A1685" i="20"/>
  <c r="A1686" i="20"/>
  <c r="A1687" i="20"/>
  <c r="A1688" i="20"/>
  <c r="A1689" i="20"/>
  <c r="A1690" i="20"/>
  <c r="A1691" i="20"/>
  <c r="A1692" i="20"/>
  <c r="A1693" i="20"/>
  <c r="A1694" i="20"/>
  <c r="A1695" i="20"/>
  <c r="A1696" i="20"/>
  <c r="A1697" i="20"/>
  <c r="A1698" i="20"/>
  <c r="A1699" i="20"/>
  <c r="A1700" i="20"/>
  <c r="A1701" i="20"/>
  <c r="A1702" i="20"/>
  <c r="A1703" i="20"/>
  <c r="A1704" i="20"/>
  <c r="A1705" i="20"/>
  <c r="A1706" i="20"/>
  <c r="A1707" i="20"/>
  <c r="A1708" i="20"/>
  <c r="A1709" i="20"/>
  <c r="A1710" i="20"/>
  <c r="A1711" i="20"/>
  <c r="A1712" i="20"/>
  <c r="A1713" i="20"/>
  <c r="A1714" i="20"/>
  <c r="A1715" i="20"/>
  <c r="A1716" i="20"/>
  <c r="A1717" i="20"/>
  <c r="A1718" i="20"/>
  <c r="A1719" i="20"/>
  <c r="A1720" i="20"/>
  <c r="A1721" i="20"/>
  <c r="A1722" i="20"/>
  <c r="A1723" i="20"/>
  <c r="A1724" i="20"/>
  <c r="A1725" i="20"/>
  <c r="A1726" i="20"/>
  <c r="A1727" i="20"/>
  <c r="A1728" i="20"/>
  <c r="A1729" i="20"/>
  <c r="A1730" i="20"/>
  <c r="A1731" i="20"/>
  <c r="A1732" i="20"/>
  <c r="A1733" i="20"/>
  <c r="A1734" i="20"/>
  <c r="A1735" i="20"/>
  <c r="A1736" i="20"/>
  <c r="A1737" i="20"/>
  <c r="A1738" i="20"/>
  <c r="A1739" i="20"/>
  <c r="A1740" i="20"/>
  <c r="A1741" i="20"/>
  <c r="A1742" i="20"/>
  <c r="A1743" i="20"/>
  <c r="A1744" i="20"/>
  <c r="A1745" i="20"/>
  <c r="A1746" i="20"/>
  <c r="A1747" i="20"/>
  <c r="A1748" i="20"/>
  <c r="A1749" i="20"/>
  <c r="A1750" i="20"/>
  <c r="A1751" i="20"/>
  <c r="A1752" i="20"/>
  <c r="A1753" i="20"/>
  <c r="A1754" i="20"/>
  <c r="A1755" i="20"/>
  <c r="A1756" i="20"/>
  <c r="A1757" i="20"/>
  <c r="A1758" i="20"/>
  <c r="A1759" i="20"/>
  <c r="A1760" i="20"/>
  <c r="A1761" i="20"/>
  <c r="A1762" i="20"/>
  <c r="A1763" i="20"/>
  <c r="A1764" i="20"/>
  <c r="A1765" i="20"/>
  <c r="A1766" i="20"/>
  <c r="A1767" i="20"/>
  <c r="A1768" i="20"/>
  <c r="A1769" i="20"/>
  <c r="A1770" i="20"/>
  <c r="A1771" i="20"/>
  <c r="A1772" i="20"/>
  <c r="A1773" i="20"/>
  <c r="A1774" i="20"/>
  <c r="A1775" i="20"/>
  <c r="A1776" i="20"/>
  <c r="A1777" i="20"/>
  <c r="A1778" i="20"/>
  <c r="A1779" i="20"/>
  <c r="A1780" i="20"/>
  <c r="A1781" i="20"/>
  <c r="A1782" i="20"/>
  <c r="A1783" i="20"/>
  <c r="A1784" i="20"/>
  <c r="A1785" i="20"/>
  <c r="A1786" i="20"/>
  <c r="A1787" i="20"/>
  <c r="A1788" i="20"/>
  <c r="A1789" i="20"/>
  <c r="A1790" i="20"/>
  <c r="A1791" i="20"/>
  <c r="A1792" i="20"/>
  <c r="A1793" i="20"/>
  <c r="A1794" i="20"/>
  <c r="A1795" i="20"/>
  <c r="A1796" i="20"/>
  <c r="A1797" i="20"/>
  <c r="A1798" i="20"/>
  <c r="A1799" i="20"/>
  <c r="A1800" i="20"/>
  <c r="A1801" i="20"/>
  <c r="A1802" i="20"/>
  <c r="A1803" i="20"/>
  <c r="A1804" i="20"/>
  <c r="A1805" i="20"/>
  <c r="A1806" i="20"/>
  <c r="A1807" i="20"/>
  <c r="A1808" i="20"/>
  <c r="A1809" i="20"/>
  <c r="A1810" i="20"/>
  <c r="A1811" i="20"/>
  <c r="A1812" i="20"/>
  <c r="A1813" i="20"/>
  <c r="A1814" i="20"/>
  <c r="A1815" i="20"/>
  <c r="A1816" i="20"/>
  <c r="A1817" i="20"/>
  <c r="A1818" i="20"/>
  <c r="A1819" i="20"/>
  <c r="A1820" i="20"/>
  <c r="A1821" i="20"/>
  <c r="A1822" i="20"/>
  <c r="A1823" i="20"/>
  <c r="A1824" i="20"/>
  <c r="A1825" i="20"/>
  <c r="A1826" i="20"/>
  <c r="A1827" i="20"/>
  <c r="A1828" i="20"/>
  <c r="A1829" i="20"/>
  <c r="A1830" i="20"/>
  <c r="A1831" i="20"/>
  <c r="A1832" i="20"/>
  <c r="A1833" i="20"/>
  <c r="A1834" i="20"/>
  <c r="A1835" i="20"/>
  <c r="A1836" i="20"/>
  <c r="A1837" i="20"/>
  <c r="A1838" i="20"/>
  <c r="A1839" i="20"/>
  <c r="A1840" i="20"/>
  <c r="A1841" i="20"/>
  <c r="A1842" i="20"/>
  <c r="A1843" i="20"/>
  <c r="A1844" i="20"/>
  <c r="A1845" i="20"/>
  <c r="A1846" i="20"/>
  <c r="A1847" i="20"/>
  <c r="A1848" i="20"/>
  <c r="A1849" i="20"/>
  <c r="A1850" i="20"/>
  <c r="A1851" i="20"/>
  <c r="A1852" i="20"/>
  <c r="A1853" i="20"/>
  <c r="A1854" i="20"/>
  <c r="A1855" i="20"/>
  <c r="A1856" i="20"/>
  <c r="A1857" i="20"/>
  <c r="A1858" i="20"/>
  <c r="A1859" i="20"/>
  <c r="A1860" i="20"/>
  <c r="A1861" i="20"/>
  <c r="A1862" i="20"/>
  <c r="A1863" i="20"/>
  <c r="A1864" i="20"/>
  <c r="A1865" i="20"/>
  <c r="A1866" i="20"/>
  <c r="A1867" i="20"/>
  <c r="A1868" i="20"/>
  <c r="A1869" i="20"/>
  <c r="A1870" i="20"/>
  <c r="A1871" i="20"/>
  <c r="A1872" i="20"/>
  <c r="A1873" i="20"/>
  <c r="A1874" i="20"/>
  <c r="A1875" i="20"/>
  <c r="A1876" i="20"/>
  <c r="A1877" i="20"/>
  <c r="A1878" i="20"/>
  <c r="A1879" i="20"/>
  <c r="A1880" i="20"/>
  <c r="A1881" i="20"/>
  <c r="A1882" i="20"/>
  <c r="A1883" i="20"/>
  <c r="A1884" i="20"/>
  <c r="A1885" i="20"/>
  <c r="A1886" i="20"/>
  <c r="A1887" i="20"/>
  <c r="A1888" i="20"/>
  <c r="A1889" i="20"/>
  <c r="A1890" i="20"/>
  <c r="A1891" i="20"/>
  <c r="A1892" i="20"/>
  <c r="A1893" i="20"/>
  <c r="A1894" i="20"/>
  <c r="A1895" i="20"/>
  <c r="A1896" i="20"/>
  <c r="A1897" i="20"/>
  <c r="A1898" i="20"/>
  <c r="A1899" i="20"/>
  <c r="A1900" i="20"/>
  <c r="A1901" i="20"/>
  <c r="A1902" i="20"/>
  <c r="A1903" i="20"/>
  <c r="A1904" i="20"/>
  <c r="A1905" i="20"/>
  <c r="A1906" i="20"/>
  <c r="A1907" i="20"/>
  <c r="A1908" i="20"/>
  <c r="A1909" i="20"/>
  <c r="A1910" i="20"/>
  <c r="A1911" i="20"/>
  <c r="A1912" i="20"/>
  <c r="A1913" i="20"/>
  <c r="A1914" i="20"/>
  <c r="A1915" i="20"/>
  <c r="A1916" i="20"/>
  <c r="A1917" i="20"/>
  <c r="A1918" i="20"/>
  <c r="A1919" i="20"/>
  <c r="A1920" i="20"/>
  <c r="A1921" i="20"/>
  <c r="A1922" i="20"/>
  <c r="A1923" i="20"/>
  <c r="A1924" i="20"/>
  <c r="A1925" i="20"/>
  <c r="A1926" i="20"/>
  <c r="A1927" i="20"/>
  <c r="A1928" i="20"/>
  <c r="A1929" i="20"/>
  <c r="A1930" i="20"/>
  <c r="A1931" i="20"/>
  <c r="A1932" i="20"/>
  <c r="A1933" i="20"/>
  <c r="A1934" i="20"/>
  <c r="A1935" i="20"/>
  <c r="A1936" i="20"/>
  <c r="A1937" i="20"/>
  <c r="A1938" i="20"/>
  <c r="A1939" i="20"/>
  <c r="A1940" i="20"/>
  <c r="A1941" i="20"/>
  <c r="A1942" i="20"/>
  <c r="A1943" i="20"/>
  <c r="A1944" i="20"/>
  <c r="A1945" i="20"/>
  <c r="A1946" i="20"/>
  <c r="A1947" i="20"/>
  <c r="A1948" i="20"/>
  <c r="A1949" i="20"/>
  <c r="A1950" i="20"/>
  <c r="A1951" i="20"/>
  <c r="A1952" i="20"/>
  <c r="A1953" i="20"/>
  <c r="A1954" i="20"/>
  <c r="A1955" i="20"/>
  <c r="A1956" i="20"/>
  <c r="A1957" i="20"/>
  <c r="A1958" i="20"/>
  <c r="A1959" i="20"/>
  <c r="A1960" i="20"/>
  <c r="A1961" i="20"/>
  <c r="A1962" i="20"/>
  <c r="A1963" i="20"/>
  <c r="A1964" i="20"/>
  <c r="A1965" i="20"/>
  <c r="A1966" i="20"/>
  <c r="A1967" i="20"/>
  <c r="A1968" i="20"/>
  <c r="A1969" i="20"/>
  <c r="A1970" i="20"/>
  <c r="A1971" i="20"/>
  <c r="A1972" i="20"/>
  <c r="A1973" i="20"/>
  <c r="A1974" i="20"/>
  <c r="A1975" i="20"/>
  <c r="A1976" i="20"/>
  <c r="A1977" i="20"/>
  <c r="A1978" i="20"/>
  <c r="A1979" i="20"/>
  <c r="A1980" i="20"/>
  <c r="A1981" i="20"/>
  <c r="A1982" i="20"/>
  <c r="A1983" i="20"/>
  <c r="A1984" i="20"/>
  <c r="A1985" i="20"/>
  <c r="A1986" i="20"/>
  <c r="A1987" i="20"/>
  <c r="A1988" i="20"/>
  <c r="A1989" i="20"/>
  <c r="A1990" i="20"/>
  <c r="A1991" i="20"/>
  <c r="A1992" i="20"/>
  <c r="A1993" i="20"/>
  <c r="A1994" i="20"/>
  <c r="A1995" i="20"/>
  <c r="A1996" i="20"/>
  <c r="A1997" i="20"/>
  <c r="A1998" i="20"/>
  <c r="A1999" i="20"/>
  <c r="A2000" i="20"/>
  <c r="A2001" i="20"/>
  <c r="A2002" i="20"/>
  <c r="A2003" i="20"/>
  <c r="A2004" i="20"/>
  <c r="A2005" i="20"/>
  <c r="A2006" i="20"/>
  <c r="A2007" i="20"/>
  <c r="A2008" i="20"/>
  <c r="A2009" i="20"/>
  <c r="A2010" i="20"/>
  <c r="A2011" i="20"/>
  <c r="A2012" i="20"/>
  <c r="A2013" i="20"/>
  <c r="A2014" i="20"/>
  <c r="A2015" i="20"/>
  <c r="A2016" i="20"/>
  <c r="A2017" i="20"/>
  <c r="A2018" i="20"/>
  <c r="A2019" i="20"/>
  <c r="A2020" i="20"/>
  <c r="A2021" i="20"/>
  <c r="A2022" i="20"/>
  <c r="A2023" i="20"/>
  <c r="A2024" i="20"/>
  <c r="A2025" i="20"/>
  <c r="A2026" i="20"/>
  <c r="A2027" i="20"/>
  <c r="A2028" i="20"/>
  <c r="A2029" i="20"/>
  <c r="A2030" i="20"/>
  <c r="A2031" i="20"/>
  <c r="A2032" i="20"/>
  <c r="A2033" i="20"/>
  <c r="A2034" i="20"/>
  <c r="A2035" i="20"/>
  <c r="A2036" i="20"/>
  <c r="A2037" i="20"/>
  <c r="A2038" i="20"/>
  <c r="A2039" i="20"/>
  <c r="A2040" i="20"/>
  <c r="A2041" i="20"/>
  <c r="A2042" i="20"/>
  <c r="A2043" i="20"/>
  <c r="A2044" i="20"/>
  <c r="A2045" i="20"/>
  <c r="A2046" i="20"/>
  <c r="A2047" i="20"/>
  <c r="A2048" i="20"/>
  <c r="A2049" i="20"/>
  <c r="A2050" i="20"/>
  <c r="A2051" i="20"/>
  <c r="A2052" i="20"/>
  <c r="A2053" i="20"/>
  <c r="A2054" i="20"/>
  <c r="A2055" i="20"/>
  <c r="A2056" i="20"/>
  <c r="A2057" i="20"/>
  <c r="A2058" i="20"/>
  <c r="A2059" i="20"/>
  <c r="A2060" i="20"/>
  <c r="A2061" i="20"/>
  <c r="A2062" i="20"/>
  <c r="A2063" i="20"/>
  <c r="A2064" i="20"/>
  <c r="A2065" i="20"/>
  <c r="A2066" i="20"/>
  <c r="A2067" i="20"/>
  <c r="A2068" i="20"/>
  <c r="A2069" i="20"/>
  <c r="A2070" i="20"/>
  <c r="A2071" i="20"/>
  <c r="A2072" i="20"/>
  <c r="A2073" i="20"/>
  <c r="A2074" i="20"/>
  <c r="A2075" i="20"/>
  <c r="A2076" i="20"/>
  <c r="A2077" i="20"/>
  <c r="A2078" i="20"/>
  <c r="A2079" i="20"/>
  <c r="A2080" i="20"/>
  <c r="A2081" i="20"/>
  <c r="A2082" i="20"/>
  <c r="A2083" i="20"/>
  <c r="A2084" i="20"/>
  <c r="A2085" i="20"/>
  <c r="A2086" i="20"/>
  <c r="A2087" i="20"/>
  <c r="A2088" i="20"/>
  <c r="A2089" i="20"/>
  <c r="A2090" i="20"/>
  <c r="A2091" i="20"/>
  <c r="A2092" i="20"/>
  <c r="A2093" i="20"/>
  <c r="A2094" i="20"/>
  <c r="A2095" i="20"/>
  <c r="A2096" i="20"/>
  <c r="A2097" i="20"/>
  <c r="A2098" i="20"/>
  <c r="A2099" i="20"/>
  <c r="A2100" i="20"/>
  <c r="A2101" i="20"/>
  <c r="A2102" i="20"/>
  <c r="A2103" i="20"/>
  <c r="A2104" i="20"/>
  <c r="A2105" i="20"/>
  <c r="A2106" i="20"/>
  <c r="A2107" i="20"/>
  <c r="A2108" i="20"/>
  <c r="A2109" i="20"/>
  <c r="A2110" i="20"/>
  <c r="A2111" i="20"/>
  <c r="A2112" i="20"/>
  <c r="A2113" i="20"/>
  <c r="A2114" i="20"/>
  <c r="A2115" i="20"/>
  <c r="A2116" i="20"/>
  <c r="A2117" i="20"/>
  <c r="A2118" i="20"/>
  <c r="A2119" i="20"/>
  <c r="A2120" i="20"/>
  <c r="A2121" i="20"/>
  <c r="A2122" i="20"/>
  <c r="A2123" i="20"/>
  <c r="A2124" i="20"/>
  <c r="A2125" i="20"/>
  <c r="A2126" i="20"/>
  <c r="A2127" i="20"/>
  <c r="A2128" i="20"/>
  <c r="A2129" i="20"/>
  <c r="A2130" i="20"/>
  <c r="A2131" i="20"/>
  <c r="A2132" i="20"/>
  <c r="A2133" i="20"/>
  <c r="A2134" i="20"/>
  <c r="A2135" i="20"/>
  <c r="A2136" i="20"/>
  <c r="A2137" i="20"/>
  <c r="A2138" i="20"/>
  <c r="A2139" i="20"/>
  <c r="A2140" i="20"/>
  <c r="A2141" i="20"/>
  <c r="A2142" i="20"/>
  <c r="A2143" i="20"/>
  <c r="A2144" i="20"/>
  <c r="A2145" i="20"/>
  <c r="A2146" i="20"/>
  <c r="A2147" i="20"/>
  <c r="A2148" i="20"/>
  <c r="A2149" i="20"/>
  <c r="A2150" i="20"/>
  <c r="A2151" i="20"/>
  <c r="A2152" i="20"/>
  <c r="A2153" i="20"/>
  <c r="A2154" i="20"/>
  <c r="A2155" i="20"/>
  <c r="A2156" i="20"/>
  <c r="A2157" i="20"/>
  <c r="A2158" i="20"/>
  <c r="A2159" i="20"/>
  <c r="A2160" i="20"/>
  <c r="A2161" i="20"/>
  <c r="A2162" i="20"/>
  <c r="A2163" i="20"/>
  <c r="A2164" i="20"/>
  <c r="A2165" i="20"/>
  <c r="A2166" i="20"/>
  <c r="A2167" i="20"/>
  <c r="A2168" i="20"/>
  <c r="A2169" i="20"/>
  <c r="A2170" i="20"/>
  <c r="A2171" i="20"/>
  <c r="A2172" i="20"/>
  <c r="A2173" i="20"/>
  <c r="A2174" i="20"/>
  <c r="A2175" i="20"/>
  <c r="A2176" i="20"/>
  <c r="A2177" i="20"/>
  <c r="A2178" i="20"/>
  <c r="A2179" i="20"/>
  <c r="A2180" i="20"/>
  <c r="A2181" i="20"/>
  <c r="A2182" i="20"/>
  <c r="A2183" i="20"/>
  <c r="A2184" i="20"/>
  <c r="A2185" i="20"/>
  <c r="A2186" i="20"/>
  <c r="A2187" i="20"/>
  <c r="A2188" i="20"/>
  <c r="A2189" i="20"/>
  <c r="A2190" i="20"/>
  <c r="A2191" i="20"/>
  <c r="A2192" i="20"/>
  <c r="A2193" i="20"/>
  <c r="A2194" i="20"/>
  <c r="A2195" i="20"/>
  <c r="A2196" i="20"/>
  <c r="A2197" i="20"/>
  <c r="A2198" i="20"/>
  <c r="A2199" i="20"/>
  <c r="A2200" i="20"/>
  <c r="A2201" i="20"/>
  <c r="A2202" i="20"/>
  <c r="A2203" i="20"/>
  <c r="A2204" i="20"/>
  <c r="A2205" i="20"/>
  <c r="A2206" i="20"/>
  <c r="A2207" i="20"/>
  <c r="A2208" i="20"/>
  <c r="A2209" i="20"/>
  <c r="A2210" i="20"/>
  <c r="A2211" i="20"/>
  <c r="A2212" i="20"/>
  <c r="A2213" i="20"/>
  <c r="A2214" i="20"/>
  <c r="A2215" i="20"/>
  <c r="A2216" i="20"/>
  <c r="A2217" i="20"/>
  <c r="A2218" i="20"/>
  <c r="A2219" i="20"/>
  <c r="A2220" i="20"/>
  <c r="A2221" i="20"/>
  <c r="A2222" i="20"/>
  <c r="A2223" i="20"/>
  <c r="A2224" i="20"/>
  <c r="A2225" i="20"/>
  <c r="A2226" i="20"/>
  <c r="A2227" i="20"/>
  <c r="A2228" i="20"/>
  <c r="A2229" i="20"/>
  <c r="A2230" i="20"/>
  <c r="A2231" i="20"/>
  <c r="A2232" i="20"/>
  <c r="A2233" i="20"/>
  <c r="A2234" i="20"/>
  <c r="A2235" i="20"/>
  <c r="A2236" i="20"/>
  <c r="A2237" i="20"/>
  <c r="A2238" i="20"/>
  <c r="A2239" i="20"/>
  <c r="A2240" i="20"/>
  <c r="A2241" i="20"/>
  <c r="A2242" i="20"/>
  <c r="A2243" i="20"/>
  <c r="A2244" i="20"/>
  <c r="A2245" i="20"/>
  <c r="A2246" i="20"/>
  <c r="A2247" i="20"/>
  <c r="A2248" i="20"/>
  <c r="A2249" i="20"/>
  <c r="A2250" i="20"/>
  <c r="A2251" i="20"/>
  <c r="A2252" i="20"/>
  <c r="A2253" i="20"/>
  <c r="A2254" i="20"/>
  <c r="A2255" i="20"/>
  <c r="A2256" i="20"/>
  <c r="A2257" i="20"/>
  <c r="A2258" i="20"/>
  <c r="A2259" i="20"/>
  <c r="A2260" i="20"/>
  <c r="A2261" i="20"/>
  <c r="A2262" i="20"/>
  <c r="A2263" i="20"/>
  <c r="A2264" i="20"/>
  <c r="A2265" i="20"/>
  <c r="A2266" i="20"/>
  <c r="A2267" i="20"/>
  <c r="A2268" i="20"/>
  <c r="A2269" i="20"/>
  <c r="A2270" i="20"/>
  <c r="A2271" i="20"/>
  <c r="A2272" i="20"/>
  <c r="A2273" i="20"/>
  <c r="A2274" i="20"/>
  <c r="A2275" i="20"/>
  <c r="A2276" i="20"/>
  <c r="A2277" i="20"/>
  <c r="A2278" i="20"/>
  <c r="A2279" i="20"/>
  <c r="A2280" i="20"/>
  <c r="A2281" i="20"/>
  <c r="A2282" i="20"/>
  <c r="A2283" i="20"/>
  <c r="A2284" i="20"/>
  <c r="A2285" i="20"/>
  <c r="A2286" i="20"/>
  <c r="A2287" i="20"/>
  <c r="A2288" i="20"/>
  <c r="A2289" i="20"/>
  <c r="A2290" i="20"/>
  <c r="A2291" i="20"/>
  <c r="A2292" i="20"/>
  <c r="A2293" i="20"/>
  <c r="A2294" i="20"/>
  <c r="A2295" i="20"/>
  <c r="A2296" i="20"/>
  <c r="A2297" i="20"/>
  <c r="A2298" i="20"/>
  <c r="A2299" i="20"/>
  <c r="A2300" i="20"/>
  <c r="A2301" i="20"/>
  <c r="A2302" i="20"/>
  <c r="A2303" i="20"/>
  <c r="A2304" i="20"/>
  <c r="A2305" i="20"/>
  <c r="A2306" i="20"/>
  <c r="A2307" i="20"/>
  <c r="A2308" i="20"/>
  <c r="A2309" i="20"/>
  <c r="A2310" i="20"/>
  <c r="A2311" i="20"/>
  <c r="A2312" i="20"/>
  <c r="A2313" i="20"/>
  <c r="A2314" i="20"/>
  <c r="A2315" i="20"/>
  <c r="A2316" i="20"/>
  <c r="A2317" i="20"/>
  <c r="A2318" i="20"/>
  <c r="A2319" i="20"/>
  <c r="A2320" i="20"/>
  <c r="A2321" i="20"/>
  <c r="A2322" i="20"/>
  <c r="A2323" i="20"/>
  <c r="A2324" i="20"/>
  <c r="A2325" i="20"/>
  <c r="A2326" i="20"/>
  <c r="A2327" i="20"/>
  <c r="A2328" i="20"/>
  <c r="A2329" i="20"/>
  <c r="A2330" i="20"/>
  <c r="A2331" i="20"/>
  <c r="A2332" i="20"/>
  <c r="A2333" i="20"/>
  <c r="A2334" i="20"/>
  <c r="A2335" i="20"/>
  <c r="A2336" i="20"/>
  <c r="A2337" i="20"/>
  <c r="A2338" i="20"/>
  <c r="A2339" i="20"/>
  <c r="A2340" i="20"/>
  <c r="A2341" i="20"/>
  <c r="A2342" i="20"/>
  <c r="A2343" i="20"/>
  <c r="A2344" i="20"/>
  <c r="A2345" i="20"/>
  <c r="A2346" i="20"/>
  <c r="A2347" i="20"/>
  <c r="A2348" i="20"/>
  <c r="A2349" i="20"/>
  <c r="A2350" i="20"/>
  <c r="A2351" i="20"/>
  <c r="A2352" i="20"/>
  <c r="A2353" i="20"/>
  <c r="A2354" i="20"/>
  <c r="A2355" i="20"/>
  <c r="A2356" i="20"/>
  <c r="A2357" i="20"/>
  <c r="A2358" i="20"/>
  <c r="A2359" i="20"/>
  <c r="A2360" i="20"/>
  <c r="A2361" i="20"/>
  <c r="A2362" i="20"/>
  <c r="A2363" i="20"/>
  <c r="A2364" i="20"/>
  <c r="A2365" i="20"/>
  <c r="A2366" i="20"/>
  <c r="A2367" i="20"/>
  <c r="A2368" i="20"/>
  <c r="A2369" i="20"/>
  <c r="A2370" i="20"/>
  <c r="A2371" i="20"/>
  <c r="A2372" i="20"/>
  <c r="A2373" i="20"/>
  <c r="A2374" i="20"/>
  <c r="A2375" i="20"/>
  <c r="A2376" i="20"/>
  <c r="A2377" i="20"/>
  <c r="A2378" i="20"/>
  <c r="A2379" i="20"/>
  <c r="A2380" i="20"/>
  <c r="A2381" i="20"/>
  <c r="A2382" i="20"/>
  <c r="A2383" i="20"/>
  <c r="A2384" i="20"/>
  <c r="A2385" i="20"/>
  <c r="A2386" i="20"/>
  <c r="A2387" i="20"/>
  <c r="A2388" i="20"/>
  <c r="A2389" i="20"/>
  <c r="A2390" i="20"/>
  <c r="A2391" i="20"/>
  <c r="A2392" i="20"/>
  <c r="A2393" i="20"/>
  <c r="A2394" i="20"/>
  <c r="A2395" i="20"/>
  <c r="A2396" i="20"/>
  <c r="A2397" i="20"/>
  <c r="A2398" i="20"/>
  <c r="A2399" i="20"/>
  <c r="A2400" i="20"/>
  <c r="A2401" i="20"/>
  <c r="A2402" i="20"/>
  <c r="A2403" i="20"/>
  <c r="A2404" i="20"/>
  <c r="A2405" i="20"/>
  <c r="A2406" i="20"/>
  <c r="A2407" i="20"/>
  <c r="A2408" i="20"/>
  <c r="A2409" i="20"/>
  <c r="A2410" i="20"/>
  <c r="A2411" i="20"/>
  <c r="A2412" i="20"/>
  <c r="A2413" i="20"/>
  <c r="A2414" i="20"/>
  <c r="A2415" i="20"/>
  <c r="A2416" i="20"/>
  <c r="A2417" i="20"/>
  <c r="A2418" i="20"/>
  <c r="A2419" i="20"/>
  <c r="A2420" i="20"/>
  <c r="A2421" i="20"/>
  <c r="A2422" i="20"/>
  <c r="A2423" i="20"/>
  <c r="A2424" i="20"/>
  <c r="A2425" i="20"/>
  <c r="A2426" i="20"/>
  <c r="A2427" i="20"/>
  <c r="A2428" i="20"/>
  <c r="A2429" i="20"/>
  <c r="A2430" i="20"/>
  <c r="A2431" i="20"/>
  <c r="A2432" i="20"/>
  <c r="A2433" i="20"/>
  <c r="A2434" i="20"/>
  <c r="A2435" i="20"/>
  <c r="A2436" i="20"/>
  <c r="A2437" i="20"/>
  <c r="A2438" i="20"/>
  <c r="A2439" i="20"/>
  <c r="A2440" i="20"/>
  <c r="A2441" i="20"/>
  <c r="A2442" i="20"/>
  <c r="A2443" i="20"/>
  <c r="A2444" i="20"/>
  <c r="A2445" i="20"/>
  <c r="A2446" i="20"/>
  <c r="A2447" i="20"/>
  <c r="A2448" i="20"/>
  <c r="A2449" i="20"/>
  <c r="A2450" i="20"/>
  <c r="A2451" i="20"/>
  <c r="A2452" i="20"/>
  <c r="A2453" i="20"/>
  <c r="A2454" i="20"/>
  <c r="A2455" i="20"/>
  <c r="A2456" i="20"/>
  <c r="A2457" i="20"/>
  <c r="A2458" i="20"/>
  <c r="A2459" i="20"/>
  <c r="A2460" i="20"/>
  <c r="A2461" i="20"/>
  <c r="A2462" i="20"/>
  <c r="A2463" i="20"/>
  <c r="A2464" i="20"/>
  <c r="A2465" i="20"/>
  <c r="A2466" i="20"/>
  <c r="A2467" i="20"/>
  <c r="A2468" i="20"/>
  <c r="A2469" i="20"/>
  <c r="A2470" i="20"/>
  <c r="A2471" i="20"/>
  <c r="A2472" i="20"/>
  <c r="A2473" i="20"/>
  <c r="A2474" i="20"/>
  <c r="A2475" i="20"/>
  <c r="A2476" i="20"/>
  <c r="A2477" i="20"/>
  <c r="A2478" i="20"/>
  <c r="A2479" i="20"/>
  <c r="A2480" i="20"/>
  <c r="A2481" i="20"/>
  <c r="A2482" i="20"/>
  <c r="A2483" i="20"/>
  <c r="A2484" i="20"/>
  <c r="A2485" i="20"/>
  <c r="A2486" i="20"/>
  <c r="A2487" i="20"/>
  <c r="A2488" i="20"/>
  <c r="A2489" i="20"/>
  <c r="A2490" i="20"/>
  <c r="A2491" i="20"/>
  <c r="A2492" i="20"/>
  <c r="A2493" i="20"/>
  <c r="A2494" i="20"/>
  <c r="A2495" i="20"/>
  <c r="A2496" i="20"/>
  <c r="A2497" i="20"/>
  <c r="A2498" i="20"/>
  <c r="A2499" i="20"/>
  <c r="A2500" i="20"/>
  <c r="A2501" i="20"/>
  <c r="A2502" i="20"/>
  <c r="A2503" i="20"/>
  <c r="A2504" i="20"/>
  <c r="A2505" i="20"/>
  <c r="A2506" i="20"/>
  <c r="A2507" i="20"/>
  <c r="A2508" i="20"/>
  <c r="A2509" i="20"/>
  <c r="A2510" i="20"/>
  <c r="A2511" i="20"/>
  <c r="A2512" i="20"/>
  <c r="A2513" i="20"/>
  <c r="A2514" i="20"/>
  <c r="A2515" i="20"/>
  <c r="A2516" i="20"/>
  <c r="A2517" i="20"/>
  <c r="A2518" i="20"/>
  <c r="A2519" i="20"/>
  <c r="A2520" i="20"/>
  <c r="A2521" i="20"/>
  <c r="A2522" i="20"/>
  <c r="A2523" i="20"/>
  <c r="A2524" i="20"/>
  <c r="A2525" i="20"/>
  <c r="A2526" i="20"/>
  <c r="A2527" i="20"/>
  <c r="A2528" i="20"/>
  <c r="A2529" i="20"/>
  <c r="A2530" i="20"/>
  <c r="A2531" i="20"/>
  <c r="A2532" i="20"/>
  <c r="A2533" i="20"/>
  <c r="A2534" i="20"/>
  <c r="A2535" i="20"/>
  <c r="A2536" i="20"/>
  <c r="A2537" i="20"/>
  <c r="A2538" i="20"/>
  <c r="A2539" i="20"/>
  <c r="A2540" i="20"/>
  <c r="A2541" i="20"/>
  <c r="A2542" i="20"/>
  <c r="A2543" i="20"/>
  <c r="A2544" i="20"/>
  <c r="A2545" i="20"/>
  <c r="A2546" i="20"/>
  <c r="A2547" i="20"/>
  <c r="A2548" i="20"/>
  <c r="A2549" i="20"/>
  <c r="A2550" i="20"/>
  <c r="A2551" i="20"/>
  <c r="A2552" i="20"/>
  <c r="A2553" i="20"/>
  <c r="A2554" i="20"/>
  <c r="A2555" i="20"/>
  <c r="A2556" i="20"/>
  <c r="A2557" i="20"/>
  <c r="A2558" i="20"/>
  <c r="A2559" i="20"/>
  <c r="A2560" i="20"/>
  <c r="A2561" i="20"/>
  <c r="A2562" i="20"/>
  <c r="A2563" i="20"/>
  <c r="A2564" i="20"/>
  <c r="A2565" i="20"/>
  <c r="A2566" i="20"/>
  <c r="A2567" i="20"/>
  <c r="A2568" i="20"/>
  <c r="A2569" i="20"/>
  <c r="A2570" i="20"/>
  <c r="A2571" i="20"/>
  <c r="A2572" i="20"/>
  <c r="A2573" i="20"/>
  <c r="A2574" i="20"/>
  <c r="A2575" i="20"/>
  <c r="A2576" i="20"/>
  <c r="A2577" i="20"/>
  <c r="A2578" i="20"/>
  <c r="A2579" i="20"/>
  <c r="A2580" i="20"/>
  <c r="A2581" i="20"/>
  <c r="A2582" i="20"/>
  <c r="A2583" i="20"/>
  <c r="A2584" i="20"/>
  <c r="A2585" i="20"/>
  <c r="A2586" i="20"/>
  <c r="A2587" i="20"/>
  <c r="A2588" i="20"/>
  <c r="A2589" i="20"/>
  <c r="A2590" i="20"/>
  <c r="A2591" i="20"/>
  <c r="A2592" i="20"/>
  <c r="A2593" i="20"/>
  <c r="A2594" i="20"/>
  <c r="A2595" i="20"/>
  <c r="A2596" i="20"/>
  <c r="A2597" i="20"/>
  <c r="A2598" i="20"/>
  <c r="A2599" i="20"/>
  <c r="A2600" i="20"/>
  <c r="A2601" i="20"/>
  <c r="A2602" i="20"/>
  <c r="A2603" i="20"/>
  <c r="A2604" i="20"/>
  <c r="A2605" i="20"/>
  <c r="A2606" i="20"/>
  <c r="A2607" i="20"/>
  <c r="A2608" i="20"/>
  <c r="A2609" i="20"/>
  <c r="A2610" i="20"/>
  <c r="A2611" i="20"/>
  <c r="A2612" i="20"/>
  <c r="A2613" i="20"/>
  <c r="A2614" i="20"/>
  <c r="A2615" i="20"/>
  <c r="A2616" i="20"/>
  <c r="A2617" i="20"/>
  <c r="A2618" i="20"/>
  <c r="A2619" i="20"/>
  <c r="A2620" i="20"/>
  <c r="A2621" i="20"/>
  <c r="A2622" i="20"/>
  <c r="A2623" i="20"/>
  <c r="A2624" i="20"/>
  <c r="A2625" i="20"/>
  <c r="A2626" i="20"/>
  <c r="A2627" i="20"/>
  <c r="A2628" i="20"/>
  <c r="A2629" i="20"/>
  <c r="A2630" i="20"/>
  <c r="A2631" i="20"/>
  <c r="A2632" i="20"/>
  <c r="A2633" i="20"/>
  <c r="A2634" i="20"/>
  <c r="A2635" i="20"/>
  <c r="A2636" i="20"/>
  <c r="A2637" i="20"/>
  <c r="A2638" i="20"/>
  <c r="A2639" i="20"/>
  <c r="A2640" i="20"/>
  <c r="A2641" i="20"/>
  <c r="A2642" i="20"/>
  <c r="A2643" i="20"/>
  <c r="A2644" i="20"/>
  <c r="A2645" i="20"/>
  <c r="A2646" i="20"/>
  <c r="A2647" i="20"/>
  <c r="A2648" i="20"/>
  <c r="A2649" i="20"/>
  <c r="A2650" i="20"/>
  <c r="A2651" i="20"/>
  <c r="A2652" i="20"/>
  <c r="A2653" i="20"/>
  <c r="A2654" i="20"/>
  <c r="A2655" i="20"/>
  <c r="A2656" i="20"/>
  <c r="A2657" i="20"/>
  <c r="A2658" i="20"/>
  <c r="A2659" i="20"/>
  <c r="A2660" i="20"/>
  <c r="A2661" i="20"/>
  <c r="A2662" i="20"/>
  <c r="A2663" i="20"/>
  <c r="A2664" i="20"/>
  <c r="A2665" i="20"/>
  <c r="A2666" i="20"/>
  <c r="A2667" i="20"/>
  <c r="A2668" i="20"/>
  <c r="A2669" i="20"/>
  <c r="A2670" i="20"/>
  <c r="A2671" i="20"/>
  <c r="A2672" i="20"/>
  <c r="A2673" i="20"/>
  <c r="A2674" i="20"/>
  <c r="A2675" i="20"/>
  <c r="A2676" i="20"/>
  <c r="A2677" i="20"/>
  <c r="A2678" i="20"/>
  <c r="A2679" i="20"/>
  <c r="A2680" i="20"/>
  <c r="A2681" i="20"/>
  <c r="A2682" i="20"/>
  <c r="A2683" i="20"/>
  <c r="A2684" i="20"/>
  <c r="A2685" i="20"/>
  <c r="A2686" i="20"/>
  <c r="A2687" i="20"/>
  <c r="A2688" i="20"/>
  <c r="A2689" i="20"/>
  <c r="A2690" i="20"/>
  <c r="A2691" i="20"/>
  <c r="A2692" i="20"/>
  <c r="A2693" i="20"/>
  <c r="A2694" i="20"/>
  <c r="A2695" i="20"/>
  <c r="A2696" i="20"/>
  <c r="A2697" i="20"/>
  <c r="A2698" i="20"/>
  <c r="A2699" i="20"/>
  <c r="A2700" i="20"/>
  <c r="A2701" i="20"/>
  <c r="A2702" i="20"/>
  <c r="A2703" i="20"/>
  <c r="A2704" i="20"/>
  <c r="A2705" i="20"/>
  <c r="A2706" i="20"/>
  <c r="A2707" i="20"/>
  <c r="A2708" i="20"/>
  <c r="A2709" i="20"/>
  <c r="A2710" i="20"/>
  <c r="A2711" i="20"/>
  <c r="A2712" i="20"/>
  <c r="A2713" i="20"/>
  <c r="A2714" i="20"/>
  <c r="A2715" i="20"/>
  <c r="A2716" i="20"/>
  <c r="A2717" i="20"/>
  <c r="A2718" i="20"/>
  <c r="A2719" i="20"/>
  <c r="A2720" i="20"/>
  <c r="A2721" i="20"/>
  <c r="A2722" i="20"/>
  <c r="A2723" i="20"/>
  <c r="A2724" i="20"/>
  <c r="A2725" i="20"/>
  <c r="A2726" i="20"/>
  <c r="A2727" i="20"/>
  <c r="A2728" i="20"/>
  <c r="A2729" i="20"/>
  <c r="A2730" i="20"/>
  <c r="A2731" i="20"/>
  <c r="A2732" i="20"/>
  <c r="A2733" i="20"/>
  <c r="A2734" i="20"/>
  <c r="A2735" i="20"/>
  <c r="A2736" i="20"/>
  <c r="A2737" i="20"/>
  <c r="A2738" i="20"/>
  <c r="A2739" i="20"/>
  <c r="A2740" i="20"/>
  <c r="A2741" i="20"/>
  <c r="A2742" i="20"/>
  <c r="A2743" i="20"/>
  <c r="A2744" i="20"/>
  <c r="A2745" i="20"/>
  <c r="A2746" i="20"/>
  <c r="A2747" i="20"/>
  <c r="A2748" i="20"/>
  <c r="A2749" i="20"/>
  <c r="A2750" i="20"/>
  <c r="A2751" i="20"/>
  <c r="A2752" i="20"/>
  <c r="A2753" i="20"/>
  <c r="A2754" i="20"/>
  <c r="A2755" i="20"/>
  <c r="A2756" i="20"/>
  <c r="A2757" i="20"/>
  <c r="A2758" i="20"/>
  <c r="A2759" i="20"/>
  <c r="A2760" i="20"/>
  <c r="A2761" i="20"/>
  <c r="A2762" i="20"/>
  <c r="A2763" i="20"/>
  <c r="A2764" i="20"/>
  <c r="A2765" i="20"/>
  <c r="A2766" i="20"/>
  <c r="A2767" i="20"/>
  <c r="A2768" i="20"/>
  <c r="A2769" i="20"/>
  <c r="A2770" i="20"/>
  <c r="A2771" i="20"/>
  <c r="A2772" i="20"/>
  <c r="A2773" i="20"/>
  <c r="A2774" i="20"/>
  <c r="A2775" i="20"/>
  <c r="A2776" i="20"/>
  <c r="A2777" i="20"/>
  <c r="A2778" i="20"/>
  <c r="A2779" i="20"/>
  <c r="A2780" i="20"/>
  <c r="A2781" i="20"/>
  <c r="A2782" i="20"/>
  <c r="A2783" i="20"/>
  <c r="A2784" i="20"/>
  <c r="A2785" i="20"/>
  <c r="A2786" i="20"/>
  <c r="A2787" i="20"/>
  <c r="A2788" i="20"/>
  <c r="A2789" i="20"/>
  <c r="A2790" i="20"/>
  <c r="A2791" i="20"/>
  <c r="A2792" i="20"/>
  <c r="A2793" i="20"/>
  <c r="A2794" i="20"/>
  <c r="A2795" i="20"/>
  <c r="A2796" i="20"/>
  <c r="A2797" i="20"/>
  <c r="A2798" i="20"/>
  <c r="A2799" i="20"/>
  <c r="A2800" i="20"/>
  <c r="A2801" i="20"/>
  <c r="A2802" i="20"/>
  <c r="A2803" i="20"/>
  <c r="A2804" i="20"/>
  <c r="A2805" i="20"/>
  <c r="A2806" i="20"/>
  <c r="A2807" i="20"/>
  <c r="A2808" i="20"/>
  <c r="A2809" i="20"/>
  <c r="A2810" i="20"/>
  <c r="A2811" i="20"/>
  <c r="A2812" i="20"/>
  <c r="A2813" i="20"/>
  <c r="A2814" i="20"/>
  <c r="A2815" i="20"/>
  <c r="A2816" i="20"/>
  <c r="A2817" i="20"/>
  <c r="A2818" i="20"/>
  <c r="A2819" i="20"/>
  <c r="A2820" i="20"/>
  <c r="A2821" i="20"/>
  <c r="A2822" i="20"/>
  <c r="A2823" i="20"/>
  <c r="A2824" i="20"/>
  <c r="A2825" i="20"/>
  <c r="A2826" i="20"/>
  <c r="A2827" i="20"/>
  <c r="A2828" i="20"/>
  <c r="A2829" i="20"/>
  <c r="A2830" i="20"/>
  <c r="A2831" i="20"/>
  <c r="A2832" i="20"/>
  <c r="A2833" i="20"/>
  <c r="A2834" i="20"/>
  <c r="A2835" i="20"/>
  <c r="A2836" i="20"/>
  <c r="A2837" i="20"/>
  <c r="A2838" i="20"/>
  <c r="A2839" i="20"/>
  <c r="A2840" i="20"/>
  <c r="A2841" i="20"/>
  <c r="A2842" i="20"/>
  <c r="A2843" i="20"/>
  <c r="A2844" i="20"/>
  <c r="A2845" i="20"/>
  <c r="A2846" i="20"/>
  <c r="A2847" i="20"/>
  <c r="A2848" i="20"/>
  <c r="A2849" i="20"/>
  <c r="A2850" i="20"/>
  <c r="A2851" i="20"/>
  <c r="A2852" i="20"/>
  <c r="A2853" i="20"/>
  <c r="A2854" i="20"/>
  <c r="A2855" i="20"/>
  <c r="A2856" i="20"/>
  <c r="A2857" i="20"/>
  <c r="A2858" i="20"/>
  <c r="A2859" i="20"/>
  <c r="A2860" i="20"/>
  <c r="A2861" i="20"/>
  <c r="A2862" i="20"/>
  <c r="A2863" i="20"/>
  <c r="A2864" i="20"/>
  <c r="A2865" i="20"/>
  <c r="A2866" i="20"/>
  <c r="A2867" i="20"/>
  <c r="A2868" i="20"/>
  <c r="A2869" i="20"/>
  <c r="A2870" i="20"/>
  <c r="A2871" i="20"/>
  <c r="A2872" i="20"/>
  <c r="A2873" i="20"/>
  <c r="A2874" i="20"/>
  <c r="A2875" i="20"/>
  <c r="A2876" i="20"/>
  <c r="A2877" i="20"/>
  <c r="A2878" i="20"/>
  <c r="A2879" i="20"/>
  <c r="A2880" i="20"/>
  <c r="A2881" i="20"/>
  <c r="A2882" i="20"/>
  <c r="A2883" i="20"/>
  <c r="A2884" i="20"/>
  <c r="A2885" i="20"/>
  <c r="A2886" i="20"/>
  <c r="A2887" i="20"/>
  <c r="A2888" i="20"/>
  <c r="A2889" i="20"/>
  <c r="A2890" i="20"/>
  <c r="A2891" i="20"/>
  <c r="A2892" i="20"/>
  <c r="A2893" i="20"/>
  <c r="A2894" i="20"/>
  <c r="A2895" i="20"/>
  <c r="A2896" i="20"/>
  <c r="A2897" i="20"/>
  <c r="A2898" i="20"/>
  <c r="A2899" i="20"/>
  <c r="A2900" i="20"/>
  <c r="A2901" i="20"/>
  <c r="A2902" i="20"/>
  <c r="A2903" i="20"/>
  <c r="A2904" i="20"/>
  <c r="A2905" i="20"/>
  <c r="A2906" i="20"/>
  <c r="A2907" i="20"/>
  <c r="A2908" i="20"/>
  <c r="A2909" i="20"/>
  <c r="A2910" i="20"/>
  <c r="A2911" i="20"/>
  <c r="A2912" i="20"/>
  <c r="A2913" i="20"/>
  <c r="A2914" i="20"/>
  <c r="A2915" i="20"/>
  <c r="A2916" i="20"/>
  <c r="A2917" i="20"/>
  <c r="A2918" i="20"/>
  <c r="A2919" i="20"/>
  <c r="A2920" i="20"/>
  <c r="A2921" i="20"/>
  <c r="A2922" i="20"/>
  <c r="A2923" i="20"/>
  <c r="A2924" i="20"/>
  <c r="A2925" i="20"/>
  <c r="A2926" i="20"/>
  <c r="A2927" i="20"/>
  <c r="A2928" i="20"/>
  <c r="A2929" i="20"/>
  <c r="A2930" i="20"/>
  <c r="A2931" i="20"/>
  <c r="A2932" i="20"/>
  <c r="A2933" i="20"/>
  <c r="A2934" i="20"/>
  <c r="A2935" i="20"/>
  <c r="A2936" i="20"/>
  <c r="A2937" i="20"/>
  <c r="A2938" i="20"/>
  <c r="A2939" i="20"/>
  <c r="A2940" i="20"/>
  <c r="A2941" i="20"/>
  <c r="A2942" i="20"/>
  <c r="A2943" i="20"/>
  <c r="A2944" i="20"/>
  <c r="A2945" i="20"/>
  <c r="A2946" i="20"/>
  <c r="A2947" i="20"/>
  <c r="A2948" i="20"/>
  <c r="A2949" i="20"/>
  <c r="A2950" i="20"/>
  <c r="A2951" i="20"/>
  <c r="A2952" i="20"/>
  <c r="A2953" i="20"/>
  <c r="A2954" i="20"/>
  <c r="A2955" i="20"/>
  <c r="A2956" i="20"/>
  <c r="A2957" i="20"/>
  <c r="A2958" i="20"/>
  <c r="A2959" i="20"/>
  <c r="A2960" i="20"/>
  <c r="A2961" i="20"/>
  <c r="A2962" i="20"/>
  <c r="A2963" i="20"/>
  <c r="A2964" i="20"/>
  <c r="A2965" i="20"/>
  <c r="A2966" i="20"/>
  <c r="A2967" i="20"/>
  <c r="A2968" i="20"/>
  <c r="A2969" i="20"/>
  <c r="A2970" i="20"/>
  <c r="A2971" i="20"/>
  <c r="A2972" i="20"/>
  <c r="A2973" i="20"/>
  <c r="A2974" i="20"/>
  <c r="A2975" i="20"/>
  <c r="A2976" i="20"/>
  <c r="A2977" i="20"/>
  <c r="A2978" i="20"/>
  <c r="A2979" i="20"/>
  <c r="A2980" i="20"/>
  <c r="A2981" i="20"/>
  <c r="A2982" i="20"/>
  <c r="A2983" i="20"/>
  <c r="A2984" i="20"/>
  <c r="A2985" i="20"/>
  <c r="A2986" i="20"/>
  <c r="A2987" i="20"/>
  <c r="A2988" i="20"/>
  <c r="A2989" i="20"/>
  <c r="A2990" i="20"/>
  <c r="A2991" i="20"/>
  <c r="A2992" i="20"/>
  <c r="A2993" i="20"/>
  <c r="A2994" i="20"/>
  <c r="A2995" i="20"/>
  <c r="A2996" i="20"/>
  <c r="A2997" i="20"/>
  <c r="A2998" i="20"/>
  <c r="A2999" i="20"/>
  <c r="A3000" i="20"/>
  <c r="A3001" i="20"/>
  <c r="A3002" i="20"/>
  <c r="A3003" i="20"/>
  <c r="A3004" i="20"/>
  <c r="A3005" i="20"/>
  <c r="A3006" i="20"/>
  <c r="A3007" i="20"/>
  <c r="A3008" i="20"/>
  <c r="A3009" i="20"/>
  <c r="A3010" i="20"/>
  <c r="A3011" i="20"/>
  <c r="A3012" i="20"/>
  <c r="A3013" i="20"/>
  <c r="A3014" i="20"/>
  <c r="A3015" i="20"/>
  <c r="A3016" i="20"/>
  <c r="A3017" i="20"/>
  <c r="A3018" i="20"/>
  <c r="A3019" i="20"/>
  <c r="A3020" i="20"/>
  <c r="A3021" i="20"/>
  <c r="A3022" i="20"/>
  <c r="A3023" i="20"/>
  <c r="A3024" i="20"/>
  <c r="A3025" i="20"/>
  <c r="A3026" i="20"/>
  <c r="A3027" i="20"/>
  <c r="A3028" i="20"/>
  <c r="A3029" i="20"/>
  <c r="A3030" i="20"/>
  <c r="A3031" i="20"/>
  <c r="A3032" i="20"/>
  <c r="A3033" i="20"/>
  <c r="A3034" i="20"/>
  <c r="A3035" i="20"/>
  <c r="A3036" i="20"/>
  <c r="A3037" i="20"/>
  <c r="A3038" i="20"/>
  <c r="A3039" i="20"/>
  <c r="A3040" i="20"/>
  <c r="A3041" i="20"/>
  <c r="A3042" i="20"/>
  <c r="A3043" i="20"/>
  <c r="A3044" i="20"/>
  <c r="A3045" i="20"/>
  <c r="A3046" i="20"/>
  <c r="A3047" i="20"/>
  <c r="A3048" i="20"/>
  <c r="A3049" i="20"/>
  <c r="A3050" i="20"/>
  <c r="A3051" i="20"/>
  <c r="A3052" i="20"/>
  <c r="A3053" i="20"/>
  <c r="A3054" i="20"/>
  <c r="A3055" i="20"/>
  <c r="A3056" i="20"/>
  <c r="A3057" i="20"/>
  <c r="A3058" i="20"/>
  <c r="A3059" i="20"/>
  <c r="A3060" i="20"/>
  <c r="A3061" i="20"/>
  <c r="A3062" i="20"/>
  <c r="A3063" i="20"/>
  <c r="A3064" i="20"/>
  <c r="A3065" i="20"/>
  <c r="A3066" i="20"/>
  <c r="A3067" i="20"/>
  <c r="A3068" i="20"/>
  <c r="A3069" i="20"/>
  <c r="A3070" i="20"/>
  <c r="A3071" i="20"/>
  <c r="A3072" i="20"/>
  <c r="A3073" i="20"/>
  <c r="A3074" i="20"/>
  <c r="A3075" i="20"/>
  <c r="A3076" i="20"/>
  <c r="A3077" i="20"/>
  <c r="A3078" i="20"/>
  <c r="A3079" i="20"/>
  <c r="A3080" i="20"/>
  <c r="A3081" i="20"/>
  <c r="A3082" i="20"/>
  <c r="A3083" i="20"/>
  <c r="A3084" i="20"/>
  <c r="A3085" i="20"/>
  <c r="A3086" i="20"/>
  <c r="A3087" i="20"/>
  <c r="A3088" i="20"/>
  <c r="A3089" i="20"/>
  <c r="A3090" i="20"/>
  <c r="A3091" i="20"/>
  <c r="A3092" i="20"/>
  <c r="A3093" i="20"/>
  <c r="A3094" i="20"/>
  <c r="A3095" i="20"/>
  <c r="A3096" i="20"/>
  <c r="A3097" i="20"/>
  <c r="A3098" i="20"/>
  <c r="A3099" i="20"/>
  <c r="A3100" i="20"/>
  <c r="A3101" i="20"/>
  <c r="A3102" i="20"/>
  <c r="A3103" i="20"/>
  <c r="A3104" i="20"/>
  <c r="A3105" i="20"/>
  <c r="A3106" i="20"/>
  <c r="A3107" i="20"/>
  <c r="A3108" i="20"/>
  <c r="A3109" i="20"/>
  <c r="A3110" i="20"/>
  <c r="A3111" i="20"/>
  <c r="A3112" i="20"/>
  <c r="A3113" i="20"/>
  <c r="A3114" i="20"/>
  <c r="A3115" i="20"/>
  <c r="A3116" i="20"/>
  <c r="A3117" i="20"/>
  <c r="A3118" i="20"/>
  <c r="A3119" i="20"/>
  <c r="A3120" i="20"/>
  <c r="A3121" i="20"/>
  <c r="A3122" i="20"/>
  <c r="A3123" i="20"/>
  <c r="A3124" i="20"/>
  <c r="A3125" i="20"/>
  <c r="A3126" i="20"/>
  <c r="A3127" i="20"/>
  <c r="A3128" i="20"/>
  <c r="A3129" i="20"/>
  <c r="A3130" i="20"/>
  <c r="A3131" i="20"/>
  <c r="A3132" i="20"/>
  <c r="A3133" i="20"/>
  <c r="A3134" i="20"/>
  <c r="A3135" i="20"/>
  <c r="A3136" i="20"/>
  <c r="A3137" i="20"/>
  <c r="A3138" i="20"/>
  <c r="A3139" i="20"/>
  <c r="A3140" i="20"/>
  <c r="A3141" i="20"/>
  <c r="A3142" i="20"/>
  <c r="A3143" i="20"/>
  <c r="A3144" i="20"/>
  <c r="A3145" i="20"/>
  <c r="A3146" i="20"/>
  <c r="A3147" i="20"/>
  <c r="A3148" i="20"/>
  <c r="A3149" i="20"/>
  <c r="A3150" i="20"/>
  <c r="A3151" i="20"/>
  <c r="A3152" i="20"/>
  <c r="A3153" i="20"/>
  <c r="A3154" i="20"/>
  <c r="A3155" i="20"/>
  <c r="A3156" i="20"/>
  <c r="A3157" i="20"/>
  <c r="A3158" i="20"/>
  <c r="A3159" i="20"/>
  <c r="A3160" i="20"/>
  <c r="A3161" i="20"/>
  <c r="A3162" i="20"/>
  <c r="A3163" i="20"/>
  <c r="A3164" i="20"/>
  <c r="A3165" i="20"/>
  <c r="A3166" i="20"/>
  <c r="A3167" i="20"/>
  <c r="A3168" i="20"/>
  <c r="A3169" i="20"/>
  <c r="A3170" i="20"/>
  <c r="A3171" i="20"/>
  <c r="A3172" i="20"/>
  <c r="A3173" i="20"/>
  <c r="A3174" i="20"/>
  <c r="A3175" i="20"/>
  <c r="A3176" i="20"/>
  <c r="A3177" i="20"/>
  <c r="A3178" i="20"/>
  <c r="A3179" i="20"/>
  <c r="A3180" i="20"/>
  <c r="A3181" i="20"/>
  <c r="A3182" i="20"/>
  <c r="A3183" i="20"/>
  <c r="A3184" i="20"/>
  <c r="A3185" i="20"/>
  <c r="A3186" i="20"/>
  <c r="A3187" i="20"/>
  <c r="A3188" i="20"/>
  <c r="A3189" i="20"/>
  <c r="A3190" i="20"/>
  <c r="A3191" i="20"/>
  <c r="A3192" i="20"/>
  <c r="A3193" i="20"/>
  <c r="A3194" i="20"/>
  <c r="A3195" i="20"/>
  <c r="A3196" i="20"/>
  <c r="A3197" i="20"/>
  <c r="A3198" i="20"/>
  <c r="A3199" i="20"/>
  <c r="A3200" i="20"/>
  <c r="Q3200" i="20"/>
  <c r="Q3199" i="20"/>
  <c r="Q3198" i="20"/>
  <c r="Q3197" i="20"/>
  <c r="Q3196" i="20"/>
  <c r="Q3195" i="20"/>
  <c r="Q3194" i="20"/>
  <c r="Q3193" i="20"/>
  <c r="Q3192" i="20"/>
  <c r="Q3191" i="20"/>
  <c r="Q3190" i="20"/>
  <c r="Q3189" i="20"/>
  <c r="Q3188" i="20"/>
  <c r="Q3187" i="20"/>
  <c r="Q3186" i="20"/>
  <c r="Q3185" i="20"/>
  <c r="Q3184" i="20"/>
  <c r="Q3183" i="20"/>
  <c r="Q3182" i="20"/>
  <c r="Q3181" i="20"/>
  <c r="Q3180" i="20"/>
  <c r="Q3179" i="20"/>
  <c r="Q3178" i="20"/>
  <c r="Q3177" i="20"/>
  <c r="Q3176" i="20"/>
  <c r="Q3175" i="20"/>
  <c r="Q3174" i="20"/>
  <c r="Q3173" i="20"/>
  <c r="Q3172" i="20"/>
  <c r="Q3171" i="20"/>
  <c r="Q3170" i="20"/>
  <c r="Q3169" i="20"/>
  <c r="Q3168" i="20"/>
  <c r="Q3167" i="20"/>
  <c r="Q3166" i="20"/>
  <c r="Q3165" i="20"/>
  <c r="Q3164" i="20"/>
  <c r="Q3163" i="20"/>
  <c r="Q3162" i="20"/>
  <c r="Q3161" i="20"/>
  <c r="Q3160" i="20"/>
  <c r="Q3159" i="20"/>
  <c r="Q3158" i="20"/>
  <c r="Q3157" i="20"/>
  <c r="Q3156" i="20"/>
  <c r="Q3155" i="20"/>
  <c r="Q3154" i="20"/>
  <c r="Q3153" i="20"/>
  <c r="Q3152" i="20"/>
  <c r="Q3151" i="20"/>
  <c r="Q3150" i="20"/>
  <c r="Q3149" i="20"/>
  <c r="Q3148" i="20"/>
  <c r="Q3147" i="20"/>
  <c r="Q3146" i="20"/>
  <c r="Q3145" i="20"/>
  <c r="Q3144" i="20"/>
  <c r="Q3143" i="20"/>
  <c r="Q3142" i="20"/>
  <c r="Q3141" i="20"/>
  <c r="Q3140" i="20"/>
  <c r="Q3139" i="20"/>
  <c r="Q3138" i="20"/>
  <c r="Q3137" i="20"/>
  <c r="Q3136" i="20"/>
  <c r="Q3135" i="20"/>
  <c r="Q3134" i="20"/>
  <c r="Q3133" i="20"/>
  <c r="Q3132" i="20"/>
  <c r="Q3131" i="20"/>
  <c r="Q3130" i="20"/>
  <c r="Q3129" i="20"/>
  <c r="Q3128" i="20"/>
  <c r="Q3127" i="20"/>
  <c r="Q3126" i="20"/>
  <c r="Q3125" i="20"/>
  <c r="Q3124" i="20"/>
  <c r="Q3123" i="20"/>
  <c r="Q3122" i="20"/>
  <c r="Q3121" i="20"/>
  <c r="Q3120" i="20"/>
  <c r="Q3119" i="20"/>
  <c r="Q3118" i="20"/>
  <c r="Q3117" i="20"/>
  <c r="Q3116" i="20"/>
  <c r="Q3115" i="20"/>
  <c r="Q3114" i="20"/>
  <c r="Q3113" i="20"/>
  <c r="Q3112" i="20"/>
  <c r="Q3111" i="20"/>
  <c r="Q3110" i="20"/>
  <c r="Q3109" i="20"/>
  <c r="Q3108" i="20"/>
  <c r="Q3107" i="20"/>
  <c r="Q3106" i="20"/>
  <c r="Q3105" i="20"/>
  <c r="Q3104" i="20"/>
  <c r="Q3103" i="20"/>
  <c r="Q3102" i="20"/>
  <c r="Q3101" i="20"/>
  <c r="Q3100" i="20"/>
  <c r="Q3099" i="20"/>
  <c r="Q3098" i="20"/>
  <c r="Q3097" i="20"/>
  <c r="Q3096" i="20"/>
  <c r="Q3095" i="20"/>
  <c r="Q3094" i="20"/>
  <c r="Q3093" i="20"/>
  <c r="Q3092" i="20"/>
  <c r="Q3091" i="20"/>
  <c r="Q3090" i="20"/>
  <c r="Q3089" i="20"/>
  <c r="Q3088" i="20"/>
  <c r="Q3087" i="20"/>
  <c r="Q3086" i="20"/>
  <c r="Q3085" i="20"/>
  <c r="Q3084" i="20"/>
  <c r="Q3083" i="20"/>
  <c r="Q3082" i="20"/>
  <c r="Q3081" i="20"/>
  <c r="Q3080" i="20"/>
  <c r="Q3079" i="20"/>
  <c r="Q3078" i="20"/>
  <c r="Q3077" i="20"/>
  <c r="Q3076" i="20"/>
  <c r="Q3075" i="20"/>
  <c r="Q3074" i="20"/>
  <c r="Q3073" i="20"/>
  <c r="Q3072" i="20"/>
  <c r="Q3071" i="20"/>
  <c r="Q3070" i="20"/>
  <c r="Q3069" i="20"/>
  <c r="Q3068" i="20"/>
  <c r="Q3067" i="20"/>
  <c r="Q3066" i="20"/>
  <c r="Q3065" i="20"/>
  <c r="Q3064" i="20"/>
  <c r="Q3063" i="20"/>
  <c r="Q3062" i="20"/>
  <c r="Q3061" i="20"/>
  <c r="Q3060" i="20"/>
  <c r="Q3059" i="20"/>
  <c r="Q3058" i="20"/>
  <c r="Q3057" i="20"/>
  <c r="Q3056" i="20"/>
  <c r="Q3055" i="20"/>
  <c r="Q3054" i="20"/>
  <c r="Q3053" i="20"/>
  <c r="Q3052" i="20"/>
  <c r="Q3051" i="20"/>
  <c r="Q3050" i="20"/>
  <c r="Q3049" i="20"/>
  <c r="Q3048" i="20"/>
  <c r="Q3047" i="20"/>
  <c r="Q3046" i="20"/>
  <c r="Q3045" i="20"/>
  <c r="Q3044" i="20"/>
  <c r="Q3043" i="20"/>
  <c r="Q3042" i="20"/>
  <c r="Q3041" i="20"/>
  <c r="Q3040" i="20"/>
  <c r="Q3039" i="20"/>
  <c r="Q3038" i="20"/>
  <c r="Q3037" i="20"/>
  <c r="Q3036" i="20"/>
  <c r="Q3035" i="20"/>
  <c r="Q3034" i="20"/>
  <c r="Q3033" i="20"/>
  <c r="Q3032" i="20"/>
  <c r="Q3031" i="20"/>
  <c r="Q3030" i="20"/>
  <c r="Q3029" i="20"/>
  <c r="Q3028" i="20"/>
  <c r="Q3027" i="20"/>
  <c r="Q3026" i="20"/>
  <c r="Q3025" i="20"/>
  <c r="Q3024" i="20"/>
  <c r="Q3023" i="20"/>
  <c r="Q3022" i="20"/>
  <c r="Q3021" i="20"/>
  <c r="Q3020" i="20"/>
  <c r="Q3019" i="20"/>
  <c r="Q3018" i="20"/>
  <c r="Q3017" i="20"/>
  <c r="Q3016" i="20"/>
  <c r="Q3015" i="20"/>
  <c r="Q3014" i="20"/>
  <c r="Q3013" i="20"/>
  <c r="Q3012" i="20"/>
  <c r="Q3011" i="20"/>
  <c r="Q3010" i="20"/>
  <c r="Q3009" i="20"/>
  <c r="Q3008" i="20"/>
  <c r="Q3007" i="20"/>
  <c r="Q3006" i="20"/>
  <c r="Q3005" i="20"/>
  <c r="Q3004" i="20"/>
  <c r="Q3003" i="20"/>
  <c r="Q3002" i="20"/>
  <c r="Q3001" i="20"/>
  <c r="Q3000" i="20"/>
  <c r="Q2999" i="20"/>
  <c r="Q2998" i="20"/>
  <c r="Q2997" i="20"/>
  <c r="Q2996" i="20"/>
  <c r="Q2995" i="20"/>
  <c r="Q2994" i="20"/>
  <c r="Q2993" i="20"/>
  <c r="Q2992" i="20"/>
  <c r="Q2991" i="20"/>
  <c r="Q2990" i="20"/>
  <c r="Q2989" i="20"/>
  <c r="Q2988" i="20"/>
  <c r="Q2987" i="20"/>
  <c r="Q2986" i="20"/>
  <c r="Q2985" i="20"/>
  <c r="Q2984" i="20"/>
  <c r="Q2983" i="20"/>
  <c r="Q2982" i="20"/>
  <c r="Q2981" i="20"/>
  <c r="Q2980" i="20"/>
  <c r="Q2979" i="20"/>
  <c r="Q2978" i="20"/>
  <c r="Q2977" i="20"/>
  <c r="Q2976" i="20"/>
  <c r="Q2975" i="20"/>
  <c r="Q2974" i="20"/>
  <c r="Q2973" i="20"/>
  <c r="Q2972" i="20"/>
  <c r="Q2971" i="20"/>
  <c r="Q2970" i="20"/>
  <c r="Q2969" i="20"/>
  <c r="Q2968" i="20"/>
  <c r="Q2967" i="20"/>
  <c r="Q2966" i="20"/>
  <c r="Q2965" i="20"/>
  <c r="Q2964" i="20"/>
  <c r="Q2963" i="20"/>
  <c r="Q2962" i="20"/>
  <c r="Q2961" i="20"/>
  <c r="Q2960" i="20"/>
  <c r="Q2959" i="20"/>
  <c r="Q2958" i="20"/>
  <c r="Q2957" i="20"/>
  <c r="Q2956" i="20"/>
  <c r="Q2955" i="20"/>
  <c r="Q2954" i="20"/>
  <c r="Q2953" i="20"/>
  <c r="Q2952" i="20"/>
  <c r="Q2951" i="20"/>
  <c r="Q2950" i="20"/>
  <c r="Q2949" i="20"/>
  <c r="Q2948" i="20"/>
  <c r="Q2947" i="20"/>
  <c r="Q2946" i="20"/>
  <c r="Q2945" i="20"/>
  <c r="Q2944" i="20"/>
  <c r="Q2943" i="20"/>
  <c r="Q2942" i="20"/>
  <c r="Q2941" i="20"/>
  <c r="Q2940" i="20"/>
  <c r="Q2939" i="20"/>
  <c r="Q2938" i="20"/>
  <c r="Q2937" i="20"/>
  <c r="Q2936" i="20"/>
  <c r="Q2935" i="20"/>
  <c r="Q2934" i="20"/>
  <c r="Q2933" i="20"/>
  <c r="Q2932" i="20"/>
  <c r="Q2931" i="20"/>
  <c r="Q2930" i="20"/>
  <c r="Q2929" i="20"/>
  <c r="Q2928" i="20"/>
  <c r="Q2927" i="20"/>
  <c r="Q2926" i="20"/>
  <c r="Q2925" i="20"/>
  <c r="Q2924" i="20"/>
  <c r="Q2923" i="20"/>
  <c r="Q2922" i="20"/>
  <c r="Q2921" i="20"/>
  <c r="Q2920" i="20"/>
  <c r="Q2919" i="20"/>
  <c r="Q2918" i="20"/>
  <c r="Q2917" i="20"/>
  <c r="Q2916" i="20"/>
  <c r="Q2915" i="20"/>
  <c r="Q2914" i="20"/>
  <c r="Q2913" i="20"/>
  <c r="Q2912" i="20"/>
  <c r="Q2911" i="20"/>
  <c r="Q2910" i="20"/>
  <c r="Q2909" i="20"/>
  <c r="Q2908" i="20"/>
  <c r="Q2907" i="20"/>
  <c r="Q2906" i="20"/>
  <c r="Q2905" i="20"/>
  <c r="Q2904" i="20"/>
  <c r="Q2903" i="20"/>
  <c r="Q2902" i="20"/>
  <c r="Q2901" i="20"/>
  <c r="Q2900" i="20"/>
  <c r="Q2899" i="20"/>
  <c r="Q2898" i="20"/>
  <c r="Q2897" i="20"/>
  <c r="Q2896" i="20"/>
  <c r="Q2895" i="20"/>
  <c r="Q2894" i="20"/>
  <c r="Q2893" i="20"/>
  <c r="Q2892" i="20"/>
  <c r="Q2891" i="20"/>
  <c r="Q2890" i="20"/>
  <c r="Q2889" i="20"/>
  <c r="Q2888" i="20"/>
  <c r="Q2887" i="20"/>
  <c r="Q2886" i="20"/>
  <c r="Q2885" i="20"/>
  <c r="Q2884" i="20"/>
  <c r="Q2883" i="20"/>
  <c r="Q2882" i="20"/>
  <c r="Q2881" i="20"/>
  <c r="Q2880" i="20"/>
  <c r="Q2879" i="20"/>
  <c r="Q2878" i="20"/>
  <c r="Q2877" i="20"/>
  <c r="Q2876" i="20"/>
  <c r="Q2875" i="20"/>
  <c r="Q2874" i="20"/>
  <c r="Q2873" i="20"/>
  <c r="Q2872" i="20"/>
  <c r="Q2871" i="20"/>
  <c r="Q2870" i="20"/>
  <c r="Q2869" i="20"/>
  <c r="Q2868" i="20"/>
  <c r="Q2867" i="20"/>
  <c r="Q2866" i="20"/>
  <c r="Q2865" i="20"/>
  <c r="Q2864" i="20"/>
  <c r="Q2863" i="20"/>
  <c r="Q2862" i="20"/>
  <c r="Q2861" i="20"/>
  <c r="Q2860" i="20"/>
  <c r="Q2859" i="20"/>
  <c r="Q2858" i="20"/>
  <c r="Q2857" i="20"/>
  <c r="Q2856" i="20"/>
  <c r="Q2855" i="20"/>
  <c r="Q2854" i="20"/>
  <c r="Q2853" i="20"/>
  <c r="Q2852" i="20"/>
  <c r="Q2851" i="20"/>
  <c r="Q2850" i="20"/>
  <c r="Q2849" i="20"/>
  <c r="Q2848" i="20"/>
  <c r="Q2847" i="20"/>
  <c r="Q2846" i="20"/>
  <c r="Q2845" i="20"/>
  <c r="Q2844" i="20"/>
  <c r="Q2843" i="20"/>
  <c r="Q2842" i="20"/>
  <c r="Q2841" i="20"/>
  <c r="Q2840" i="20"/>
  <c r="Q2839" i="20"/>
  <c r="Q2838" i="20"/>
  <c r="Q2837" i="20"/>
  <c r="Q2836" i="20"/>
  <c r="Q2835" i="20"/>
  <c r="Q2834" i="20"/>
  <c r="Q2833" i="20"/>
  <c r="Q2832" i="20"/>
  <c r="Q2831" i="20"/>
  <c r="Q2830" i="20"/>
  <c r="Q2829" i="20"/>
  <c r="Q2828" i="20"/>
  <c r="Q2827" i="20"/>
  <c r="Q2826" i="20"/>
  <c r="Q2825" i="20"/>
  <c r="Q2824" i="20"/>
  <c r="Q2823" i="20"/>
  <c r="Q2822" i="20"/>
  <c r="Q2821" i="20"/>
  <c r="Q2820" i="20"/>
  <c r="Q2819" i="20"/>
  <c r="Q2818" i="20"/>
  <c r="Q2817" i="20"/>
  <c r="Q2816" i="20"/>
  <c r="Q2815" i="20"/>
  <c r="Q2814" i="20"/>
  <c r="Q2813" i="20"/>
  <c r="Q2812" i="20"/>
  <c r="Q2811" i="20"/>
  <c r="Q2810" i="20"/>
  <c r="Q2809" i="20"/>
  <c r="Q2808" i="20"/>
  <c r="Q2807" i="20"/>
  <c r="Q2806" i="20"/>
  <c r="Q2805" i="20"/>
  <c r="Q2804" i="20"/>
  <c r="Q2803" i="20"/>
  <c r="Q2802" i="20"/>
  <c r="Q2801" i="20"/>
  <c r="Q2800" i="20"/>
  <c r="Q2799" i="20"/>
  <c r="Q2798" i="20"/>
  <c r="Q2797" i="20"/>
  <c r="Q2796" i="20"/>
  <c r="Q2795" i="20"/>
  <c r="Q2794" i="20"/>
  <c r="Q2793" i="20"/>
  <c r="Q2792" i="20"/>
  <c r="Q2791" i="20"/>
  <c r="Q2790" i="20"/>
  <c r="Q2789" i="20"/>
  <c r="Q2788" i="20"/>
  <c r="Q2787" i="20"/>
  <c r="Q2786" i="20"/>
  <c r="Q2785" i="20"/>
  <c r="Q2784" i="20"/>
  <c r="Q2783" i="20"/>
  <c r="Q2782" i="20"/>
  <c r="Q2781" i="20"/>
  <c r="Q2780" i="20"/>
  <c r="Q2779" i="20"/>
  <c r="Q2778" i="20"/>
  <c r="Q2777" i="20"/>
  <c r="Q2776" i="20"/>
  <c r="Q2775" i="20"/>
  <c r="Q2774" i="20"/>
  <c r="Q2773" i="20"/>
  <c r="Q2772" i="20"/>
  <c r="Q2771" i="20"/>
  <c r="Q2770" i="20"/>
  <c r="Q2769" i="20"/>
  <c r="Q2768" i="20"/>
  <c r="Q2767" i="20"/>
  <c r="Q2766" i="20"/>
  <c r="Q2765" i="20"/>
  <c r="Q2764" i="20"/>
  <c r="Q2763" i="20"/>
  <c r="Q2762" i="20"/>
  <c r="Q2761" i="20"/>
  <c r="Q2760" i="20"/>
  <c r="Q2759" i="20"/>
  <c r="Q2758" i="20"/>
  <c r="Q2757" i="20"/>
  <c r="Q2756" i="20"/>
  <c r="Q2755" i="20"/>
  <c r="Q2754" i="20"/>
  <c r="Q2753" i="20"/>
  <c r="Q2752" i="20"/>
  <c r="Q2751" i="20"/>
  <c r="Q2750" i="20"/>
  <c r="Q2749" i="20"/>
  <c r="Q2748" i="20"/>
  <c r="Q2747" i="20"/>
  <c r="Q2746" i="20"/>
  <c r="Q2745" i="20"/>
  <c r="Q2744" i="20"/>
  <c r="Q2743" i="20"/>
  <c r="Q2742" i="20"/>
  <c r="Q2741" i="20"/>
  <c r="Q2740" i="20"/>
  <c r="Q2739" i="20"/>
  <c r="Q2738" i="20"/>
  <c r="Q2737" i="20"/>
  <c r="Q2736" i="20"/>
  <c r="Q2735" i="20"/>
  <c r="Q2734" i="20"/>
  <c r="Q2733" i="20"/>
  <c r="Q2732" i="20"/>
  <c r="Q2731" i="20"/>
  <c r="Q2730" i="20"/>
  <c r="Q2729" i="20"/>
  <c r="Q2728" i="20"/>
  <c r="Q2727" i="20"/>
  <c r="Q2726" i="20"/>
  <c r="Q2725" i="20"/>
  <c r="Q2724" i="20"/>
  <c r="Q2723" i="20"/>
  <c r="Q2722" i="20"/>
  <c r="Q2721" i="20"/>
  <c r="Q2720" i="20"/>
  <c r="Q2719" i="20"/>
  <c r="Q2718" i="20"/>
  <c r="Q2717" i="20"/>
  <c r="Q2716" i="20"/>
  <c r="Q2715" i="20"/>
  <c r="Q2714" i="20"/>
  <c r="Q2713" i="20"/>
  <c r="Q2712" i="20"/>
  <c r="Q2711" i="20"/>
  <c r="Q2710" i="20"/>
  <c r="Q2709" i="20"/>
  <c r="Q2708" i="20"/>
  <c r="Q2707" i="20"/>
  <c r="Q2706" i="20"/>
  <c r="Q2705" i="20"/>
  <c r="Q2704" i="20"/>
  <c r="Q2703" i="20"/>
  <c r="Q2702" i="20"/>
  <c r="Q2701" i="20"/>
  <c r="Q2700" i="20"/>
  <c r="Q2699" i="20"/>
  <c r="Q2698" i="20"/>
  <c r="Q2697" i="20"/>
  <c r="Q2696" i="20"/>
  <c r="Q2695" i="20"/>
  <c r="Q2694" i="20"/>
  <c r="Q2693" i="20"/>
  <c r="Q2692" i="20"/>
  <c r="Q2691" i="20"/>
  <c r="Q2690" i="20"/>
  <c r="Q2689" i="20"/>
  <c r="Q2688" i="20"/>
  <c r="Q2687" i="20"/>
  <c r="Q2686" i="20"/>
  <c r="Q2685" i="20"/>
  <c r="Q2684" i="20"/>
  <c r="Q2683" i="20"/>
  <c r="Q2682" i="20"/>
  <c r="Q2681" i="20"/>
  <c r="Q2680" i="20"/>
  <c r="Q2679" i="20"/>
  <c r="Q2678" i="20"/>
  <c r="Q2677" i="20"/>
  <c r="Q2676" i="20"/>
  <c r="Q2675" i="20"/>
  <c r="Q2674" i="20"/>
  <c r="Q2673" i="20"/>
  <c r="Q2672" i="20"/>
  <c r="Q2671" i="20"/>
  <c r="Q2670" i="20"/>
  <c r="Q2669" i="20"/>
  <c r="Q2668" i="20"/>
  <c r="Q2667" i="20"/>
  <c r="Q2666" i="20"/>
  <c r="Q2665" i="20"/>
  <c r="Q2664" i="20"/>
  <c r="Q2663" i="20"/>
  <c r="Q2662" i="20"/>
  <c r="Q2661" i="20"/>
  <c r="Q2660" i="20"/>
  <c r="Q2659" i="20"/>
  <c r="Q2658" i="20"/>
  <c r="Q2657" i="20"/>
  <c r="Q2656" i="20"/>
  <c r="Q2655" i="20"/>
  <c r="Q2654" i="20"/>
  <c r="Q2653" i="20"/>
  <c r="Q2652" i="20"/>
  <c r="Q2651" i="20"/>
  <c r="Q2650" i="20"/>
  <c r="Q2649" i="20"/>
  <c r="Q2648" i="20"/>
  <c r="Q2647" i="20"/>
  <c r="Q2646" i="20"/>
  <c r="Q2645" i="20"/>
  <c r="Q2644" i="20"/>
  <c r="Q2643" i="20"/>
  <c r="Q2642" i="20"/>
  <c r="Q2641" i="20"/>
  <c r="Q2640" i="20"/>
  <c r="Q2639" i="20"/>
  <c r="Q2638" i="20"/>
  <c r="Q2637" i="20"/>
  <c r="Q2636" i="20"/>
  <c r="Q2635" i="20"/>
  <c r="Q2634" i="20"/>
  <c r="Q2633" i="20"/>
  <c r="Q2632" i="20"/>
  <c r="Q2631" i="20"/>
  <c r="Q2630" i="20"/>
  <c r="Q2629" i="20"/>
  <c r="Q2628" i="20"/>
  <c r="Q2627" i="20"/>
  <c r="Q2626" i="20"/>
  <c r="Q2625" i="20"/>
  <c r="Q2624" i="20"/>
  <c r="Q2623" i="20"/>
  <c r="Q2622" i="20"/>
  <c r="Q2621" i="20"/>
  <c r="Q2620" i="20"/>
  <c r="Q2619" i="20"/>
  <c r="Q2618" i="20"/>
  <c r="Q2617" i="20"/>
  <c r="Q2616" i="20"/>
  <c r="Q2615" i="20"/>
  <c r="Q2614" i="20"/>
  <c r="Q2613" i="20"/>
  <c r="Q2612" i="20"/>
  <c r="Q2611" i="20"/>
  <c r="Q2610" i="20"/>
  <c r="Q2609" i="20"/>
  <c r="Q2608" i="20"/>
  <c r="Q2607" i="20"/>
  <c r="Q2606" i="20"/>
  <c r="Q2605" i="20"/>
  <c r="Q2604" i="20"/>
  <c r="Q2603" i="20"/>
  <c r="Q2602" i="20"/>
  <c r="Q2601" i="20"/>
  <c r="Q2600" i="20"/>
  <c r="Q2599" i="20"/>
  <c r="Q2598" i="20"/>
  <c r="Q2597" i="20"/>
  <c r="Q2596" i="20"/>
  <c r="Q2595" i="20"/>
  <c r="Q2594" i="20"/>
  <c r="Q2593" i="20"/>
  <c r="Q2592" i="20"/>
  <c r="Q2591" i="20"/>
  <c r="Q2590" i="20"/>
  <c r="Q2589" i="20"/>
  <c r="Q2588" i="20"/>
  <c r="Q2587" i="20"/>
  <c r="Q2586" i="20"/>
  <c r="Q2585" i="20"/>
  <c r="Q2584" i="20"/>
  <c r="Q2583" i="20"/>
  <c r="Q2582" i="20"/>
  <c r="Q2581" i="20"/>
  <c r="Q2580" i="20"/>
  <c r="Q2579" i="20"/>
  <c r="Q2578" i="20"/>
  <c r="Q2577" i="20"/>
  <c r="Q2576" i="20"/>
  <c r="Q2575" i="20"/>
  <c r="Q2574" i="20"/>
  <c r="Q2573" i="20"/>
  <c r="Q2572" i="20"/>
  <c r="Q2571" i="20"/>
  <c r="Q2570" i="20"/>
  <c r="Q2569" i="20"/>
  <c r="Q2568" i="20"/>
  <c r="Q2567" i="20"/>
  <c r="Q2566" i="20"/>
  <c r="Q2565" i="20"/>
  <c r="Q2564" i="20"/>
  <c r="Q2563" i="20"/>
  <c r="Q2562" i="20"/>
  <c r="Q2561" i="20"/>
  <c r="Q2560" i="20"/>
  <c r="Q2559" i="20"/>
  <c r="Q2558" i="20"/>
  <c r="Q2557" i="20"/>
  <c r="Q2556" i="20"/>
  <c r="Q2555" i="20"/>
  <c r="Q2554" i="20"/>
  <c r="Q2553" i="20"/>
  <c r="Q2552" i="20"/>
  <c r="Q2551" i="20"/>
  <c r="Q2550" i="20"/>
  <c r="Q2549" i="20"/>
  <c r="Q2548" i="20"/>
  <c r="Q2547" i="20"/>
  <c r="Q2546" i="20"/>
  <c r="Q2545" i="20"/>
  <c r="Q2544" i="20"/>
  <c r="Q2543" i="20"/>
  <c r="Q2542" i="20"/>
  <c r="Q2541" i="20"/>
  <c r="Q2540" i="20"/>
  <c r="Q2539" i="20"/>
  <c r="Q2538" i="20"/>
  <c r="Q2537" i="20"/>
  <c r="Q2536" i="20"/>
  <c r="Q2535" i="20"/>
  <c r="Q2534" i="20"/>
  <c r="Q2533" i="20"/>
  <c r="Q2532" i="20"/>
  <c r="Q2531" i="20"/>
  <c r="Q2530" i="20"/>
  <c r="Q2529" i="20"/>
  <c r="Q2528" i="20"/>
  <c r="Q2527" i="20"/>
  <c r="Q2526" i="20"/>
  <c r="Q2525" i="20"/>
  <c r="Q2524" i="20"/>
  <c r="Q2523" i="20"/>
  <c r="Q2522" i="20"/>
  <c r="Q2521" i="20"/>
  <c r="Q2520" i="20"/>
  <c r="Q2519" i="20"/>
  <c r="Q2518" i="20"/>
  <c r="Q2517" i="20"/>
  <c r="Q2516" i="20"/>
  <c r="Q2515" i="20"/>
  <c r="Q2514" i="20"/>
  <c r="Q2513" i="20"/>
  <c r="Q2512" i="20"/>
  <c r="Q2511" i="20"/>
  <c r="Q2510" i="20"/>
  <c r="Q2509" i="20"/>
  <c r="Q2508" i="20"/>
  <c r="Q2507" i="20"/>
  <c r="Q2506" i="20"/>
  <c r="Q2505" i="20"/>
  <c r="Q2504" i="20"/>
  <c r="Q2503" i="20"/>
  <c r="Q2502" i="20"/>
  <c r="Q2501" i="20"/>
  <c r="Q2500" i="20"/>
  <c r="Q2499" i="20"/>
  <c r="Q2498" i="20"/>
  <c r="Q2497" i="20"/>
  <c r="Q2496" i="20"/>
  <c r="Q2495" i="20"/>
  <c r="Q2494" i="20"/>
  <c r="Q2493" i="20"/>
  <c r="Q2492" i="20"/>
  <c r="Q2491" i="20"/>
  <c r="Q2490" i="20"/>
  <c r="Q2489" i="20"/>
  <c r="Q2488" i="20"/>
  <c r="Q2487" i="20"/>
  <c r="Q2486" i="20"/>
  <c r="Q2485" i="20"/>
  <c r="Q2484" i="20"/>
  <c r="Q2483" i="20"/>
  <c r="Q2482" i="20"/>
  <c r="Q2481" i="20"/>
  <c r="Q2480" i="20"/>
  <c r="Q2479" i="20"/>
  <c r="Q2478" i="20"/>
  <c r="Q2477" i="20"/>
  <c r="Q2476" i="20"/>
  <c r="Q2475" i="20"/>
  <c r="Q2474" i="20"/>
  <c r="Q2473" i="20"/>
  <c r="Q2472" i="20"/>
  <c r="Q2471" i="20"/>
  <c r="Q2470" i="20"/>
  <c r="Q2469" i="20"/>
  <c r="Q2468" i="20"/>
  <c r="Q2467" i="20"/>
  <c r="Q2466" i="20"/>
  <c r="Q2465" i="20"/>
  <c r="Q2464" i="20"/>
  <c r="Q2463" i="20"/>
  <c r="Q2462" i="20"/>
  <c r="Q2461" i="20"/>
  <c r="Q2460" i="20"/>
  <c r="Q2459" i="20"/>
  <c r="Q2458" i="20"/>
  <c r="Q2457" i="20"/>
  <c r="Q2456" i="20"/>
  <c r="Q2455" i="20"/>
  <c r="Q2454" i="20"/>
  <c r="Q2453" i="20"/>
  <c r="Q2452" i="20"/>
  <c r="Q2451" i="20"/>
  <c r="Q2450" i="20"/>
  <c r="Q2449" i="20"/>
  <c r="Q2448" i="20"/>
  <c r="Q2447" i="20"/>
  <c r="Q2446" i="20"/>
  <c r="Q2445" i="20"/>
  <c r="Q2444" i="20"/>
  <c r="Q2443" i="20"/>
  <c r="Q2442" i="20"/>
  <c r="Q2441" i="20"/>
  <c r="Q2440" i="20"/>
  <c r="Q2439" i="20"/>
  <c r="Q2438" i="20"/>
  <c r="Q2437" i="20"/>
  <c r="Q2436" i="20"/>
  <c r="Q2435" i="20"/>
  <c r="Q2434" i="20"/>
  <c r="Q2433" i="20"/>
  <c r="Q2432" i="20"/>
  <c r="Q2431" i="20"/>
  <c r="Q2430" i="20"/>
  <c r="Q2429" i="20"/>
  <c r="Q2428" i="20"/>
  <c r="Q2427" i="20"/>
  <c r="Q2426" i="20"/>
  <c r="Q2425" i="20"/>
  <c r="Q2424" i="20"/>
  <c r="Q2423" i="20"/>
  <c r="Q2422" i="20"/>
  <c r="Q2421" i="20"/>
  <c r="Q2420" i="20"/>
  <c r="Q2419" i="20"/>
  <c r="Q2418" i="20"/>
  <c r="Q2417" i="20"/>
  <c r="Q2416" i="20"/>
  <c r="Q2415" i="20"/>
  <c r="Q2414" i="20"/>
  <c r="Q2413" i="20"/>
  <c r="Q2412" i="20"/>
  <c r="Q2411" i="20"/>
  <c r="Q2410" i="20"/>
  <c r="Q2409" i="20"/>
  <c r="Q2408" i="20"/>
  <c r="Q2407" i="20"/>
  <c r="Q2406" i="20"/>
  <c r="Q2405" i="20"/>
  <c r="Q2404" i="20"/>
  <c r="Q2403" i="20"/>
  <c r="Q2402" i="20"/>
  <c r="Q2401" i="20"/>
  <c r="Q2400" i="20"/>
  <c r="Q2399" i="20"/>
  <c r="Q2398" i="20"/>
  <c r="Q2397" i="20"/>
  <c r="Q2396" i="20"/>
  <c r="Q2395" i="20"/>
  <c r="Q2394" i="20"/>
  <c r="Q2393" i="20"/>
  <c r="Q2392" i="20"/>
  <c r="Q2391" i="20"/>
  <c r="Q2390" i="20"/>
  <c r="Q2389" i="20"/>
  <c r="Q2388" i="20"/>
  <c r="Q2387" i="20"/>
  <c r="Q2386" i="20"/>
  <c r="Q2385" i="20"/>
  <c r="Q2384" i="20"/>
  <c r="Q2383" i="20"/>
  <c r="Q2382" i="20"/>
  <c r="Q2381" i="20"/>
  <c r="Q2380" i="20"/>
  <c r="Q2379" i="20"/>
  <c r="Q2378" i="20"/>
  <c r="Q2377" i="20"/>
  <c r="Q2376" i="20"/>
  <c r="Q2375" i="20"/>
  <c r="Q2374" i="20"/>
  <c r="Q2373" i="20"/>
  <c r="Q2372" i="20"/>
  <c r="Q2371" i="20"/>
  <c r="Q2370" i="20"/>
  <c r="Q2369" i="20"/>
  <c r="Q2368" i="20"/>
  <c r="Q2367" i="20"/>
  <c r="Q2366" i="20"/>
  <c r="Q2365" i="20"/>
  <c r="Q2364" i="20"/>
  <c r="Q2363" i="20"/>
  <c r="Q2362" i="20"/>
  <c r="Q2361" i="20"/>
  <c r="Q2360" i="20"/>
  <c r="Q2359" i="20"/>
  <c r="Q2358" i="20"/>
  <c r="Q2357" i="20"/>
  <c r="Q2356" i="20"/>
  <c r="Q2355" i="20"/>
  <c r="Q2354" i="20"/>
  <c r="Q2353" i="20"/>
  <c r="Q2352" i="20"/>
  <c r="Q2351" i="20"/>
  <c r="Q2350" i="20"/>
  <c r="Q2349" i="20"/>
  <c r="Q2348" i="20"/>
  <c r="Q2347" i="20"/>
  <c r="Q2346" i="20"/>
  <c r="Q2345" i="20"/>
  <c r="Q2344" i="20"/>
  <c r="Q2343" i="20"/>
  <c r="Q2342" i="20"/>
  <c r="Q2341" i="20"/>
  <c r="Q2340" i="20"/>
  <c r="Q2339" i="20"/>
  <c r="Q2338" i="20"/>
  <c r="Q2337" i="20"/>
  <c r="Q2336" i="20"/>
  <c r="Q2335" i="20"/>
  <c r="Q2334" i="20"/>
  <c r="Q2333" i="20"/>
  <c r="Q2332" i="20"/>
  <c r="Q2331" i="20"/>
  <c r="Q2330" i="20"/>
  <c r="Q2329" i="20"/>
  <c r="Q2328" i="20"/>
  <c r="Q2327" i="20"/>
  <c r="Q2326" i="20"/>
  <c r="Q2325" i="20"/>
  <c r="Q2324" i="20"/>
  <c r="Q2323" i="20"/>
  <c r="Q2322" i="20"/>
  <c r="Q2321" i="20"/>
  <c r="Q2320" i="20"/>
  <c r="Q2319" i="20"/>
  <c r="Q2318" i="20"/>
  <c r="Q2317" i="20"/>
  <c r="Q2316" i="20"/>
  <c r="Q2315" i="20"/>
  <c r="Q2314" i="20"/>
  <c r="Q2313" i="20"/>
  <c r="Q2312" i="20"/>
  <c r="Q2311" i="20"/>
  <c r="Q2310" i="20"/>
  <c r="Q2309" i="20"/>
  <c r="Q2308" i="20"/>
  <c r="Q2307" i="20"/>
  <c r="Q2306" i="20"/>
  <c r="Q2305" i="20"/>
  <c r="Q2304" i="20"/>
  <c r="Q2303" i="20"/>
  <c r="Q2302" i="20"/>
  <c r="Q2301" i="20"/>
  <c r="Q2300" i="20"/>
  <c r="Q2299" i="20"/>
  <c r="Q2298" i="20"/>
  <c r="Q2297" i="20"/>
  <c r="Q2296" i="20"/>
  <c r="Q2295" i="20"/>
  <c r="Q2294" i="20"/>
  <c r="Q2293" i="20"/>
  <c r="Q2292" i="20"/>
  <c r="Q2291" i="20"/>
  <c r="Q2290" i="20"/>
  <c r="Q2289" i="20"/>
  <c r="Q2288" i="20"/>
  <c r="Q2287" i="20"/>
  <c r="Q2286" i="20"/>
  <c r="Q2285" i="20"/>
  <c r="Q2284" i="20"/>
  <c r="Q2283" i="20"/>
  <c r="Q2282" i="20"/>
  <c r="Q2281" i="20"/>
  <c r="Q2280" i="20"/>
  <c r="Q2279" i="20"/>
  <c r="Q2278" i="20"/>
  <c r="Q2277" i="20"/>
  <c r="Q2276" i="20"/>
  <c r="Q2275" i="20"/>
  <c r="Q2274" i="20"/>
  <c r="Q2273" i="20"/>
  <c r="Q2272" i="20"/>
  <c r="Q2271" i="20"/>
  <c r="Q2270" i="20"/>
  <c r="Q2269" i="20"/>
  <c r="Q2268" i="20"/>
  <c r="Q2267" i="20"/>
  <c r="Q2266" i="20"/>
  <c r="Q2265" i="20"/>
  <c r="Q2264" i="20"/>
  <c r="Q2263" i="20"/>
  <c r="Q2262" i="20"/>
  <c r="Q2261" i="20"/>
  <c r="Q2260" i="20"/>
  <c r="Q2259" i="20"/>
  <c r="Q2258" i="20"/>
  <c r="Q2257" i="20"/>
  <c r="Q2256" i="20"/>
  <c r="Q2255" i="20"/>
  <c r="Q2254" i="20"/>
  <c r="Q2253" i="20"/>
  <c r="Q2252" i="20"/>
  <c r="Q2251" i="20"/>
  <c r="Q2250" i="20"/>
  <c r="Q2249" i="20"/>
  <c r="Q2248" i="20"/>
  <c r="Q2247" i="20"/>
  <c r="Q2246" i="20"/>
  <c r="Q2245" i="20"/>
  <c r="Q2244" i="20"/>
  <c r="Q2243" i="20"/>
  <c r="Q2242" i="20"/>
  <c r="Q2241" i="20"/>
  <c r="Q2240" i="20"/>
  <c r="Q2239" i="20"/>
  <c r="Q2238" i="20"/>
  <c r="Q2237" i="20"/>
  <c r="Q2236" i="20"/>
  <c r="Q2235" i="20"/>
  <c r="Q2234" i="20"/>
  <c r="Q2233" i="20"/>
  <c r="Q2232" i="20"/>
  <c r="Q2231" i="20"/>
  <c r="Q2230" i="20"/>
  <c r="Q2229" i="20"/>
  <c r="Q2228" i="20"/>
  <c r="Q2227" i="20"/>
  <c r="Q2226" i="20"/>
  <c r="Q2225" i="20"/>
  <c r="Q2224" i="20"/>
  <c r="Q2223" i="20"/>
  <c r="Q2222" i="20"/>
  <c r="Q2221" i="20"/>
  <c r="Q2220" i="20"/>
  <c r="Q2219" i="20"/>
  <c r="Q2218" i="20"/>
  <c r="Q2217" i="20"/>
  <c r="Q2216" i="20"/>
  <c r="Q2215" i="20"/>
  <c r="Q2214" i="20"/>
  <c r="Q2213" i="20"/>
  <c r="Q2212" i="20"/>
  <c r="Q2211" i="20"/>
  <c r="Q2210" i="20"/>
  <c r="Q2209" i="20"/>
  <c r="Q2208" i="20"/>
  <c r="Q2207" i="20"/>
  <c r="Q2206" i="20"/>
  <c r="Q2205" i="20"/>
  <c r="Q2204" i="20"/>
  <c r="Q2203" i="20"/>
  <c r="Q2202" i="20"/>
  <c r="Q2201" i="20"/>
  <c r="Q2200" i="20"/>
  <c r="Q2199" i="20"/>
  <c r="Q2198" i="20"/>
  <c r="Q2197" i="20"/>
  <c r="Q2196" i="20"/>
  <c r="Q2195" i="20"/>
  <c r="Q2194" i="20"/>
  <c r="Q2193" i="20"/>
  <c r="Q2192" i="20"/>
  <c r="Q2191" i="20"/>
  <c r="Q2190" i="20"/>
  <c r="Q2189" i="20"/>
  <c r="Q2188" i="20"/>
  <c r="Q2187" i="20"/>
  <c r="Q2186" i="20"/>
  <c r="Q2185" i="20"/>
  <c r="Q2184" i="20"/>
  <c r="Q2183" i="20"/>
  <c r="Q2182" i="20"/>
  <c r="Q2181" i="20"/>
  <c r="Q2180" i="20"/>
  <c r="Q2179" i="20"/>
  <c r="Q2178" i="20"/>
  <c r="Q2177" i="20"/>
  <c r="Q2176" i="20"/>
  <c r="Q2175" i="20"/>
  <c r="Q2174" i="20"/>
  <c r="Q2173" i="20"/>
  <c r="Q2172" i="20"/>
  <c r="Q2171" i="20"/>
  <c r="Q2170" i="20"/>
  <c r="Q2169" i="20"/>
  <c r="Q2168" i="20"/>
  <c r="Q2167" i="20"/>
  <c r="Q2166" i="20"/>
  <c r="Q2165" i="20"/>
  <c r="Q2164" i="20"/>
  <c r="Q2163" i="20"/>
  <c r="Q2162" i="20"/>
  <c r="Q2161" i="20"/>
  <c r="Q2160" i="20"/>
  <c r="Q2159" i="20"/>
  <c r="Q2158" i="20"/>
  <c r="Q2157" i="20"/>
  <c r="Q2156" i="20"/>
  <c r="Q2155" i="20"/>
  <c r="Q2154" i="20"/>
  <c r="Q2153" i="20"/>
  <c r="Q2152" i="20"/>
  <c r="Q2151" i="20"/>
  <c r="Q2150" i="20"/>
  <c r="Q2149" i="20"/>
  <c r="Q2148" i="20"/>
  <c r="Q2147" i="20"/>
  <c r="Q2146" i="20"/>
  <c r="Q2145" i="20"/>
  <c r="Q2144" i="20"/>
  <c r="Q2143" i="20"/>
  <c r="Q2142" i="20"/>
  <c r="Q2141" i="20"/>
  <c r="Q2140" i="20"/>
  <c r="Q2139" i="20"/>
  <c r="Q2138" i="20"/>
  <c r="Q2137" i="20"/>
  <c r="Q2136" i="20"/>
  <c r="Q2135" i="20"/>
  <c r="Q2134" i="20"/>
  <c r="Q2133" i="20"/>
  <c r="Q2132" i="20"/>
  <c r="Q2131" i="20"/>
  <c r="Q2130" i="20"/>
  <c r="Q2129" i="20"/>
  <c r="Q2128" i="20"/>
  <c r="Q2127" i="20"/>
  <c r="Q2126" i="20"/>
  <c r="Q2125" i="20"/>
  <c r="Q2124" i="20"/>
  <c r="Q2123" i="20"/>
  <c r="Q2122" i="20"/>
  <c r="Q2121" i="20"/>
  <c r="Q2120" i="20"/>
  <c r="Q2119" i="20"/>
  <c r="Q2118" i="20"/>
  <c r="Q2117" i="20"/>
  <c r="Q2116" i="20"/>
  <c r="Q2115" i="20"/>
  <c r="J2114" i="20"/>
  <c r="Q2114" i="20"/>
  <c r="J2113" i="20"/>
  <c r="Q2113" i="20"/>
  <c r="J2112" i="20"/>
  <c r="Q2112" i="20"/>
  <c r="J2111" i="20"/>
  <c r="Q2111" i="20"/>
  <c r="J2110" i="20"/>
  <c r="Q2110" i="20"/>
  <c r="J2109" i="20"/>
  <c r="Q2109" i="20"/>
  <c r="J2108" i="20"/>
  <c r="Q2108" i="20"/>
  <c r="J2107" i="20"/>
  <c r="Q2107" i="20"/>
  <c r="J2106" i="20"/>
  <c r="Q2106" i="20"/>
  <c r="J2105" i="20"/>
  <c r="Q2105" i="20"/>
  <c r="J2104" i="20"/>
  <c r="Q2104" i="20"/>
  <c r="J2103" i="20"/>
  <c r="Q2103" i="20"/>
  <c r="J2102" i="20"/>
  <c r="Q2102" i="20"/>
  <c r="J2101" i="20"/>
  <c r="Q2101" i="20"/>
  <c r="J2100" i="20"/>
  <c r="Q2100" i="20"/>
  <c r="J2099" i="20"/>
  <c r="Q2099" i="20"/>
  <c r="J2098" i="20"/>
  <c r="Q2098" i="20"/>
  <c r="J2097" i="20"/>
  <c r="Q2097" i="20"/>
  <c r="J2096" i="20"/>
  <c r="Q2096" i="20"/>
  <c r="J2095" i="20"/>
  <c r="Q2095" i="20"/>
  <c r="J2094" i="20"/>
  <c r="Q2094" i="20"/>
  <c r="J2093" i="20"/>
  <c r="Q2093" i="20"/>
  <c r="J2092" i="20"/>
  <c r="Q2092" i="20"/>
  <c r="J2091" i="20"/>
  <c r="Q2091" i="20"/>
  <c r="J2090" i="20"/>
  <c r="Q2090" i="20"/>
  <c r="J2089" i="20"/>
  <c r="Q2089" i="20"/>
  <c r="J2088" i="20"/>
  <c r="Q2088" i="20"/>
  <c r="J2087" i="20"/>
  <c r="Q2087" i="20"/>
  <c r="J2086" i="20"/>
  <c r="Q2086" i="20"/>
  <c r="J2085" i="20"/>
  <c r="Q2085" i="20"/>
  <c r="J2084" i="20"/>
  <c r="Q2084" i="20"/>
  <c r="J2083" i="20"/>
  <c r="Q2083" i="20"/>
  <c r="J2082" i="20"/>
  <c r="Q2082" i="20"/>
  <c r="J2081" i="20"/>
  <c r="Q2081" i="20"/>
  <c r="J2080" i="20"/>
  <c r="Q2080" i="20"/>
  <c r="J2079" i="20"/>
  <c r="Q2079" i="20"/>
  <c r="J2078" i="20"/>
  <c r="Q2078" i="20"/>
  <c r="J2077" i="20"/>
  <c r="Q2077" i="20"/>
  <c r="J2076" i="20"/>
  <c r="Q2076" i="20"/>
  <c r="J2075" i="20"/>
  <c r="Q2075" i="20"/>
  <c r="J2074" i="20"/>
  <c r="Q2074" i="20"/>
  <c r="J2073" i="20"/>
  <c r="Q2073" i="20"/>
  <c r="J2072" i="20"/>
  <c r="Q2072" i="20"/>
  <c r="J2071" i="20"/>
  <c r="Q2071" i="20"/>
  <c r="J2070" i="20"/>
  <c r="Q2070" i="20"/>
  <c r="J2069" i="20"/>
  <c r="Q2069" i="20"/>
  <c r="J2068" i="20"/>
  <c r="Q2068" i="20"/>
  <c r="J2067" i="20"/>
  <c r="Q2067" i="20"/>
  <c r="J2066" i="20"/>
  <c r="Q2066" i="20"/>
  <c r="J2065" i="20"/>
  <c r="Q2065" i="20"/>
  <c r="J2064" i="20"/>
  <c r="Q2064" i="20"/>
  <c r="J2063" i="20"/>
  <c r="Q2063" i="20"/>
  <c r="J2062" i="20"/>
  <c r="Q2062" i="20"/>
  <c r="J2061" i="20"/>
  <c r="Q2061" i="20"/>
  <c r="J2060" i="20"/>
  <c r="Q2060" i="20"/>
  <c r="J2059" i="20"/>
  <c r="Q2059" i="20"/>
  <c r="J2058" i="20"/>
  <c r="Q2058" i="20"/>
  <c r="J2057" i="20"/>
  <c r="Q2057" i="20"/>
  <c r="J2056" i="20"/>
  <c r="Q2056" i="20"/>
  <c r="J2055" i="20"/>
  <c r="Q2055" i="20"/>
  <c r="J2054" i="20"/>
  <c r="Q2054" i="20"/>
  <c r="J2053" i="20"/>
  <c r="Q2053" i="20"/>
  <c r="J2052" i="20"/>
  <c r="Q2052" i="20"/>
  <c r="J2051" i="20"/>
  <c r="Q2051" i="20"/>
  <c r="J2050" i="20"/>
  <c r="Q2050" i="20"/>
  <c r="J2049" i="20"/>
  <c r="Q2049" i="20"/>
  <c r="J2048" i="20"/>
  <c r="Q2048" i="20"/>
  <c r="J2047" i="20"/>
  <c r="Q2047" i="20"/>
  <c r="J2046" i="20"/>
  <c r="Q2046" i="20"/>
  <c r="J2045" i="20"/>
  <c r="Q2045" i="20"/>
  <c r="J2044" i="20"/>
  <c r="Q2044" i="20"/>
  <c r="J2043" i="20"/>
  <c r="Q2043" i="20"/>
  <c r="J2042" i="20"/>
  <c r="Q2042" i="20"/>
  <c r="J2041" i="20"/>
  <c r="Q2041" i="20"/>
  <c r="J2040" i="20"/>
  <c r="Q2040" i="20"/>
  <c r="J2039" i="20"/>
  <c r="Q2039" i="20"/>
  <c r="J2038" i="20"/>
  <c r="Q2038" i="20"/>
  <c r="J2037" i="20"/>
  <c r="Q2037" i="20"/>
  <c r="J2036" i="20"/>
  <c r="Q2036" i="20"/>
  <c r="J2035" i="20"/>
  <c r="Q2035" i="20"/>
  <c r="J2034" i="20"/>
  <c r="Q2034" i="20"/>
  <c r="J2033" i="20"/>
  <c r="Q2033" i="20"/>
  <c r="J2032" i="20"/>
  <c r="Q2032" i="20"/>
  <c r="J2031" i="20"/>
  <c r="Q2031" i="20"/>
  <c r="J2030" i="20"/>
  <c r="Q2030" i="20"/>
  <c r="J2029" i="20"/>
  <c r="Q2029" i="20"/>
  <c r="J2028" i="20"/>
  <c r="Q2028" i="20"/>
  <c r="J2027" i="20"/>
  <c r="Q2027" i="20"/>
  <c r="J2026" i="20"/>
  <c r="Q2026" i="20"/>
  <c r="J2025" i="20"/>
  <c r="Q2025" i="20"/>
  <c r="J2024" i="20"/>
  <c r="Q2024" i="20"/>
  <c r="J2023" i="20"/>
  <c r="Q2023" i="20"/>
  <c r="J2022" i="20"/>
  <c r="Q2022" i="20"/>
  <c r="J2021" i="20"/>
  <c r="Q2021" i="20"/>
  <c r="J2020" i="20"/>
  <c r="Q2020" i="20"/>
  <c r="J2019" i="20"/>
  <c r="Q2019" i="20"/>
  <c r="J2018" i="20"/>
  <c r="Q2018" i="20"/>
  <c r="J2017" i="20"/>
  <c r="Q2017" i="20"/>
  <c r="J2016" i="20"/>
  <c r="Q2016" i="20"/>
  <c r="J2015" i="20"/>
  <c r="Q2015" i="20"/>
  <c r="J2014" i="20"/>
  <c r="Q2014" i="20"/>
  <c r="J2013" i="20"/>
  <c r="Q2013" i="20"/>
  <c r="J2012" i="20"/>
  <c r="Q2012" i="20"/>
  <c r="J2011" i="20"/>
  <c r="Q2011" i="20"/>
  <c r="J2010" i="20"/>
  <c r="Q2010" i="20"/>
  <c r="J2009" i="20"/>
  <c r="Q2009" i="20"/>
  <c r="J2008" i="20"/>
  <c r="Q2008" i="20"/>
  <c r="J2007" i="20"/>
  <c r="Q2007" i="20"/>
  <c r="J2006" i="20"/>
  <c r="Q2006" i="20"/>
  <c r="J2005" i="20"/>
  <c r="Q2005" i="20"/>
  <c r="J2004" i="20"/>
  <c r="Q2004" i="20"/>
  <c r="J2003" i="20"/>
  <c r="Q2003" i="20"/>
  <c r="J2002" i="20"/>
  <c r="Q2002" i="20"/>
  <c r="J2001" i="20"/>
  <c r="Q2001" i="20"/>
  <c r="J2000" i="20"/>
  <c r="Q2000" i="20"/>
  <c r="J1999" i="20"/>
  <c r="Q1999" i="20"/>
  <c r="J1998" i="20"/>
  <c r="Q1998" i="20"/>
  <c r="J1997" i="20"/>
  <c r="Q1997" i="20"/>
  <c r="J1996" i="20"/>
  <c r="Q1996" i="20"/>
  <c r="J1995" i="20"/>
  <c r="Q1995" i="20"/>
  <c r="J1994" i="20"/>
  <c r="Q1994" i="20"/>
  <c r="J1993" i="20"/>
  <c r="Q1993" i="20"/>
  <c r="J1992" i="20"/>
  <c r="Q1992" i="20"/>
  <c r="J1991" i="20"/>
  <c r="Q1991" i="20"/>
  <c r="J1990" i="20"/>
  <c r="Q1990" i="20"/>
  <c r="J1989" i="20"/>
  <c r="Q1989" i="20"/>
  <c r="J1988" i="20"/>
  <c r="Q1988" i="20"/>
  <c r="J1987" i="20"/>
  <c r="Q1987" i="20"/>
  <c r="J1986" i="20"/>
  <c r="Q1986" i="20"/>
  <c r="J1985" i="20"/>
  <c r="Q1985" i="20"/>
  <c r="J1984" i="20"/>
  <c r="Q1984" i="20"/>
  <c r="J1983" i="20"/>
  <c r="Q1983" i="20"/>
  <c r="J1982" i="20"/>
  <c r="Q1982" i="20"/>
  <c r="J1981" i="20"/>
  <c r="Q1981" i="20"/>
  <c r="J1980" i="20"/>
  <c r="Q1980" i="20"/>
  <c r="J1979" i="20"/>
  <c r="Q1979" i="20"/>
  <c r="J1978" i="20"/>
  <c r="Q1978" i="20"/>
  <c r="J1977" i="20"/>
  <c r="Q1977" i="20"/>
  <c r="J1976" i="20"/>
  <c r="Q1976" i="20"/>
  <c r="J1975" i="20"/>
  <c r="Q1975" i="20"/>
  <c r="J1974" i="20"/>
  <c r="Q1974" i="20"/>
  <c r="J1973" i="20"/>
  <c r="Q1973" i="20"/>
  <c r="J1972" i="20"/>
  <c r="Q1972" i="20"/>
  <c r="J1971" i="20"/>
  <c r="Q1971" i="20"/>
  <c r="J1970" i="20"/>
  <c r="Q1970" i="20"/>
  <c r="J1969" i="20"/>
  <c r="Q1969" i="20"/>
  <c r="J1968" i="20"/>
  <c r="Q1968" i="20"/>
  <c r="J1967" i="20"/>
  <c r="Q1967" i="20"/>
  <c r="J1966" i="20"/>
  <c r="Q1966" i="20"/>
  <c r="J1965" i="20"/>
  <c r="Q1965" i="20"/>
  <c r="J1964" i="20"/>
  <c r="Q1964" i="20"/>
  <c r="J1963" i="20"/>
  <c r="Q1963" i="20"/>
  <c r="J1962" i="20"/>
  <c r="Q1962" i="20"/>
  <c r="J1961" i="20"/>
  <c r="Q1961" i="20"/>
  <c r="J1960" i="20"/>
  <c r="Q1960" i="20"/>
  <c r="J1959" i="20"/>
  <c r="Q1959" i="20"/>
  <c r="J1958" i="20"/>
  <c r="Q1958" i="20"/>
  <c r="J1957" i="20"/>
  <c r="Q1957" i="20"/>
  <c r="J1956" i="20"/>
  <c r="Q1956" i="20"/>
  <c r="J1955" i="20"/>
  <c r="Q1955" i="20"/>
  <c r="J1954" i="20"/>
  <c r="Q1954" i="20"/>
  <c r="J1953" i="20"/>
  <c r="Q1953" i="20"/>
  <c r="J1952" i="20"/>
  <c r="Q1952" i="20"/>
  <c r="J1951" i="20"/>
  <c r="Q1951" i="20"/>
  <c r="J1950" i="20"/>
  <c r="Q1950" i="20"/>
  <c r="J1949" i="20"/>
  <c r="Q1949" i="20"/>
  <c r="J1948" i="20"/>
  <c r="Q1948" i="20"/>
  <c r="J1947" i="20"/>
  <c r="Q1947" i="20"/>
  <c r="J1946" i="20"/>
  <c r="Q1946" i="20"/>
  <c r="J1945" i="20"/>
  <c r="Q1945" i="20"/>
  <c r="J1944" i="20"/>
  <c r="Q1944" i="20"/>
  <c r="J1943" i="20"/>
  <c r="Q1943" i="20"/>
  <c r="J1942" i="20"/>
  <c r="Q1942" i="20"/>
  <c r="J1941" i="20"/>
  <c r="Q1941" i="20"/>
  <c r="J1940" i="20"/>
  <c r="Q1940" i="20"/>
  <c r="J1939" i="20"/>
  <c r="Q1939" i="20"/>
  <c r="J1938" i="20"/>
  <c r="Q1938" i="20"/>
  <c r="J1937" i="20"/>
  <c r="Q1937" i="20"/>
  <c r="J1936" i="20"/>
  <c r="Q1936" i="20"/>
  <c r="J1935" i="20"/>
  <c r="Q1935" i="20"/>
  <c r="J1934" i="20"/>
  <c r="Q1934" i="20"/>
  <c r="J1933" i="20"/>
  <c r="Q1933" i="20"/>
  <c r="J1932" i="20"/>
  <c r="Q1932" i="20"/>
  <c r="J1931" i="20"/>
  <c r="Q1931" i="20"/>
  <c r="J1930" i="20"/>
  <c r="Q1930" i="20"/>
  <c r="J1929" i="20"/>
  <c r="Q1929" i="20"/>
  <c r="J1928" i="20"/>
  <c r="Q1928" i="20"/>
  <c r="J1927" i="20"/>
  <c r="Q1927" i="20"/>
  <c r="J1926" i="20"/>
  <c r="Q1926" i="20"/>
  <c r="J1925" i="20"/>
  <c r="Q1925" i="20"/>
  <c r="J1924" i="20"/>
  <c r="Q1924" i="20"/>
  <c r="J1923" i="20"/>
  <c r="Q1923" i="20"/>
  <c r="J1922" i="20"/>
  <c r="Q1922" i="20"/>
  <c r="J1921" i="20"/>
  <c r="Q1921" i="20"/>
  <c r="J1920" i="20"/>
  <c r="Q1920" i="20"/>
  <c r="J1919" i="20"/>
  <c r="Q1919" i="20"/>
  <c r="J1918" i="20"/>
  <c r="Q1918" i="20"/>
  <c r="J1917" i="20"/>
  <c r="Q1917" i="20"/>
  <c r="J1916" i="20"/>
  <c r="Q1916" i="20"/>
  <c r="J1915" i="20"/>
  <c r="Q1915" i="20"/>
  <c r="J1914" i="20"/>
  <c r="Q1914" i="20"/>
  <c r="J1913" i="20"/>
  <c r="Q1913" i="20"/>
  <c r="J1912" i="20"/>
  <c r="Q1912" i="20"/>
  <c r="J1911" i="20"/>
  <c r="Q1911" i="20"/>
  <c r="J1910" i="20"/>
  <c r="Q1910" i="20"/>
  <c r="J1909" i="20"/>
  <c r="Q1909" i="20"/>
  <c r="J1908" i="20"/>
  <c r="Q1908" i="20"/>
  <c r="J1907" i="20"/>
  <c r="Q1907" i="20"/>
  <c r="J1906" i="20"/>
  <c r="Q1906" i="20"/>
  <c r="J1905" i="20"/>
  <c r="Q1905" i="20"/>
  <c r="J1904" i="20"/>
  <c r="Q1904" i="20"/>
  <c r="J1903" i="20"/>
  <c r="Q1903" i="20"/>
  <c r="J1902" i="20"/>
  <c r="Q1902" i="20"/>
  <c r="J1901" i="20"/>
  <c r="Q1901" i="20"/>
  <c r="J1900" i="20"/>
  <c r="Q1900" i="20"/>
  <c r="J1899" i="20"/>
  <c r="Q1899" i="20"/>
  <c r="J1898" i="20"/>
  <c r="Q1898" i="20"/>
  <c r="J1897" i="20"/>
  <c r="Q1897" i="20"/>
  <c r="J1896" i="20"/>
  <c r="Q1896" i="20"/>
  <c r="J1895" i="20"/>
  <c r="Q1895" i="20"/>
  <c r="J1894" i="20"/>
  <c r="Q1894" i="20"/>
  <c r="J1893" i="20"/>
  <c r="Q1893" i="20"/>
  <c r="J1892" i="20"/>
  <c r="Q1892" i="20"/>
  <c r="J1891" i="20"/>
  <c r="Q1891" i="20"/>
  <c r="J1890" i="20"/>
  <c r="Q1890" i="20"/>
  <c r="J1889" i="20"/>
  <c r="Q1889" i="20"/>
  <c r="J1888" i="20"/>
  <c r="Q1888" i="20"/>
  <c r="J1887" i="20"/>
  <c r="Q1887" i="20"/>
  <c r="J1886" i="20"/>
  <c r="Q1886" i="20"/>
  <c r="J1885" i="20"/>
  <c r="Q1885" i="20"/>
  <c r="J1884" i="20"/>
  <c r="Q1884" i="20"/>
  <c r="J1883" i="20"/>
  <c r="Q1883" i="20"/>
  <c r="J1882" i="20"/>
  <c r="Q1882" i="20"/>
  <c r="J1881" i="20"/>
  <c r="Q1881" i="20"/>
  <c r="J1880" i="20"/>
  <c r="Q1880" i="20"/>
  <c r="J1879" i="20"/>
  <c r="Q1879" i="20"/>
  <c r="J1878" i="20"/>
  <c r="Q1878" i="20"/>
  <c r="J1877" i="20"/>
  <c r="Q1877" i="20"/>
  <c r="J1876" i="20"/>
  <c r="Q1876" i="20"/>
  <c r="J1875" i="20"/>
  <c r="Q1875" i="20"/>
  <c r="J1874" i="20"/>
  <c r="Q1874" i="20"/>
  <c r="J1873" i="20"/>
  <c r="Q1873" i="20"/>
  <c r="J1872" i="20"/>
  <c r="Q1872" i="20"/>
  <c r="J1871" i="20"/>
  <c r="Q1871" i="20"/>
  <c r="J1870" i="20"/>
  <c r="Q1870" i="20"/>
  <c r="J1869" i="20"/>
  <c r="Q1869" i="20"/>
  <c r="J1868" i="20"/>
  <c r="Q1868" i="20"/>
  <c r="J1867" i="20"/>
  <c r="Q1867" i="20"/>
  <c r="J1866" i="20"/>
  <c r="Q1866" i="20"/>
  <c r="J1865" i="20"/>
  <c r="Q1865" i="20"/>
  <c r="J1864" i="20"/>
  <c r="Q1864" i="20"/>
  <c r="J1863" i="20"/>
  <c r="Q1863" i="20"/>
  <c r="J1862" i="20"/>
  <c r="Q1862" i="20"/>
  <c r="J1861" i="20"/>
  <c r="Q1861" i="20"/>
  <c r="J1860" i="20"/>
  <c r="Q1860" i="20"/>
  <c r="J1859" i="20"/>
  <c r="Q1859" i="20"/>
  <c r="J1858" i="20"/>
  <c r="Q1858" i="20"/>
  <c r="J1857" i="20"/>
  <c r="Q1857" i="20"/>
  <c r="J1856" i="20"/>
  <c r="Q1856" i="20"/>
  <c r="J1855" i="20"/>
  <c r="Q1855" i="20"/>
  <c r="J1854" i="20"/>
  <c r="Q1854" i="20"/>
  <c r="J1853" i="20"/>
  <c r="Q1853" i="20"/>
  <c r="J1852" i="20"/>
  <c r="Q1852" i="20"/>
  <c r="J1851" i="20"/>
  <c r="Q1851" i="20"/>
  <c r="J1850" i="20"/>
  <c r="Q1850" i="20"/>
  <c r="J1849" i="20"/>
  <c r="Q1849" i="20"/>
  <c r="J1848" i="20"/>
  <c r="Q1848" i="20"/>
  <c r="J1847" i="20"/>
  <c r="Q1847" i="20"/>
  <c r="J1846" i="20"/>
  <c r="Q1846" i="20"/>
  <c r="J1845" i="20"/>
  <c r="Q1845" i="20"/>
  <c r="J1844" i="20"/>
  <c r="Q1844" i="20"/>
  <c r="J1843" i="20"/>
  <c r="Q1843" i="20"/>
  <c r="J1842" i="20"/>
  <c r="Q1842" i="20"/>
  <c r="J1841" i="20"/>
  <c r="Q1841" i="20"/>
  <c r="J1840" i="20"/>
  <c r="Q1840" i="20"/>
  <c r="J1839" i="20"/>
  <c r="Q1839" i="20"/>
  <c r="J1838" i="20"/>
  <c r="Q1838" i="20"/>
  <c r="J1837" i="20"/>
  <c r="Q1837" i="20"/>
  <c r="J1836" i="20"/>
  <c r="Q1836" i="20"/>
  <c r="J1835" i="20"/>
  <c r="Q1835" i="20"/>
  <c r="J1834" i="20"/>
  <c r="Q1834" i="20"/>
  <c r="J1833" i="20"/>
  <c r="Q1833" i="20"/>
  <c r="J1832" i="20"/>
  <c r="Q1832" i="20"/>
  <c r="J1831" i="20"/>
  <c r="Q1831" i="20"/>
  <c r="J1830" i="20"/>
  <c r="Q1830" i="20"/>
  <c r="J1829" i="20"/>
  <c r="Q1829" i="20"/>
  <c r="J1828" i="20"/>
  <c r="Q1828" i="20"/>
  <c r="J1827" i="20"/>
  <c r="Q1827" i="20"/>
  <c r="J1826" i="20"/>
  <c r="Q1826" i="20"/>
  <c r="J1825" i="20"/>
  <c r="Q1825" i="20"/>
  <c r="J1824" i="20"/>
  <c r="Q1824" i="20"/>
  <c r="J1823" i="20"/>
  <c r="Q1823" i="20"/>
  <c r="J1822" i="20"/>
  <c r="Q1822" i="20"/>
  <c r="J1821" i="20"/>
  <c r="Q1821" i="20"/>
  <c r="J1820" i="20"/>
  <c r="Q1820" i="20"/>
  <c r="J1819" i="20"/>
  <c r="Q1819" i="20"/>
  <c r="J1818" i="20"/>
  <c r="Q1818" i="20"/>
  <c r="J1817" i="20"/>
  <c r="Q1817" i="20"/>
  <c r="J1816" i="20"/>
  <c r="Q1816" i="20"/>
  <c r="J1815" i="20"/>
  <c r="Q1815" i="20"/>
  <c r="J1814" i="20"/>
  <c r="Q1814" i="20"/>
  <c r="J1813" i="20"/>
  <c r="Q1813" i="20"/>
  <c r="J1812" i="20"/>
  <c r="Q1812" i="20"/>
  <c r="J1811" i="20"/>
  <c r="Q1811" i="20"/>
  <c r="J1810" i="20"/>
  <c r="Q1810" i="20"/>
  <c r="J1809" i="20"/>
  <c r="Q1809" i="20"/>
  <c r="J1808" i="20"/>
  <c r="Q1808" i="20"/>
  <c r="J1807" i="20"/>
  <c r="Q1807" i="20"/>
  <c r="J1806" i="20"/>
  <c r="Q1806" i="20"/>
  <c r="J1805" i="20"/>
  <c r="Q1805" i="20"/>
  <c r="J1804" i="20"/>
  <c r="Q1804" i="20"/>
  <c r="J1803" i="20"/>
  <c r="Q1803" i="20"/>
  <c r="J1802" i="20"/>
  <c r="Q1802" i="20"/>
  <c r="J1801" i="20"/>
  <c r="Q1801" i="20"/>
  <c r="J1800" i="20"/>
  <c r="Q1800" i="20"/>
  <c r="J1799" i="20"/>
  <c r="Q1799" i="20"/>
  <c r="J1798" i="20"/>
  <c r="Q1798" i="20"/>
  <c r="J1797" i="20"/>
  <c r="Q1797" i="20"/>
  <c r="J1796" i="20"/>
  <c r="Q1796" i="20"/>
  <c r="J1795" i="20"/>
  <c r="Q1795" i="20"/>
  <c r="J1794" i="20"/>
  <c r="Q1794" i="20"/>
  <c r="J1793" i="20"/>
  <c r="Q1793" i="20"/>
  <c r="J1792" i="20"/>
  <c r="Q1792" i="20"/>
  <c r="J1791" i="20"/>
  <c r="Q1791" i="20"/>
  <c r="J1790" i="20"/>
  <c r="Q1790" i="20"/>
  <c r="J1789" i="20"/>
  <c r="Q1789" i="20"/>
  <c r="J1788" i="20"/>
  <c r="Q1788" i="20"/>
  <c r="J1787" i="20"/>
  <c r="Q1787" i="20"/>
  <c r="J1786" i="20"/>
  <c r="Q1786" i="20"/>
  <c r="J1785" i="20"/>
  <c r="Q1785" i="20"/>
  <c r="J1784" i="20"/>
  <c r="Q1784" i="20"/>
  <c r="J1783" i="20"/>
  <c r="Q1783" i="20"/>
  <c r="J1782" i="20"/>
  <c r="Q1782" i="20"/>
  <c r="J1781" i="20"/>
  <c r="Q1781" i="20"/>
  <c r="J1780" i="20"/>
  <c r="Q1780" i="20"/>
  <c r="J1779" i="20"/>
  <c r="Q1779" i="20"/>
  <c r="J1778" i="20"/>
  <c r="Q1778" i="20"/>
  <c r="J1777" i="20"/>
  <c r="Q1777" i="20"/>
  <c r="J1776" i="20"/>
  <c r="Q1776" i="20"/>
  <c r="J1775" i="20"/>
  <c r="Q1775" i="20"/>
  <c r="J1774" i="20"/>
  <c r="Q1774" i="20"/>
  <c r="J1773" i="20"/>
  <c r="Q1773" i="20"/>
  <c r="J1772" i="20"/>
  <c r="Q1772" i="20"/>
  <c r="J1771" i="20"/>
  <c r="Q1771" i="20"/>
  <c r="J1770" i="20"/>
  <c r="Q1770" i="20"/>
  <c r="J1769" i="20"/>
  <c r="Q1769" i="20"/>
  <c r="J1768" i="20"/>
  <c r="Q1768" i="20"/>
  <c r="J1767" i="20"/>
  <c r="Q1767" i="20"/>
  <c r="J1766" i="20"/>
  <c r="Q1766" i="20"/>
  <c r="J1765" i="20"/>
  <c r="Q1765" i="20"/>
  <c r="J1764" i="20"/>
  <c r="Q1764" i="20"/>
  <c r="J1763" i="20"/>
  <c r="Q1763" i="20"/>
  <c r="J1762" i="20"/>
  <c r="Q1762" i="20"/>
  <c r="J1761" i="20"/>
  <c r="Q1761" i="20"/>
  <c r="J1760" i="20"/>
  <c r="Q1760" i="20"/>
  <c r="J1759" i="20"/>
  <c r="Q1759" i="20"/>
  <c r="J1758" i="20"/>
  <c r="Q1758" i="20"/>
  <c r="J1757" i="20"/>
  <c r="Q1757" i="20"/>
  <c r="J1756" i="20"/>
  <c r="Q1756" i="20"/>
  <c r="J1755" i="20"/>
  <c r="Q1755" i="20"/>
  <c r="J1754" i="20"/>
  <c r="Q1754" i="20"/>
  <c r="J1753" i="20"/>
  <c r="Q1753" i="20"/>
  <c r="J1752" i="20"/>
  <c r="Q1752" i="20"/>
  <c r="J1751" i="20"/>
  <c r="Q1751" i="20"/>
  <c r="J1750" i="20"/>
  <c r="Q1750" i="20"/>
  <c r="J1749" i="20"/>
  <c r="Q1749" i="20"/>
  <c r="J1748" i="20"/>
  <c r="Q1748" i="20"/>
  <c r="J1747" i="20"/>
  <c r="Q1747" i="20"/>
  <c r="J1746" i="20"/>
  <c r="Q1746" i="20"/>
  <c r="J1745" i="20"/>
  <c r="Q1745" i="20"/>
  <c r="J1744" i="20"/>
  <c r="Q1744" i="20"/>
  <c r="J1743" i="20"/>
  <c r="Q1743" i="20"/>
  <c r="J1742" i="20"/>
  <c r="Q1742" i="20"/>
  <c r="J1741" i="20"/>
  <c r="Q1741" i="20"/>
  <c r="J1740" i="20"/>
  <c r="Q1740" i="20"/>
  <c r="J1739" i="20"/>
  <c r="Q1739" i="20"/>
  <c r="J1738" i="20"/>
  <c r="Q1738" i="20"/>
  <c r="J1737" i="20"/>
  <c r="Q1737" i="20"/>
  <c r="J1736" i="20"/>
  <c r="Q1736" i="20"/>
  <c r="J1735" i="20"/>
  <c r="Q1735" i="20"/>
  <c r="J1734" i="20"/>
  <c r="Q1734" i="20"/>
  <c r="J1733" i="20"/>
  <c r="Q1733" i="20"/>
  <c r="J1732" i="20"/>
  <c r="Q1732" i="20"/>
  <c r="J1731" i="20"/>
  <c r="Q1731" i="20"/>
  <c r="J1730" i="20"/>
  <c r="Q1730" i="20"/>
  <c r="J1729" i="20"/>
  <c r="Q1729" i="20"/>
  <c r="J1728" i="20"/>
  <c r="Q1728" i="20"/>
  <c r="J1727" i="20"/>
  <c r="Q1727" i="20"/>
  <c r="J1726" i="20"/>
  <c r="Q1726" i="20"/>
  <c r="J1725" i="20"/>
  <c r="Q1725" i="20"/>
  <c r="J1724" i="20"/>
  <c r="Q1724" i="20"/>
  <c r="J1723" i="20"/>
  <c r="Q1723" i="20"/>
  <c r="J1722" i="20"/>
  <c r="Q1722" i="20"/>
  <c r="J1721" i="20"/>
  <c r="Q1721" i="20"/>
  <c r="J1720" i="20"/>
  <c r="Q1720" i="20"/>
  <c r="J1719" i="20"/>
  <c r="Q1719" i="20"/>
  <c r="J1718" i="20"/>
  <c r="Q1718" i="20"/>
  <c r="J1717" i="20"/>
  <c r="Q1717" i="20"/>
  <c r="J1716" i="20"/>
  <c r="Q1716" i="20"/>
  <c r="J1715" i="20"/>
  <c r="Q1715" i="20"/>
  <c r="J1714" i="20"/>
  <c r="Q1714" i="20"/>
  <c r="J1713" i="20"/>
  <c r="Q1713" i="20"/>
  <c r="J1712" i="20"/>
  <c r="Q1712" i="20"/>
  <c r="J1711" i="20"/>
  <c r="Q1711" i="20"/>
  <c r="J1710" i="20"/>
  <c r="Q1710" i="20"/>
  <c r="J1709" i="20"/>
  <c r="Q1709" i="20"/>
  <c r="J1708" i="20"/>
  <c r="Q1708" i="20"/>
  <c r="J1707" i="20"/>
  <c r="Q1707" i="20"/>
  <c r="J1706" i="20"/>
  <c r="Q1706" i="20"/>
  <c r="J1705" i="20"/>
  <c r="Q1705" i="20"/>
  <c r="J1704" i="20"/>
  <c r="Q1704" i="20"/>
  <c r="J1703" i="20"/>
  <c r="Q1703" i="20"/>
  <c r="J1702" i="20"/>
  <c r="Q1702" i="20"/>
  <c r="J1701" i="20"/>
  <c r="Q1701" i="20"/>
  <c r="J1700" i="20"/>
  <c r="Q1700" i="20"/>
  <c r="J1699" i="20"/>
  <c r="Q1699" i="20"/>
  <c r="J1698" i="20"/>
  <c r="Q1698" i="20"/>
  <c r="J1697" i="20"/>
  <c r="Q1697" i="20"/>
  <c r="J1696" i="20"/>
  <c r="Q1696" i="20"/>
  <c r="J1695" i="20"/>
  <c r="Q1695" i="20"/>
  <c r="J1694" i="20"/>
  <c r="Q1694" i="20"/>
  <c r="J1693" i="20"/>
  <c r="Q1693" i="20"/>
  <c r="J1692" i="20"/>
  <c r="Q1692" i="20"/>
  <c r="J1691" i="20"/>
  <c r="Q1691" i="20"/>
  <c r="J1690" i="20"/>
  <c r="Q1690" i="20"/>
  <c r="J1689" i="20"/>
  <c r="Q1689" i="20"/>
  <c r="J1688" i="20"/>
  <c r="Q1688" i="20"/>
  <c r="J1687" i="20"/>
  <c r="Q1687" i="20"/>
  <c r="J1686" i="20"/>
  <c r="Q1686" i="20"/>
  <c r="J1685" i="20"/>
  <c r="Q1685" i="20"/>
  <c r="J1684" i="20"/>
  <c r="Q1684" i="20"/>
  <c r="J1683" i="20"/>
  <c r="Q1683" i="20"/>
  <c r="J1682" i="20"/>
  <c r="Q1682" i="20"/>
  <c r="J1681" i="20"/>
  <c r="Q1681" i="20"/>
  <c r="J1680" i="20"/>
  <c r="Q1680" i="20"/>
  <c r="J1679" i="20"/>
  <c r="Q1679" i="20"/>
  <c r="J1678" i="20"/>
  <c r="Q1678" i="20"/>
  <c r="J1677" i="20"/>
  <c r="Q1677" i="20"/>
  <c r="J1676" i="20"/>
  <c r="Q1676" i="20"/>
  <c r="J1675" i="20"/>
  <c r="Q1675" i="20"/>
  <c r="J1674" i="20"/>
  <c r="Q1674" i="20"/>
  <c r="J1673" i="20"/>
  <c r="Q1673" i="20"/>
  <c r="J1672" i="20"/>
  <c r="Q1672" i="20"/>
  <c r="J1671" i="20"/>
  <c r="Q1671" i="20"/>
  <c r="J1670" i="20"/>
  <c r="Q1670" i="20"/>
  <c r="J1669" i="20"/>
  <c r="Q1669" i="20"/>
  <c r="J1668" i="20"/>
  <c r="Q1668" i="20"/>
  <c r="J1667" i="20"/>
  <c r="Q1667" i="20"/>
  <c r="J1666" i="20"/>
  <c r="Q1666" i="20"/>
  <c r="J1665" i="20"/>
  <c r="Q1665" i="20"/>
  <c r="J1664" i="20"/>
  <c r="Q1664" i="20"/>
  <c r="J1663" i="20"/>
  <c r="Q1663" i="20"/>
  <c r="J1662" i="20"/>
  <c r="Q1662" i="20"/>
  <c r="J1661" i="20"/>
  <c r="Q1661" i="20"/>
  <c r="J1660" i="20"/>
  <c r="Q1660" i="20"/>
  <c r="J1659" i="20"/>
  <c r="Q1659" i="20"/>
  <c r="J1658" i="20"/>
  <c r="Q1658" i="20"/>
  <c r="J1657" i="20"/>
  <c r="Q1657" i="20"/>
  <c r="J1656" i="20"/>
  <c r="Q1656" i="20"/>
  <c r="J1655" i="20"/>
  <c r="Q1655" i="20"/>
  <c r="J1654" i="20"/>
  <c r="Q1654" i="20"/>
  <c r="J1653" i="20"/>
  <c r="Q1653" i="20"/>
  <c r="J1652" i="20"/>
  <c r="Q1652" i="20"/>
  <c r="J1651" i="20"/>
  <c r="Q1651" i="20"/>
  <c r="J1650" i="20"/>
  <c r="Q1650" i="20"/>
  <c r="J1649" i="20"/>
  <c r="Q1649" i="20"/>
  <c r="J1648" i="20"/>
  <c r="Q1648" i="20"/>
  <c r="J1647" i="20"/>
  <c r="Q1647" i="20"/>
  <c r="J1646" i="20"/>
  <c r="Q1646" i="20"/>
  <c r="J1645" i="20"/>
  <c r="Q1645" i="20"/>
  <c r="J1644" i="20"/>
  <c r="Q1644" i="20"/>
  <c r="J1643" i="20"/>
  <c r="Q1643" i="20"/>
  <c r="J1642" i="20"/>
  <c r="Q1642" i="20"/>
  <c r="J1641" i="20"/>
  <c r="Q1641" i="20"/>
  <c r="J1640" i="20"/>
  <c r="Q1640" i="20"/>
  <c r="J1639" i="20"/>
  <c r="Q1639" i="20"/>
  <c r="J1638" i="20"/>
  <c r="Q1638" i="20"/>
  <c r="J1637" i="20"/>
  <c r="Q1637" i="20"/>
  <c r="J1636" i="20"/>
  <c r="Q1636" i="20"/>
  <c r="J1635" i="20"/>
  <c r="Q1635" i="20"/>
  <c r="J1634" i="20"/>
  <c r="Q1634" i="20"/>
  <c r="J1633" i="20"/>
  <c r="Q1633" i="20"/>
  <c r="J1632" i="20"/>
  <c r="Q1632" i="20"/>
  <c r="J1631" i="20"/>
  <c r="Q1631" i="20"/>
  <c r="J1630" i="20"/>
  <c r="Q1630" i="20"/>
  <c r="J1629" i="20"/>
  <c r="Q1629" i="20"/>
  <c r="J1628" i="20"/>
  <c r="Q1628" i="20"/>
  <c r="J1627" i="20"/>
  <c r="Q1627" i="20"/>
  <c r="J1626" i="20"/>
  <c r="Q1626" i="20"/>
  <c r="J1625" i="20"/>
  <c r="Q1625" i="20"/>
  <c r="J1624" i="20"/>
  <c r="Q1624" i="20"/>
  <c r="J1623" i="20"/>
  <c r="Q1623" i="20"/>
  <c r="J1622" i="20"/>
  <c r="Q1622" i="20"/>
  <c r="J1621" i="20"/>
  <c r="Q1621" i="20"/>
  <c r="J1620" i="20"/>
  <c r="Q1620" i="20"/>
  <c r="J1619" i="20"/>
  <c r="Q1619" i="20"/>
  <c r="J1618" i="20"/>
  <c r="Q1618" i="20"/>
  <c r="J1617" i="20"/>
  <c r="Q1617" i="20"/>
  <c r="J1616" i="20"/>
  <c r="Q1616" i="20"/>
  <c r="J1615" i="20"/>
  <c r="Q1615" i="20"/>
  <c r="J1614" i="20"/>
  <c r="Q1614" i="20"/>
  <c r="J1613" i="20"/>
  <c r="Q1613" i="20"/>
  <c r="J1612" i="20"/>
  <c r="Q1612" i="20"/>
  <c r="J1611" i="20"/>
  <c r="Q1611" i="20"/>
  <c r="J1610" i="20"/>
  <c r="Q1610" i="20"/>
  <c r="J1609" i="20"/>
  <c r="Q1609" i="20"/>
  <c r="J1608" i="20"/>
  <c r="Q1608" i="20"/>
  <c r="J1607" i="20"/>
  <c r="Q1607" i="20"/>
  <c r="J1606" i="20"/>
  <c r="Q1606" i="20"/>
  <c r="J1605" i="20"/>
  <c r="Q1605" i="20"/>
  <c r="J1604" i="20"/>
  <c r="Q1604" i="20"/>
  <c r="J1603" i="20"/>
  <c r="Q1603" i="20"/>
  <c r="J1602" i="20"/>
  <c r="Q1602" i="20"/>
  <c r="J1601" i="20"/>
  <c r="Q1601" i="20"/>
  <c r="J1600" i="20"/>
  <c r="Q1600" i="20"/>
  <c r="J1599" i="20"/>
  <c r="Q1599" i="20"/>
  <c r="J1598" i="20"/>
  <c r="Q1598" i="20"/>
  <c r="J1597" i="20"/>
  <c r="Q1597" i="20"/>
  <c r="J1596" i="20"/>
  <c r="Q1596" i="20"/>
  <c r="J1595" i="20"/>
  <c r="Q1595" i="20"/>
  <c r="J1594" i="20"/>
  <c r="Q1594" i="20"/>
  <c r="J1593" i="20"/>
  <c r="Q1593" i="20"/>
  <c r="J1592" i="20"/>
  <c r="Q1592" i="20"/>
  <c r="J1591" i="20"/>
  <c r="Q1591" i="20"/>
  <c r="J1590" i="20"/>
  <c r="Q1590" i="20"/>
  <c r="J1589" i="20"/>
  <c r="Q1589" i="20"/>
  <c r="J1588" i="20"/>
  <c r="Q1588" i="20"/>
  <c r="J1587" i="20"/>
  <c r="Q1587" i="20"/>
  <c r="J1586" i="20"/>
  <c r="Q1586" i="20"/>
  <c r="J1585" i="20"/>
  <c r="Q1585" i="20"/>
  <c r="J1584" i="20"/>
  <c r="Q1584" i="20"/>
  <c r="J1583" i="20"/>
  <c r="Q1583" i="20"/>
  <c r="J1582" i="20"/>
  <c r="Q1582" i="20"/>
  <c r="J1581" i="20"/>
  <c r="Q1581" i="20"/>
  <c r="J1580" i="20"/>
  <c r="Q1580" i="20"/>
  <c r="J1579" i="20"/>
  <c r="Q1579" i="20"/>
  <c r="J1578" i="20"/>
  <c r="Q1578" i="20"/>
  <c r="J1577" i="20"/>
  <c r="Q1577" i="20"/>
  <c r="J1576" i="20"/>
  <c r="Q1576" i="20"/>
  <c r="J1575" i="20"/>
  <c r="Q1575" i="20"/>
  <c r="J1574" i="20"/>
  <c r="Q1574" i="20"/>
  <c r="J1573" i="20"/>
  <c r="Q1573" i="20"/>
  <c r="J1572" i="20"/>
  <c r="Q1572" i="20"/>
  <c r="J1571" i="20"/>
  <c r="Q1571" i="20"/>
  <c r="J1570" i="20"/>
  <c r="Q1570" i="20"/>
  <c r="J1569" i="20"/>
  <c r="Q1569" i="20"/>
  <c r="J1568" i="20"/>
  <c r="Q1568" i="20"/>
  <c r="J1567" i="20"/>
  <c r="Q1567" i="20"/>
  <c r="J1566" i="20"/>
  <c r="Q1566" i="20"/>
  <c r="J1565" i="20"/>
  <c r="Q1565" i="20"/>
  <c r="J1564" i="20"/>
  <c r="Q1564" i="20"/>
  <c r="J1563" i="20"/>
  <c r="Q1563" i="20"/>
  <c r="J1562" i="20"/>
  <c r="Q1562" i="20"/>
  <c r="J1561" i="20"/>
  <c r="Q1561" i="20"/>
  <c r="J1560" i="20"/>
  <c r="Q1560" i="20"/>
  <c r="J1559" i="20"/>
  <c r="Q1559" i="20"/>
  <c r="J1558" i="20"/>
  <c r="Q1558" i="20"/>
  <c r="J1557" i="20"/>
  <c r="Q1557" i="20"/>
  <c r="J1556" i="20"/>
  <c r="Q1556" i="20"/>
  <c r="J1555" i="20"/>
  <c r="Q1555" i="20"/>
  <c r="J1554" i="20"/>
  <c r="Q1554" i="20"/>
  <c r="J1553" i="20"/>
  <c r="Q1553" i="20"/>
  <c r="J1552" i="20"/>
  <c r="Q1552" i="20"/>
  <c r="J1551" i="20"/>
  <c r="Q1551" i="20"/>
  <c r="J1550" i="20"/>
  <c r="Q1550" i="20"/>
  <c r="J1549" i="20"/>
  <c r="Q1549" i="20"/>
  <c r="J1548" i="20"/>
  <c r="Q1548" i="20"/>
  <c r="J1547" i="20"/>
  <c r="Q1547" i="20"/>
  <c r="J1546" i="20"/>
  <c r="Q1546" i="20"/>
  <c r="J1545" i="20"/>
  <c r="Q1545" i="20"/>
  <c r="J1544" i="20"/>
  <c r="Q1544" i="20"/>
  <c r="J1543" i="20"/>
  <c r="Q1543" i="20"/>
  <c r="J1542" i="20"/>
  <c r="Q1542" i="20"/>
  <c r="J1541" i="20"/>
  <c r="Q1541" i="20"/>
  <c r="J1540" i="20"/>
  <c r="Q1540" i="20"/>
  <c r="J1539" i="20"/>
  <c r="Q1539" i="20"/>
  <c r="J1538" i="20"/>
  <c r="Q1538" i="20"/>
  <c r="J1537" i="20"/>
  <c r="Q1537" i="20"/>
  <c r="J1536" i="20"/>
  <c r="Q1536" i="20"/>
  <c r="J1535" i="20"/>
  <c r="Q1535" i="20"/>
  <c r="J1534" i="20"/>
  <c r="Q1534" i="20"/>
  <c r="J1533" i="20"/>
  <c r="Q1533" i="20"/>
  <c r="J1532" i="20"/>
  <c r="Q1532" i="20"/>
  <c r="J1531" i="20"/>
  <c r="Q1531" i="20"/>
  <c r="J1530" i="20"/>
  <c r="Q1530" i="20"/>
  <c r="J1529" i="20"/>
  <c r="Q1529" i="20"/>
  <c r="J1528" i="20"/>
  <c r="Q1528" i="20"/>
  <c r="J1527" i="20"/>
  <c r="Q1527" i="20"/>
  <c r="J1526" i="20"/>
  <c r="Q1526" i="20"/>
  <c r="J1525" i="20"/>
  <c r="Q1525" i="20"/>
  <c r="J1524" i="20"/>
  <c r="Q1524" i="20"/>
  <c r="J1523" i="20"/>
  <c r="Q1523" i="20"/>
  <c r="J1522" i="20"/>
  <c r="Q1522" i="20"/>
  <c r="J1521" i="20"/>
  <c r="Q1521" i="20"/>
  <c r="J1520" i="20"/>
  <c r="Q1520" i="20"/>
  <c r="J1519" i="20"/>
  <c r="Q1519" i="20"/>
  <c r="J1518" i="20"/>
  <c r="Q1518" i="20"/>
  <c r="J1517" i="20"/>
  <c r="Q1517" i="20"/>
  <c r="J1516" i="20"/>
  <c r="Q1516" i="20"/>
  <c r="J1515" i="20"/>
  <c r="Q1515" i="20"/>
  <c r="J1514" i="20"/>
  <c r="Q1514" i="20"/>
  <c r="J1513" i="20"/>
  <c r="Q1513" i="20"/>
  <c r="J1512" i="20"/>
  <c r="Q1512" i="20"/>
  <c r="J1511" i="20"/>
  <c r="Q1511" i="20"/>
  <c r="J1510" i="20"/>
  <c r="Q1510" i="20"/>
  <c r="J1509" i="20"/>
  <c r="Q1509" i="20"/>
  <c r="J1508" i="20"/>
  <c r="Q1508" i="20"/>
  <c r="J1507" i="20"/>
  <c r="Q1507" i="20"/>
  <c r="J1506" i="20"/>
  <c r="Q1506" i="20"/>
  <c r="J1505" i="20"/>
  <c r="Q1505" i="20"/>
  <c r="J1504" i="20"/>
  <c r="Q1504" i="20"/>
  <c r="J1503" i="20"/>
  <c r="Q1503" i="20"/>
  <c r="J1502" i="20"/>
  <c r="Q1502" i="20"/>
  <c r="J1501" i="20"/>
  <c r="Q1501" i="20"/>
  <c r="J1500" i="20"/>
  <c r="Q1500" i="20"/>
  <c r="J1499" i="20"/>
  <c r="Q1499" i="20"/>
  <c r="J1498" i="20"/>
  <c r="Q1498" i="20"/>
  <c r="J1497" i="20"/>
  <c r="Q1497" i="20"/>
  <c r="J1496" i="20"/>
  <c r="Q1496" i="20"/>
  <c r="J1495" i="20"/>
  <c r="Q1495" i="20"/>
  <c r="J1494" i="20"/>
  <c r="Q1494" i="20"/>
  <c r="J1493" i="20"/>
  <c r="Q1493" i="20"/>
  <c r="J1492" i="20"/>
  <c r="Q1492" i="20"/>
  <c r="J1491" i="20"/>
  <c r="Q1491" i="20"/>
  <c r="J1490" i="20"/>
  <c r="Q1490" i="20"/>
  <c r="J1489" i="20"/>
  <c r="Q1489" i="20"/>
  <c r="J1488" i="20"/>
  <c r="Q1488" i="20"/>
  <c r="J1487" i="20"/>
  <c r="Q1487" i="20"/>
  <c r="J1486" i="20"/>
  <c r="Q1486" i="20"/>
  <c r="J1485" i="20"/>
  <c r="Q1485" i="20"/>
  <c r="J1484" i="20"/>
  <c r="Q1484" i="20"/>
  <c r="J1483" i="20"/>
  <c r="Q1483" i="20"/>
  <c r="J1482" i="20"/>
  <c r="Q1482" i="20"/>
  <c r="J1481" i="20"/>
  <c r="Q1481" i="20"/>
  <c r="J1480" i="20"/>
  <c r="Q1480" i="20"/>
  <c r="J1479" i="20"/>
  <c r="Q1479" i="20"/>
  <c r="J1478" i="20"/>
  <c r="Q1478" i="20"/>
  <c r="J1477" i="20"/>
  <c r="Q1477" i="20"/>
  <c r="J1476" i="20"/>
  <c r="Q1476" i="20"/>
  <c r="J1475" i="20"/>
  <c r="Q1475" i="20"/>
  <c r="J1474" i="20"/>
  <c r="Q1474" i="20"/>
  <c r="J1473" i="20"/>
  <c r="Q1473" i="20"/>
  <c r="J1472" i="20"/>
  <c r="Q1472" i="20"/>
  <c r="J1471" i="20"/>
  <c r="Q1471" i="20"/>
  <c r="J1470" i="20"/>
  <c r="Q1470" i="20"/>
  <c r="J1469" i="20"/>
  <c r="Q1469" i="20"/>
  <c r="J1468" i="20"/>
  <c r="Q1468" i="20"/>
  <c r="J1467" i="20"/>
  <c r="Q1467" i="20"/>
  <c r="J1466" i="20"/>
  <c r="Q1466" i="20"/>
  <c r="J1465" i="20"/>
  <c r="Q1465" i="20"/>
  <c r="J1464" i="20"/>
  <c r="Q1464" i="20"/>
  <c r="J1463" i="20"/>
  <c r="Q1463" i="20"/>
  <c r="J1462" i="20"/>
  <c r="Q1462" i="20"/>
  <c r="J1461" i="20"/>
  <c r="Q1461" i="20"/>
  <c r="J1460" i="20"/>
  <c r="Q1460" i="20"/>
  <c r="J1459" i="20"/>
  <c r="Q1459" i="20"/>
  <c r="J1458" i="20"/>
  <c r="Q1458" i="20"/>
  <c r="J1457" i="20"/>
  <c r="Q1457" i="20"/>
  <c r="J1456" i="20"/>
  <c r="Q1456" i="20"/>
  <c r="J1455" i="20"/>
  <c r="Q1455" i="20"/>
  <c r="J1454" i="20"/>
  <c r="Q1454" i="20"/>
  <c r="J1453" i="20"/>
  <c r="Q1453" i="20"/>
  <c r="J1452" i="20"/>
  <c r="Q1452" i="20"/>
  <c r="J1451" i="20"/>
  <c r="Q1451" i="20"/>
  <c r="J1450" i="20"/>
  <c r="Q1450" i="20"/>
  <c r="J1449" i="20"/>
  <c r="Q1449" i="20"/>
  <c r="J1448" i="20"/>
  <c r="Q1448" i="20"/>
  <c r="J1447" i="20"/>
  <c r="Q1447" i="20"/>
  <c r="J1446" i="20"/>
  <c r="Q1446" i="20"/>
  <c r="J1445" i="20"/>
  <c r="Q1445" i="20"/>
  <c r="J1444" i="20"/>
  <c r="Q1444" i="20"/>
  <c r="J1443" i="20"/>
  <c r="Q1443" i="20"/>
  <c r="J1442" i="20"/>
  <c r="Q1442" i="20"/>
  <c r="J1441" i="20"/>
  <c r="Q1441" i="20"/>
  <c r="J1440" i="20"/>
  <c r="Q1440" i="20"/>
  <c r="J1439" i="20"/>
  <c r="Q1439" i="20"/>
  <c r="J1438" i="20"/>
  <c r="Q1438" i="20"/>
  <c r="J1437" i="20"/>
  <c r="Q1437" i="20"/>
  <c r="J1436" i="20"/>
  <c r="Q1436" i="20"/>
  <c r="J1435" i="20"/>
  <c r="Q1435" i="20"/>
  <c r="J1434" i="20"/>
  <c r="Q1434" i="20"/>
  <c r="J1433" i="20"/>
  <c r="Q1433" i="20"/>
  <c r="J1432" i="20"/>
  <c r="Q1432" i="20"/>
  <c r="J1431" i="20"/>
  <c r="Q1431" i="20"/>
  <c r="J1430" i="20"/>
  <c r="Q1430" i="20"/>
  <c r="J1429" i="20"/>
  <c r="Q1429" i="20"/>
  <c r="J1428" i="20"/>
  <c r="Q1428" i="20"/>
  <c r="J1427" i="20"/>
  <c r="Q1427" i="20"/>
  <c r="J1426" i="20"/>
  <c r="Q1426" i="20"/>
  <c r="J1425" i="20"/>
  <c r="Q1425" i="20"/>
  <c r="J1424" i="20"/>
  <c r="Q1424" i="20"/>
  <c r="J1423" i="20"/>
  <c r="Q1423" i="20"/>
  <c r="J1422" i="20"/>
  <c r="Q1422" i="20"/>
  <c r="J1421" i="20"/>
  <c r="Q1421" i="20"/>
  <c r="J1420" i="20"/>
  <c r="Q1420" i="20"/>
  <c r="J1419" i="20"/>
  <c r="Q1419" i="20"/>
  <c r="J1418" i="20"/>
  <c r="Q1418" i="20"/>
  <c r="J1417" i="20"/>
  <c r="Q1417" i="20"/>
  <c r="J1416" i="20"/>
  <c r="Q1416" i="20"/>
  <c r="J1415" i="20"/>
  <c r="Q1415" i="20"/>
  <c r="J1414" i="20"/>
  <c r="Q1414" i="20"/>
  <c r="J1413" i="20"/>
  <c r="Q1413" i="20"/>
  <c r="J1412" i="20"/>
  <c r="Q1412" i="20"/>
  <c r="J1411" i="20"/>
  <c r="Q1411" i="20"/>
  <c r="J1410" i="20"/>
  <c r="Q1410" i="20"/>
  <c r="J1409" i="20"/>
  <c r="Q1409" i="20"/>
  <c r="J1408" i="20"/>
  <c r="Q1408" i="20"/>
  <c r="J1407" i="20"/>
  <c r="Q1407" i="20"/>
  <c r="J1406" i="20"/>
  <c r="Q1406" i="20"/>
  <c r="J1405" i="20"/>
  <c r="Q1405" i="20"/>
  <c r="J1404" i="20"/>
  <c r="Q1404" i="20"/>
  <c r="J1403" i="20"/>
  <c r="Q1403" i="20"/>
  <c r="J1402" i="20"/>
  <c r="Q1402" i="20"/>
  <c r="J1401" i="20"/>
  <c r="Q1401" i="20"/>
  <c r="J1400" i="20"/>
  <c r="Q1400" i="20"/>
  <c r="J1399" i="20"/>
  <c r="Q1399" i="20"/>
  <c r="J1398" i="20"/>
  <c r="Q1398" i="20"/>
  <c r="J1397" i="20"/>
  <c r="Q1397" i="20"/>
  <c r="J1396" i="20"/>
  <c r="Q1396" i="20"/>
  <c r="J1395" i="20"/>
  <c r="Q1395" i="20"/>
  <c r="J1394" i="20"/>
  <c r="Q1394" i="20"/>
  <c r="J1393" i="20"/>
  <c r="Q1393" i="20"/>
  <c r="J1392" i="20"/>
  <c r="Q1392" i="20"/>
  <c r="J1391" i="20"/>
  <c r="Q1391" i="20"/>
  <c r="J1390" i="20"/>
  <c r="Q1390" i="20"/>
  <c r="J1389" i="20"/>
  <c r="Q1389" i="20"/>
  <c r="J1388" i="20"/>
  <c r="Q1388" i="20"/>
  <c r="J1387" i="20"/>
  <c r="Q1387" i="20"/>
  <c r="J1386" i="20"/>
  <c r="Q1386" i="20"/>
  <c r="J1385" i="20"/>
  <c r="Q1385" i="20"/>
  <c r="J1384" i="20"/>
  <c r="Q1384" i="20"/>
  <c r="J1383" i="20"/>
  <c r="Q1383" i="20"/>
  <c r="J1382" i="20"/>
  <c r="Q1382" i="20"/>
  <c r="J1381" i="20"/>
  <c r="Q1381" i="20"/>
  <c r="J1380" i="20"/>
  <c r="Q1380" i="20"/>
  <c r="J1379" i="20"/>
  <c r="Q1379" i="20"/>
  <c r="J1378" i="20"/>
  <c r="Q1378" i="20"/>
  <c r="J1377" i="20"/>
  <c r="Q1377" i="20"/>
  <c r="J1376" i="20"/>
  <c r="Q1376" i="20"/>
  <c r="J1375" i="20"/>
  <c r="Q1375" i="20"/>
  <c r="J1374" i="20"/>
  <c r="Q1374" i="20"/>
  <c r="J1373" i="20"/>
  <c r="Q1373" i="20"/>
  <c r="J1372" i="20"/>
  <c r="Q1372" i="20"/>
  <c r="J1371" i="20"/>
  <c r="Q1371" i="20"/>
  <c r="J1370" i="20"/>
  <c r="Q1370" i="20"/>
  <c r="J1369" i="20"/>
  <c r="Q1369" i="20"/>
  <c r="J1368" i="20"/>
  <c r="Q1368" i="20"/>
  <c r="J1367" i="20"/>
  <c r="Q1367" i="20"/>
  <c r="J1366" i="20"/>
  <c r="Q1366" i="20"/>
  <c r="J1365" i="20"/>
  <c r="Q1365" i="20"/>
  <c r="J1364" i="20"/>
  <c r="Q1364" i="20"/>
  <c r="J1363" i="20"/>
  <c r="Q1363" i="20"/>
  <c r="J1362" i="20"/>
  <c r="Q1362" i="20"/>
  <c r="J1361" i="20"/>
  <c r="Q1361" i="20"/>
  <c r="J1360" i="20"/>
  <c r="Q1360" i="20"/>
  <c r="J1359" i="20"/>
  <c r="Q1359" i="20"/>
  <c r="J1358" i="20"/>
  <c r="Q1358" i="20"/>
  <c r="J1357" i="20"/>
  <c r="Q1357" i="20"/>
  <c r="J1356" i="20"/>
  <c r="Q1356" i="20"/>
  <c r="J1355" i="20"/>
  <c r="Q1355" i="20"/>
  <c r="J1354" i="20"/>
  <c r="Q1354" i="20"/>
  <c r="J1353" i="20"/>
  <c r="Q1353" i="20"/>
  <c r="J1352" i="20"/>
  <c r="Q1352" i="20"/>
  <c r="J1351" i="20"/>
  <c r="Q1351" i="20"/>
  <c r="J1350" i="20"/>
  <c r="Q1350" i="20"/>
  <c r="J1349" i="20"/>
  <c r="Q1349" i="20"/>
  <c r="J1348" i="20"/>
  <c r="Q1348" i="20"/>
  <c r="J1347" i="20"/>
  <c r="Q1347" i="20"/>
  <c r="J1346" i="20"/>
  <c r="Q1346" i="20"/>
  <c r="J1345" i="20"/>
  <c r="Q1345" i="20"/>
  <c r="J1344" i="20"/>
  <c r="Q1344" i="20"/>
  <c r="J1343" i="20"/>
  <c r="Q1343" i="20"/>
  <c r="J1342" i="20"/>
  <c r="Q1342" i="20"/>
  <c r="J1341" i="20"/>
  <c r="Q1341" i="20"/>
  <c r="J1340" i="20"/>
  <c r="Q1340" i="20"/>
  <c r="J1339" i="20"/>
  <c r="Q1339" i="20"/>
  <c r="J1338" i="20"/>
  <c r="Q1338" i="20"/>
  <c r="J1337" i="20"/>
  <c r="Q1337" i="20"/>
  <c r="J1336" i="20"/>
  <c r="Q1336" i="20"/>
  <c r="J1335" i="20"/>
  <c r="Q1335" i="20"/>
  <c r="J1334" i="20"/>
  <c r="Q1334" i="20"/>
  <c r="J1333" i="20"/>
  <c r="Q1333" i="20"/>
  <c r="J1332" i="20"/>
  <c r="Q1332" i="20"/>
  <c r="J1331" i="20"/>
  <c r="Q1331" i="20"/>
  <c r="J1330" i="20"/>
  <c r="Q1330" i="20"/>
  <c r="J1329" i="20"/>
  <c r="Q1329" i="20"/>
  <c r="J1328" i="20"/>
  <c r="Q1328" i="20"/>
  <c r="J1327" i="20"/>
  <c r="Q1327" i="20"/>
  <c r="J1326" i="20"/>
  <c r="Q1326" i="20"/>
  <c r="J1325" i="20"/>
  <c r="Q1325" i="20"/>
  <c r="J1324" i="20"/>
  <c r="Q1324" i="20"/>
  <c r="J1323" i="20"/>
  <c r="Q1323" i="20"/>
  <c r="J1322" i="20"/>
  <c r="Q1322" i="20"/>
  <c r="J1321" i="20"/>
  <c r="Q1321" i="20"/>
  <c r="J1320" i="20"/>
  <c r="Q1320" i="20"/>
  <c r="J1319" i="20"/>
  <c r="Q1319" i="20"/>
  <c r="J1318" i="20"/>
  <c r="Q1318" i="20"/>
  <c r="J1317" i="20"/>
  <c r="Q1317" i="20"/>
  <c r="J1316" i="20"/>
  <c r="Q1316" i="20"/>
  <c r="J1315" i="20"/>
  <c r="Q1315" i="20"/>
  <c r="J1314" i="20"/>
  <c r="Q1314" i="20"/>
  <c r="J1313" i="20"/>
  <c r="Q1313" i="20"/>
  <c r="J1312" i="20"/>
  <c r="Q1312" i="20"/>
  <c r="J1311" i="20"/>
  <c r="Q1311" i="20"/>
  <c r="J1310" i="20"/>
  <c r="Q1310" i="20"/>
  <c r="J1309" i="20"/>
  <c r="Q1309" i="20"/>
  <c r="J1308" i="20"/>
  <c r="Q1308" i="20"/>
  <c r="J1307" i="20"/>
  <c r="Q1307" i="20"/>
  <c r="J1306" i="20"/>
  <c r="Q1306" i="20"/>
  <c r="J1305" i="20"/>
  <c r="Q1305" i="20"/>
  <c r="J1304" i="20"/>
  <c r="Q1304" i="20"/>
  <c r="J1303" i="20"/>
  <c r="Q1303" i="20"/>
  <c r="J1302" i="20"/>
  <c r="Q1302" i="20"/>
  <c r="J1301" i="20"/>
  <c r="Q1301" i="20"/>
  <c r="J1300" i="20"/>
  <c r="Q1300" i="20"/>
  <c r="J1299" i="20"/>
  <c r="Q1299" i="20"/>
  <c r="J1298" i="20"/>
  <c r="Q1298" i="20"/>
  <c r="J1297" i="20"/>
  <c r="Q1297" i="20"/>
  <c r="J1296" i="20"/>
  <c r="Q1296" i="20"/>
  <c r="J1295" i="20"/>
  <c r="Q1295" i="20"/>
  <c r="J1294" i="20"/>
  <c r="Q1294" i="20"/>
  <c r="J1293" i="20"/>
  <c r="Q1293" i="20"/>
  <c r="J1292" i="20"/>
  <c r="Q1292" i="20"/>
  <c r="J1291" i="20"/>
  <c r="Q1291" i="20"/>
  <c r="J1290" i="20"/>
  <c r="Q1290" i="20"/>
  <c r="J1289" i="20"/>
  <c r="Q1289" i="20"/>
  <c r="J1288" i="20"/>
  <c r="Q1288" i="20"/>
  <c r="J1287" i="20"/>
  <c r="Q1287" i="20"/>
  <c r="J1286" i="20"/>
  <c r="Q1286" i="20"/>
  <c r="J1285" i="20"/>
  <c r="Q1285" i="20"/>
  <c r="J1284" i="20"/>
  <c r="Q1284" i="20"/>
  <c r="J1283" i="20"/>
  <c r="Q1283" i="20"/>
  <c r="J1282" i="20"/>
  <c r="Q1282" i="20"/>
  <c r="J1281" i="20"/>
  <c r="Q1281" i="20"/>
  <c r="J1280" i="20"/>
  <c r="Q1280" i="20"/>
  <c r="J1279" i="20"/>
  <c r="Q1279" i="20"/>
  <c r="J1278" i="20"/>
  <c r="Q1278" i="20"/>
  <c r="J1277" i="20"/>
  <c r="Q1277" i="20"/>
  <c r="J1276" i="20"/>
  <c r="Q1276" i="20"/>
  <c r="J1275" i="20"/>
  <c r="Q1275" i="20"/>
  <c r="J1274" i="20"/>
  <c r="Q1274" i="20"/>
  <c r="J1273" i="20"/>
  <c r="Q1273" i="20"/>
  <c r="J1272" i="20"/>
  <c r="Q1272" i="20"/>
  <c r="J1271" i="20"/>
  <c r="Q1271" i="20"/>
  <c r="J1270" i="20"/>
  <c r="Q1270" i="20"/>
  <c r="J1269" i="20"/>
  <c r="Q1269" i="20"/>
  <c r="J1268" i="20"/>
  <c r="Q1268" i="20"/>
  <c r="J1267" i="20"/>
  <c r="Q1267" i="20"/>
  <c r="J1266" i="20"/>
  <c r="Q1266" i="20"/>
  <c r="J1265" i="20"/>
  <c r="Q1265" i="20"/>
  <c r="J1264" i="20"/>
  <c r="Q1264" i="20"/>
  <c r="J1263" i="20"/>
  <c r="Q1263" i="20"/>
  <c r="J1262" i="20"/>
  <c r="Q1262" i="20"/>
  <c r="J1261" i="20"/>
  <c r="Q1261" i="20"/>
  <c r="J1260" i="20"/>
  <c r="Q1260" i="20"/>
  <c r="J1259" i="20"/>
  <c r="Q1259" i="20"/>
  <c r="J1258" i="20"/>
  <c r="Q1258" i="20"/>
  <c r="J1257" i="20"/>
  <c r="Q1257" i="20"/>
  <c r="J1256" i="20"/>
  <c r="Q1256" i="20"/>
  <c r="J1255" i="20"/>
  <c r="Q1255" i="20"/>
  <c r="J1254" i="20"/>
  <c r="Q1254" i="20"/>
  <c r="J1253" i="20"/>
  <c r="Q1253" i="20"/>
  <c r="J1252" i="20"/>
  <c r="Q1252" i="20"/>
  <c r="J1251" i="20"/>
  <c r="Q1251" i="20"/>
  <c r="J1250" i="20"/>
  <c r="Q1250" i="20"/>
  <c r="J1249" i="20"/>
  <c r="Q1249" i="20"/>
  <c r="J1248" i="20"/>
  <c r="Q1248" i="20"/>
  <c r="J1247" i="20"/>
  <c r="Q1247" i="20"/>
  <c r="J1246" i="20"/>
  <c r="Q1246" i="20"/>
  <c r="J1245" i="20"/>
  <c r="Q1245" i="20"/>
  <c r="J1244" i="20"/>
  <c r="Q1244" i="20"/>
  <c r="J1243" i="20"/>
  <c r="Q1243" i="20"/>
  <c r="J1242" i="20"/>
  <c r="Q1242" i="20"/>
  <c r="J1241" i="20"/>
  <c r="Q1241" i="20"/>
  <c r="J1240" i="20"/>
  <c r="Q1240" i="20"/>
  <c r="J1239" i="20"/>
  <c r="Q1239" i="20"/>
  <c r="J1238" i="20"/>
  <c r="Q1238" i="20"/>
  <c r="J1237" i="20"/>
  <c r="Q1237" i="20"/>
  <c r="J1236" i="20"/>
  <c r="Q1236" i="20"/>
  <c r="J1235" i="20"/>
  <c r="Q1235" i="20"/>
  <c r="J1234" i="20"/>
  <c r="Q1234" i="20"/>
  <c r="J1233" i="20"/>
  <c r="Q1233" i="20"/>
  <c r="J1232" i="20"/>
  <c r="Q1232" i="20"/>
  <c r="J1231" i="20"/>
  <c r="Q1231" i="20"/>
  <c r="J1230" i="20"/>
  <c r="Q1230" i="20"/>
  <c r="J1229" i="20"/>
  <c r="Q1229" i="20"/>
  <c r="J1228" i="20"/>
  <c r="Q1228" i="20"/>
  <c r="J1227" i="20"/>
  <c r="Q1227" i="20"/>
  <c r="J1226" i="20"/>
  <c r="Q1226" i="20"/>
  <c r="J1225" i="20"/>
  <c r="Q1225" i="20"/>
  <c r="J1224" i="20"/>
  <c r="Q1224" i="20"/>
  <c r="J1223" i="20"/>
  <c r="Q1223" i="20"/>
  <c r="J1222" i="20"/>
  <c r="Q1222" i="20"/>
  <c r="J1221" i="20"/>
  <c r="Q1221" i="20"/>
  <c r="J1220" i="20"/>
  <c r="Q1220" i="20"/>
  <c r="J1219" i="20"/>
  <c r="Q1219" i="20"/>
  <c r="J1218" i="20"/>
  <c r="Q1218" i="20"/>
  <c r="J1217" i="20"/>
  <c r="Q1217" i="20"/>
  <c r="J1216" i="20"/>
  <c r="Q1216" i="20"/>
  <c r="J1215" i="20"/>
  <c r="Q1215" i="20"/>
  <c r="J1214" i="20"/>
  <c r="Q1214" i="20"/>
  <c r="J1213" i="20"/>
  <c r="Q1213" i="20"/>
  <c r="J1212" i="20"/>
  <c r="Q1212" i="20"/>
  <c r="J1211" i="20"/>
  <c r="Q1211" i="20"/>
  <c r="J1210" i="20"/>
  <c r="Q1210" i="20"/>
  <c r="J1209" i="20"/>
  <c r="Q1209" i="20"/>
  <c r="J1208" i="20"/>
  <c r="Q1208" i="20"/>
  <c r="J1207" i="20"/>
  <c r="Q1207" i="20"/>
  <c r="J1206" i="20"/>
  <c r="Q1206" i="20"/>
  <c r="J1205" i="20"/>
  <c r="Q1205" i="20"/>
  <c r="J1204" i="20"/>
  <c r="Q1204" i="20"/>
  <c r="J1203" i="20"/>
  <c r="Q1203" i="20"/>
  <c r="J1202" i="20"/>
  <c r="Q1202" i="20"/>
  <c r="J1201" i="20"/>
  <c r="Q1201" i="20"/>
  <c r="J1200" i="20"/>
  <c r="Q1200" i="20"/>
  <c r="J1199" i="20"/>
  <c r="Q1199" i="20"/>
  <c r="J1198" i="20"/>
  <c r="Q1198" i="20"/>
  <c r="J1197" i="20"/>
  <c r="Q1197" i="20"/>
  <c r="J1196" i="20"/>
  <c r="Q1196" i="20"/>
  <c r="J1195" i="20"/>
  <c r="Q1195" i="20"/>
  <c r="J1194" i="20"/>
  <c r="Q1194" i="20"/>
  <c r="J1193" i="20"/>
  <c r="Q1193" i="20"/>
  <c r="J1192" i="20"/>
  <c r="Q1192" i="20"/>
  <c r="J1191" i="20"/>
  <c r="Q1191" i="20"/>
  <c r="J1190" i="20"/>
  <c r="Q1190" i="20"/>
  <c r="J1189" i="20"/>
  <c r="Q1189" i="20"/>
  <c r="J1188" i="20"/>
  <c r="Q1188" i="20"/>
  <c r="J1187" i="20"/>
  <c r="Q1187" i="20"/>
  <c r="J1186" i="20"/>
  <c r="Q1186" i="20"/>
  <c r="J1185" i="20"/>
  <c r="Q1185" i="20"/>
  <c r="J1184" i="20"/>
  <c r="Q1184" i="20"/>
  <c r="J1183" i="20"/>
  <c r="Q1183" i="20"/>
  <c r="J1182" i="20"/>
  <c r="Q1182" i="20"/>
  <c r="J1181" i="20"/>
  <c r="Q1181" i="20"/>
  <c r="J1180" i="20"/>
  <c r="Q1180" i="20"/>
  <c r="J1179" i="20"/>
  <c r="Q1179" i="20"/>
  <c r="J1178" i="20"/>
  <c r="Q1178" i="20"/>
  <c r="J1177" i="20"/>
  <c r="Q1177" i="20"/>
  <c r="J1176" i="20"/>
  <c r="Q1176" i="20"/>
  <c r="J1175" i="20"/>
  <c r="Q1175" i="20"/>
  <c r="J1174" i="20"/>
  <c r="Q1174" i="20"/>
  <c r="J1173" i="20"/>
  <c r="Q1173" i="20"/>
  <c r="J1172" i="20"/>
  <c r="Q1172" i="20"/>
  <c r="J1171" i="20"/>
  <c r="Q1171" i="20"/>
  <c r="J1170" i="20"/>
  <c r="Q1170" i="20"/>
  <c r="J1169" i="20"/>
  <c r="Q1169" i="20"/>
  <c r="J1168" i="20"/>
  <c r="Q1168" i="20"/>
  <c r="J1167" i="20"/>
  <c r="Q1167" i="20"/>
  <c r="J1166" i="20"/>
  <c r="Q1166" i="20"/>
  <c r="J1165" i="20"/>
  <c r="Q1165" i="20"/>
  <c r="J1164" i="20"/>
  <c r="Q1164" i="20"/>
  <c r="J1163" i="20"/>
  <c r="Q1163" i="20"/>
  <c r="J1162" i="20"/>
  <c r="Q1162" i="20"/>
  <c r="J1161" i="20"/>
  <c r="Q1161" i="20"/>
  <c r="J1160" i="20"/>
  <c r="Q1160" i="20"/>
  <c r="J1159" i="20"/>
  <c r="Q1159" i="20"/>
  <c r="J1158" i="20"/>
  <c r="Q1158" i="20"/>
  <c r="J1157" i="20"/>
  <c r="Q1157" i="20"/>
  <c r="J1156" i="20"/>
  <c r="Q1156" i="20"/>
  <c r="J1155" i="20"/>
  <c r="Q1155" i="20"/>
  <c r="J1154" i="20"/>
  <c r="Q1154" i="20"/>
  <c r="J1153" i="20"/>
  <c r="Q1153" i="20"/>
  <c r="J1152" i="20"/>
  <c r="Q1152" i="20"/>
  <c r="J1151" i="20"/>
  <c r="Q1151" i="20"/>
  <c r="J1150" i="20"/>
  <c r="Q1150" i="20"/>
  <c r="J1149" i="20"/>
  <c r="Q1149" i="20"/>
  <c r="J1148" i="20"/>
  <c r="Q1148" i="20"/>
  <c r="J1147" i="20"/>
  <c r="Q1147" i="20"/>
  <c r="J1146" i="20"/>
  <c r="Q1146" i="20"/>
  <c r="J1145" i="20"/>
  <c r="Q1145" i="20"/>
  <c r="J1144" i="20"/>
  <c r="Q1144" i="20"/>
  <c r="J1143" i="20"/>
  <c r="Q1143" i="20"/>
  <c r="J1142" i="20"/>
  <c r="Q1142" i="20"/>
  <c r="J1141" i="20"/>
  <c r="Q1141" i="20"/>
  <c r="J1140" i="20"/>
  <c r="Q1140" i="20"/>
  <c r="J1139" i="20"/>
  <c r="Q1139" i="20"/>
  <c r="J1138" i="20"/>
  <c r="Q1138" i="20"/>
  <c r="J1137" i="20"/>
  <c r="Q1137" i="20"/>
  <c r="J1136" i="20"/>
  <c r="Q1136" i="20"/>
  <c r="J1135" i="20"/>
  <c r="Q1135" i="20"/>
  <c r="J1134" i="20"/>
  <c r="Q1134" i="20"/>
  <c r="J1133" i="20"/>
  <c r="Q1133" i="20"/>
  <c r="J1132" i="20"/>
  <c r="Q1132" i="20"/>
  <c r="J1131" i="20"/>
  <c r="Q1131" i="20"/>
  <c r="J1130" i="20"/>
  <c r="Q1130" i="20"/>
  <c r="J1129" i="20"/>
  <c r="Q1129" i="20"/>
  <c r="J1128" i="20"/>
  <c r="Q1128" i="20"/>
  <c r="J1127" i="20"/>
  <c r="Q1127" i="20"/>
  <c r="J1126" i="20"/>
  <c r="Q1126" i="20"/>
  <c r="J1125" i="20"/>
  <c r="Q1125" i="20"/>
  <c r="J1124" i="20"/>
  <c r="Q1124" i="20"/>
  <c r="J1123" i="20"/>
  <c r="Q1123" i="20"/>
  <c r="J1122" i="20"/>
  <c r="Q1122" i="20"/>
  <c r="J1121" i="20"/>
  <c r="Q1121" i="20"/>
  <c r="J1120" i="20"/>
  <c r="Q1120" i="20"/>
  <c r="J1119" i="20"/>
  <c r="Q1119" i="20"/>
  <c r="J1118" i="20"/>
  <c r="Q1118" i="20"/>
  <c r="J1117" i="20"/>
  <c r="Q1117" i="20"/>
  <c r="J1116" i="20"/>
  <c r="Q1116" i="20"/>
  <c r="J1115" i="20"/>
  <c r="Q1115" i="20"/>
  <c r="J1114" i="20"/>
  <c r="Q1114" i="20"/>
  <c r="J1113" i="20"/>
  <c r="Q1113" i="20"/>
  <c r="J1112" i="20"/>
  <c r="Q1112" i="20"/>
  <c r="J1111" i="20"/>
  <c r="Q1111" i="20"/>
  <c r="J1110" i="20"/>
  <c r="Q1110" i="20"/>
  <c r="J1109" i="20"/>
  <c r="Q1109" i="20"/>
  <c r="J1108" i="20"/>
  <c r="Q1108" i="20"/>
  <c r="J1107" i="20"/>
  <c r="Q1107" i="20"/>
  <c r="J1106" i="20"/>
  <c r="Q1106" i="20"/>
  <c r="J1105" i="20"/>
  <c r="Q1105" i="20"/>
  <c r="J1104" i="20"/>
  <c r="Q1104" i="20"/>
  <c r="J1103" i="20"/>
  <c r="Q1103" i="20"/>
  <c r="J1102" i="20"/>
  <c r="Q1102" i="20"/>
  <c r="J1101" i="20"/>
  <c r="Q1101" i="20"/>
  <c r="J1100" i="20"/>
  <c r="Q1100" i="20"/>
  <c r="J1099" i="20"/>
  <c r="Q1099" i="20"/>
  <c r="J1098" i="20"/>
  <c r="Q1098" i="20"/>
  <c r="J1097" i="20"/>
  <c r="Q1097" i="20"/>
  <c r="J1096" i="20"/>
  <c r="Q1096" i="20"/>
  <c r="J1095" i="20"/>
  <c r="Q1095" i="20"/>
  <c r="J1094" i="20"/>
  <c r="Q1094" i="20"/>
  <c r="J1093" i="20"/>
  <c r="Q1093" i="20"/>
  <c r="J1092" i="20"/>
  <c r="Q1092" i="20"/>
  <c r="J1091" i="20"/>
  <c r="Q1091" i="20"/>
  <c r="J1090" i="20"/>
  <c r="Q1090" i="20"/>
  <c r="J1089" i="20"/>
  <c r="Q1089" i="20"/>
  <c r="J1088" i="20"/>
  <c r="Q1088" i="20"/>
  <c r="J1087" i="20"/>
  <c r="Q1087" i="20"/>
  <c r="J1086" i="20"/>
  <c r="Q1086" i="20"/>
  <c r="J1085" i="20"/>
  <c r="Q1085" i="20"/>
  <c r="J1084" i="20"/>
  <c r="Q1084" i="20"/>
  <c r="J1083" i="20"/>
  <c r="Q1083" i="20"/>
  <c r="J1082" i="20"/>
  <c r="Q1082" i="20"/>
  <c r="J1081" i="20"/>
  <c r="Q1081" i="20"/>
  <c r="J1080" i="20"/>
  <c r="Q1080" i="20"/>
  <c r="J1079" i="20"/>
  <c r="Q1079" i="20"/>
  <c r="J1078" i="20"/>
  <c r="Q1078" i="20"/>
  <c r="J1077" i="20"/>
  <c r="Q1077" i="20"/>
  <c r="J1076" i="20"/>
  <c r="Q1076" i="20"/>
  <c r="J1075" i="20"/>
  <c r="Q1075" i="20"/>
  <c r="J1074" i="20"/>
  <c r="Q1074" i="20"/>
  <c r="J1073" i="20"/>
  <c r="Q1073" i="20"/>
  <c r="J1072" i="20"/>
  <c r="Q1072" i="20"/>
  <c r="J1071" i="20"/>
  <c r="Q1071" i="20"/>
  <c r="J1070" i="20"/>
  <c r="Q1070" i="20"/>
  <c r="J1069" i="20"/>
  <c r="Q1069" i="20"/>
  <c r="J1068" i="20"/>
  <c r="Q1068" i="20"/>
  <c r="J1067" i="20"/>
  <c r="Q1067" i="20"/>
  <c r="J1066" i="20"/>
  <c r="Q1066" i="20"/>
  <c r="J1065" i="20"/>
  <c r="Q1065" i="20"/>
  <c r="J1064" i="20"/>
  <c r="Q1064" i="20"/>
  <c r="J1063" i="20"/>
  <c r="Q1063" i="20"/>
  <c r="J1062" i="20"/>
  <c r="Q1062" i="20"/>
  <c r="J1061" i="20"/>
  <c r="Q1061" i="20"/>
  <c r="J1060" i="20"/>
  <c r="Q1060" i="20"/>
  <c r="J1059" i="20"/>
  <c r="Q1059" i="20"/>
  <c r="J1058" i="20"/>
  <c r="Q1058" i="20"/>
  <c r="J1057" i="20"/>
  <c r="Q1057" i="20"/>
  <c r="J1056" i="20"/>
  <c r="Q1056" i="20"/>
  <c r="J1055" i="20"/>
  <c r="Q1055" i="20"/>
  <c r="J1054" i="20"/>
  <c r="Q1054" i="20"/>
  <c r="J1053" i="20"/>
  <c r="Q1053" i="20"/>
  <c r="J1052" i="20"/>
  <c r="Q1052" i="20"/>
  <c r="J1051" i="20"/>
  <c r="Q1051" i="20"/>
  <c r="J1050" i="20"/>
  <c r="Q1050" i="20"/>
  <c r="J1049" i="20"/>
  <c r="Q1049" i="20"/>
  <c r="J1048" i="20"/>
  <c r="Q1048" i="20"/>
  <c r="J1047" i="20"/>
  <c r="Q1047" i="20"/>
  <c r="J1046" i="20"/>
  <c r="Q1046" i="20"/>
  <c r="J1045" i="20"/>
  <c r="Q1045" i="20"/>
  <c r="J1044" i="20"/>
  <c r="Q1044" i="20"/>
  <c r="J1043" i="20"/>
  <c r="Q1043" i="20"/>
  <c r="J1042" i="20"/>
  <c r="Q1042" i="20"/>
  <c r="J1041" i="20"/>
  <c r="Q1041" i="20"/>
  <c r="J1040" i="20"/>
  <c r="Q1040" i="20"/>
  <c r="J1039" i="20"/>
  <c r="Q1039" i="20"/>
  <c r="J1038" i="20"/>
  <c r="Q1038" i="20"/>
  <c r="J1037" i="20"/>
  <c r="Q1037" i="20"/>
  <c r="J1036" i="20"/>
  <c r="Q1036" i="20"/>
  <c r="J1035" i="20"/>
  <c r="Q1035" i="20"/>
  <c r="J1034" i="20"/>
  <c r="Q1034" i="20"/>
  <c r="J1033" i="20"/>
  <c r="Q1033" i="20"/>
  <c r="J1032" i="20"/>
  <c r="Q1032" i="20"/>
  <c r="J1031" i="20"/>
  <c r="Q1031" i="20"/>
  <c r="J1030" i="20"/>
  <c r="Q1030" i="20"/>
  <c r="J1029" i="20"/>
  <c r="Q1029" i="20"/>
  <c r="J1028" i="20"/>
  <c r="Q1028" i="20"/>
  <c r="J1027" i="20"/>
  <c r="Q1027" i="20"/>
  <c r="J1026" i="20"/>
  <c r="Q1026" i="20"/>
  <c r="J1025" i="20"/>
  <c r="Q1025" i="20"/>
  <c r="J1024" i="20"/>
  <c r="Q1024" i="20"/>
  <c r="J1023" i="20"/>
  <c r="Q1023" i="20"/>
  <c r="J1022" i="20"/>
  <c r="Q1022" i="20"/>
  <c r="J1021" i="20"/>
  <c r="Q1021" i="20"/>
  <c r="J1020" i="20"/>
  <c r="Q1020" i="20"/>
  <c r="J1019" i="20"/>
  <c r="Q1019" i="20"/>
  <c r="J1018" i="20"/>
  <c r="Q1018" i="20"/>
  <c r="J1017" i="20"/>
  <c r="Q1017" i="20"/>
  <c r="J1016" i="20"/>
  <c r="Q1016" i="20"/>
  <c r="J1015" i="20"/>
  <c r="Q1015" i="20"/>
  <c r="J1014" i="20"/>
  <c r="Q1014" i="20"/>
  <c r="J1013" i="20"/>
  <c r="Q1013" i="20"/>
  <c r="J1012" i="20"/>
  <c r="Q1012" i="20"/>
  <c r="J1011" i="20"/>
  <c r="Q1011" i="20"/>
  <c r="J1010" i="20"/>
  <c r="Q1010" i="20"/>
  <c r="J1009" i="20"/>
  <c r="Q1009" i="20"/>
  <c r="J1008" i="20"/>
  <c r="Q1008" i="20"/>
  <c r="J1007" i="20"/>
  <c r="Q1007" i="20"/>
  <c r="J1006" i="20"/>
  <c r="Q1006" i="20"/>
  <c r="J1005" i="20"/>
  <c r="Q1005" i="20"/>
  <c r="J1004" i="20"/>
  <c r="Q1004" i="20"/>
  <c r="J1003" i="20"/>
  <c r="Q1003" i="20"/>
  <c r="J1002" i="20"/>
  <c r="Q1002" i="20"/>
  <c r="J1001" i="20"/>
  <c r="Q1001" i="20"/>
  <c r="J1000" i="20"/>
  <c r="Q1000" i="20"/>
  <c r="J999" i="20"/>
  <c r="Q999" i="20"/>
  <c r="J998" i="20"/>
  <c r="Q998" i="20"/>
  <c r="J997" i="20"/>
  <c r="Q997" i="20"/>
  <c r="J996" i="20"/>
  <c r="Q996" i="20"/>
  <c r="J995" i="20"/>
  <c r="Q995" i="20"/>
  <c r="J994" i="20"/>
  <c r="Q994" i="20"/>
  <c r="J993" i="20"/>
  <c r="Q993" i="20"/>
  <c r="J992" i="20"/>
  <c r="Q992" i="20"/>
  <c r="J991" i="20"/>
  <c r="Q991" i="20"/>
  <c r="J990" i="20"/>
  <c r="Q990" i="20"/>
  <c r="J989" i="20"/>
  <c r="Q989" i="20"/>
  <c r="J988" i="20"/>
  <c r="Q988" i="20"/>
  <c r="J987" i="20"/>
  <c r="Q987" i="20"/>
  <c r="J986" i="20"/>
  <c r="Q986" i="20"/>
  <c r="J985" i="20"/>
  <c r="Q985" i="20"/>
  <c r="J984" i="20"/>
  <c r="Q984" i="20"/>
  <c r="J983" i="20"/>
  <c r="Q983" i="20"/>
  <c r="J982" i="20"/>
  <c r="Q982" i="20"/>
  <c r="J981" i="20"/>
  <c r="Q981" i="20"/>
  <c r="J980" i="20"/>
  <c r="Q980" i="20"/>
  <c r="J979" i="20"/>
  <c r="Q979" i="20"/>
  <c r="J978" i="20"/>
  <c r="Q978" i="20"/>
  <c r="J977" i="20"/>
  <c r="Q977" i="20"/>
  <c r="J976" i="20"/>
  <c r="Q976" i="20"/>
  <c r="J975" i="20"/>
  <c r="Q975" i="20"/>
  <c r="J974" i="20"/>
  <c r="Q974" i="20"/>
  <c r="J973" i="20"/>
  <c r="Q973" i="20"/>
  <c r="J972" i="20"/>
  <c r="Q972" i="20"/>
  <c r="J971" i="20"/>
  <c r="Q971" i="20"/>
  <c r="J970" i="20"/>
  <c r="Q970" i="20"/>
  <c r="J969" i="20"/>
  <c r="Q969" i="20"/>
  <c r="J968" i="20"/>
  <c r="Q968" i="20"/>
  <c r="J967" i="20"/>
  <c r="Q967" i="20"/>
  <c r="J966" i="20"/>
  <c r="Q966" i="20"/>
  <c r="J965" i="20"/>
  <c r="Q965" i="20"/>
  <c r="J964" i="20"/>
  <c r="Q964" i="20"/>
  <c r="J963" i="20"/>
  <c r="Q963" i="20"/>
  <c r="J962" i="20"/>
  <c r="Q962" i="20"/>
  <c r="J961" i="20"/>
  <c r="Q961" i="20"/>
  <c r="J960" i="20"/>
  <c r="Q960" i="20"/>
  <c r="J959" i="20"/>
  <c r="Q959" i="20"/>
  <c r="J958" i="20"/>
  <c r="Q958" i="20"/>
  <c r="J957" i="20"/>
  <c r="Q957" i="20"/>
  <c r="J956" i="20"/>
  <c r="Q956" i="20"/>
  <c r="J955" i="20"/>
  <c r="Q955" i="20"/>
  <c r="J954" i="20"/>
  <c r="Q954" i="20"/>
  <c r="J953" i="20"/>
  <c r="Q953" i="20"/>
  <c r="J952" i="20"/>
  <c r="Q952" i="20"/>
  <c r="J951" i="20"/>
  <c r="Q951" i="20"/>
  <c r="J950" i="20"/>
  <c r="Q950" i="20"/>
  <c r="J949" i="20"/>
  <c r="Q949" i="20"/>
  <c r="J948" i="20"/>
  <c r="Q948" i="20"/>
  <c r="J947" i="20"/>
  <c r="Q947" i="20"/>
  <c r="J946" i="20"/>
  <c r="Q946" i="20"/>
  <c r="J945" i="20"/>
  <c r="Q945" i="20"/>
  <c r="J944" i="20"/>
  <c r="Q944" i="20"/>
  <c r="J943" i="20"/>
  <c r="Q943" i="20"/>
  <c r="J942" i="20"/>
  <c r="Q942" i="20"/>
  <c r="J941" i="20"/>
  <c r="Q941" i="20"/>
  <c r="J940" i="20"/>
  <c r="Q940" i="20"/>
  <c r="J939" i="20"/>
  <c r="Q939" i="20"/>
  <c r="J938" i="20"/>
  <c r="Q938" i="20"/>
  <c r="J937" i="20"/>
  <c r="Q937" i="20"/>
  <c r="J936" i="20"/>
  <c r="Q936" i="20"/>
  <c r="J935" i="20"/>
  <c r="Q935" i="20"/>
  <c r="J934" i="20"/>
  <c r="Q934" i="20"/>
  <c r="J933" i="20"/>
  <c r="Q933" i="20"/>
  <c r="J932" i="20"/>
  <c r="Q932" i="20"/>
  <c r="J931" i="20"/>
  <c r="Q931" i="20"/>
  <c r="J930" i="20"/>
  <c r="Q930" i="20"/>
  <c r="J929" i="20"/>
  <c r="Q929" i="20"/>
  <c r="J928" i="20"/>
  <c r="Q928" i="20"/>
  <c r="J927" i="20"/>
  <c r="Q927" i="20"/>
  <c r="J926" i="20"/>
  <c r="Q926" i="20"/>
  <c r="J925" i="20"/>
  <c r="Q925" i="20"/>
  <c r="J924" i="20"/>
  <c r="Q924" i="20"/>
  <c r="J923" i="20"/>
  <c r="Q923" i="20"/>
  <c r="J922" i="20"/>
  <c r="Q922" i="20"/>
  <c r="J921" i="20"/>
  <c r="Q921" i="20"/>
  <c r="J920" i="20"/>
  <c r="Q920" i="20"/>
  <c r="J919" i="20"/>
  <c r="Q919" i="20"/>
  <c r="J918" i="20"/>
  <c r="Q918" i="20"/>
  <c r="J917" i="20"/>
  <c r="Q917" i="20"/>
  <c r="J916" i="20"/>
  <c r="Q916" i="20"/>
  <c r="J915" i="20"/>
  <c r="Q915" i="20"/>
  <c r="J914" i="20"/>
  <c r="Q914" i="20"/>
  <c r="J913" i="20"/>
  <c r="Q913" i="20"/>
  <c r="J912" i="20"/>
  <c r="Q912" i="20"/>
  <c r="J911" i="20"/>
  <c r="Q911" i="20"/>
  <c r="J910" i="20"/>
  <c r="Q910" i="20"/>
  <c r="J909" i="20"/>
  <c r="Q909" i="20"/>
  <c r="J908" i="20"/>
  <c r="Q908" i="20"/>
  <c r="J907" i="20"/>
  <c r="Q907" i="20"/>
  <c r="J906" i="20"/>
  <c r="Q906" i="20"/>
  <c r="J905" i="20"/>
  <c r="Q905" i="20"/>
  <c r="J904" i="20"/>
  <c r="Q904" i="20"/>
  <c r="J903" i="20"/>
  <c r="Q903" i="20"/>
  <c r="J902" i="20"/>
  <c r="Q902" i="20"/>
  <c r="J901" i="20"/>
  <c r="Q901" i="20"/>
  <c r="J900" i="20"/>
  <c r="Q900" i="20"/>
  <c r="J899" i="20"/>
  <c r="Q899" i="20"/>
  <c r="J898" i="20"/>
  <c r="Q898" i="20"/>
  <c r="J897" i="20"/>
  <c r="Q897" i="20"/>
  <c r="J896" i="20"/>
  <c r="Q896" i="20"/>
  <c r="J895" i="20"/>
  <c r="Q895" i="20"/>
  <c r="J894" i="20"/>
  <c r="Q894" i="20"/>
  <c r="J893" i="20"/>
  <c r="Q893" i="20"/>
  <c r="J892" i="20"/>
  <c r="Q892" i="20"/>
  <c r="J891" i="20"/>
  <c r="Q891" i="20"/>
  <c r="J890" i="20"/>
  <c r="Q890" i="20"/>
  <c r="J889" i="20"/>
  <c r="Q889" i="20"/>
  <c r="J888" i="20"/>
  <c r="Q888" i="20"/>
  <c r="J887" i="20"/>
  <c r="Q887" i="20"/>
  <c r="J886" i="20"/>
  <c r="Q886" i="20"/>
  <c r="J885" i="20"/>
  <c r="Q885" i="20"/>
  <c r="J884" i="20"/>
  <c r="Q884" i="20"/>
  <c r="J883" i="20"/>
  <c r="Q883" i="20"/>
  <c r="J882" i="20"/>
  <c r="Q882" i="20"/>
  <c r="J881" i="20"/>
  <c r="Q881" i="20"/>
  <c r="J880" i="20"/>
  <c r="Q880" i="20"/>
  <c r="J879" i="20"/>
  <c r="Q879" i="20"/>
  <c r="J878" i="20"/>
  <c r="Q878" i="20"/>
  <c r="J877" i="20"/>
  <c r="Q877" i="20"/>
  <c r="J876" i="20"/>
  <c r="Q876" i="20"/>
  <c r="J875" i="20"/>
  <c r="Q875" i="20"/>
  <c r="J874" i="20"/>
  <c r="Q874" i="20"/>
  <c r="J873" i="20"/>
  <c r="Q873" i="20"/>
  <c r="J872" i="20"/>
  <c r="Q872" i="20"/>
  <c r="J871" i="20"/>
  <c r="Q871" i="20"/>
  <c r="J870" i="20"/>
  <c r="Q870" i="20"/>
  <c r="J869" i="20"/>
  <c r="Q869" i="20"/>
  <c r="J868" i="20"/>
  <c r="Q868" i="20"/>
  <c r="J867" i="20"/>
  <c r="Q867" i="20"/>
  <c r="J866" i="20"/>
  <c r="Q866" i="20"/>
  <c r="J865" i="20"/>
  <c r="Q865" i="20"/>
  <c r="J864" i="20"/>
  <c r="Q864" i="20"/>
  <c r="J863" i="20"/>
  <c r="Q863" i="20"/>
  <c r="J862" i="20"/>
  <c r="Q862" i="20"/>
  <c r="J861" i="20"/>
  <c r="Q861" i="20"/>
  <c r="J860" i="20"/>
  <c r="Q860" i="20"/>
  <c r="J859" i="20"/>
  <c r="Q859" i="20"/>
  <c r="J858" i="20"/>
  <c r="Q858" i="20"/>
  <c r="J857" i="20"/>
  <c r="Q857" i="20"/>
  <c r="J856" i="20"/>
  <c r="Q856" i="20"/>
  <c r="J855" i="20"/>
  <c r="Q855" i="20"/>
  <c r="J854" i="20"/>
  <c r="Q854" i="20"/>
  <c r="J853" i="20"/>
  <c r="Q853" i="20"/>
  <c r="J852" i="20"/>
  <c r="Q852" i="20"/>
  <c r="J851" i="20"/>
  <c r="Q851" i="20"/>
  <c r="J850" i="20"/>
  <c r="Q850" i="20"/>
  <c r="J849" i="20"/>
  <c r="Q849" i="20"/>
  <c r="J848" i="20"/>
  <c r="Q848" i="20"/>
  <c r="J847" i="20"/>
  <c r="Q847" i="20"/>
  <c r="J846" i="20"/>
  <c r="Q846" i="20"/>
  <c r="J845" i="20"/>
  <c r="Q845" i="20"/>
  <c r="J844" i="20"/>
  <c r="Q844" i="20"/>
  <c r="J843" i="20"/>
  <c r="Q843" i="20"/>
  <c r="J842" i="20"/>
  <c r="Q842" i="20"/>
  <c r="J841" i="20"/>
  <c r="Q841" i="20"/>
  <c r="J840" i="20"/>
  <c r="Q840" i="20"/>
  <c r="J839" i="20"/>
  <c r="Q839" i="20"/>
  <c r="J838" i="20"/>
  <c r="Q838" i="20"/>
  <c r="J837" i="20"/>
  <c r="Q837" i="20"/>
  <c r="J836" i="20"/>
  <c r="Q836" i="20"/>
  <c r="J835" i="20"/>
  <c r="Q835" i="20"/>
  <c r="J834" i="20"/>
  <c r="Q834" i="20"/>
  <c r="J833" i="20"/>
  <c r="Q833" i="20"/>
  <c r="J832" i="20"/>
  <c r="Q832" i="20"/>
  <c r="J831" i="20"/>
  <c r="Q831" i="20"/>
  <c r="J830" i="20"/>
  <c r="Q830" i="20"/>
  <c r="J829" i="20"/>
  <c r="Q829" i="20"/>
  <c r="J828" i="20"/>
  <c r="Q828" i="20"/>
  <c r="J827" i="20"/>
  <c r="Q827" i="20"/>
  <c r="J826" i="20"/>
  <c r="Q826" i="20"/>
  <c r="J825" i="20"/>
  <c r="Q825" i="20"/>
  <c r="J824" i="20"/>
  <c r="Q824" i="20"/>
  <c r="J823" i="20"/>
  <c r="Q823" i="20"/>
  <c r="J822" i="20"/>
  <c r="Q822" i="20"/>
  <c r="J821" i="20"/>
  <c r="Q821" i="20"/>
  <c r="J820" i="20"/>
  <c r="Q820" i="20"/>
  <c r="J819" i="20"/>
  <c r="Q819" i="20"/>
  <c r="J818" i="20"/>
  <c r="Q818" i="20"/>
  <c r="J817" i="20"/>
  <c r="Q817" i="20"/>
  <c r="J816" i="20"/>
  <c r="Q816" i="20"/>
  <c r="J815" i="20"/>
  <c r="Q815" i="20"/>
  <c r="J814" i="20"/>
  <c r="Q814" i="20"/>
  <c r="J813" i="20"/>
  <c r="Q813" i="20"/>
  <c r="J812" i="20"/>
  <c r="Q812" i="20"/>
  <c r="J811" i="20"/>
  <c r="Q811" i="20"/>
  <c r="J810" i="20"/>
  <c r="Q810" i="20"/>
  <c r="J809" i="20"/>
  <c r="Q809" i="20"/>
  <c r="J808" i="20"/>
  <c r="Q808" i="20"/>
  <c r="J807" i="20"/>
  <c r="Q807" i="20"/>
  <c r="J806" i="20"/>
  <c r="Q806" i="20"/>
  <c r="J805" i="20"/>
  <c r="Q805" i="20"/>
  <c r="J804" i="20"/>
  <c r="Q804" i="20"/>
  <c r="J803" i="20"/>
  <c r="Q803" i="20"/>
  <c r="J802" i="20"/>
  <c r="Q802" i="20"/>
  <c r="J801" i="20"/>
  <c r="Q801" i="20"/>
  <c r="J800" i="20"/>
  <c r="Q800" i="20"/>
  <c r="J799" i="20"/>
  <c r="Q799" i="20"/>
  <c r="J798" i="20"/>
  <c r="Q798" i="20"/>
  <c r="J797" i="20"/>
  <c r="Q797" i="20"/>
  <c r="J796" i="20"/>
  <c r="Q796" i="20"/>
  <c r="J795" i="20"/>
  <c r="Q795" i="20"/>
  <c r="J794" i="20"/>
  <c r="Q794" i="20"/>
  <c r="J793" i="20"/>
  <c r="Q793" i="20"/>
  <c r="J792" i="20"/>
  <c r="Q792" i="20"/>
  <c r="J791" i="20"/>
  <c r="Q791" i="20"/>
  <c r="J790" i="20"/>
  <c r="Q790" i="20"/>
  <c r="J789" i="20"/>
  <c r="Q789" i="20"/>
  <c r="J788" i="20"/>
  <c r="Q788" i="20"/>
  <c r="J787" i="20"/>
  <c r="Q787" i="20"/>
  <c r="J786" i="20"/>
  <c r="Q786" i="20"/>
  <c r="J785" i="20"/>
  <c r="Q785" i="20"/>
  <c r="J784" i="20"/>
  <c r="Q784" i="20"/>
  <c r="J783" i="20"/>
  <c r="Q783" i="20"/>
  <c r="J782" i="20"/>
  <c r="Q782" i="20"/>
  <c r="J781" i="20"/>
  <c r="Q781" i="20"/>
  <c r="J780" i="20"/>
  <c r="Q780" i="20"/>
  <c r="J779" i="20"/>
  <c r="Q779" i="20"/>
  <c r="J778" i="20"/>
  <c r="Q778" i="20"/>
  <c r="J777" i="20"/>
  <c r="Q777" i="20"/>
  <c r="J776" i="20"/>
  <c r="Q776" i="20"/>
  <c r="J775" i="20"/>
  <c r="Q775" i="20"/>
  <c r="J774" i="20"/>
  <c r="Q774" i="20"/>
  <c r="J773" i="20"/>
  <c r="Q773" i="20"/>
  <c r="J772" i="20"/>
  <c r="Q772" i="20"/>
  <c r="J771" i="20"/>
  <c r="Q771" i="20"/>
  <c r="J770" i="20"/>
  <c r="Q770" i="20"/>
  <c r="J769" i="20"/>
  <c r="Q769" i="20"/>
  <c r="J768" i="20"/>
  <c r="Q768" i="20"/>
  <c r="J767" i="20"/>
  <c r="Q767" i="20"/>
  <c r="J766" i="20"/>
  <c r="Q766" i="20"/>
  <c r="J765" i="20"/>
  <c r="Q765" i="20"/>
  <c r="J764" i="20"/>
  <c r="Q764" i="20"/>
  <c r="J763" i="20"/>
  <c r="Q763" i="20"/>
  <c r="J762" i="20"/>
  <c r="Q762" i="20"/>
  <c r="J761" i="20"/>
  <c r="Q761" i="20"/>
  <c r="J760" i="20"/>
  <c r="Q760" i="20"/>
  <c r="J759" i="20"/>
  <c r="Q759" i="20"/>
  <c r="J758" i="20"/>
  <c r="Q758" i="20"/>
  <c r="J757" i="20"/>
  <c r="Q757" i="20"/>
  <c r="J756" i="20"/>
  <c r="Q756" i="20"/>
  <c r="J755" i="20"/>
  <c r="Q755" i="20"/>
  <c r="J754" i="20"/>
  <c r="Q754" i="20"/>
  <c r="J753" i="20"/>
  <c r="Q753" i="20"/>
  <c r="J752" i="20"/>
  <c r="Q752" i="20"/>
  <c r="J751" i="20"/>
  <c r="Q751" i="20"/>
  <c r="J750" i="20"/>
  <c r="Q750" i="20"/>
  <c r="J749" i="20"/>
  <c r="Q749" i="20"/>
  <c r="J748" i="20"/>
  <c r="Q748" i="20"/>
  <c r="J747" i="20"/>
  <c r="Q747" i="20"/>
  <c r="J746" i="20"/>
  <c r="Q746" i="20"/>
  <c r="J745" i="20"/>
  <c r="Q745" i="20"/>
  <c r="J744" i="20"/>
  <c r="Q744" i="20"/>
  <c r="J743" i="20"/>
  <c r="Q743" i="20"/>
  <c r="J742" i="20"/>
  <c r="Q742" i="20"/>
  <c r="J741" i="20"/>
  <c r="Q741" i="20"/>
  <c r="J740" i="20"/>
  <c r="Q740" i="20"/>
  <c r="J739" i="20"/>
  <c r="Q739" i="20"/>
  <c r="J738" i="20"/>
  <c r="Q738" i="20"/>
  <c r="J737" i="20"/>
  <c r="Q737" i="20"/>
  <c r="J736" i="20"/>
  <c r="Q736" i="20"/>
  <c r="J735" i="20"/>
  <c r="Q735" i="20"/>
  <c r="J734" i="20"/>
  <c r="Q734" i="20"/>
  <c r="J733" i="20"/>
  <c r="Q733" i="20"/>
  <c r="J732" i="20"/>
  <c r="Q732" i="20"/>
  <c r="J731" i="20"/>
  <c r="Q731" i="20"/>
  <c r="J730" i="20"/>
  <c r="Q730" i="20"/>
  <c r="J729" i="20"/>
  <c r="Q729" i="20"/>
  <c r="J728" i="20"/>
  <c r="Q728" i="20"/>
  <c r="J727" i="20"/>
  <c r="Q727" i="20"/>
  <c r="J726" i="20"/>
  <c r="Q726" i="20"/>
  <c r="J725" i="20"/>
  <c r="Q725" i="20"/>
  <c r="J724" i="20"/>
  <c r="Q724" i="20"/>
  <c r="J723" i="20"/>
  <c r="Q723" i="20"/>
  <c r="J722" i="20"/>
  <c r="Q722" i="20"/>
  <c r="J721" i="20"/>
  <c r="Q721" i="20"/>
  <c r="J720" i="20"/>
  <c r="Q720" i="20"/>
  <c r="J719" i="20"/>
  <c r="Q719" i="20"/>
  <c r="J718" i="20"/>
  <c r="Q718" i="20"/>
  <c r="J717" i="20"/>
  <c r="Q717" i="20"/>
  <c r="J716" i="20"/>
  <c r="Q716" i="20"/>
  <c r="J715" i="20"/>
  <c r="Q715" i="20"/>
  <c r="J714" i="20"/>
  <c r="Q714" i="20"/>
  <c r="J713" i="20"/>
  <c r="Q713" i="20"/>
  <c r="J712" i="20"/>
  <c r="Q712" i="20"/>
  <c r="J711" i="20"/>
  <c r="Q711" i="20"/>
  <c r="J710" i="20"/>
  <c r="Q710" i="20"/>
  <c r="J709" i="20"/>
  <c r="Q709" i="20"/>
  <c r="J708" i="20"/>
  <c r="Q708" i="20"/>
  <c r="J707" i="20"/>
  <c r="Q707" i="20"/>
  <c r="J706" i="20"/>
  <c r="Q706" i="20"/>
  <c r="J705" i="20"/>
  <c r="Q705" i="20"/>
  <c r="J704" i="20"/>
  <c r="Q704" i="20"/>
  <c r="J703" i="20"/>
  <c r="Q703" i="20"/>
  <c r="J702" i="20"/>
  <c r="Q702" i="20"/>
  <c r="J701" i="20"/>
  <c r="Q701" i="20"/>
  <c r="J700" i="20"/>
  <c r="Q700" i="20"/>
  <c r="J699" i="20"/>
  <c r="Q699" i="20"/>
  <c r="J698" i="20"/>
  <c r="Q698" i="20"/>
  <c r="J697" i="20"/>
  <c r="Q697" i="20"/>
  <c r="J696" i="20"/>
  <c r="Q696" i="20"/>
  <c r="J695" i="20"/>
  <c r="Q695" i="20"/>
  <c r="J694" i="20"/>
  <c r="Q694" i="20"/>
  <c r="J693" i="20"/>
  <c r="Q693" i="20"/>
  <c r="J692" i="20"/>
  <c r="Q692" i="20"/>
  <c r="J691" i="20"/>
  <c r="Q691" i="20"/>
  <c r="J690" i="20"/>
  <c r="Q690" i="20"/>
  <c r="J689" i="20"/>
  <c r="Q689" i="20"/>
  <c r="J688" i="20"/>
  <c r="Q688" i="20"/>
  <c r="J687" i="20"/>
  <c r="Q687" i="20"/>
  <c r="J686" i="20"/>
  <c r="Q686" i="20"/>
  <c r="J685" i="20"/>
  <c r="Q685" i="20"/>
  <c r="J684" i="20"/>
  <c r="Q684" i="20"/>
  <c r="J683" i="20"/>
  <c r="Q683" i="20"/>
  <c r="J682" i="20"/>
  <c r="Q682" i="20"/>
  <c r="J681" i="20"/>
  <c r="Q681" i="20"/>
  <c r="J680" i="20"/>
  <c r="Q680" i="20"/>
  <c r="J679" i="20"/>
  <c r="Q679" i="20"/>
  <c r="J678" i="20"/>
  <c r="Q678" i="20"/>
  <c r="J677" i="20"/>
  <c r="Q677" i="20"/>
  <c r="J676" i="20"/>
  <c r="Q676" i="20"/>
  <c r="J675" i="20"/>
  <c r="Q675" i="20"/>
  <c r="J674" i="20"/>
  <c r="Q674" i="20"/>
  <c r="J673" i="20"/>
  <c r="Q673" i="20"/>
  <c r="J672" i="20"/>
  <c r="Q672" i="20"/>
  <c r="J671" i="20"/>
  <c r="Q671" i="20"/>
  <c r="J670" i="20"/>
  <c r="Q670" i="20"/>
  <c r="J669" i="20"/>
  <c r="Q669" i="20"/>
  <c r="J668" i="20"/>
  <c r="Q668" i="20"/>
  <c r="J667" i="20"/>
  <c r="Q667" i="20"/>
  <c r="J666" i="20"/>
  <c r="Q666" i="20"/>
  <c r="J665" i="20"/>
  <c r="Q665" i="20"/>
  <c r="J664" i="20"/>
  <c r="Q664" i="20"/>
  <c r="J663" i="20"/>
  <c r="Q663" i="20"/>
  <c r="J662" i="20"/>
  <c r="Q662" i="20"/>
  <c r="J661" i="20"/>
  <c r="Q661" i="20"/>
  <c r="J660" i="20"/>
  <c r="Q660" i="20"/>
  <c r="J659" i="20"/>
  <c r="Q659" i="20"/>
  <c r="J658" i="20"/>
  <c r="Q658" i="20"/>
  <c r="J657" i="20"/>
  <c r="Q657" i="20"/>
  <c r="J656" i="20"/>
  <c r="Q656" i="20"/>
  <c r="J655" i="20"/>
  <c r="Q655" i="20"/>
  <c r="J654" i="20"/>
  <c r="Q654" i="20"/>
  <c r="J653" i="20"/>
  <c r="Q653" i="20"/>
  <c r="J652" i="20"/>
  <c r="Q652" i="20"/>
  <c r="J651" i="20"/>
  <c r="Q651" i="20"/>
  <c r="J650" i="20"/>
  <c r="Q650" i="20"/>
  <c r="J649" i="20"/>
  <c r="Q649" i="20"/>
  <c r="J648" i="20"/>
  <c r="Q648" i="20"/>
  <c r="J647" i="20"/>
  <c r="Q647" i="20"/>
  <c r="J646" i="20"/>
  <c r="Q646" i="20"/>
  <c r="J645" i="20"/>
  <c r="Q645" i="20"/>
  <c r="J644" i="20"/>
  <c r="Q644" i="20"/>
  <c r="J643" i="20"/>
  <c r="Q643" i="20"/>
  <c r="J642" i="20"/>
  <c r="Q642" i="20"/>
  <c r="J641" i="20"/>
  <c r="Q641" i="20"/>
  <c r="J640" i="20"/>
  <c r="Q640" i="20"/>
  <c r="J639" i="20"/>
  <c r="Q639" i="20"/>
  <c r="J638" i="20"/>
  <c r="Q638" i="20"/>
  <c r="J637" i="20"/>
  <c r="Q637" i="20"/>
  <c r="J636" i="20"/>
  <c r="Q636" i="20"/>
  <c r="J635" i="20"/>
  <c r="Q635" i="20"/>
  <c r="J634" i="20"/>
  <c r="Q634" i="20"/>
  <c r="J633" i="20"/>
  <c r="Q633" i="20"/>
  <c r="J632" i="20"/>
  <c r="Q632" i="20"/>
  <c r="J631" i="20"/>
  <c r="Q631" i="20"/>
  <c r="J630" i="20"/>
  <c r="Q630" i="20"/>
  <c r="J629" i="20"/>
  <c r="Q629" i="20"/>
  <c r="J628" i="20"/>
  <c r="Q628" i="20"/>
  <c r="J627" i="20"/>
  <c r="Q627" i="20"/>
  <c r="J626" i="20"/>
  <c r="Q626" i="20"/>
  <c r="J625" i="20"/>
  <c r="Q625" i="20"/>
  <c r="J624" i="20"/>
  <c r="Q624" i="20"/>
  <c r="J623" i="20"/>
  <c r="Q623" i="20"/>
  <c r="J622" i="20"/>
  <c r="Q622" i="20"/>
  <c r="J621" i="20"/>
  <c r="Q621" i="20"/>
  <c r="J620" i="20"/>
  <c r="Q620" i="20"/>
  <c r="J619" i="20"/>
  <c r="Q619" i="20"/>
  <c r="J618" i="20"/>
  <c r="Q618" i="20"/>
  <c r="J617" i="20"/>
  <c r="Q617" i="20"/>
  <c r="J616" i="20"/>
  <c r="Q616" i="20"/>
  <c r="J615" i="20"/>
  <c r="Q615" i="20"/>
  <c r="J614" i="20"/>
  <c r="Q614" i="20"/>
  <c r="J613" i="20"/>
  <c r="Q613" i="20"/>
  <c r="J612" i="20"/>
  <c r="Q612" i="20"/>
  <c r="J611" i="20"/>
  <c r="Q611" i="20"/>
  <c r="J610" i="20"/>
  <c r="Q610" i="20"/>
  <c r="J609" i="20"/>
  <c r="Q609" i="20"/>
  <c r="J608" i="20"/>
  <c r="Q608" i="20"/>
  <c r="J607" i="20"/>
  <c r="Q607" i="20"/>
  <c r="J606" i="20"/>
  <c r="Q606" i="20"/>
  <c r="J605" i="20"/>
  <c r="Q605" i="20"/>
  <c r="J604" i="20"/>
  <c r="Q604" i="20"/>
  <c r="J603" i="20"/>
  <c r="Q603" i="20"/>
  <c r="J602" i="20"/>
  <c r="Q602" i="20"/>
  <c r="J601" i="20"/>
  <c r="Q601" i="20"/>
  <c r="J600" i="20"/>
  <c r="Q600" i="20"/>
  <c r="J599" i="20"/>
  <c r="Q599" i="20"/>
  <c r="J598" i="20"/>
  <c r="Q598" i="20"/>
  <c r="J597" i="20"/>
  <c r="Q597" i="20"/>
  <c r="J596" i="20"/>
  <c r="Q596" i="20"/>
  <c r="J595" i="20"/>
  <c r="Q595" i="20"/>
  <c r="J594" i="20"/>
  <c r="Q594" i="20"/>
  <c r="J593" i="20"/>
  <c r="Q593" i="20"/>
  <c r="J592" i="20"/>
  <c r="Q592" i="20"/>
  <c r="J591" i="20"/>
  <c r="Q591" i="20"/>
  <c r="J590" i="20"/>
  <c r="Q590" i="20"/>
  <c r="J589" i="20"/>
  <c r="Q589" i="20"/>
  <c r="J588" i="20"/>
  <c r="Q588" i="20"/>
  <c r="J587" i="20"/>
  <c r="Q587" i="20"/>
  <c r="J586" i="20"/>
  <c r="Q586" i="20"/>
  <c r="J585" i="20"/>
  <c r="Q585" i="20"/>
  <c r="J584" i="20"/>
  <c r="Q584" i="20"/>
  <c r="J583" i="20"/>
  <c r="Q583" i="20"/>
  <c r="J582" i="20"/>
  <c r="Q582" i="20"/>
  <c r="J581" i="20"/>
  <c r="Q581" i="20"/>
  <c r="J580" i="20"/>
  <c r="Q580" i="20"/>
  <c r="J579" i="20"/>
  <c r="Q579" i="20"/>
  <c r="J578" i="20"/>
  <c r="Q578" i="20"/>
  <c r="J577" i="20"/>
  <c r="Q577" i="20"/>
  <c r="J576" i="20"/>
  <c r="Q576" i="20"/>
  <c r="J575" i="20"/>
  <c r="Q575" i="20"/>
  <c r="J574" i="20"/>
  <c r="Q574" i="20"/>
  <c r="J573" i="20"/>
  <c r="Q573" i="20"/>
  <c r="J572" i="20"/>
  <c r="Q572" i="20"/>
  <c r="J571" i="20"/>
  <c r="Q571" i="20"/>
  <c r="J570" i="20"/>
  <c r="Q570" i="20"/>
  <c r="J569" i="20"/>
  <c r="Q569" i="20"/>
  <c r="J568" i="20"/>
  <c r="Q568" i="20"/>
  <c r="J567" i="20"/>
  <c r="Q567" i="20"/>
  <c r="J566" i="20"/>
  <c r="Q566" i="20"/>
  <c r="J565" i="20"/>
  <c r="Q565" i="20"/>
  <c r="J564" i="20"/>
  <c r="Q564" i="20"/>
  <c r="J563" i="20"/>
  <c r="Q563" i="20"/>
  <c r="J562" i="20"/>
  <c r="Q562" i="20"/>
  <c r="J561" i="20"/>
  <c r="Q561" i="20"/>
  <c r="J560" i="20"/>
  <c r="Q560" i="20"/>
  <c r="J559" i="20"/>
  <c r="Q559" i="20"/>
  <c r="J558" i="20"/>
  <c r="Q558" i="20"/>
  <c r="J557" i="20"/>
  <c r="Q557" i="20"/>
  <c r="J556" i="20"/>
  <c r="Q556" i="20"/>
  <c r="J555" i="20"/>
  <c r="Q555" i="20"/>
  <c r="J554" i="20"/>
  <c r="Q554" i="20"/>
  <c r="J553" i="20"/>
  <c r="Q553" i="20"/>
  <c r="J552" i="20"/>
  <c r="Q552" i="20"/>
  <c r="J551" i="20"/>
  <c r="Q551" i="20"/>
  <c r="J550" i="20"/>
  <c r="Q550" i="20"/>
  <c r="J549" i="20"/>
  <c r="Q549" i="20"/>
  <c r="J548" i="20"/>
  <c r="Q548" i="20"/>
  <c r="J547" i="20"/>
  <c r="Q547" i="20"/>
  <c r="J546" i="20"/>
  <c r="Q546" i="20"/>
  <c r="J545" i="20"/>
  <c r="Q545" i="20"/>
  <c r="J544" i="20"/>
  <c r="Q544" i="20"/>
  <c r="J543" i="20"/>
  <c r="Q543" i="20"/>
  <c r="J542" i="20"/>
  <c r="Q542" i="20"/>
  <c r="J541" i="20"/>
  <c r="Q541" i="20"/>
  <c r="J540" i="20"/>
  <c r="Q540" i="20"/>
  <c r="J539" i="20"/>
  <c r="Q539" i="20"/>
  <c r="J538" i="20"/>
  <c r="Q538" i="20"/>
  <c r="J537" i="20"/>
  <c r="Q537" i="20"/>
  <c r="J536" i="20"/>
  <c r="Q536" i="20"/>
  <c r="J535" i="20"/>
  <c r="Q535" i="20"/>
  <c r="J534" i="20"/>
  <c r="Q534" i="20"/>
  <c r="J533" i="20"/>
  <c r="Q533" i="20"/>
  <c r="J532" i="20"/>
  <c r="Q532" i="20"/>
  <c r="J531" i="20"/>
  <c r="Q531" i="20"/>
  <c r="J530" i="20"/>
  <c r="Q530" i="20"/>
  <c r="J529" i="20"/>
  <c r="Q529" i="20"/>
  <c r="J528" i="20"/>
  <c r="Q528" i="20"/>
  <c r="J527" i="20"/>
  <c r="Q527" i="20"/>
  <c r="J526" i="20"/>
  <c r="Q526" i="20"/>
  <c r="J525" i="20"/>
  <c r="Q525" i="20"/>
  <c r="J524" i="20"/>
  <c r="Q524" i="20"/>
  <c r="J523" i="20"/>
  <c r="Q523" i="20"/>
  <c r="J522" i="20"/>
  <c r="Q522" i="20"/>
  <c r="J521" i="20"/>
  <c r="Q521" i="20"/>
  <c r="J520" i="20"/>
  <c r="Q520" i="20"/>
  <c r="J519" i="20"/>
  <c r="Q519" i="20"/>
  <c r="J518" i="20"/>
  <c r="Q518" i="20"/>
  <c r="J517" i="20"/>
  <c r="Q517" i="20"/>
  <c r="J516" i="20"/>
  <c r="Q516" i="20"/>
  <c r="J515" i="20"/>
  <c r="Q515" i="20"/>
  <c r="J514" i="20"/>
  <c r="Q514" i="20"/>
  <c r="J513" i="20"/>
  <c r="Q513" i="20"/>
  <c r="J512" i="20"/>
  <c r="Q512" i="20"/>
  <c r="J511" i="20"/>
  <c r="Q511" i="20"/>
  <c r="J510" i="20"/>
  <c r="Q510" i="20"/>
  <c r="J509" i="20"/>
  <c r="Q509" i="20"/>
  <c r="J508" i="20"/>
  <c r="Q508" i="20"/>
  <c r="J507" i="20"/>
  <c r="Q507" i="20"/>
  <c r="J506" i="20"/>
  <c r="Q506" i="20"/>
  <c r="J505" i="20"/>
  <c r="Q505" i="20"/>
  <c r="J504" i="20"/>
  <c r="Q504" i="20"/>
  <c r="J503" i="20"/>
  <c r="Q503" i="20"/>
  <c r="J502" i="20"/>
  <c r="Q502" i="20"/>
  <c r="J501" i="20"/>
  <c r="Q501" i="20"/>
  <c r="J500" i="20"/>
  <c r="Q500" i="20"/>
  <c r="J499" i="20"/>
  <c r="Q499" i="20"/>
  <c r="J498" i="20"/>
  <c r="Q498" i="20"/>
  <c r="J497" i="20"/>
  <c r="Q497" i="20"/>
  <c r="J496" i="20"/>
  <c r="Q496" i="20"/>
  <c r="J495" i="20"/>
  <c r="Q495" i="20"/>
  <c r="J494" i="20"/>
  <c r="Q494" i="20"/>
  <c r="J493" i="20"/>
  <c r="Q493" i="20"/>
  <c r="J492" i="20"/>
  <c r="Q492" i="20"/>
  <c r="J491" i="20"/>
  <c r="Q491" i="20"/>
  <c r="J490" i="20"/>
  <c r="Q490" i="20"/>
  <c r="J489" i="20"/>
  <c r="Q489" i="20"/>
  <c r="J488" i="20"/>
  <c r="Q488" i="20"/>
  <c r="J487" i="20"/>
  <c r="Q487" i="20"/>
  <c r="J486" i="20"/>
  <c r="Q486" i="20"/>
  <c r="J485" i="20"/>
  <c r="Q485" i="20"/>
  <c r="J484" i="20"/>
  <c r="Q484" i="20"/>
  <c r="J483" i="20"/>
  <c r="Q483" i="20"/>
  <c r="J482" i="20"/>
  <c r="Q482" i="20"/>
  <c r="J481" i="20"/>
  <c r="Q481" i="20"/>
  <c r="J480" i="20"/>
  <c r="Q480" i="20"/>
  <c r="J479" i="20"/>
  <c r="Q479" i="20"/>
  <c r="J478" i="20"/>
  <c r="Q478" i="20"/>
  <c r="J477" i="20"/>
  <c r="Q477" i="20"/>
  <c r="J476" i="20"/>
  <c r="Q476" i="20"/>
  <c r="J475" i="20"/>
  <c r="Q475" i="20"/>
  <c r="J474" i="20"/>
  <c r="Q474" i="20"/>
  <c r="J473" i="20"/>
  <c r="Q473" i="20"/>
  <c r="J472" i="20"/>
  <c r="Q472" i="20"/>
  <c r="J471" i="20"/>
  <c r="Q471" i="20"/>
  <c r="J470" i="20"/>
  <c r="Q470" i="20"/>
  <c r="J469" i="20"/>
  <c r="Q469" i="20"/>
  <c r="J468" i="20"/>
  <c r="Q468" i="20"/>
  <c r="J467" i="20"/>
  <c r="Q467" i="20"/>
  <c r="J466" i="20"/>
  <c r="Q466" i="20"/>
  <c r="J465" i="20"/>
  <c r="Q465" i="20"/>
  <c r="J464" i="20"/>
  <c r="Q464" i="20"/>
  <c r="J463" i="20"/>
  <c r="Q463" i="20"/>
  <c r="J462" i="20"/>
  <c r="Q462" i="20"/>
  <c r="J461" i="20"/>
  <c r="Q461" i="20"/>
  <c r="J460" i="20"/>
  <c r="Q460" i="20"/>
  <c r="J459" i="20"/>
  <c r="Q459" i="20"/>
  <c r="J458" i="20"/>
  <c r="Q458" i="20"/>
  <c r="J457" i="20"/>
  <c r="Q457" i="20"/>
  <c r="J456" i="20"/>
  <c r="Q456" i="20"/>
  <c r="J455" i="20"/>
  <c r="Q455" i="20"/>
  <c r="J454" i="20"/>
  <c r="Q454" i="20"/>
  <c r="J453" i="20"/>
  <c r="Q453" i="20"/>
  <c r="J452" i="20"/>
  <c r="Q452" i="20"/>
  <c r="J451" i="20"/>
  <c r="Q451" i="20"/>
  <c r="J450" i="20"/>
  <c r="Q450" i="20"/>
  <c r="J449" i="20"/>
  <c r="Q449" i="20"/>
  <c r="J448" i="20"/>
  <c r="Q448" i="20"/>
  <c r="J447" i="20"/>
  <c r="Q447" i="20"/>
  <c r="J446" i="20"/>
  <c r="Q446" i="20"/>
  <c r="J445" i="20"/>
  <c r="Q445" i="20"/>
  <c r="J444" i="20"/>
  <c r="Q444" i="20"/>
  <c r="J443" i="20"/>
  <c r="Q443" i="20"/>
  <c r="J442" i="20"/>
  <c r="Q442" i="20"/>
  <c r="J441" i="20"/>
  <c r="Q441" i="20"/>
  <c r="J440" i="20"/>
  <c r="Q440" i="20"/>
  <c r="J439" i="20"/>
  <c r="Q439" i="20"/>
  <c r="J438" i="20"/>
  <c r="Q438" i="20"/>
  <c r="J437" i="20"/>
  <c r="Q437" i="20"/>
  <c r="J436" i="20"/>
  <c r="Q436" i="20"/>
  <c r="J435" i="20"/>
  <c r="Q435" i="20"/>
  <c r="J434" i="20"/>
  <c r="Q434" i="20"/>
  <c r="J433" i="20"/>
  <c r="Q433" i="20"/>
  <c r="J432" i="20"/>
  <c r="Q432" i="20"/>
  <c r="J431" i="20"/>
  <c r="Q431" i="20"/>
  <c r="J430" i="20"/>
  <c r="Q430" i="20"/>
  <c r="J429" i="20"/>
  <c r="Q429" i="20"/>
  <c r="J428" i="20"/>
  <c r="Q428" i="20"/>
  <c r="J427" i="20"/>
  <c r="Q427" i="20"/>
  <c r="J426" i="20"/>
  <c r="Q426" i="20"/>
  <c r="J425" i="20"/>
  <c r="Q425" i="20"/>
  <c r="J424" i="20"/>
  <c r="Q424" i="20"/>
  <c r="J423" i="20"/>
  <c r="Q423" i="20"/>
  <c r="J422" i="20"/>
  <c r="Q422" i="20"/>
  <c r="J421" i="20"/>
  <c r="Q421" i="20"/>
  <c r="J420" i="20"/>
  <c r="Q420" i="20"/>
  <c r="J419" i="20"/>
  <c r="Q419" i="20"/>
  <c r="J418" i="20"/>
  <c r="Q418" i="20"/>
  <c r="J417" i="20"/>
  <c r="Q417" i="20"/>
  <c r="J416" i="20"/>
  <c r="Q416" i="20"/>
  <c r="J415" i="20"/>
  <c r="Q415" i="20"/>
  <c r="J414" i="20"/>
  <c r="Q414" i="20"/>
  <c r="J413" i="20"/>
  <c r="Q413" i="20"/>
  <c r="J412" i="20"/>
  <c r="Q412" i="20"/>
  <c r="J411" i="20"/>
  <c r="Q411" i="20"/>
  <c r="J410" i="20"/>
  <c r="Q410" i="20"/>
  <c r="J409" i="20"/>
  <c r="Q409" i="20"/>
  <c r="J408" i="20"/>
  <c r="Q408" i="20"/>
  <c r="J407" i="20"/>
  <c r="Q407" i="20"/>
  <c r="J406" i="20"/>
  <c r="Q406" i="20"/>
  <c r="J405" i="20"/>
  <c r="Q405" i="20"/>
  <c r="J404" i="20"/>
  <c r="Q404" i="20"/>
  <c r="J403" i="20"/>
  <c r="Q403" i="20"/>
  <c r="J402" i="20"/>
  <c r="Q402" i="20"/>
  <c r="J401" i="20"/>
  <c r="Q401" i="20"/>
  <c r="J400" i="20"/>
  <c r="Q400" i="20"/>
  <c r="J399" i="20"/>
  <c r="Q399" i="20"/>
  <c r="J398" i="20"/>
  <c r="Q398" i="20"/>
  <c r="J397" i="20"/>
  <c r="Q397" i="20"/>
  <c r="J396" i="20"/>
  <c r="Q396" i="20"/>
  <c r="J395" i="20"/>
  <c r="Q395" i="20"/>
  <c r="J394" i="20"/>
  <c r="Q394" i="20"/>
  <c r="J393" i="20"/>
  <c r="Q393" i="20"/>
  <c r="J392" i="20"/>
  <c r="Q392" i="20"/>
  <c r="J391" i="20"/>
  <c r="Q391" i="20"/>
  <c r="J390" i="20"/>
  <c r="Q390" i="20"/>
  <c r="J389" i="20"/>
  <c r="Q389" i="20"/>
  <c r="J388" i="20"/>
  <c r="Q388" i="20"/>
  <c r="J387" i="20"/>
  <c r="Q387" i="20"/>
  <c r="J386" i="20"/>
  <c r="Q386" i="20"/>
  <c r="J385" i="20"/>
  <c r="Q385" i="20"/>
  <c r="J384" i="20"/>
  <c r="Q384" i="20"/>
  <c r="J383" i="20"/>
  <c r="Q383" i="20"/>
  <c r="J382" i="20"/>
  <c r="Q382" i="20"/>
  <c r="J381" i="20"/>
  <c r="Q381" i="20"/>
  <c r="J380" i="20"/>
  <c r="Q380" i="20"/>
  <c r="J379" i="20"/>
  <c r="Q379" i="20"/>
  <c r="J378" i="20"/>
  <c r="Q378" i="20"/>
  <c r="J377" i="20"/>
  <c r="Q377" i="20"/>
  <c r="J376" i="20"/>
  <c r="Q376" i="20"/>
  <c r="J375" i="20"/>
  <c r="Q375" i="20"/>
  <c r="J374" i="20"/>
  <c r="Q374" i="20"/>
  <c r="J373" i="20"/>
  <c r="Q373" i="20"/>
  <c r="J372" i="20"/>
  <c r="Q372" i="20"/>
  <c r="J371" i="20"/>
  <c r="Q371" i="20"/>
  <c r="J370" i="20"/>
  <c r="Q370" i="20"/>
  <c r="J369" i="20"/>
  <c r="Q369" i="20"/>
  <c r="J368" i="20"/>
  <c r="Q368" i="20"/>
  <c r="J367" i="20"/>
  <c r="Q367" i="20"/>
  <c r="J366" i="20"/>
  <c r="Q366" i="20"/>
  <c r="J365" i="20"/>
  <c r="Q365" i="20"/>
  <c r="J364" i="20"/>
  <c r="Q364" i="20"/>
  <c r="J363" i="20"/>
  <c r="Q363" i="20"/>
  <c r="J362" i="20"/>
  <c r="Q362" i="20"/>
  <c r="J361" i="20"/>
  <c r="Q361" i="20"/>
  <c r="J360" i="20"/>
  <c r="Q360" i="20"/>
  <c r="J359" i="20"/>
  <c r="Q359" i="20"/>
  <c r="J358" i="20"/>
  <c r="Q358" i="20"/>
  <c r="J357" i="20"/>
  <c r="Q357" i="20"/>
  <c r="J356" i="20"/>
  <c r="Q356" i="20"/>
  <c r="J355" i="20"/>
  <c r="Q355" i="20"/>
  <c r="J354" i="20"/>
  <c r="Q354" i="20"/>
  <c r="J353" i="20"/>
  <c r="Q353" i="20"/>
  <c r="J352" i="20"/>
  <c r="Q352" i="20"/>
  <c r="J351" i="20"/>
  <c r="Q351" i="20"/>
  <c r="J350" i="20"/>
  <c r="Q350" i="20"/>
  <c r="J349" i="20"/>
  <c r="Q349" i="20"/>
  <c r="J348" i="20"/>
  <c r="Q348" i="20"/>
  <c r="J347" i="20"/>
  <c r="Q347" i="20"/>
  <c r="J346" i="20"/>
  <c r="Q346" i="20"/>
  <c r="J345" i="20"/>
  <c r="Q345" i="20"/>
  <c r="J344" i="20"/>
  <c r="Q344" i="20"/>
  <c r="J343" i="20"/>
  <c r="Q343" i="20"/>
  <c r="J342" i="20"/>
  <c r="Q342" i="20"/>
  <c r="J341" i="20"/>
  <c r="Q341" i="20"/>
  <c r="J340" i="20"/>
  <c r="Q340" i="20"/>
  <c r="J339" i="20"/>
  <c r="Q339" i="20"/>
  <c r="J338" i="20"/>
  <c r="Q338" i="20"/>
  <c r="J337" i="20"/>
  <c r="Q337" i="20"/>
  <c r="J336" i="20"/>
  <c r="Q336" i="20"/>
  <c r="J335" i="20"/>
  <c r="Q335" i="20"/>
  <c r="J334" i="20"/>
  <c r="Q334" i="20"/>
  <c r="J333" i="20"/>
  <c r="Q333" i="20"/>
  <c r="J332" i="20"/>
  <c r="Q332" i="20"/>
  <c r="J331" i="20"/>
  <c r="Q331" i="20"/>
  <c r="J330" i="20"/>
  <c r="Q330" i="20"/>
  <c r="J329" i="20"/>
  <c r="Q329" i="20"/>
  <c r="J328" i="20"/>
  <c r="Q328" i="20"/>
  <c r="J327" i="20"/>
  <c r="Q327" i="20"/>
  <c r="J326" i="20"/>
  <c r="Q326" i="20"/>
  <c r="J325" i="20"/>
  <c r="Q325" i="20"/>
  <c r="J324" i="20"/>
  <c r="Q324" i="20"/>
  <c r="J323" i="20"/>
  <c r="Q323" i="20"/>
  <c r="J322" i="20"/>
  <c r="Q322" i="20"/>
  <c r="J321" i="20"/>
  <c r="Q321" i="20"/>
  <c r="J320" i="20"/>
  <c r="Q320" i="20"/>
  <c r="J319" i="20"/>
  <c r="Q319" i="20"/>
  <c r="J318" i="20"/>
  <c r="Q318" i="20"/>
  <c r="J317" i="20"/>
  <c r="Q317" i="20"/>
  <c r="J316" i="20"/>
  <c r="Q316" i="20"/>
  <c r="J315" i="20"/>
  <c r="Q315" i="20"/>
  <c r="J314" i="20"/>
  <c r="Q314" i="20"/>
  <c r="J313" i="20"/>
  <c r="Q313" i="20"/>
  <c r="J312" i="20"/>
  <c r="Q312" i="20"/>
  <c r="J311" i="20"/>
  <c r="Q311" i="20"/>
  <c r="J310" i="20"/>
  <c r="Q310" i="20"/>
  <c r="J309" i="20"/>
  <c r="Q309" i="20"/>
  <c r="J308" i="20"/>
  <c r="Q308" i="20"/>
  <c r="J307" i="20"/>
  <c r="Q307" i="20"/>
  <c r="J306" i="20"/>
  <c r="Q306" i="20"/>
  <c r="J305" i="20"/>
  <c r="Q305" i="20"/>
  <c r="J304" i="20"/>
  <c r="Q304" i="20"/>
  <c r="J303" i="20"/>
  <c r="Q303" i="20"/>
  <c r="J302" i="20"/>
  <c r="Q302" i="20"/>
  <c r="J301" i="20"/>
  <c r="Q301" i="20"/>
  <c r="J300" i="20"/>
  <c r="Q300" i="20"/>
  <c r="J299" i="20"/>
  <c r="Q299" i="20"/>
  <c r="J298" i="20"/>
  <c r="Q298" i="20"/>
  <c r="J297" i="20"/>
  <c r="Q297" i="20"/>
  <c r="J296" i="20"/>
  <c r="Q296" i="20"/>
  <c r="J295" i="20"/>
  <c r="Q295" i="20"/>
  <c r="J294" i="20"/>
  <c r="Q294" i="20"/>
  <c r="J293" i="20"/>
  <c r="Q293" i="20"/>
  <c r="J292" i="20"/>
  <c r="Q292" i="20"/>
  <c r="J291" i="20"/>
  <c r="Q291" i="20"/>
  <c r="J290" i="20"/>
  <c r="Q290" i="20"/>
  <c r="J289" i="20"/>
  <c r="Q289" i="20"/>
  <c r="J288" i="20"/>
  <c r="Q288" i="20"/>
  <c r="J287" i="20"/>
  <c r="Q287" i="20"/>
  <c r="J286" i="20"/>
  <c r="Q286" i="20"/>
  <c r="J285" i="20"/>
  <c r="Q285" i="20"/>
  <c r="J284" i="20"/>
  <c r="Q284" i="20"/>
  <c r="J283" i="20"/>
  <c r="Q283" i="20"/>
  <c r="J282" i="20"/>
  <c r="Q282" i="20"/>
  <c r="J281" i="20"/>
  <c r="Q281" i="20"/>
  <c r="J280" i="20"/>
  <c r="Q280" i="20"/>
  <c r="J279" i="20"/>
  <c r="Q279" i="20"/>
  <c r="J278" i="20"/>
  <c r="Q278" i="20"/>
  <c r="J277" i="20"/>
  <c r="Q277" i="20"/>
  <c r="J276" i="20"/>
  <c r="Q276" i="20"/>
  <c r="J275" i="20"/>
  <c r="Q275" i="20"/>
  <c r="J274" i="20"/>
  <c r="Q274" i="20"/>
  <c r="J273" i="20"/>
  <c r="Q273" i="20"/>
  <c r="J272" i="20"/>
  <c r="Q272" i="20"/>
  <c r="J271" i="20"/>
  <c r="Q271" i="20"/>
  <c r="J270" i="20"/>
  <c r="Q270" i="20"/>
  <c r="J269" i="20"/>
  <c r="Q269" i="20"/>
  <c r="J268" i="20"/>
  <c r="Q268" i="20"/>
  <c r="J267" i="20"/>
  <c r="Q267" i="20"/>
  <c r="J266" i="20"/>
  <c r="Q266" i="20"/>
  <c r="J265" i="20"/>
  <c r="Q265" i="20"/>
  <c r="J264" i="20"/>
  <c r="Q264" i="20"/>
  <c r="J263" i="20"/>
  <c r="Q263" i="20"/>
  <c r="J262" i="20"/>
  <c r="Q262" i="20"/>
  <c r="J261" i="20"/>
  <c r="Q261" i="20"/>
  <c r="J260" i="20"/>
  <c r="Q260" i="20"/>
  <c r="J259" i="20"/>
  <c r="Q259" i="20"/>
  <c r="J258" i="20"/>
  <c r="Q258" i="20"/>
  <c r="J257" i="20"/>
  <c r="Q257" i="20"/>
  <c r="J256" i="20"/>
  <c r="Q256" i="20"/>
  <c r="J255" i="20"/>
  <c r="Q255" i="20"/>
  <c r="J254" i="20"/>
  <c r="Q254" i="20"/>
  <c r="J253" i="20"/>
  <c r="Q253" i="20"/>
  <c r="J252" i="20"/>
  <c r="Q252" i="20"/>
  <c r="J251" i="20"/>
  <c r="Q251" i="20"/>
  <c r="J250" i="20"/>
  <c r="Q250" i="20"/>
  <c r="J249" i="20"/>
  <c r="Q249" i="20"/>
  <c r="J248" i="20"/>
  <c r="Q248" i="20"/>
  <c r="J247" i="20"/>
  <c r="Q247" i="20"/>
  <c r="J246" i="20"/>
  <c r="Q246" i="20"/>
  <c r="J245" i="20"/>
  <c r="Q245" i="20"/>
  <c r="J244" i="20"/>
  <c r="Q244" i="20"/>
  <c r="J243" i="20"/>
  <c r="Q243" i="20"/>
  <c r="J242" i="20"/>
  <c r="Q242" i="20"/>
  <c r="J241" i="20"/>
  <c r="Q241" i="20"/>
  <c r="J240" i="20"/>
  <c r="Q240" i="20"/>
  <c r="J239" i="20"/>
  <c r="Q239" i="20"/>
  <c r="J238" i="20"/>
  <c r="Q238" i="20"/>
  <c r="J237" i="20"/>
  <c r="Q237" i="20"/>
  <c r="J236" i="20"/>
  <c r="Q236" i="20"/>
  <c r="J235" i="20"/>
  <c r="Q235" i="20"/>
  <c r="J234" i="20"/>
  <c r="Q234" i="20"/>
  <c r="J233" i="20"/>
  <c r="Q233" i="20"/>
  <c r="J232" i="20"/>
  <c r="Q232" i="20"/>
  <c r="J231" i="20"/>
  <c r="Q231" i="20"/>
  <c r="J230" i="20"/>
  <c r="Q230" i="20"/>
  <c r="J229" i="20"/>
  <c r="Q229" i="20"/>
  <c r="J228" i="20"/>
  <c r="Q228" i="20"/>
  <c r="J227" i="20"/>
  <c r="Q227" i="20"/>
  <c r="J226" i="20"/>
  <c r="Q226" i="20"/>
  <c r="J225" i="20"/>
  <c r="Q225" i="20"/>
  <c r="J224" i="20"/>
  <c r="Q224" i="20"/>
  <c r="J223" i="20"/>
  <c r="Q223" i="20"/>
  <c r="J222" i="20"/>
  <c r="Q222" i="20"/>
  <c r="J221" i="20"/>
  <c r="Q221" i="20"/>
  <c r="J220" i="20"/>
  <c r="Q220" i="20"/>
  <c r="J219" i="20"/>
  <c r="Q219" i="20"/>
  <c r="J218" i="20"/>
  <c r="Q218" i="20"/>
  <c r="J217" i="20"/>
  <c r="Q217" i="20"/>
  <c r="J216" i="20"/>
  <c r="Q216" i="20"/>
  <c r="J215" i="20"/>
  <c r="Q215" i="20"/>
  <c r="J214" i="20"/>
  <c r="Q214" i="20"/>
  <c r="J213" i="20"/>
  <c r="Q213" i="20"/>
  <c r="J212" i="20"/>
  <c r="Q212" i="20"/>
  <c r="J211" i="20"/>
  <c r="Q211" i="20"/>
  <c r="J210" i="20"/>
  <c r="Q210" i="20"/>
  <c r="J209" i="20"/>
  <c r="Q209" i="20"/>
  <c r="J208" i="20"/>
  <c r="Q208" i="20"/>
  <c r="J207" i="20"/>
  <c r="Q207" i="20"/>
  <c r="J206" i="20"/>
  <c r="Q206" i="20"/>
  <c r="J205" i="20"/>
  <c r="Q205" i="20"/>
  <c r="J204" i="20"/>
  <c r="Q204" i="20"/>
  <c r="J203" i="20"/>
  <c r="Q203" i="20"/>
  <c r="J202" i="20"/>
  <c r="Q202" i="20"/>
  <c r="J201" i="20"/>
  <c r="Q201" i="20"/>
  <c r="J200" i="20"/>
  <c r="Q200" i="20"/>
  <c r="J199" i="20"/>
  <c r="Q199" i="20"/>
  <c r="J198" i="20"/>
  <c r="Q198" i="20"/>
  <c r="J197" i="20"/>
  <c r="Q197" i="20"/>
  <c r="J196" i="20"/>
  <c r="Q196" i="20"/>
  <c r="J195" i="20"/>
  <c r="Q195" i="20"/>
  <c r="J194" i="20"/>
  <c r="Q194" i="20"/>
  <c r="J193" i="20"/>
  <c r="Q193" i="20"/>
  <c r="J192" i="20"/>
  <c r="Q192" i="20"/>
  <c r="J191" i="20"/>
  <c r="Q191" i="20"/>
  <c r="J190" i="20"/>
  <c r="Q190" i="20"/>
  <c r="J189" i="20"/>
  <c r="Q189" i="20"/>
  <c r="J188" i="20"/>
  <c r="Q188" i="20"/>
  <c r="J187" i="20"/>
  <c r="Q187" i="20"/>
  <c r="J186" i="20"/>
  <c r="Q186" i="20"/>
  <c r="J185" i="20"/>
  <c r="Q185" i="20"/>
  <c r="J184" i="20"/>
  <c r="Q184" i="20"/>
  <c r="J183" i="20"/>
  <c r="Q183" i="20"/>
  <c r="J182" i="20"/>
  <c r="Q182" i="20"/>
  <c r="J181" i="20"/>
  <c r="Q181" i="20"/>
  <c r="J180" i="20"/>
  <c r="Q180" i="20"/>
  <c r="J179" i="20"/>
  <c r="Q179" i="20"/>
  <c r="J178" i="20"/>
  <c r="Q178" i="20"/>
  <c r="J177" i="20"/>
  <c r="Q177" i="20"/>
  <c r="J176" i="20"/>
  <c r="Q176" i="20"/>
  <c r="J175" i="20"/>
  <c r="Q175" i="20"/>
  <c r="J174" i="20"/>
  <c r="Q174" i="20"/>
  <c r="J173" i="20"/>
  <c r="Q173" i="20"/>
  <c r="J172" i="20"/>
  <c r="Q172" i="20"/>
  <c r="J171" i="20"/>
  <c r="Q171" i="20"/>
  <c r="J170" i="20"/>
  <c r="Q170" i="20"/>
  <c r="J169" i="20"/>
  <c r="Q169" i="20"/>
  <c r="J168" i="20"/>
  <c r="Q168" i="20"/>
  <c r="J167" i="20"/>
  <c r="Q167" i="20"/>
  <c r="J166" i="20"/>
  <c r="Q166" i="20"/>
  <c r="J165" i="20"/>
  <c r="Q165" i="20"/>
  <c r="J164" i="20"/>
  <c r="Q164" i="20"/>
  <c r="J163" i="20"/>
  <c r="Q163" i="20"/>
  <c r="J162" i="20"/>
  <c r="Q162" i="20"/>
  <c r="J161" i="20"/>
  <c r="Q161" i="20"/>
  <c r="J160" i="20"/>
  <c r="Q160" i="20"/>
  <c r="J159" i="20"/>
  <c r="Q159" i="20"/>
  <c r="J158" i="20"/>
  <c r="Q158" i="20"/>
  <c r="J157" i="20"/>
  <c r="Q157" i="20"/>
  <c r="J156" i="20"/>
  <c r="Q156" i="20"/>
  <c r="J155" i="20"/>
  <c r="Q155" i="20"/>
  <c r="J154" i="20"/>
  <c r="Q154" i="20"/>
  <c r="J153" i="20"/>
  <c r="Q153" i="20"/>
  <c r="J152" i="20"/>
  <c r="Q152" i="20"/>
  <c r="J151" i="20"/>
  <c r="Q151" i="20"/>
  <c r="J150" i="20"/>
  <c r="Q150" i="20"/>
  <c r="J149" i="20"/>
  <c r="Q149" i="20"/>
  <c r="J148" i="20"/>
  <c r="Q148" i="20"/>
  <c r="J147" i="20"/>
  <c r="Q147" i="20"/>
  <c r="J146" i="20"/>
  <c r="Q146" i="20"/>
  <c r="J145" i="20"/>
  <c r="Q145" i="20"/>
  <c r="J144" i="20"/>
  <c r="Q144" i="20"/>
  <c r="J143" i="20"/>
  <c r="Q143" i="20"/>
  <c r="J142" i="20"/>
  <c r="Q142" i="20"/>
  <c r="J141" i="20"/>
  <c r="Q141" i="20"/>
  <c r="J140" i="20"/>
  <c r="Q140" i="20"/>
  <c r="J139" i="20"/>
  <c r="Q139" i="20"/>
  <c r="J138" i="20"/>
  <c r="Q138" i="20"/>
  <c r="J137" i="20"/>
  <c r="Q137" i="20"/>
  <c r="J136" i="20"/>
  <c r="Q136" i="20"/>
  <c r="J135" i="20"/>
  <c r="Q135" i="20"/>
  <c r="J134" i="20"/>
  <c r="Q134" i="20"/>
  <c r="J133" i="20"/>
  <c r="Q133" i="20"/>
  <c r="J132" i="20"/>
  <c r="Q132" i="20"/>
  <c r="J131" i="20"/>
  <c r="Q131" i="20"/>
  <c r="J130" i="20"/>
  <c r="Q130" i="20"/>
  <c r="J129" i="20"/>
  <c r="Q129" i="20"/>
  <c r="J128" i="20"/>
  <c r="Q128" i="20"/>
  <c r="J127" i="20"/>
  <c r="Q127" i="20"/>
  <c r="J126" i="20"/>
  <c r="Q126" i="20"/>
  <c r="J125" i="20"/>
  <c r="Q125" i="20"/>
  <c r="J124" i="20"/>
  <c r="Q124" i="20"/>
  <c r="J123" i="20"/>
  <c r="Q123" i="20"/>
  <c r="J122" i="20"/>
  <c r="Q122" i="20"/>
  <c r="J121" i="20"/>
  <c r="Q121" i="20"/>
  <c r="J120" i="20"/>
  <c r="Q120" i="20"/>
  <c r="J119" i="20"/>
  <c r="Q119" i="20"/>
  <c r="J118" i="20"/>
  <c r="Q118" i="20"/>
  <c r="J117" i="20"/>
  <c r="Q117" i="20"/>
  <c r="J116" i="20"/>
  <c r="Q116" i="20"/>
  <c r="J115" i="20"/>
  <c r="Q115" i="20"/>
  <c r="J114" i="20"/>
  <c r="Q114" i="20"/>
  <c r="J113" i="20"/>
  <c r="Q113" i="20"/>
  <c r="J112" i="20"/>
  <c r="Q112" i="20"/>
  <c r="J111" i="20"/>
  <c r="Q111" i="20"/>
  <c r="J110" i="20"/>
  <c r="Q110" i="20"/>
  <c r="J109" i="20"/>
  <c r="Q109" i="20"/>
  <c r="J108" i="20"/>
  <c r="Q108" i="20"/>
  <c r="J107" i="20"/>
  <c r="Q107" i="20"/>
  <c r="J106" i="20"/>
  <c r="Q106" i="20"/>
  <c r="J105" i="20"/>
  <c r="Q105" i="20"/>
  <c r="J104" i="20"/>
  <c r="Q104" i="20"/>
  <c r="J103" i="20"/>
  <c r="Q103" i="20"/>
  <c r="J102" i="20"/>
  <c r="Q102" i="20"/>
  <c r="J101" i="20"/>
  <c r="Q101" i="20"/>
  <c r="J100" i="20"/>
  <c r="Q100" i="20"/>
  <c r="J99" i="20"/>
  <c r="Q99" i="20"/>
  <c r="J98" i="20"/>
  <c r="Q98" i="20"/>
  <c r="J97" i="20"/>
  <c r="Q97" i="20"/>
  <c r="J96" i="20"/>
  <c r="Q96" i="20"/>
  <c r="J95" i="20"/>
  <c r="Q95" i="20"/>
  <c r="J94" i="20"/>
  <c r="Q94" i="20"/>
  <c r="J93" i="20"/>
  <c r="Q93" i="20"/>
  <c r="J92" i="20"/>
  <c r="Q92" i="20"/>
  <c r="J91" i="20"/>
  <c r="Q91" i="20"/>
  <c r="J90" i="20"/>
  <c r="Q90" i="20"/>
  <c r="J89" i="20"/>
  <c r="Q89" i="20"/>
  <c r="J88" i="20"/>
  <c r="Q88" i="20"/>
  <c r="J87" i="20"/>
  <c r="Q87" i="20"/>
  <c r="J86" i="20"/>
  <c r="Q86" i="20"/>
  <c r="J85" i="20"/>
  <c r="Q85" i="20"/>
  <c r="J84" i="20"/>
  <c r="Q84" i="20"/>
  <c r="J83" i="20"/>
  <c r="Q83" i="20"/>
  <c r="J82" i="20"/>
  <c r="Q82" i="20"/>
  <c r="J81" i="20"/>
  <c r="Q81" i="20"/>
  <c r="J80" i="20"/>
  <c r="Q80" i="20"/>
  <c r="J79" i="20"/>
  <c r="Q79" i="20"/>
  <c r="J78" i="20"/>
  <c r="Q78" i="20"/>
  <c r="J77" i="20"/>
  <c r="Q77" i="20"/>
  <c r="J76" i="20"/>
  <c r="Q76" i="20"/>
  <c r="J75" i="20"/>
  <c r="Q75" i="20"/>
  <c r="J74" i="20"/>
  <c r="Q74" i="20"/>
  <c r="J73" i="20"/>
  <c r="Q73" i="20"/>
  <c r="J72" i="20"/>
  <c r="Q72" i="20"/>
  <c r="J71" i="20"/>
  <c r="Q71" i="20"/>
  <c r="J70" i="20"/>
  <c r="Q70" i="20"/>
  <c r="J69" i="20"/>
  <c r="Q69" i="20"/>
  <c r="J68" i="20"/>
  <c r="Q68" i="20"/>
  <c r="J67" i="20"/>
  <c r="Q67" i="20"/>
  <c r="J66" i="20"/>
  <c r="Q66" i="20"/>
  <c r="J65" i="20"/>
  <c r="Q65" i="20"/>
  <c r="J64" i="20"/>
  <c r="Q64" i="20"/>
  <c r="J63" i="20"/>
  <c r="Q63" i="20"/>
  <c r="J62" i="20"/>
  <c r="Q62" i="20"/>
  <c r="J61" i="20"/>
  <c r="Q61" i="20"/>
  <c r="J60" i="20"/>
  <c r="Q60" i="20"/>
  <c r="J59" i="20"/>
  <c r="Q59" i="20"/>
  <c r="J58" i="20"/>
  <c r="Q58" i="20"/>
  <c r="J57" i="20"/>
  <c r="Q57" i="20"/>
  <c r="J56" i="20"/>
  <c r="Q56" i="20"/>
  <c r="J55" i="20"/>
  <c r="Q55" i="20"/>
  <c r="J54" i="20"/>
  <c r="Q54" i="20"/>
  <c r="J53" i="20"/>
  <c r="Q53" i="20"/>
  <c r="J52" i="20"/>
  <c r="Q52" i="20"/>
  <c r="J51" i="20"/>
  <c r="Q51" i="20"/>
  <c r="J50" i="20"/>
  <c r="Q50" i="20"/>
  <c r="J49" i="20"/>
  <c r="Q49" i="20"/>
  <c r="J48" i="20"/>
  <c r="Q48" i="20"/>
  <c r="J47" i="20"/>
  <c r="Q47" i="20"/>
  <c r="J46" i="20"/>
  <c r="Q46" i="20"/>
  <c r="J45" i="20"/>
  <c r="Q45" i="20"/>
  <c r="J44" i="20"/>
  <c r="Q44" i="20"/>
  <c r="J43" i="20"/>
  <c r="Q43" i="20"/>
  <c r="J42" i="20"/>
  <c r="Q42" i="20"/>
  <c r="J41" i="20"/>
  <c r="Q41" i="20"/>
  <c r="J40" i="20"/>
  <c r="Q40" i="20"/>
  <c r="J39" i="20"/>
  <c r="Q39" i="20"/>
  <c r="J38" i="20"/>
  <c r="Q38" i="20"/>
  <c r="J37" i="20"/>
  <c r="Q37" i="20"/>
  <c r="J36" i="20"/>
  <c r="Q36" i="20"/>
  <c r="J35" i="20"/>
  <c r="Q35" i="20"/>
  <c r="J34" i="20"/>
  <c r="Q34" i="20"/>
  <c r="J33" i="20"/>
  <c r="Q33" i="20"/>
  <c r="J32" i="20"/>
  <c r="Q32" i="20"/>
  <c r="J31" i="20"/>
  <c r="Q31" i="20"/>
  <c r="J30" i="20"/>
  <c r="Q30" i="20"/>
  <c r="J29" i="20"/>
  <c r="Q29" i="20"/>
  <c r="J28" i="20"/>
  <c r="Q28" i="20"/>
  <c r="J27" i="20"/>
  <c r="Q27" i="20"/>
  <c r="J26" i="20"/>
  <c r="Q26" i="20"/>
  <c r="J25" i="20"/>
  <c r="Q25" i="20"/>
  <c r="J24" i="20"/>
  <c r="Q24" i="20"/>
  <c r="J23" i="20"/>
  <c r="Q23" i="20"/>
  <c r="J22" i="20"/>
  <c r="Q22" i="20"/>
  <c r="J21" i="20"/>
  <c r="Q21" i="20"/>
  <c r="J20" i="20"/>
  <c r="Q20" i="20"/>
  <c r="J19" i="20"/>
  <c r="Q19" i="20"/>
  <c r="J18" i="20"/>
  <c r="Q18" i="20"/>
  <c r="J17" i="20"/>
  <c r="Q17" i="20"/>
  <c r="J16" i="20"/>
  <c r="Q16" i="20"/>
  <c r="J15" i="20"/>
  <c r="Q15" i="20"/>
  <c r="J14" i="20"/>
  <c r="Q14" i="20"/>
  <c r="J13" i="20"/>
  <c r="Q13" i="20"/>
  <c r="J12" i="20"/>
  <c r="Q12" i="20"/>
  <c r="J11" i="20"/>
  <c r="Q11" i="20"/>
  <c r="J10" i="20"/>
  <c r="Q10" i="20"/>
  <c r="J9" i="20"/>
  <c r="Q9" i="20"/>
  <c r="J8" i="20"/>
  <c r="Q8" i="20"/>
  <c r="J7" i="20"/>
  <c r="Q7" i="20"/>
  <c r="J6" i="20"/>
  <c r="Q6" i="20"/>
  <c r="J5" i="20"/>
  <c r="Q5" i="20"/>
  <c r="J4" i="20"/>
  <c r="Q4" i="20"/>
  <c r="J3" i="20"/>
  <c r="Q3" i="20"/>
  <c r="C2" i="20"/>
  <c r="D2" i="20"/>
  <c r="E2" i="20"/>
  <c r="F2" i="20"/>
  <c r="G2" i="20"/>
  <c r="H2" i="20"/>
  <c r="I2" i="20"/>
  <c r="J2" i="20"/>
  <c r="M2" i="20"/>
  <c r="L2" i="20"/>
  <c r="N2" i="20"/>
  <c r="O2" i="20"/>
  <c r="P2" i="20"/>
  <c r="Q2" i="20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7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3" i="22"/>
  <c r="A854" i="22"/>
  <c r="A855" i="22"/>
  <c r="A856" i="22"/>
  <c r="A857" i="22"/>
  <c r="A858" i="22"/>
  <c r="A859" i="22"/>
  <c r="A860" i="22"/>
  <c r="A861" i="22"/>
  <c r="A862" i="22"/>
  <c r="A863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7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3" i="22"/>
  <c r="A964" i="22"/>
  <c r="A965" i="22"/>
  <c r="A966" i="22"/>
  <c r="A967" i="22"/>
  <c r="A968" i="22"/>
  <c r="A969" i="22"/>
  <c r="A970" i="22"/>
  <c r="A971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5" i="22"/>
  <c r="A996" i="22"/>
  <c r="A997" i="22"/>
  <c r="A998" i="22"/>
  <c r="A999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2" i="22"/>
  <c r="A1333" i="22"/>
  <c r="A1334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0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05" i="22"/>
  <c r="A1406" i="22"/>
  <c r="A1407" i="22"/>
  <c r="A1408" i="22"/>
  <c r="A1409" i="22"/>
  <c r="A1410" i="22"/>
  <c r="A1411" i="22"/>
  <c r="A1412" i="22"/>
  <c r="A1413" i="22"/>
  <c r="A1414" i="22"/>
  <c r="A1415" i="22"/>
  <c r="A1416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59" i="22"/>
  <c r="A1460" i="22"/>
  <c r="A1461" i="22"/>
  <c r="A1462" i="22"/>
  <c r="A1463" i="22"/>
  <c r="A1464" i="22"/>
  <c r="A1465" i="22"/>
  <c r="A1466" i="22"/>
  <c r="A1467" i="22"/>
  <c r="A1468" i="22"/>
  <c r="A1469" i="22"/>
  <c r="A1470" i="22"/>
  <c r="A1471" i="22"/>
  <c r="A1472" i="22"/>
  <c r="A1473" i="22"/>
  <c r="A1474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2" i="22"/>
  <c r="A1503" i="22"/>
  <c r="A1504" i="22"/>
  <c r="A1505" i="22"/>
  <c r="A1506" i="22"/>
  <c r="A1507" i="22"/>
  <c r="A1508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0" i="22"/>
  <c r="A1531" i="22"/>
  <c r="A1532" i="22"/>
  <c r="A1533" i="22"/>
  <c r="A1534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4" i="22"/>
  <c r="A1625" i="22"/>
  <c r="A1626" i="22"/>
  <c r="A1627" i="22"/>
  <c r="A1628" i="22"/>
  <c r="A1629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4" i="22"/>
  <c r="A1645" i="22"/>
  <c r="A1646" i="22"/>
  <c r="A1647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89" i="22"/>
  <c r="A1690" i="22"/>
  <c r="A1691" i="22"/>
  <c r="A1692" i="22"/>
  <c r="A1693" i="22"/>
  <c r="A1694" i="22"/>
  <c r="A1695" i="22"/>
  <c r="A1696" i="22"/>
  <c r="A1697" i="22"/>
  <c r="A1698" i="22"/>
  <c r="A1699" i="22"/>
  <c r="A1700" i="22"/>
  <c r="A1701" i="22"/>
  <c r="A1702" i="22"/>
  <c r="A1703" i="22"/>
  <c r="A1704" i="22"/>
  <c r="A1705" i="22"/>
  <c r="A1706" i="22"/>
  <c r="A1707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0" i="22"/>
  <c r="A1741" i="22"/>
  <c r="A1742" i="22"/>
  <c r="A1743" i="22"/>
  <c r="A1744" i="22"/>
  <c r="A1745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1770" i="22"/>
  <c r="A1771" i="22"/>
  <c r="A1772" i="22"/>
  <c r="A1773" i="22"/>
  <c r="A1774" i="22"/>
  <c r="A1775" i="22"/>
  <c r="A1776" i="22"/>
  <c r="A1777" i="22"/>
  <c r="A1778" i="22"/>
  <c r="A1779" i="22"/>
  <c r="A1780" i="22"/>
  <c r="A1781" i="22"/>
  <c r="A1782" i="22"/>
  <c r="A1783" i="22"/>
  <c r="A1784" i="22"/>
  <c r="A1785" i="22"/>
  <c r="A1786" i="22"/>
  <c r="A1787" i="22"/>
  <c r="A1788" i="22"/>
  <c r="A1789" i="22"/>
  <c r="A1790" i="22"/>
  <c r="A1791" i="22"/>
  <c r="A1792" i="22"/>
  <c r="A1793" i="22"/>
  <c r="A1794" i="22"/>
  <c r="A1795" i="22"/>
  <c r="A1796" i="22"/>
  <c r="A1797" i="22"/>
  <c r="A1798" i="22"/>
  <c r="A1799" i="22"/>
  <c r="A1800" i="22"/>
  <c r="A1801" i="22"/>
  <c r="A1802" i="22"/>
  <c r="A1803" i="22"/>
  <c r="A1804" i="22"/>
  <c r="A1805" i="22"/>
  <c r="A1806" i="22"/>
  <c r="A1807" i="22"/>
  <c r="A1808" i="22"/>
  <c r="A1809" i="22"/>
  <c r="A1810" i="22"/>
  <c r="A1811" i="22"/>
  <c r="A1812" i="22"/>
  <c r="A1813" i="22"/>
  <c r="A1814" i="22"/>
  <c r="A1815" i="22"/>
  <c r="A1816" i="22"/>
  <c r="A1817" i="22"/>
  <c r="A1818" i="22"/>
  <c r="A1819" i="22"/>
  <c r="A1820" i="22"/>
  <c r="A1821" i="22"/>
  <c r="A1822" i="22"/>
  <c r="A1823" i="22"/>
  <c r="A1824" i="22"/>
  <c r="A1825" i="22"/>
  <c r="A1826" i="22"/>
  <c r="A1827" i="22"/>
  <c r="A1828" i="22"/>
  <c r="A1829" i="22"/>
  <c r="A1830" i="22"/>
  <c r="A1831" i="22"/>
  <c r="A1832" i="22"/>
  <c r="A1833" i="22"/>
  <c r="A1834" i="22"/>
  <c r="A1835" i="22"/>
  <c r="A1836" i="22"/>
  <c r="A1837" i="22"/>
  <c r="A1838" i="22"/>
  <c r="A1839" i="22"/>
  <c r="A1840" i="22"/>
  <c r="A1841" i="22"/>
  <c r="A1842" i="22"/>
  <c r="A1843" i="22"/>
  <c r="A1844" i="22"/>
  <c r="A1845" i="22"/>
  <c r="A1846" i="22"/>
  <c r="A1847" i="22"/>
  <c r="A1848" i="22"/>
  <c r="A1849" i="22"/>
  <c r="A1850" i="22"/>
  <c r="A1851" i="22"/>
  <c r="A1852" i="22"/>
  <c r="A1853" i="22"/>
  <c r="A1854" i="22"/>
  <c r="A1855" i="22"/>
  <c r="A1856" i="22"/>
  <c r="A1857" i="22"/>
  <c r="A1858" i="22"/>
  <c r="A1859" i="22"/>
  <c r="A1860" i="22"/>
  <c r="A1861" i="22"/>
  <c r="A1862" i="22"/>
  <c r="A1863" i="22"/>
  <c r="A1864" i="22"/>
  <c r="A1865" i="22"/>
  <c r="A1866" i="22"/>
  <c r="A1867" i="22"/>
  <c r="A1868" i="22"/>
  <c r="A1869" i="22"/>
  <c r="A1870" i="22"/>
  <c r="A1871" i="22"/>
  <c r="A1872" i="22"/>
  <c r="A1873" i="22"/>
  <c r="A1874" i="22"/>
  <c r="A1875" i="22"/>
  <c r="A1876" i="22"/>
  <c r="A1877" i="22"/>
  <c r="A1878" i="22"/>
  <c r="A1879" i="22"/>
  <c r="A1880" i="22"/>
  <c r="A1881" i="22"/>
  <c r="A1882" i="22"/>
  <c r="A1883" i="22"/>
  <c r="A1884" i="22"/>
  <c r="A1885" i="22"/>
  <c r="A1886" i="22"/>
  <c r="A1887" i="22"/>
  <c r="A1888" i="22"/>
  <c r="A1889" i="22"/>
  <c r="A1890" i="22"/>
  <c r="A1891" i="22"/>
  <c r="A1892" i="22"/>
  <c r="A1893" i="22"/>
  <c r="A1894" i="22"/>
  <c r="A1895" i="22"/>
  <c r="A1896" i="22"/>
  <c r="A1897" i="22"/>
  <c r="A1898" i="22"/>
  <c r="A1899" i="22"/>
  <c r="A1900" i="22"/>
  <c r="A1901" i="22"/>
  <c r="A1902" i="22"/>
  <c r="A1903" i="22"/>
  <c r="A1904" i="22"/>
  <c r="A1905" i="22"/>
  <c r="A1906" i="22"/>
  <c r="A1907" i="22"/>
  <c r="A1908" i="22"/>
  <c r="A1909" i="22"/>
  <c r="A1910" i="22"/>
  <c r="A1911" i="22"/>
  <c r="A1912" i="22"/>
  <c r="A1913" i="22"/>
  <c r="A1914" i="22"/>
  <c r="A1915" i="22"/>
  <c r="A1916" i="22"/>
  <c r="A1917" i="22"/>
  <c r="A1918" i="22"/>
  <c r="A1919" i="22"/>
  <c r="A1920" i="22"/>
  <c r="A1921" i="22"/>
  <c r="A1922" i="22"/>
  <c r="A1923" i="22"/>
  <c r="A1924" i="22"/>
  <c r="A1925" i="22"/>
  <c r="A1926" i="22"/>
  <c r="A1927" i="22"/>
  <c r="A1928" i="22"/>
  <c r="A1929" i="22"/>
  <c r="A1930" i="22"/>
  <c r="A1931" i="22"/>
  <c r="A1932" i="22"/>
  <c r="A1933" i="22"/>
  <c r="A1934" i="22"/>
  <c r="A1935" i="22"/>
  <c r="A1936" i="22"/>
  <c r="A1937" i="22"/>
  <c r="A1938" i="22"/>
  <c r="A1939" i="22"/>
  <c r="A1940" i="22"/>
  <c r="A1941" i="22"/>
  <c r="A1942" i="22"/>
  <c r="A1943" i="22"/>
  <c r="A1944" i="22"/>
  <c r="A1945" i="22"/>
  <c r="A1946" i="22"/>
  <c r="A1947" i="22"/>
  <c r="A1948" i="22"/>
  <c r="A1949" i="22"/>
  <c r="A1950" i="22"/>
  <c r="A1951" i="22"/>
  <c r="A1952" i="22"/>
  <c r="A1953" i="22"/>
  <c r="A1954" i="22"/>
  <c r="A1955" i="22"/>
  <c r="A1956" i="22"/>
  <c r="A1957" i="22"/>
  <c r="A1958" i="22"/>
  <c r="A1959" i="22"/>
  <c r="A1960" i="22"/>
  <c r="A1961" i="22"/>
  <c r="A1962" i="22"/>
  <c r="A1963" i="22"/>
  <c r="A1964" i="22"/>
  <c r="A1965" i="22"/>
  <c r="A1966" i="22"/>
  <c r="A1967" i="22"/>
  <c r="A1968" i="22"/>
  <c r="A1969" i="22"/>
  <c r="A1970" i="22"/>
  <c r="A1971" i="22"/>
  <c r="A1972" i="22"/>
  <c r="A1973" i="22"/>
  <c r="A1974" i="22"/>
  <c r="A1975" i="22"/>
  <c r="A1976" i="22"/>
  <c r="A1977" i="22"/>
  <c r="A1978" i="22"/>
  <c r="A1979" i="22"/>
  <c r="A1980" i="22"/>
  <c r="A1981" i="22"/>
  <c r="A1982" i="22"/>
  <c r="A1983" i="22"/>
  <c r="A1984" i="22"/>
  <c r="A1985" i="22"/>
  <c r="A1986" i="22"/>
  <c r="A1987" i="22"/>
  <c r="A1988" i="22"/>
  <c r="A1989" i="22"/>
  <c r="A1990" i="22"/>
  <c r="A1991" i="22"/>
  <c r="A1992" i="22"/>
  <c r="A1993" i="22"/>
  <c r="A1994" i="22"/>
  <c r="A1995" i="22"/>
  <c r="A1996" i="22"/>
  <c r="A1997" i="22"/>
  <c r="A1998" i="22"/>
  <c r="A1999" i="22"/>
  <c r="A2000" i="22"/>
  <c r="A2001" i="22"/>
  <c r="A2002" i="22"/>
  <c r="A2003" i="22"/>
  <c r="A2004" i="22"/>
  <c r="A2005" i="22"/>
  <c r="A2006" i="22"/>
  <c r="A2007" i="22"/>
  <c r="A2008" i="22"/>
  <c r="A2009" i="22"/>
  <c r="A2010" i="22"/>
  <c r="A2011" i="22"/>
  <c r="A2012" i="22"/>
  <c r="A2013" i="22"/>
  <c r="A2014" i="22"/>
  <c r="A2015" i="22"/>
  <c r="A2016" i="22"/>
  <c r="A2017" i="22"/>
  <c r="A2018" i="22"/>
  <c r="A2019" i="22"/>
  <c r="A2020" i="22"/>
  <c r="A2021" i="22"/>
  <c r="A2022" i="22"/>
  <c r="A2023" i="22"/>
  <c r="A2024" i="22"/>
  <c r="A2025" i="22"/>
  <c r="A2026" i="22"/>
  <c r="A2027" i="22"/>
  <c r="A2028" i="22"/>
  <c r="A2029" i="22"/>
  <c r="A2030" i="22"/>
  <c r="A2031" i="22"/>
  <c r="A2032" i="22"/>
  <c r="A2033" i="22"/>
  <c r="A2034" i="22"/>
  <c r="A2035" i="22"/>
  <c r="A2036" i="22"/>
  <c r="A2037" i="22"/>
  <c r="A2038" i="22"/>
  <c r="A2039" i="22"/>
  <c r="A2040" i="22"/>
  <c r="A2041" i="22"/>
  <c r="A2042" i="22"/>
  <c r="A2043" i="22"/>
  <c r="A2044" i="22"/>
  <c r="A2045" i="22"/>
  <c r="A2046" i="22"/>
  <c r="A2047" i="22"/>
  <c r="A2048" i="22"/>
  <c r="A2049" i="22"/>
  <c r="A2050" i="22"/>
  <c r="A2051" i="22"/>
  <c r="A2052" i="22"/>
  <c r="A2053" i="22"/>
  <c r="A2054" i="22"/>
  <c r="A2055" i="22"/>
  <c r="A2056" i="22"/>
  <c r="A2057" i="22"/>
  <c r="A2058" i="22"/>
  <c r="A2059" i="22"/>
  <c r="A2060" i="22"/>
  <c r="A2061" i="22"/>
  <c r="A2062" i="22"/>
  <c r="A2063" i="22"/>
  <c r="A2064" i="22"/>
  <c r="A2065" i="22"/>
  <c r="A2066" i="22"/>
  <c r="A2067" i="22"/>
  <c r="A2068" i="22"/>
  <c r="A2069" i="22"/>
  <c r="A2070" i="22"/>
  <c r="A2071" i="22"/>
  <c r="A2072" i="22"/>
  <c r="A2073" i="22"/>
  <c r="A2074" i="22"/>
  <c r="A2075" i="22"/>
  <c r="A2076" i="22"/>
  <c r="A2077" i="22"/>
  <c r="A2078" i="22"/>
  <c r="A2079" i="22"/>
  <c r="A2080" i="22"/>
  <c r="A2081" i="22"/>
  <c r="A2082" i="22"/>
  <c r="A2083" i="22"/>
  <c r="A2084" i="22"/>
  <c r="A2085" i="22"/>
  <c r="A2086" i="22"/>
  <c r="A2087" i="22"/>
  <c r="A2088" i="22"/>
  <c r="A2089" i="22"/>
  <c r="A2090" i="22"/>
  <c r="A2091" i="22"/>
  <c r="A2092" i="22"/>
  <c r="A2093" i="22"/>
  <c r="A2094" i="22"/>
  <c r="A2095" i="22"/>
  <c r="A2096" i="22"/>
  <c r="A2097" i="22"/>
  <c r="A2098" i="22"/>
  <c r="A2099" i="22"/>
  <c r="A2100" i="22"/>
  <c r="A2101" i="22"/>
  <c r="A2102" i="22"/>
  <c r="A2103" i="22"/>
  <c r="A2104" i="22"/>
  <c r="A2105" i="22"/>
  <c r="A2106" i="22"/>
  <c r="A2107" i="22"/>
  <c r="A2108" i="22"/>
  <c r="A2109" i="22"/>
  <c r="A2110" i="22"/>
  <c r="A2111" i="22"/>
  <c r="A2112" i="22"/>
  <c r="A2113" i="22"/>
  <c r="A2114" i="22"/>
  <c r="A2115" i="22"/>
  <c r="A2116" i="22"/>
  <c r="A2117" i="22"/>
  <c r="A2118" i="22"/>
  <c r="A2119" i="22"/>
  <c r="A2120" i="22"/>
  <c r="A2121" i="22"/>
  <c r="A2122" i="22"/>
  <c r="A2123" i="22"/>
  <c r="A2124" i="22"/>
  <c r="A2125" i="22"/>
  <c r="A2126" i="22"/>
  <c r="A2127" i="22"/>
  <c r="A2128" i="22"/>
  <c r="A2129" i="22"/>
  <c r="A2130" i="22"/>
  <c r="A2131" i="22"/>
  <c r="A2132" i="22"/>
  <c r="A2133" i="22"/>
  <c r="A2134" i="22"/>
  <c r="A2135" i="22"/>
  <c r="A2136" i="22"/>
  <c r="A2137" i="22"/>
  <c r="A2138" i="22"/>
  <c r="A2139" i="22"/>
  <c r="A2140" i="22"/>
  <c r="A2141" i="22"/>
  <c r="A2142" i="22"/>
  <c r="A2143" i="22"/>
  <c r="A2144" i="22"/>
  <c r="A2145" i="22"/>
  <c r="A2146" i="22"/>
  <c r="A2147" i="22"/>
  <c r="A2148" i="22"/>
  <c r="A2149" i="22"/>
  <c r="A2150" i="22"/>
  <c r="A2151" i="22"/>
  <c r="A2152" i="22"/>
  <c r="A2153" i="22"/>
  <c r="A2154" i="22"/>
  <c r="A2155" i="22"/>
  <c r="A2156" i="22"/>
  <c r="A2157" i="22"/>
  <c r="A2158" i="22"/>
  <c r="A2159" i="22"/>
  <c r="A2160" i="22"/>
  <c r="A2161" i="22"/>
  <c r="A2162" i="22"/>
  <c r="A2163" i="22"/>
  <c r="A2164" i="22"/>
  <c r="A2165" i="22"/>
  <c r="A2166" i="22"/>
  <c r="A2167" i="22"/>
  <c r="A2168" i="22"/>
  <c r="A2169" i="22"/>
  <c r="A2170" i="22"/>
  <c r="A2171" i="22"/>
  <c r="A2172" i="22"/>
  <c r="A2173" i="22"/>
  <c r="A2174" i="22"/>
  <c r="A2175" i="22"/>
  <c r="A2176" i="22"/>
  <c r="A2177" i="22"/>
  <c r="A2178" i="22"/>
  <c r="A2179" i="22"/>
  <c r="A2180" i="22"/>
  <c r="A2181" i="22"/>
  <c r="A2182" i="22"/>
  <c r="A2183" i="22"/>
  <c r="A2184" i="22"/>
  <c r="A2185" i="22"/>
  <c r="A2186" i="22"/>
  <c r="A2187" i="22"/>
  <c r="A2188" i="22"/>
  <c r="A2189" i="22"/>
  <c r="A2190" i="22"/>
  <c r="A2191" i="22"/>
  <c r="A2192" i="22"/>
  <c r="A2193" i="22"/>
  <c r="A2194" i="22"/>
  <c r="A2195" i="22"/>
  <c r="A2196" i="22"/>
  <c r="A2197" i="22"/>
  <c r="A2198" i="22"/>
  <c r="A2199" i="22"/>
  <c r="A2200" i="22"/>
  <c r="A2201" i="22"/>
  <c r="A2202" i="22"/>
  <c r="A2203" i="22"/>
  <c r="A2204" i="22"/>
  <c r="A2205" i="22"/>
  <c r="A2206" i="22"/>
  <c r="A2207" i="22"/>
  <c r="A2208" i="22"/>
  <c r="A2209" i="22"/>
  <c r="A2210" i="22"/>
  <c r="A2211" i="22"/>
  <c r="A2212" i="22"/>
  <c r="A2213" i="22"/>
  <c r="A2214" i="22"/>
  <c r="A2215" i="22"/>
  <c r="A2216" i="22"/>
  <c r="A2217" i="22"/>
  <c r="A2218" i="22"/>
  <c r="A2219" i="22"/>
  <c r="A2220" i="22"/>
  <c r="A2221" i="22"/>
  <c r="A2222" i="22"/>
  <c r="A2223" i="22"/>
  <c r="A2224" i="22"/>
  <c r="A2225" i="22"/>
  <c r="A2226" i="22"/>
  <c r="A2227" i="22"/>
  <c r="A2228" i="22"/>
  <c r="A2229" i="22"/>
  <c r="A2230" i="22"/>
  <c r="A2231" i="22"/>
  <c r="A2232" i="22"/>
  <c r="A2233" i="22"/>
  <c r="A2234" i="22"/>
  <c r="A2235" i="22"/>
  <c r="A2236" i="22"/>
  <c r="A2237" i="22"/>
  <c r="A2238" i="22"/>
  <c r="A2239" i="22"/>
  <c r="A2240" i="22"/>
  <c r="A2241" i="22"/>
  <c r="A2242" i="22"/>
  <c r="A2243" i="22"/>
  <c r="A2244" i="22"/>
  <c r="A2245" i="22"/>
  <c r="A2246" i="22"/>
  <c r="A2247" i="22"/>
  <c r="A2248" i="22"/>
  <c r="A2249" i="22"/>
  <c r="A2250" i="22"/>
  <c r="A2251" i="22"/>
  <c r="A2252" i="22"/>
  <c r="A2253" i="22"/>
  <c r="A2254" i="22"/>
  <c r="A2255" i="22"/>
  <c r="A2256" i="22"/>
  <c r="A2257" i="22"/>
  <c r="A2258" i="22"/>
  <c r="A2259" i="22"/>
  <c r="A2260" i="22"/>
  <c r="A2261" i="22"/>
  <c r="A2262" i="22"/>
  <c r="A2263" i="22"/>
  <c r="A2264" i="22"/>
  <c r="A2265" i="22"/>
  <c r="A2266" i="22"/>
  <c r="A2267" i="22"/>
  <c r="A2268" i="22"/>
  <c r="A2269" i="22"/>
  <c r="A2270" i="22"/>
  <c r="A2271" i="22"/>
  <c r="A2272" i="22"/>
  <c r="A2273" i="22"/>
  <c r="A2274" i="22"/>
  <c r="A2275" i="22"/>
  <c r="A2276" i="22"/>
  <c r="A2277" i="22"/>
  <c r="A2278" i="22"/>
  <c r="A2279" i="22"/>
  <c r="A2280" i="22"/>
  <c r="A2281" i="22"/>
  <c r="A2282" i="22"/>
  <c r="A2283" i="22"/>
  <c r="A2284" i="22"/>
  <c r="A2285" i="22"/>
  <c r="A2286" i="22"/>
  <c r="A2287" i="22"/>
  <c r="A2288" i="22"/>
  <c r="A2289" i="22"/>
  <c r="A2290" i="22"/>
  <c r="A2291" i="22"/>
  <c r="A2292" i="22"/>
  <c r="A2293" i="22"/>
  <c r="A2294" i="22"/>
  <c r="A2295" i="22"/>
  <c r="A2296" i="22"/>
  <c r="A2297" i="22"/>
  <c r="A2298" i="22"/>
  <c r="A2299" i="22"/>
  <c r="A2300" i="22"/>
  <c r="A2301" i="22"/>
  <c r="A2302" i="22"/>
  <c r="A2303" i="22"/>
  <c r="A2304" i="22"/>
  <c r="A2305" i="22"/>
  <c r="A2306" i="22"/>
  <c r="A2307" i="22"/>
  <c r="A2308" i="22"/>
  <c r="A2309" i="22"/>
  <c r="A2310" i="22"/>
  <c r="A2311" i="22"/>
  <c r="A2312" i="22"/>
  <c r="A2313" i="22"/>
  <c r="A2314" i="22"/>
  <c r="A2315" i="22"/>
  <c r="A2316" i="22"/>
  <c r="A2317" i="22"/>
  <c r="A2318" i="22"/>
  <c r="A2319" i="22"/>
  <c r="A2320" i="22"/>
  <c r="A2321" i="22"/>
  <c r="A2322" i="22"/>
  <c r="A2323" i="22"/>
  <c r="A2324" i="22"/>
  <c r="A2325" i="22"/>
  <c r="A2326" i="22"/>
  <c r="A2327" i="22"/>
  <c r="A2328" i="22"/>
  <c r="A2329" i="22"/>
  <c r="A2330" i="22"/>
  <c r="A2331" i="22"/>
  <c r="A2332" i="22"/>
  <c r="A2333" i="22"/>
  <c r="A2334" i="22"/>
  <c r="A2335" i="22"/>
  <c r="A2336" i="22"/>
  <c r="A2337" i="22"/>
  <c r="A2338" i="22"/>
  <c r="A2339" i="22"/>
  <c r="A2340" i="22"/>
  <c r="A2341" i="22"/>
  <c r="A2342" i="22"/>
  <c r="A2343" i="22"/>
  <c r="A2344" i="22"/>
  <c r="A2345" i="22"/>
  <c r="A2346" i="22"/>
  <c r="A2347" i="22"/>
  <c r="A2348" i="22"/>
  <c r="A2349" i="22"/>
  <c r="A2350" i="22"/>
  <c r="A2351" i="22"/>
  <c r="A2352" i="22"/>
  <c r="A2353" i="22"/>
  <c r="A2354" i="22"/>
  <c r="A2355" i="22"/>
  <c r="A2356" i="22"/>
  <c r="A2357" i="22"/>
  <c r="A2358" i="22"/>
  <c r="A2359" i="22"/>
  <c r="A2360" i="22"/>
  <c r="A2361" i="22"/>
  <c r="A2362" i="22"/>
  <c r="A2363" i="22"/>
  <c r="A2364" i="22"/>
  <c r="A2365" i="22"/>
  <c r="A2366" i="22"/>
  <c r="A2367" i="22"/>
  <c r="A2368" i="22"/>
  <c r="A2369" i="22"/>
  <c r="A2370" i="22"/>
  <c r="A2371" i="22"/>
  <c r="A2372" i="22"/>
  <c r="A2373" i="22"/>
  <c r="A2374" i="22"/>
  <c r="A2375" i="22"/>
  <c r="A2376" i="22"/>
  <c r="A2377" i="22"/>
  <c r="A2378" i="22"/>
  <c r="A2379" i="22"/>
  <c r="A2380" i="22"/>
  <c r="A2381" i="22"/>
  <c r="A2382" i="22"/>
  <c r="A2383" i="22"/>
  <c r="A2384" i="22"/>
  <c r="A2385" i="22"/>
  <c r="A2386" i="22"/>
  <c r="A2387" i="22"/>
  <c r="A2388" i="22"/>
  <c r="A2389" i="22"/>
  <c r="A2390" i="22"/>
  <c r="A2391" i="22"/>
  <c r="A2392" i="22"/>
  <c r="A2393" i="22"/>
  <c r="A2394" i="22"/>
  <c r="A2395" i="22"/>
  <c r="A2396" i="22"/>
  <c r="A2397" i="22"/>
  <c r="A2398" i="22"/>
  <c r="A2399" i="22"/>
  <c r="A2400" i="22"/>
  <c r="A2401" i="22"/>
  <c r="A2402" i="22"/>
  <c r="A2403" i="22"/>
  <c r="A2404" i="22"/>
  <c r="A2405" i="22"/>
  <c r="A2406" i="22"/>
  <c r="A2407" i="22"/>
  <c r="A2408" i="22"/>
  <c r="A2409" i="22"/>
  <c r="A2410" i="22"/>
  <c r="A2411" i="22"/>
  <c r="A2412" i="22"/>
  <c r="A2413" i="22"/>
  <c r="A2414" i="22"/>
  <c r="A2415" i="22"/>
  <c r="A2416" i="22"/>
  <c r="A2417" i="22"/>
  <c r="A2418" i="22"/>
  <c r="A2419" i="22"/>
  <c r="A2420" i="22"/>
  <c r="A2421" i="22"/>
  <c r="A2422" i="22"/>
  <c r="A2423" i="22"/>
  <c r="A2424" i="22"/>
  <c r="A2425" i="22"/>
  <c r="A2426" i="22"/>
  <c r="A2427" i="22"/>
  <c r="A2428" i="22"/>
  <c r="A2429" i="22"/>
  <c r="A2430" i="22"/>
  <c r="A2431" i="22"/>
  <c r="A2432" i="22"/>
  <c r="A2433" i="22"/>
  <c r="A2434" i="22"/>
  <c r="A2435" i="22"/>
  <c r="A2436" i="22"/>
  <c r="A2437" i="22"/>
  <c r="A2438" i="22"/>
  <c r="A2439" i="22"/>
  <c r="A2440" i="22"/>
  <c r="A2441" i="22"/>
  <c r="A2442" i="22"/>
  <c r="A2443" i="22"/>
  <c r="A2444" i="22"/>
  <c r="A2445" i="22"/>
  <c r="A2446" i="22"/>
  <c r="A2447" i="22"/>
  <c r="A2448" i="22"/>
  <c r="A2449" i="22"/>
  <c r="A2450" i="22"/>
  <c r="A2451" i="22"/>
  <c r="A2452" i="22"/>
  <c r="A2453" i="22"/>
  <c r="A2454" i="22"/>
  <c r="A2455" i="22"/>
  <c r="A2456" i="22"/>
  <c r="A2457" i="22"/>
  <c r="A2458" i="22"/>
  <c r="A2459" i="22"/>
  <c r="A2460" i="22"/>
  <c r="A2461" i="22"/>
  <c r="A2462" i="22"/>
  <c r="A2463" i="22"/>
  <c r="A2464" i="22"/>
  <c r="A2465" i="22"/>
  <c r="A2466" i="22"/>
  <c r="A2467" i="22"/>
  <c r="A2468" i="22"/>
  <c r="A2469" i="22"/>
  <c r="A2470" i="22"/>
  <c r="A2471" i="22"/>
  <c r="A2472" i="22"/>
  <c r="A2473" i="22"/>
  <c r="A2474" i="22"/>
  <c r="A2475" i="22"/>
  <c r="A2476" i="22"/>
  <c r="A2477" i="22"/>
  <c r="A2478" i="22"/>
  <c r="A2479" i="22"/>
  <c r="A2480" i="22"/>
  <c r="A2481" i="22"/>
  <c r="A2482" i="22"/>
  <c r="A2483" i="22"/>
  <c r="A2484" i="22"/>
  <c r="A2485" i="22"/>
  <c r="A2486" i="22"/>
  <c r="A2487" i="22"/>
  <c r="A2488" i="22"/>
  <c r="A2489" i="22"/>
  <c r="A2490" i="22"/>
  <c r="A2491" i="22"/>
  <c r="A2492" i="22"/>
  <c r="A2493" i="22"/>
  <c r="A2494" i="22"/>
  <c r="A2495" i="22"/>
  <c r="A2496" i="22"/>
  <c r="A2497" i="22"/>
  <c r="A2498" i="22"/>
  <c r="A2499" i="22"/>
  <c r="A2500" i="22"/>
  <c r="A2501" i="22"/>
  <c r="A2502" i="22"/>
  <c r="A2503" i="22"/>
  <c r="A2504" i="22"/>
  <c r="A2505" i="22"/>
  <c r="A2506" i="22"/>
  <c r="A2507" i="22"/>
  <c r="A2508" i="22"/>
  <c r="A2509" i="22"/>
  <c r="A2510" i="22"/>
  <c r="A2511" i="22"/>
  <c r="A2512" i="22"/>
  <c r="A2513" i="22"/>
  <c r="A2514" i="22"/>
  <c r="A2515" i="22"/>
  <c r="A2516" i="22"/>
  <c r="A2517" i="22"/>
  <c r="A2518" i="22"/>
  <c r="A2519" i="22"/>
  <c r="A2520" i="22"/>
  <c r="A2521" i="22"/>
  <c r="A2522" i="22"/>
  <c r="A2523" i="22"/>
  <c r="A2524" i="22"/>
  <c r="A2525" i="22"/>
  <c r="A2526" i="22"/>
  <c r="A2527" i="22"/>
  <c r="A2528" i="22"/>
  <c r="A2529" i="22"/>
  <c r="A2530" i="22"/>
  <c r="A2531" i="22"/>
  <c r="A2532" i="22"/>
  <c r="A2533" i="22"/>
  <c r="A2534" i="22"/>
  <c r="A2535" i="22"/>
  <c r="A2536" i="22"/>
  <c r="A2537" i="22"/>
  <c r="A2538" i="22"/>
  <c r="A2539" i="22"/>
  <c r="A2540" i="22"/>
  <c r="A2541" i="22"/>
  <c r="A2542" i="22"/>
  <c r="A2543" i="22"/>
  <c r="A2544" i="22"/>
  <c r="A2545" i="22"/>
  <c r="A2546" i="22"/>
  <c r="A2547" i="22"/>
  <c r="A2548" i="22"/>
  <c r="A2549" i="22"/>
  <c r="A2550" i="22"/>
  <c r="A2551" i="22"/>
  <c r="A2552" i="22"/>
  <c r="A2553" i="22"/>
  <c r="A2554" i="22"/>
  <c r="A2555" i="22"/>
  <c r="A2556" i="22"/>
  <c r="A2557" i="22"/>
  <c r="A2558" i="22"/>
  <c r="A2559" i="22"/>
  <c r="A2560" i="22"/>
  <c r="A2561" i="22"/>
  <c r="A2562" i="22"/>
  <c r="A2563" i="22"/>
  <c r="A2564" i="22"/>
  <c r="A2565" i="22"/>
  <c r="A2566" i="22"/>
  <c r="A2567" i="22"/>
  <c r="A2568" i="22"/>
  <c r="A2569" i="22"/>
  <c r="A2570" i="22"/>
  <c r="A2571" i="22"/>
  <c r="A2572" i="22"/>
  <c r="A2573" i="22"/>
  <c r="A2574" i="22"/>
  <c r="A2575" i="22"/>
  <c r="A2576" i="22"/>
  <c r="A2577" i="22"/>
  <c r="A2578" i="22"/>
  <c r="A2579" i="22"/>
  <c r="A2580" i="22"/>
  <c r="A2581" i="22"/>
  <c r="A2582" i="22"/>
  <c r="A2583" i="22"/>
  <c r="A2584" i="22"/>
  <c r="A2585" i="22"/>
  <c r="A2586" i="22"/>
  <c r="A2587" i="22"/>
  <c r="A2588" i="22"/>
  <c r="A2589" i="22"/>
  <c r="A2590" i="22"/>
  <c r="A2591" i="22"/>
  <c r="A2592" i="22"/>
  <c r="A2593" i="22"/>
  <c r="A2594" i="22"/>
  <c r="A2595" i="22"/>
  <c r="A2596" i="22"/>
  <c r="A2597" i="22"/>
  <c r="A2598" i="22"/>
  <c r="A2599" i="22"/>
  <c r="A2600" i="22"/>
  <c r="A2601" i="22"/>
  <c r="A2602" i="22"/>
  <c r="A2603" i="22"/>
  <c r="A2604" i="22"/>
  <c r="A2605" i="22"/>
  <c r="A2606" i="22"/>
  <c r="A2607" i="22"/>
  <c r="A2608" i="22"/>
  <c r="A2609" i="22"/>
  <c r="A2610" i="22"/>
  <c r="A2611" i="22"/>
  <c r="A2612" i="22"/>
  <c r="A2613" i="22"/>
  <c r="A2614" i="22"/>
  <c r="A2615" i="22"/>
  <c r="A2616" i="22"/>
  <c r="A2617" i="22"/>
  <c r="A2618" i="22"/>
  <c r="A2619" i="22"/>
  <c r="A2620" i="22"/>
  <c r="A2621" i="22"/>
  <c r="A2622" i="22"/>
  <c r="A2623" i="22"/>
  <c r="A2624" i="22"/>
  <c r="A2625" i="22"/>
  <c r="A2626" i="22"/>
  <c r="A2627" i="22"/>
  <c r="A2628" i="22"/>
  <c r="A2629" i="22"/>
  <c r="A2630" i="22"/>
  <c r="A2631" i="22"/>
  <c r="A2632" i="22"/>
  <c r="A2633" i="22"/>
  <c r="A2634" i="22"/>
  <c r="A2635" i="22"/>
  <c r="A2636" i="22"/>
  <c r="A2637" i="22"/>
  <c r="A2638" i="22"/>
  <c r="A2639" i="22"/>
  <c r="A2640" i="22"/>
  <c r="A2641" i="22"/>
  <c r="A2642" i="22"/>
  <c r="A2643" i="22"/>
  <c r="A2644" i="22"/>
  <c r="A2645" i="22"/>
  <c r="A2646" i="22"/>
  <c r="A2647" i="22"/>
  <c r="A2648" i="22"/>
  <c r="A2649" i="22"/>
  <c r="A2650" i="22"/>
  <c r="A2651" i="22"/>
  <c r="A2652" i="22"/>
  <c r="A2653" i="22"/>
  <c r="A2654" i="22"/>
  <c r="A2655" i="22"/>
  <c r="A2656" i="22"/>
  <c r="A2657" i="22"/>
  <c r="A2658" i="22"/>
  <c r="A2659" i="22"/>
  <c r="A2660" i="22"/>
  <c r="A2661" i="22"/>
  <c r="A2662" i="22"/>
  <c r="A2663" i="22"/>
  <c r="A2664" i="22"/>
  <c r="A2665" i="22"/>
  <c r="A2666" i="22"/>
  <c r="A2667" i="22"/>
  <c r="A2668" i="22"/>
  <c r="A2669" i="22"/>
  <c r="A2670" i="22"/>
  <c r="A2671" i="22"/>
  <c r="A2672" i="22"/>
  <c r="A2673" i="22"/>
  <c r="A2674" i="22"/>
  <c r="A2675" i="22"/>
  <c r="A2676" i="22"/>
  <c r="A2677" i="22"/>
  <c r="A2678" i="22"/>
  <c r="A2679" i="22"/>
  <c r="A2680" i="22"/>
  <c r="A2681" i="22"/>
  <c r="A2682" i="22"/>
  <c r="A2683" i="22"/>
  <c r="A2684" i="22"/>
  <c r="A2685" i="22"/>
  <c r="A2686" i="22"/>
  <c r="A2687" i="22"/>
  <c r="A2688" i="22"/>
  <c r="A2689" i="22"/>
  <c r="A2690" i="22"/>
  <c r="A2691" i="22"/>
  <c r="A2692" i="22"/>
  <c r="A2693" i="22"/>
  <c r="A2694" i="22"/>
  <c r="A2695" i="22"/>
  <c r="A2696" i="22"/>
  <c r="A2697" i="22"/>
  <c r="A2698" i="22"/>
  <c r="A2699" i="22"/>
  <c r="A2700" i="22"/>
  <c r="A2701" i="22"/>
  <c r="A2702" i="22"/>
  <c r="A2703" i="22"/>
  <c r="A2704" i="22"/>
  <c r="A2705" i="22"/>
  <c r="A2706" i="22"/>
  <c r="A2707" i="22"/>
  <c r="A2708" i="22"/>
  <c r="A2709" i="22"/>
  <c r="A2710" i="22"/>
  <c r="A2711" i="22"/>
  <c r="A2712" i="22"/>
  <c r="A2713" i="22"/>
  <c r="A2714" i="22"/>
  <c r="A2715" i="22"/>
  <c r="A2716" i="22"/>
  <c r="A2717" i="22"/>
  <c r="A2718" i="22"/>
  <c r="A2719" i="22"/>
  <c r="A2720" i="22"/>
  <c r="A2721" i="22"/>
  <c r="A2722" i="22"/>
  <c r="A2723" i="22"/>
  <c r="A2724" i="22"/>
  <c r="A2725" i="22"/>
  <c r="A2726" i="22"/>
  <c r="A2727" i="22"/>
  <c r="A2728" i="22"/>
  <c r="A2729" i="22"/>
  <c r="A2730" i="22"/>
  <c r="A2731" i="22"/>
  <c r="A2732" i="22"/>
  <c r="A2733" i="22"/>
  <c r="A2734" i="22"/>
  <c r="A2735" i="22"/>
  <c r="A2736" i="22"/>
  <c r="A2737" i="22"/>
  <c r="A2738" i="22"/>
  <c r="A2739" i="22"/>
  <c r="A2740" i="22"/>
  <c r="A2741" i="22"/>
  <c r="A2742" i="22"/>
  <c r="A2743" i="22"/>
  <c r="A2744" i="22"/>
  <c r="A2745" i="22"/>
  <c r="A2746" i="22"/>
  <c r="A2747" i="22"/>
  <c r="A2748" i="22"/>
  <c r="A2749" i="22"/>
  <c r="A2750" i="22"/>
  <c r="A2751" i="22"/>
  <c r="A2752" i="22"/>
  <c r="A2753" i="22"/>
  <c r="A2754" i="22"/>
  <c r="A2755" i="22"/>
  <c r="A2756" i="22"/>
  <c r="A2757" i="22"/>
  <c r="A2758" i="22"/>
  <c r="A2759" i="22"/>
  <c r="A2760" i="22"/>
  <c r="A2761" i="22"/>
  <c r="A2762" i="22"/>
  <c r="A2763" i="22"/>
  <c r="A2764" i="22"/>
  <c r="A2765" i="22"/>
  <c r="A2766" i="22"/>
  <c r="A2767" i="22"/>
  <c r="A2768" i="22"/>
  <c r="A2769" i="22"/>
  <c r="A2770" i="22"/>
  <c r="A2771" i="22"/>
  <c r="A2772" i="22"/>
  <c r="A2773" i="22"/>
  <c r="A2774" i="22"/>
  <c r="A2775" i="22"/>
  <c r="A2776" i="22"/>
  <c r="A2777" i="22"/>
  <c r="A2778" i="22"/>
  <c r="A2779" i="22"/>
  <c r="A2780" i="22"/>
  <c r="A2781" i="22"/>
  <c r="A2782" i="22"/>
  <c r="A2783" i="22"/>
  <c r="A2784" i="22"/>
  <c r="A2785" i="22"/>
  <c r="A2786" i="22"/>
  <c r="A2787" i="22"/>
  <c r="A2788" i="22"/>
  <c r="A2789" i="22"/>
  <c r="A2790" i="22"/>
  <c r="A2791" i="22"/>
  <c r="A2792" i="22"/>
  <c r="A2793" i="22"/>
  <c r="A2794" i="22"/>
  <c r="A2795" i="22"/>
  <c r="A2796" i="22"/>
  <c r="A2797" i="22"/>
  <c r="A2798" i="22"/>
  <c r="A2799" i="22"/>
  <c r="A2800" i="22"/>
  <c r="A2801" i="22"/>
  <c r="A2802" i="22"/>
  <c r="A2803" i="22"/>
  <c r="A2804" i="22"/>
  <c r="A2805" i="22"/>
  <c r="A2806" i="22"/>
  <c r="A2807" i="22"/>
  <c r="A2808" i="22"/>
  <c r="A2809" i="22"/>
  <c r="A2810" i="22"/>
  <c r="A2811" i="22"/>
  <c r="A2812" i="22"/>
  <c r="A2813" i="22"/>
  <c r="A2814" i="22"/>
  <c r="A2815" i="22"/>
  <c r="A2816" i="22"/>
  <c r="A2817" i="22"/>
  <c r="A2818" i="22"/>
  <c r="A2819" i="22"/>
  <c r="A2820" i="22"/>
  <c r="A2821" i="22"/>
  <c r="A2822" i="22"/>
  <c r="A2823" i="22"/>
  <c r="A2824" i="22"/>
  <c r="A2825" i="22"/>
  <c r="A2826" i="22"/>
  <c r="A2827" i="22"/>
  <c r="A2828" i="22"/>
  <c r="A2829" i="22"/>
  <c r="A2830" i="22"/>
  <c r="A2831" i="22"/>
  <c r="A2832" i="22"/>
  <c r="A2833" i="22"/>
  <c r="A2834" i="22"/>
  <c r="A2835" i="22"/>
  <c r="A2836" i="22"/>
  <c r="A2837" i="22"/>
  <c r="A2838" i="22"/>
  <c r="A2839" i="22"/>
  <c r="A2840" i="22"/>
  <c r="A2841" i="22"/>
  <c r="A2842" i="22"/>
  <c r="A2843" i="22"/>
  <c r="A2844" i="22"/>
  <c r="A2845" i="22"/>
  <c r="A2846" i="22"/>
  <c r="A2847" i="22"/>
  <c r="A2848" i="22"/>
  <c r="A2849" i="22"/>
  <c r="A2850" i="22"/>
  <c r="A2851" i="22"/>
  <c r="A2852" i="22"/>
  <c r="A2853" i="22"/>
  <c r="A2854" i="22"/>
  <c r="A2855" i="22"/>
  <c r="A2856" i="22"/>
  <c r="A2857" i="22"/>
  <c r="A2858" i="22"/>
  <c r="A2859" i="22"/>
  <c r="A2860" i="22"/>
  <c r="A2861" i="22"/>
  <c r="A2862" i="22"/>
  <c r="A2863" i="22"/>
  <c r="A2864" i="22"/>
  <c r="A2865" i="22"/>
  <c r="A2866" i="22"/>
  <c r="A2867" i="22"/>
  <c r="A2868" i="22"/>
  <c r="A2869" i="22"/>
  <c r="A2870" i="22"/>
  <c r="A2871" i="22"/>
  <c r="A2872" i="22"/>
  <c r="A2873" i="22"/>
  <c r="A2874" i="22"/>
  <c r="A2875" i="22"/>
  <c r="A2876" i="22"/>
  <c r="A2877" i="22"/>
  <c r="A2878" i="22"/>
  <c r="A2879" i="22"/>
  <c r="A2880" i="22"/>
  <c r="A2881" i="22"/>
  <c r="A2882" i="22"/>
  <c r="A2883" i="22"/>
  <c r="A2884" i="22"/>
  <c r="A2885" i="22"/>
  <c r="A2886" i="22"/>
  <c r="A2887" i="22"/>
  <c r="A2888" i="22"/>
  <c r="A2889" i="22"/>
  <c r="A2890" i="22"/>
  <c r="A2891" i="22"/>
  <c r="A2892" i="22"/>
  <c r="A2893" i="22"/>
  <c r="A2894" i="22"/>
  <c r="A2895" i="22"/>
  <c r="A2896" i="22"/>
  <c r="A2897" i="22"/>
  <c r="A2898" i="22"/>
  <c r="A2899" i="22"/>
  <c r="A2900" i="22"/>
  <c r="A2901" i="22"/>
  <c r="A2902" i="22"/>
  <c r="A2903" i="22"/>
  <c r="A2904" i="22"/>
  <c r="A2905" i="22"/>
  <c r="A2906" i="22"/>
  <c r="A2907" i="22"/>
  <c r="A2908" i="22"/>
  <c r="A2909" i="22"/>
  <c r="A2910" i="22"/>
  <c r="A2911" i="22"/>
  <c r="A2912" i="22"/>
  <c r="A2913" i="22"/>
  <c r="A2914" i="22"/>
  <c r="A2915" i="22"/>
  <c r="A2916" i="22"/>
  <c r="A2917" i="22"/>
  <c r="A2918" i="22"/>
  <c r="A2919" i="22"/>
  <c r="A2920" i="22"/>
  <c r="A2921" i="22"/>
  <c r="A2922" i="22"/>
  <c r="A2923" i="22"/>
  <c r="A2924" i="22"/>
  <c r="A2925" i="22"/>
  <c r="A2926" i="22"/>
  <c r="A2927" i="22"/>
  <c r="A2928" i="22"/>
  <c r="A2929" i="22"/>
  <c r="A2930" i="22"/>
  <c r="A2931" i="22"/>
  <c r="A2932" i="22"/>
  <c r="A2933" i="22"/>
  <c r="A2934" i="22"/>
  <c r="A2935" i="22"/>
  <c r="A2936" i="22"/>
  <c r="A2937" i="22"/>
  <c r="A2938" i="22"/>
  <c r="A2939" i="22"/>
  <c r="A2940" i="22"/>
  <c r="A2941" i="22"/>
  <c r="A2942" i="22"/>
  <c r="A2943" i="22"/>
  <c r="A2944" i="22"/>
  <c r="A2945" i="22"/>
  <c r="A2946" i="22"/>
  <c r="A2947" i="22"/>
  <c r="A2948" i="22"/>
  <c r="A2949" i="22"/>
  <c r="A2950" i="22"/>
  <c r="A2951" i="22"/>
  <c r="A2952" i="22"/>
  <c r="A2953" i="22"/>
  <c r="A2954" i="22"/>
  <c r="A2955" i="22"/>
  <c r="A2956" i="22"/>
  <c r="A2957" i="22"/>
  <c r="A2958" i="22"/>
  <c r="A2959" i="22"/>
  <c r="A2960" i="22"/>
  <c r="A2961" i="22"/>
  <c r="A2962" i="22"/>
  <c r="A2963" i="22"/>
  <c r="A2964" i="22"/>
  <c r="A2965" i="22"/>
  <c r="A2966" i="22"/>
  <c r="A2967" i="22"/>
  <c r="A2968" i="22"/>
  <c r="A2969" i="22"/>
  <c r="A2970" i="22"/>
  <c r="A2971" i="22"/>
  <c r="A2972" i="22"/>
  <c r="A2973" i="22"/>
  <c r="A2974" i="22"/>
  <c r="A2975" i="22"/>
  <c r="A2976" i="22"/>
  <c r="A2977" i="22"/>
  <c r="A2978" i="22"/>
  <c r="A2979" i="22"/>
  <c r="A2980" i="22"/>
  <c r="A2981" i="22"/>
  <c r="A2982" i="22"/>
  <c r="A2983" i="22"/>
  <c r="A2984" i="22"/>
  <c r="A2985" i="22"/>
  <c r="A2986" i="22"/>
  <c r="A2987" i="22"/>
  <c r="A2988" i="22"/>
  <c r="A2989" i="22"/>
  <c r="A2990" i="22"/>
  <c r="A2991" i="22"/>
  <c r="A2992" i="22"/>
  <c r="A2993" i="22"/>
  <c r="A2994" i="22"/>
  <c r="A2995" i="22"/>
  <c r="A2996" i="22"/>
  <c r="A2997" i="22"/>
  <c r="A2998" i="22"/>
  <c r="A2999" i="22"/>
  <c r="A3000" i="22"/>
  <c r="A3001" i="22"/>
  <c r="A3002" i="22"/>
  <c r="A3003" i="22"/>
  <c r="A3004" i="22"/>
  <c r="A3005" i="22"/>
  <c r="A3006" i="22"/>
  <c r="A3007" i="22"/>
  <c r="A3008" i="22"/>
  <c r="A3009" i="22"/>
  <c r="A3010" i="22"/>
  <c r="A3011" i="22"/>
  <c r="A3012" i="22"/>
  <c r="A3013" i="22"/>
  <c r="A3014" i="22"/>
  <c r="A3015" i="22"/>
  <c r="A3016" i="22"/>
  <c r="A3017" i="22"/>
  <c r="A3018" i="22"/>
  <c r="A3019" i="22"/>
  <c r="A3020" i="22"/>
  <c r="A3021" i="22"/>
  <c r="A3022" i="22"/>
  <c r="A3023" i="22"/>
  <c r="A3024" i="22"/>
  <c r="A3025" i="22"/>
  <c r="A3026" i="22"/>
  <c r="A3027" i="22"/>
  <c r="A3028" i="22"/>
  <c r="A3029" i="22"/>
  <c r="A3030" i="22"/>
  <c r="A3031" i="22"/>
  <c r="A3032" i="22"/>
  <c r="A3033" i="22"/>
  <c r="A3034" i="22"/>
  <c r="A3035" i="22"/>
  <c r="A3036" i="22"/>
  <c r="A3037" i="22"/>
  <c r="A3038" i="22"/>
  <c r="A3039" i="22"/>
  <c r="A3040" i="22"/>
  <c r="A3041" i="22"/>
  <c r="A3042" i="22"/>
  <c r="A3043" i="22"/>
  <c r="A3044" i="22"/>
  <c r="A3045" i="22"/>
  <c r="A3046" i="22"/>
  <c r="A3047" i="22"/>
  <c r="A3048" i="22"/>
  <c r="A3049" i="22"/>
  <c r="A3050" i="22"/>
  <c r="A3051" i="22"/>
  <c r="A3052" i="22"/>
  <c r="A3053" i="22"/>
  <c r="A3054" i="22"/>
  <c r="A3055" i="22"/>
  <c r="A3056" i="22"/>
  <c r="A3057" i="22"/>
  <c r="A3058" i="22"/>
  <c r="A3059" i="22"/>
  <c r="A3060" i="22"/>
  <c r="A3061" i="22"/>
  <c r="A3062" i="22"/>
  <c r="A3063" i="22"/>
  <c r="A3064" i="22"/>
  <c r="A3065" i="22"/>
  <c r="A3066" i="22"/>
  <c r="A3067" i="22"/>
  <c r="A3068" i="22"/>
  <c r="A3069" i="22"/>
  <c r="A3070" i="22"/>
  <c r="A3071" i="22"/>
  <c r="A3072" i="22"/>
  <c r="A3073" i="22"/>
  <c r="A3074" i="22"/>
  <c r="A3075" i="22"/>
  <c r="A3076" i="22"/>
  <c r="A3077" i="22"/>
  <c r="A3078" i="22"/>
  <c r="A3079" i="22"/>
  <c r="A3080" i="22"/>
  <c r="A3081" i="22"/>
  <c r="A3082" i="22"/>
  <c r="A3083" i="22"/>
  <c r="A3084" i="22"/>
  <c r="A3085" i="22"/>
  <c r="A3086" i="22"/>
  <c r="A3087" i="22"/>
  <c r="A3088" i="22"/>
  <c r="A3089" i="22"/>
  <c r="A3090" i="22"/>
  <c r="A3091" i="22"/>
  <c r="A3092" i="22"/>
  <c r="A3093" i="22"/>
  <c r="A3094" i="22"/>
  <c r="A3095" i="22"/>
  <c r="A3096" i="22"/>
  <c r="A3097" i="22"/>
  <c r="A3098" i="22"/>
  <c r="A3099" i="22"/>
  <c r="A3100" i="22"/>
  <c r="A3101" i="22"/>
  <c r="A3102" i="22"/>
  <c r="A3103" i="22"/>
  <c r="A3104" i="22"/>
  <c r="A3105" i="22"/>
  <c r="A3106" i="22"/>
  <c r="A3107" i="22"/>
  <c r="A3108" i="22"/>
  <c r="A3109" i="22"/>
  <c r="A3110" i="22"/>
  <c r="A3111" i="22"/>
  <c r="A3112" i="22"/>
  <c r="A3113" i="22"/>
  <c r="A3114" i="22"/>
  <c r="A3115" i="22"/>
  <c r="A3116" i="22"/>
  <c r="A3117" i="22"/>
  <c r="A3118" i="22"/>
  <c r="A3119" i="22"/>
  <c r="A3120" i="22"/>
  <c r="A3121" i="22"/>
  <c r="A3122" i="22"/>
  <c r="A3123" i="22"/>
  <c r="A3124" i="22"/>
  <c r="A3125" i="22"/>
  <c r="A3126" i="22"/>
  <c r="A3127" i="22"/>
  <c r="A3128" i="22"/>
  <c r="A3129" i="22"/>
  <c r="A3130" i="22"/>
  <c r="A3131" i="22"/>
  <c r="A3132" i="22"/>
  <c r="A3133" i="22"/>
  <c r="A3134" i="22"/>
  <c r="A3135" i="22"/>
  <c r="A3136" i="22"/>
  <c r="A3137" i="22"/>
  <c r="A3138" i="22"/>
  <c r="A3139" i="22"/>
  <c r="A3140" i="22"/>
  <c r="A3141" i="22"/>
  <c r="A3142" i="22"/>
  <c r="A3143" i="22"/>
  <c r="A3144" i="22"/>
  <c r="A3145" i="22"/>
  <c r="A3146" i="22"/>
  <c r="A3147" i="22"/>
  <c r="A3148" i="22"/>
  <c r="A3149" i="22"/>
  <c r="A3150" i="22"/>
  <c r="A3151" i="22"/>
  <c r="A3152" i="22"/>
  <c r="A3153" i="22"/>
  <c r="A3154" i="22"/>
  <c r="A3155" i="22"/>
  <c r="A3156" i="22"/>
  <c r="A3157" i="22"/>
  <c r="A3158" i="22"/>
  <c r="A3159" i="22"/>
  <c r="A3160" i="22"/>
  <c r="A3161" i="22"/>
  <c r="A3162" i="22"/>
  <c r="A3163" i="22"/>
  <c r="A3164" i="22"/>
  <c r="A3165" i="22"/>
  <c r="A3166" i="22"/>
  <c r="A3167" i="22"/>
  <c r="A3168" i="22"/>
  <c r="A3169" i="22"/>
  <c r="A3170" i="22"/>
  <c r="A3171" i="22"/>
  <c r="A3172" i="22"/>
  <c r="A3173" i="22"/>
  <c r="A3174" i="22"/>
  <c r="A3175" i="22"/>
  <c r="A3176" i="22"/>
  <c r="A3177" i="22"/>
  <c r="A3178" i="22"/>
  <c r="A3179" i="22"/>
  <c r="A3180" i="22"/>
  <c r="A3181" i="22"/>
  <c r="A3182" i="22"/>
  <c r="A3183" i="22"/>
  <c r="A3184" i="22"/>
  <c r="A3185" i="22"/>
  <c r="A3186" i="22"/>
  <c r="A3187" i="22"/>
  <c r="A3188" i="22"/>
  <c r="A3189" i="22"/>
  <c r="A3190" i="22"/>
  <c r="A3191" i="22"/>
  <c r="A3192" i="22"/>
  <c r="A3193" i="22"/>
  <c r="A3194" i="22"/>
  <c r="A3195" i="22"/>
  <c r="A3196" i="22"/>
  <c r="A3197" i="22"/>
  <c r="A3198" i="22"/>
  <c r="A3199" i="22"/>
  <c r="A3200" i="22"/>
  <c r="Q3200" i="22"/>
  <c r="Q3199" i="22"/>
  <c r="Q3198" i="22"/>
  <c r="Q3197" i="22"/>
  <c r="Q3196" i="22"/>
  <c r="Q3195" i="22"/>
  <c r="Q3194" i="22"/>
  <c r="Q3193" i="22"/>
  <c r="Q3192" i="22"/>
  <c r="Q3191" i="22"/>
  <c r="Q3190" i="22"/>
  <c r="Q3189" i="22"/>
  <c r="Q3188" i="22"/>
  <c r="Q3187" i="22"/>
  <c r="Q3186" i="22"/>
  <c r="Q3185" i="22"/>
  <c r="Q3184" i="22"/>
  <c r="Q3183" i="22"/>
  <c r="Q3182" i="22"/>
  <c r="Q3181" i="22"/>
  <c r="Q3180" i="22"/>
  <c r="Q3179" i="22"/>
  <c r="Q3178" i="22"/>
  <c r="Q3177" i="22"/>
  <c r="Q3176" i="22"/>
  <c r="Q3175" i="22"/>
  <c r="Q3174" i="22"/>
  <c r="Q3173" i="22"/>
  <c r="Q3172" i="22"/>
  <c r="Q3171" i="22"/>
  <c r="Q3170" i="22"/>
  <c r="Q3169" i="22"/>
  <c r="Q3168" i="22"/>
  <c r="Q3167" i="22"/>
  <c r="Q3166" i="22"/>
  <c r="Q3165" i="22"/>
  <c r="Q3164" i="22"/>
  <c r="Q3163" i="22"/>
  <c r="Q3162" i="22"/>
  <c r="Q3161" i="22"/>
  <c r="Q3160" i="22"/>
  <c r="Q3159" i="22"/>
  <c r="Q3158" i="22"/>
  <c r="Q3157" i="22"/>
  <c r="Q3156" i="22"/>
  <c r="Q3155" i="22"/>
  <c r="Q3154" i="22"/>
  <c r="Q3153" i="22"/>
  <c r="Q3152" i="22"/>
  <c r="Q3151" i="22"/>
  <c r="Q3150" i="22"/>
  <c r="Q3149" i="22"/>
  <c r="Q3148" i="22"/>
  <c r="Q3147" i="22"/>
  <c r="Q3146" i="22"/>
  <c r="Q3145" i="22"/>
  <c r="Q3144" i="22"/>
  <c r="Q3143" i="22"/>
  <c r="Q3142" i="22"/>
  <c r="Q3141" i="22"/>
  <c r="Q3140" i="22"/>
  <c r="Q3139" i="22"/>
  <c r="Q3138" i="22"/>
  <c r="Q3137" i="22"/>
  <c r="Q3136" i="22"/>
  <c r="Q3135" i="22"/>
  <c r="Q3134" i="22"/>
  <c r="Q3133" i="22"/>
  <c r="Q3132" i="22"/>
  <c r="Q3131" i="22"/>
  <c r="Q3130" i="22"/>
  <c r="Q3129" i="22"/>
  <c r="Q3128" i="22"/>
  <c r="Q3127" i="22"/>
  <c r="Q3126" i="22"/>
  <c r="Q3125" i="22"/>
  <c r="Q3124" i="22"/>
  <c r="Q3123" i="22"/>
  <c r="Q3122" i="22"/>
  <c r="Q3121" i="22"/>
  <c r="Q3120" i="22"/>
  <c r="Q3119" i="22"/>
  <c r="Q3118" i="22"/>
  <c r="Q3117" i="22"/>
  <c r="Q3116" i="22"/>
  <c r="Q3115" i="22"/>
  <c r="Q3114" i="22"/>
  <c r="Q3113" i="22"/>
  <c r="Q3112" i="22"/>
  <c r="Q3111" i="22"/>
  <c r="Q3110" i="22"/>
  <c r="Q3109" i="22"/>
  <c r="Q3108" i="22"/>
  <c r="Q3107" i="22"/>
  <c r="Q3106" i="22"/>
  <c r="Q3105" i="22"/>
  <c r="Q3104" i="22"/>
  <c r="Q3103" i="22"/>
  <c r="Q3102" i="22"/>
  <c r="Q3101" i="22"/>
  <c r="Q3100" i="22"/>
  <c r="Q3099" i="22"/>
  <c r="Q3098" i="22"/>
  <c r="Q3097" i="22"/>
  <c r="Q3096" i="22"/>
  <c r="Q3095" i="22"/>
  <c r="Q3094" i="22"/>
  <c r="Q3093" i="22"/>
  <c r="Q3092" i="22"/>
  <c r="Q3091" i="22"/>
  <c r="Q3090" i="22"/>
  <c r="Q3089" i="22"/>
  <c r="Q3088" i="22"/>
  <c r="Q3087" i="22"/>
  <c r="Q3086" i="22"/>
  <c r="Q3085" i="22"/>
  <c r="Q3084" i="22"/>
  <c r="Q3083" i="22"/>
  <c r="Q3082" i="22"/>
  <c r="Q3081" i="22"/>
  <c r="Q3080" i="22"/>
  <c r="Q3079" i="22"/>
  <c r="Q3078" i="22"/>
  <c r="Q3077" i="22"/>
  <c r="Q3076" i="22"/>
  <c r="Q3075" i="22"/>
  <c r="Q3074" i="22"/>
  <c r="Q3073" i="22"/>
  <c r="Q3072" i="22"/>
  <c r="Q3071" i="22"/>
  <c r="Q3070" i="22"/>
  <c r="Q3069" i="22"/>
  <c r="Q3068" i="22"/>
  <c r="Q3067" i="22"/>
  <c r="Q3066" i="22"/>
  <c r="Q3065" i="22"/>
  <c r="Q3064" i="22"/>
  <c r="Q3063" i="22"/>
  <c r="Q3062" i="22"/>
  <c r="Q3061" i="22"/>
  <c r="Q3060" i="22"/>
  <c r="Q3059" i="22"/>
  <c r="Q3058" i="22"/>
  <c r="Q3057" i="22"/>
  <c r="Q3056" i="22"/>
  <c r="Q3055" i="22"/>
  <c r="Q3054" i="22"/>
  <c r="Q3053" i="22"/>
  <c r="Q3052" i="22"/>
  <c r="Q3051" i="22"/>
  <c r="Q3050" i="22"/>
  <c r="Q3049" i="22"/>
  <c r="Q3048" i="22"/>
  <c r="Q3047" i="22"/>
  <c r="Q3046" i="22"/>
  <c r="Q3045" i="22"/>
  <c r="Q3044" i="22"/>
  <c r="Q3043" i="22"/>
  <c r="Q3042" i="22"/>
  <c r="Q3041" i="22"/>
  <c r="Q3040" i="22"/>
  <c r="Q3039" i="22"/>
  <c r="Q3038" i="22"/>
  <c r="Q3037" i="22"/>
  <c r="Q3036" i="22"/>
  <c r="Q3035" i="22"/>
  <c r="Q3034" i="22"/>
  <c r="Q3033" i="22"/>
  <c r="Q3032" i="22"/>
  <c r="Q3031" i="22"/>
  <c r="Q3030" i="22"/>
  <c r="Q3029" i="22"/>
  <c r="Q3028" i="22"/>
  <c r="Q3027" i="22"/>
  <c r="Q3026" i="22"/>
  <c r="Q3025" i="22"/>
  <c r="Q3024" i="22"/>
  <c r="Q3023" i="22"/>
  <c r="Q3022" i="22"/>
  <c r="Q3021" i="22"/>
  <c r="Q3020" i="22"/>
  <c r="Q3019" i="22"/>
  <c r="Q3018" i="22"/>
  <c r="Q3017" i="22"/>
  <c r="Q3016" i="22"/>
  <c r="Q3015" i="22"/>
  <c r="Q3014" i="22"/>
  <c r="Q3013" i="22"/>
  <c r="Q3012" i="22"/>
  <c r="Q3011" i="22"/>
  <c r="Q3010" i="22"/>
  <c r="Q3009" i="22"/>
  <c r="Q3008" i="22"/>
  <c r="Q3007" i="22"/>
  <c r="Q3006" i="22"/>
  <c r="Q3005" i="22"/>
  <c r="Q3004" i="22"/>
  <c r="Q3003" i="22"/>
  <c r="Q3002" i="22"/>
  <c r="Q3001" i="22"/>
  <c r="Q3000" i="22"/>
  <c r="Q2999" i="22"/>
  <c r="Q2998" i="22"/>
  <c r="Q2997" i="22"/>
  <c r="Q2996" i="22"/>
  <c r="Q2995" i="22"/>
  <c r="Q2994" i="22"/>
  <c r="Q2993" i="22"/>
  <c r="Q2992" i="22"/>
  <c r="Q2991" i="22"/>
  <c r="Q2990" i="22"/>
  <c r="Q2989" i="22"/>
  <c r="Q2988" i="22"/>
  <c r="Q2987" i="22"/>
  <c r="Q2986" i="22"/>
  <c r="Q2985" i="22"/>
  <c r="Q2984" i="22"/>
  <c r="Q2983" i="22"/>
  <c r="Q2982" i="22"/>
  <c r="Q2981" i="22"/>
  <c r="Q2980" i="22"/>
  <c r="Q2979" i="22"/>
  <c r="Q2978" i="22"/>
  <c r="Q2977" i="22"/>
  <c r="Q2976" i="22"/>
  <c r="Q2975" i="22"/>
  <c r="Q2974" i="22"/>
  <c r="Q2973" i="22"/>
  <c r="Q2972" i="22"/>
  <c r="Q2971" i="22"/>
  <c r="Q2970" i="22"/>
  <c r="Q2969" i="22"/>
  <c r="Q2968" i="22"/>
  <c r="Q2967" i="22"/>
  <c r="Q2966" i="22"/>
  <c r="Q2965" i="22"/>
  <c r="Q2964" i="22"/>
  <c r="Q2963" i="22"/>
  <c r="Q2962" i="22"/>
  <c r="Q2961" i="22"/>
  <c r="Q2960" i="22"/>
  <c r="Q2959" i="22"/>
  <c r="Q2958" i="22"/>
  <c r="Q2957" i="22"/>
  <c r="Q2956" i="22"/>
  <c r="Q2955" i="22"/>
  <c r="Q2954" i="22"/>
  <c r="Q2953" i="22"/>
  <c r="Q2952" i="22"/>
  <c r="Q2951" i="22"/>
  <c r="Q2950" i="22"/>
  <c r="Q2949" i="22"/>
  <c r="Q2948" i="22"/>
  <c r="Q2947" i="22"/>
  <c r="Q2946" i="22"/>
  <c r="Q2945" i="22"/>
  <c r="Q2944" i="22"/>
  <c r="Q2943" i="22"/>
  <c r="Q2942" i="22"/>
  <c r="Q2941" i="22"/>
  <c r="Q2940" i="22"/>
  <c r="Q2939" i="22"/>
  <c r="Q2938" i="22"/>
  <c r="Q2937" i="22"/>
  <c r="Q2936" i="22"/>
  <c r="Q2935" i="22"/>
  <c r="Q2934" i="22"/>
  <c r="Q2933" i="22"/>
  <c r="Q2932" i="22"/>
  <c r="Q2931" i="22"/>
  <c r="Q2930" i="22"/>
  <c r="Q2929" i="22"/>
  <c r="Q2928" i="22"/>
  <c r="Q2927" i="22"/>
  <c r="Q2926" i="22"/>
  <c r="Q2925" i="22"/>
  <c r="Q2924" i="22"/>
  <c r="Q2923" i="22"/>
  <c r="Q2922" i="22"/>
  <c r="Q2921" i="22"/>
  <c r="Q2920" i="22"/>
  <c r="Q2919" i="22"/>
  <c r="Q2918" i="22"/>
  <c r="Q2917" i="22"/>
  <c r="Q2916" i="22"/>
  <c r="Q2915" i="22"/>
  <c r="Q2914" i="22"/>
  <c r="Q2913" i="22"/>
  <c r="Q2912" i="22"/>
  <c r="Q2911" i="22"/>
  <c r="Q2910" i="22"/>
  <c r="Q2909" i="22"/>
  <c r="Q2908" i="22"/>
  <c r="Q2907" i="22"/>
  <c r="Q2906" i="22"/>
  <c r="Q2905" i="22"/>
  <c r="Q2904" i="22"/>
  <c r="Q2903" i="22"/>
  <c r="Q2902" i="22"/>
  <c r="Q2901" i="22"/>
  <c r="Q2900" i="22"/>
  <c r="Q2899" i="22"/>
  <c r="Q2898" i="22"/>
  <c r="Q2897" i="22"/>
  <c r="Q2896" i="22"/>
  <c r="Q2895" i="22"/>
  <c r="Q2894" i="22"/>
  <c r="Q2893" i="22"/>
  <c r="Q2892" i="22"/>
  <c r="Q2891" i="22"/>
  <c r="Q2890" i="22"/>
  <c r="Q2889" i="22"/>
  <c r="Q2888" i="22"/>
  <c r="Q2887" i="22"/>
  <c r="Q2886" i="22"/>
  <c r="Q2885" i="22"/>
  <c r="Q2884" i="22"/>
  <c r="Q2883" i="22"/>
  <c r="Q2882" i="22"/>
  <c r="Q2881" i="22"/>
  <c r="Q2880" i="22"/>
  <c r="Q2879" i="22"/>
  <c r="Q2878" i="22"/>
  <c r="Q2877" i="22"/>
  <c r="Q2876" i="22"/>
  <c r="Q2875" i="22"/>
  <c r="Q2874" i="22"/>
  <c r="Q2873" i="22"/>
  <c r="Q2872" i="22"/>
  <c r="Q2871" i="22"/>
  <c r="Q2870" i="22"/>
  <c r="Q2869" i="22"/>
  <c r="Q2868" i="22"/>
  <c r="Q2867" i="22"/>
  <c r="Q2866" i="22"/>
  <c r="Q2865" i="22"/>
  <c r="Q2864" i="22"/>
  <c r="Q2863" i="22"/>
  <c r="Q2862" i="22"/>
  <c r="Q2861" i="22"/>
  <c r="Q2860" i="22"/>
  <c r="Q2859" i="22"/>
  <c r="Q2858" i="22"/>
  <c r="Q2857" i="22"/>
  <c r="Q2856" i="22"/>
  <c r="Q2855" i="22"/>
  <c r="Q2854" i="22"/>
  <c r="Q2853" i="22"/>
  <c r="Q2852" i="22"/>
  <c r="Q2851" i="22"/>
  <c r="Q2850" i="22"/>
  <c r="Q2849" i="22"/>
  <c r="Q2848" i="22"/>
  <c r="Q2847" i="22"/>
  <c r="Q2846" i="22"/>
  <c r="Q2845" i="22"/>
  <c r="Q2844" i="22"/>
  <c r="Q2843" i="22"/>
  <c r="Q2842" i="22"/>
  <c r="Q2841" i="22"/>
  <c r="Q2840" i="22"/>
  <c r="Q2839" i="22"/>
  <c r="Q2838" i="22"/>
  <c r="Q2837" i="22"/>
  <c r="Q2836" i="22"/>
  <c r="Q2835" i="22"/>
  <c r="Q2834" i="22"/>
  <c r="Q2833" i="22"/>
  <c r="Q2832" i="22"/>
  <c r="Q2831" i="22"/>
  <c r="Q2830" i="22"/>
  <c r="Q2829" i="22"/>
  <c r="Q2828" i="22"/>
  <c r="Q2827" i="22"/>
  <c r="Q2826" i="22"/>
  <c r="Q2825" i="22"/>
  <c r="Q2824" i="22"/>
  <c r="Q2823" i="22"/>
  <c r="Q2822" i="22"/>
  <c r="Q2821" i="22"/>
  <c r="Q2820" i="22"/>
  <c r="Q2819" i="22"/>
  <c r="Q2818" i="22"/>
  <c r="Q2817" i="22"/>
  <c r="Q2816" i="22"/>
  <c r="Q2815" i="22"/>
  <c r="Q2814" i="22"/>
  <c r="Q2813" i="22"/>
  <c r="Q2812" i="22"/>
  <c r="Q2811" i="22"/>
  <c r="Q2810" i="22"/>
  <c r="Q2809" i="22"/>
  <c r="Q2808" i="22"/>
  <c r="Q2807" i="22"/>
  <c r="Q2806" i="22"/>
  <c r="Q2805" i="22"/>
  <c r="Q2804" i="22"/>
  <c r="Q2803" i="22"/>
  <c r="Q2802" i="22"/>
  <c r="Q2801" i="22"/>
  <c r="Q2800" i="22"/>
  <c r="Q2799" i="22"/>
  <c r="Q2798" i="22"/>
  <c r="Q2797" i="22"/>
  <c r="Q2796" i="22"/>
  <c r="Q2795" i="22"/>
  <c r="Q2794" i="22"/>
  <c r="Q2793" i="22"/>
  <c r="Q2792" i="22"/>
  <c r="Q2791" i="22"/>
  <c r="Q2790" i="22"/>
  <c r="Q2789" i="22"/>
  <c r="Q2788" i="22"/>
  <c r="Q2787" i="22"/>
  <c r="Q2786" i="22"/>
  <c r="Q2785" i="22"/>
  <c r="Q2784" i="22"/>
  <c r="Q2783" i="22"/>
  <c r="Q2782" i="22"/>
  <c r="Q2781" i="22"/>
  <c r="Q2780" i="22"/>
  <c r="Q2779" i="22"/>
  <c r="Q2778" i="22"/>
  <c r="Q2777" i="22"/>
  <c r="Q2776" i="22"/>
  <c r="Q2775" i="22"/>
  <c r="Q2774" i="22"/>
  <c r="Q2773" i="22"/>
  <c r="Q2772" i="22"/>
  <c r="Q2771" i="22"/>
  <c r="Q2770" i="22"/>
  <c r="Q2769" i="22"/>
  <c r="Q2768" i="22"/>
  <c r="Q2767" i="22"/>
  <c r="Q2766" i="22"/>
  <c r="Q2765" i="22"/>
  <c r="Q2764" i="22"/>
  <c r="Q2763" i="22"/>
  <c r="Q2762" i="22"/>
  <c r="Q2761" i="22"/>
  <c r="Q2760" i="22"/>
  <c r="Q2759" i="22"/>
  <c r="Q2758" i="22"/>
  <c r="Q2757" i="22"/>
  <c r="Q2756" i="22"/>
  <c r="Q2755" i="22"/>
  <c r="Q2754" i="22"/>
  <c r="Q2753" i="22"/>
  <c r="Q2752" i="22"/>
  <c r="Q2751" i="22"/>
  <c r="Q2750" i="22"/>
  <c r="Q2749" i="22"/>
  <c r="Q2748" i="22"/>
  <c r="Q2747" i="22"/>
  <c r="Q2746" i="22"/>
  <c r="Q2745" i="22"/>
  <c r="Q2744" i="22"/>
  <c r="Q2743" i="22"/>
  <c r="Q2742" i="22"/>
  <c r="Q2741" i="22"/>
  <c r="Q2740" i="22"/>
  <c r="Q2739" i="22"/>
  <c r="Q2738" i="22"/>
  <c r="Q2737" i="22"/>
  <c r="Q2736" i="22"/>
  <c r="Q2735" i="22"/>
  <c r="Q2734" i="22"/>
  <c r="Q2733" i="22"/>
  <c r="Q2732" i="22"/>
  <c r="Q2731" i="22"/>
  <c r="Q2730" i="22"/>
  <c r="Q2729" i="22"/>
  <c r="Q2728" i="22"/>
  <c r="Q2727" i="22"/>
  <c r="Q2726" i="22"/>
  <c r="Q2725" i="22"/>
  <c r="Q2724" i="22"/>
  <c r="Q2723" i="22"/>
  <c r="Q2722" i="22"/>
  <c r="Q2721" i="22"/>
  <c r="Q2720" i="22"/>
  <c r="Q2719" i="22"/>
  <c r="Q2718" i="22"/>
  <c r="Q2717" i="22"/>
  <c r="Q2716" i="22"/>
  <c r="Q2715" i="22"/>
  <c r="Q2714" i="22"/>
  <c r="Q2713" i="22"/>
  <c r="Q2712" i="22"/>
  <c r="Q2711" i="22"/>
  <c r="Q2710" i="22"/>
  <c r="Q2709" i="22"/>
  <c r="Q2708" i="22"/>
  <c r="Q2707" i="22"/>
  <c r="Q2706" i="22"/>
  <c r="Q2705" i="22"/>
  <c r="Q2704" i="22"/>
  <c r="Q2703" i="22"/>
  <c r="Q2702" i="22"/>
  <c r="Q2701" i="22"/>
  <c r="Q2700" i="22"/>
  <c r="Q2699" i="22"/>
  <c r="Q2698" i="22"/>
  <c r="Q2697" i="22"/>
  <c r="Q2696" i="22"/>
  <c r="Q2695" i="22"/>
  <c r="Q2694" i="22"/>
  <c r="Q2693" i="22"/>
  <c r="Q2692" i="22"/>
  <c r="Q2691" i="22"/>
  <c r="Q2690" i="22"/>
  <c r="Q2689" i="22"/>
  <c r="Q2688" i="22"/>
  <c r="Q2687" i="22"/>
  <c r="Q2686" i="22"/>
  <c r="Q2685" i="22"/>
  <c r="Q2684" i="22"/>
  <c r="Q2683" i="22"/>
  <c r="Q2682" i="22"/>
  <c r="Q2681" i="22"/>
  <c r="Q2680" i="22"/>
  <c r="Q2679" i="22"/>
  <c r="Q2678" i="22"/>
  <c r="Q2677" i="22"/>
  <c r="Q2676" i="22"/>
  <c r="Q2675" i="22"/>
  <c r="Q2674" i="22"/>
  <c r="Q2673" i="22"/>
  <c r="Q2672" i="22"/>
  <c r="Q2671" i="22"/>
  <c r="Q2670" i="22"/>
  <c r="Q2669" i="22"/>
  <c r="Q2668" i="22"/>
  <c r="Q2667" i="22"/>
  <c r="Q2666" i="22"/>
  <c r="Q2665" i="22"/>
  <c r="Q2664" i="22"/>
  <c r="Q2663" i="22"/>
  <c r="Q2662" i="22"/>
  <c r="Q2661" i="22"/>
  <c r="Q2660" i="22"/>
  <c r="Q2659" i="22"/>
  <c r="Q2658" i="22"/>
  <c r="Q2657" i="22"/>
  <c r="Q2656" i="22"/>
  <c r="Q2655" i="22"/>
  <c r="Q2654" i="22"/>
  <c r="Q2653" i="22"/>
  <c r="Q2652" i="22"/>
  <c r="Q2651" i="22"/>
  <c r="Q2650" i="22"/>
  <c r="Q2649" i="22"/>
  <c r="Q2648" i="22"/>
  <c r="Q2647" i="22"/>
  <c r="Q2646" i="22"/>
  <c r="Q2645" i="22"/>
  <c r="Q2644" i="22"/>
  <c r="Q2643" i="22"/>
  <c r="Q2642" i="22"/>
  <c r="Q2641" i="22"/>
  <c r="Q2640" i="22"/>
  <c r="Q2639" i="22"/>
  <c r="Q2638" i="22"/>
  <c r="Q2637" i="22"/>
  <c r="Q2636" i="22"/>
  <c r="Q2635" i="22"/>
  <c r="Q2634" i="22"/>
  <c r="Q2633" i="22"/>
  <c r="Q2632" i="22"/>
  <c r="Q2631" i="22"/>
  <c r="Q2630" i="22"/>
  <c r="Q2629" i="22"/>
  <c r="Q2628" i="22"/>
  <c r="Q2627" i="22"/>
  <c r="Q2626" i="22"/>
  <c r="Q2625" i="22"/>
  <c r="Q2624" i="22"/>
  <c r="Q2623" i="22"/>
  <c r="Q2622" i="22"/>
  <c r="Q2621" i="22"/>
  <c r="Q2620" i="22"/>
  <c r="Q2619" i="22"/>
  <c r="Q2618" i="22"/>
  <c r="Q2617" i="22"/>
  <c r="Q2616" i="22"/>
  <c r="Q2615" i="22"/>
  <c r="Q2614" i="22"/>
  <c r="Q2613" i="22"/>
  <c r="Q2612" i="22"/>
  <c r="Q2611" i="22"/>
  <c r="Q2610" i="22"/>
  <c r="Q2609" i="22"/>
  <c r="Q2608" i="22"/>
  <c r="Q2607" i="22"/>
  <c r="Q2606" i="22"/>
  <c r="Q2605" i="22"/>
  <c r="Q2604" i="22"/>
  <c r="Q2603" i="22"/>
  <c r="Q2602" i="22"/>
  <c r="Q2601" i="22"/>
  <c r="Q2600" i="22"/>
  <c r="Q2599" i="22"/>
  <c r="Q2598" i="22"/>
  <c r="Q2597" i="22"/>
  <c r="Q2596" i="22"/>
  <c r="Q2595" i="22"/>
  <c r="Q2594" i="22"/>
  <c r="Q2593" i="22"/>
  <c r="Q2592" i="22"/>
  <c r="Q2591" i="22"/>
  <c r="Q2590" i="22"/>
  <c r="Q2589" i="22"/>
  <c r="Q2588" i="22"/>
  <c r="Q2587" i="22"/>
  <c r="Q2586" i="22"/>
  <c r="Q2585" i="22"/>
  <c r="Q2584" i="22"/>
  <c r="Q2583" i="22"/>
  <c r="Q2582" i="22"/>
  <c r="Q2581" i="22"/>
  <c r="Q2580" i="22"/>
  <c r="Q2579" i="22"/>
  <c r="Q2578" i="22"/>
  <c r="Q2577" i="22"/>
  <c r="Q2576" i="22"/>
  <c r="Q2575" i="22"/>
  <c r="Q2574" i="22"/>
  <c r="Q2573" i="22"/>
  <c r="Q2572" i="22"/>
  <c r="Q2571" i="22"/>
  <c r="Q2570" i="22"/>
  <c r="Q2569" i="22"/>
  <c r="Q2568" i="22"/>
  <c r="Q2567" i="22"/>
  <c r="Q2566" i="22"/>
  <c r="Q2565" i="22"/>
  <c r="Q2564" i="22"/>
  <c r="Q2563" i="22"/>
  <c r="Q2562" i="22"/>
  <c r="Q2561" i="22"/>
  <c r="Q2560" i="22"/>
  <c r="Q2559" i="22"/>
  <c r="Q2558" i="22"/>
  <c r="Q2557" i="22"/>
  <c r="Q2556" i="22"/>
  <c r="Q2555" i="22"/>
  <c r="Q2554" i="22"/>
  <c r="Q2553" i="22"/>
  <c r="Q2552" i="22"/>
  <c r="Q2551" i="22"/>
  <c r="Q2550" i="22"/>
  <c r="Q2549" i="22"/>
  <c r="Q2548" i="22"/>
  <c r="Q2547" i="22"/>
  <c r="Q2546" i="22"/>
  <c r="Q2545" i="22"/>
  <c r="Q2544" i="22"/>
  <c r="Q2543" i="22"/>
  <c r="Q2542" i="22"/>
  <c r="Q2541" i="22"/>
  <c r="Q2540" i="22"/>
  <c r="Q2539" i="22"/>
  <c r="Q2538" i="22"/>
  <c r="Q2537" i="22"/>
  <c r="Q2536" i="22"/>
  <c r="Q2535" i="22"/>
  <c r="Q2534" i="22"/>
  <c r="Q2533" i="22"/>
  <c r="Q2532" i="22"/>
  <c r="Q2531" i="22"/>
  <c r="Q2530" i="22"/>
  <c r="Q2529" i="22"/>
  <c r="Q2528" i="22"/>
  <c r="Q2527" i="22"/>
  <c r="Q2526" i="22"/>
  <c r="Q2525" i="22"/>
  <c r="Q2524" i="22"/>
  <c r="Q2523" i="22"/>
  <c r="Q2522" i="22"/>
  <c r="Q2521" i="22"/>
  <c r="Q2520" i="22"/>
  <c r="Q2519" i="22"/>
  <c r="Q2518" i="22"/>
  <c r="Q2517" i="22"/>
  <c r="Q2516" i="22"/>
  <c r="Q2515" i="22"/>
  <c r="Q2514" i="22"/>
  <c r="Q2513" i="22"/>
  <c r="Q2512" i="22"/>
  <c r="Q2511" i="22"/>
  <c r="Q2510" i="22"/>
  <c r="Q2509" i="22"/>
  <c r="Q2508" i="22"/>
  <c r="Q2507" i="22"/>
  <c r="Q2506" i="22"/>
  <c r="Q2505" i="22"/>
  <c r="Q2504" i="22"/>
  <c r="Q2503" i="22"/>
  <c r="Q2502" i="22"/>
  <c r="Q2501" i="22"/>
  <c r="Q2500" i="22"/>
  <c r="Q2499" i="22"/>
  <c r="Q2498" i="22"/>
  <c r="Q2497" i="22"/>
  <c r="Q2496" i="22"/>
  <c r="Q2495" i="22"/>
  <c r="Q2494" i="22"/>
  <c r="Q2493" i="22"/>
  <c r="Q2492" i="22"/>
  <c r="Q2491" i="22"/>
  <c r="Q2490" i="22"/>
  <c r="Q2489" i="22"/>
  <c r="Q2488" i="22"/>
  <c r="Q2487" i="22"/>
  <c r="Q2486" i="22"/>
  <c r="Q2485" i="22"/>
  <c r="Q2484" i="22"/>
  <c r="Q2483" i="22"/>
  <c r="Q2482" i="22"/>
  <c r="Q2481" i="22"/>
  <c r="Q2480" i="22"/>
  <c r="Q2479" i="22"/>
  <c r="Q2478" i="22"/>
  <c r="Q2477" i="22"/>
  <c r="Q2476" i="22"/>
  <c r="Q2475" i="22"/>
  <c r="Q2474" i="22"/>
  <c r="Q2473" i="22"/>
  <c r="Q2472" i="22"/>
  <c r="Q2471" i="22"/>
  <c r="Q2470" i="22"/>
  <c r="Q2469" i="22"/>
  <c r="Q2468" i="22"/>
  <c r="Q2467" i="22"/>
  <c r="Q2466" i="22"/>
  <c r="Q2465" i="22"/>
  <c r="Q2464" i="22"/>
  <c r="Q2463" i="22"/>
  <c r="Q2462" i="22"/>
  <c r="Q2461" i="22"/>
  <c r="Q2460" i="22"/>
  <c r="Q2459" i="22"/>
  <c r="Q2458" i="22"/>
  <c r="Q2457" i="22"/>
  <c r="Q2456" i="22"/>
  <c r="Q2455" i="22"/>
  <c r="Q2454" i="22"/>
  <c r="Q2453" i="22"/>
  <c r="Q2452" i="22"/>
  <c r="Q2451" i="22"/>
  <c r="Q2450" i="22"/>
  <c r="Q2449" i="22"/>
  <c r="Q2448" i="22"/>
  <c r="Q2447" i="22"/>
  <c r="Q2446" i="22"/>
  <c r="Q2445" i="22"/>
  <c r="Q2444" i="22"/>
  <c r="Q2443" i="22"/>
  <c r="Q2442" i="22"/>
  <c r="Q2441" i="22"/>
  <c r="Q2440" i="22"/>
  <c r="Q2439" i="22"/>
  <c r="Q2438" i="22"/>
  <c r="Q2437" i="22"/>
  <c r="Q2436" i="22"/>
  <c r="Q2435" i="22"/>
  <c r="Q2434" i="22"/>
  <c r="Q2433" i="22"/>
  <c r="Q2432" i="22"/>
  <c r="Q2431" i="22"/>
  <c r="Q2430" i="22"/>
  <c r="Q2429" i="22"/>
  <c r="Q2428" i="22"/>
  <c r="Q2427" i="22"/>
  <c r="Q2426" i="22"/>
  <c r="Q2425" i="22"/>
  <c r="Q2424" i="22"/>
  <c r="Q2423" i="22"/>
  <c r="Q2422" i="22"/>
  <c r="Q2421" i="22"/>
  <c r="Q2420" i="22"/>
  <c r="Q2419" i="22"/>
  <c r="Q2418" i="22"/>
  <c r="Q2417" i="22"/>
  <c r="Q2416" i="22"/>
  <c r="Q2415" i="22"/>
  <c r="Q2414" i="22"/>
  <c r="Q2413" i="22"/>
  <c r="Q2412" i="22"/>
  <c r="Q2411" i="22"/>
  <c r="Q2410" i="22"/>
  <c r="Q2409" i="22"/>
  <c r="Q2408" i="22"/>
  <c r="Q2407" i="22"/>
  <c r="Q2406" i="22"/>
  <c r="Q2405" i="22"/>
  <c r="Q2404" i="22"/>
  <c r="Q2403" i="22"/>
  <c r="Q2402" i="22"/>
  <c r="Q2401" i="22"/>
  <c r="Q2400" i="22"/>
  <c r="Q2399" i="22"/>
  <c r="Q2398" i="22"/>
  <c r="Q2397" i="22"/>
  <c r="Q2396" i="22"/>
  <c r="Q2395" i="22"/>
  <c r="Q2394" i="22"/>
  <c r="Q2393" i="22"/>
  <c r="Q2392" i="22"/>
  <c r="Q2391" i="22"/>
  <c r="Q2390" i="22"/>
  <c r="Q2389" i="22"/>
  <c r="Q2388" i="22"/>
  <c r="Q2387" i="22"/>
  <c r="Q2386" i="22"/>
  <c r="Q2385" i="22"/>
  <c r="Q2384" i="22"/>
  <c r="Q2383" i="22"/>
  <c r="Q2382" i="22"/>
  <c r="Q2381" i="22"/>
  <c r="Q2380" i="22"/>
  <c r="Q2379" i="22"/>
  <c r="Q2378" i="22"/>
  <c r="Q2377" i="22"/>
  <c r="Q2376" i="22"/>
  <c r="Q2375" i="22"/>
  <c r="Q2374" i="22"/>
  <c r="Q2373" i="22"/>
  <c r="Q2372" i="22"/>
  <c r="Q2371" i="22"/>
  <c r="Q2370" i="22"/>
  <c r="Q2369" i="22"/>
  <c r="Q2368" i="22"/>
  <c r="Q2367" i="22"/>
  <c r="Q2366" i="22"/>
  <c r="Q2365" i="22"/>
  <c r="Q2364" i="22"/>
  <c r="Q2363" i="22"/>
  <c r="Q2362" i="22"/>
  <c r="Q2361" i="22"/>
  <c r="Q2360" i="22"/>
  <c r="Q2359" i="22"/>
  <c r="Q2358" i="22"/>
  <c r="Q2357" i="22"/>
  <c r="Q2356" i="22"/>
  <c r="Q2355" i="22"/>
  <c r="Q2354" i="22"/>
  <c r="Q2353" i="22"/>
  <c r="Q2352" i="22"/>
  <c r="Q2351" i="22"/>
  <c r="Q2350" i="22"/>
  <c r="Q2349" i="22"/>
  <c r="Q2348" i="22"/>
  <c r="Q2347" i="22"/>
  <c r="Q2346" i="22"/>
  <c r="Q2345" i="22"/>
  <c r="Q2344" i="22"/>
  <c r="Q2343" i="22"/>
  <c r="Q2342" i="22"/>
  <c r="Q2341" i="22"/>
  <c r="Q2340" i="22"/>
  <c r="Q2339" i="22"/>
  <c r="Q2338" i="22"/>
  <c r="Q2337" i="22"/>
  <c r="Q2336" i="22"/>
  <c r="Q2335" i="22"/>
  <c r="Q2334" i="22"/>
  <c r="Q2333" i="22"/>
  <c r="Q2332" i="22"/>
  <c r="Q2331" i="22"/>
  <c r="Q2330" i="22"/>
  <c r="Q2329" i="22"/>
  <c r="Q2328" i="22"/>
  <c r="Q2327" i="22"/>
  <c r="Q2326" i="22"/>
  <c r="Q2325" i="22"/>
  <c r="Q2324" i="22"/>
  <c r="Q2323" i="22"/>
  <c r="Q2322" i="22"/>
  <c r="Q2321" i="22"/>
  <c r="Q2320" i="22"/>
  <c r="Q2319" i="22"/>
  <c r="Q2318" i="22"/>
  <c r="Q2317" i="22"/>
  <c r="Q2316" i="22"/>
  <c r="Q2315" i="22"/>
  <c r="Q2314" i="22"/>
  <c r="Q2313" i="22"/>
  <c r="Q2312" i="22"/>
  <c r="Q2311" i="22"/>
  <c r="Q2310" i="22"/>
  <c r="Q2309" i="22"/>
  <c r="Q2308" i="22"/>
  <c r="Q2307" i="22"/>
  <c r="Q2306" i="22"/>
  <c r="Q2305" i="22"/>
  <c r="Q2304" i="22"/>
  <c r="Q2303" i="22"/>
  <c r="Q2302" i="22"/>
  <c r="Q2301" i="22"/>
  <c r="Q2300" i="22"/>
  <c r="Q2299" i="22"/>
  <c r="Q2298" i="22"/>
  <c r="Q2297" i="22"/>
  <c r="Q2296" i="22"/>
  <c r="Q2295" i="22"/>
  <c r="Q2294" i="22"/>
  <c r="Q2293" i="22"/>
  <c r="Q2292" i="22"/>
  <c r="Q2291" i="22"/>
  <c r="Q2290" i="22"/>
  <c r="Q2289" i="22"/>
  <c r="Q2288" i="22"/>
  <c r="Q2287" i="22"/>
  <c r="Q2286" i="22"/>
  <c r="Q2285" i="22"/>
  <c r="Q2284" i="22"/>
  <c r="Q2283" i="22"/>
  <c r="Q2282" i="22"/>
  <c r="Q2281" i="22"/>
  <c r="Q2280" i="22"/>
  <c r="Q2279" i="22"/>
  <c r="Q2278" i="22"/>
  <c r="Q2277" i="22"/>
  <c r="Q2276" i="22"/>
  <c r="Q2275" i="22"/>
  <c r="Q2274" i="22"/>
  <c r="Q2273" i="22"/>
  <c r="Q2272" i="22"/>
  <c r="Q2271" i="22"/>
  <c r="Q2270" i="22"/>
  <c r="Q2269" i="22"/>
  <c r="Q2268" i="22"/>
  <c r="Q2267" i="22"/>
  <c r="Q2266" i="22"/>
  <c r="Q2265" i="22"/>
  <c r="Q2264" i="22"/>
  <c r="Q2263" i="22"/>
  <c r="Q2262" i="22"/>
  <c r="Q2261" i="22"/>
  <c r="Q2260" i="22"/>
  <c r="Q2259" i="22"/>
  <c r="Q2258" i="22"/>
  <c r="Q2257" i="22"/>
  <c r="Q2256" i="22"/>
  <c r="Q2255" i="22"/>
  <c r="Q2254" i="22"/>
  <c r="Q2253" i="22"/>
  <c r="Q2252" i="22"/>
  <c r="Q2251" i="22"/>
  <c r="Q2250" i="22"/>
  <c r="Q2249" i="22"/>
  <c r="Q2248" i="22"/>
  <c r="Q2247" i="22"/>
  <c r="Q2246" i="22"/>
  <c r="Q2245" i="22"/>
  <c r="Q2244" i="22"/>
  <c r="Q2243" i="22"/>
  <c r="Q2242" i="22"/>
  <c r="Q2241" i="22"/>
  <c r="Q2240" i="22"/>
  <c r="Q2239" i="22"/>
  <c r="Q2238" i="22"/>
  <c r="Q2237" i="22"/>
  <c r="Q2236" i="22"/>
  <c r="Q2235" i="22"/>
  <c r="Q2234" i="22"/>
  <c r="Q2233" i="22"/>
  <c r="Q2232" i="22"/>
  <c r="Q2231" i="22"/>
  <c r="Q2230" i="22"/>
  <c r="Q2229" i="22"/>
  <c r="Q2228" i="22"/>
  <c r="Q2227" i="22"/>
  <c r="Q2226" i="22"/>
  <c r="Q2225" i="22"/>
  <c r="Q2224" i="22"/>
  <c r="Q2223" i="22"/>
  <c r="Q2222" i="22"/>
  <c r="Q2221" i="22"/>
  <c r="Q2220" i="22"/>
  <c r="Q2219" i="22"/>
  <c r="Q2218" i="22"/>
  <c r="Q2217" i="22"/>
  <c r="Q2216" i="22"/>
  <c r="Q2215" i="22"/>
  <c r="Q2214" i="22"/>
  <c r="Q2213" i="22"/>
  <c r="Q2212" i="22"/>
  <c r="Q2211" i="22"/>
  <c r="Q2210" i="22"/>
  <c r="Q2209" i="22"/>
  <c r="Q2208" i="22"/>
  <c r="Q2207" i="22"/>
  <c r="Q2206" i="22"/>
  <c r="Q2205" i="22"/>
  <c r="Q2204" i="22"/>
  <c r="Q2203" i="22"/>
  <c r="Q2202" i="22"/>
  <c r="Q2201" i="22"/>
  <c r="Q2200" i="22"/>
  <c r="Q2199" i="22"/>
  <c r="Q2198" i="22"/>
  <c r="Q2197" i="22"/>
  <c r="Q2196" i="22"/>
  <c r="Q2195" i="22"/>
  <c r="Q2194" i="22"/>
  <c r="Q2193" i="22"/>
  <c r="Q2192" i="22"/>
  <c r="Q2191" i="22"/>
  <c r="Q2190" i="22"/>
  <c r="Q2189" i="22"/>
  <c r="Q2188" i="22"/>
  <c r="Q2187" i="22"/>
  <c r="Q2186" i="22"/>
  <c r="Q2185" i="22"/>
  <c r="Q2184" i="22"/>
  <c r="Q2183" i="22"/>
  <c r="Q2182" i="22"/>
  <c r="Q2181" i="22"/>
  <c r="Q2180" i="22"/>
  <c r="Q2179" i="22"/>
  <c r="Q2178" i="22"/>
  <c r="Q2177" i="22"/>
  <c r="Q2176" i="22"/>
  <c r="Q2175" i="22"/>
  <c r="Q2174" i="22"/>
  <c r="Q2173" i="22"/>
  <c r="Q2172" i="22"/>
  <c r="Q2171" i="22"/>
  <c r="Q2170" i="22"/>
  <c r="Q2169" i="22"/>
  <c r="Q2168" i="22"/>
  <c r="Q2167" i="22"/>
  <c r="Q2166" i="22"/>
  <c r="Q2165" i="22"/>
  <c r="Q2164" i="22"/>
  <c r="Q2163" i="22"/>
  <c r="Q2162" i="22"/>
  <c r="Q2161" i="22"/>
  <c r="Q2160" i="22"/>
  <c r="Q2159" i="22"/>
  <c r="Q2158" i="22"/>
  <c r="Q2157" i="22"/>
  <c r="Q2156" i="22"/>
  <c r="Q2155" i="22"/>
  <c r="Q2154" i="22"/>
  <c r="Q2153" i="22"/>
  <c r="Q2152" i="22"/>
  <c r="Q2151" i="22"/>
  <c r="Q2150" i="22"/>
  <c r="Q2149" i="22"/>
  <c r="Q2148" i="22"/>
  <c r="Q2147" i="22"/>
  <c r="Q2146" i="22"/>
  <c r="Q2145" i="22"/>
  <c r="Q2144" i="22"/>
  <c r="Q2143" i="22"/>
  <c r="Q2142" i="22"/>
  <c r="Q2141" i="22"/>
  <c r="Q2140" i="22"/>
  <c r="Q2139" i="22"/>
  <c r="Q2138" i="22"/>
  <c r="Q2137" i="22"/>
  <c r="Q2136" i="22"/>
  <c r="Q2135" i="22"/>
  <c r="Q2134" i="22"/>
  <c r="Q2133" i="22"/>
  <c r="Q2132" i="22"/>
  <c r="Q2131" i="22"/>
  <c r="Q2130" i="22"/>
  <c r="Q2129" i="22"/>
  <c r="Q2128" i="22"/>
  <c r="Q2127" i="22"/>
  <c r="Q2126" i="22"/>
  <c r="Q2125" i="22"/>
  <c r="Q2124" i="22"/>
  <c r="Q2123" i="22"/>
  <c r="Q2122" i="22"/>
  <c r="Q2121" i="22"/>
  <c r="Q2120" i="22"/>
  <c r="Q2119" i="22"/>
  <c r="Q2118" i="22"/>
  <c r="Q2117" i="22"/>
  <c r="Q2116" i="22"/>
  <c r="Q2115" i="22"/>
  <c r="J2114" i="22"/>
  <c r="Q2114" i="22"/>
  <c r="J2113" i="22"/>
  <c r="Q2113" i="22"/>
  <c r="J2112" i="22"/>
  <c r="Q2112" i="22"/>
  <c r="J2111" i="22"/>
  <c r="Q2111" i="22"/>
  <c r="J2110" i="22"/>
  <c r="Q2110" i="22"/>
  <c r="J2109" i="22"/>
  <c r="Q2109" i="22"/>
  <c r="J2108" i="22"/>
  <c r="Q2108" i="22"/>
  <c r="J2107" i="22"/>
  <c r="Q2107" i="22"/>
  <c r="J2106" i="22"/>
  <c r="Q2106" i="22"/>
  <c r="J2105" i="22"/>
  <c r="Q2105" i="22"/>
  <c r="J2104" i="22"/>
  <c r="Q2104" i="22"/>
  <c r="J2103" i="22"/>
  <c r="Q2103" i="22"/>
  <c r="J2102" i="22"/>
  <c r="Q2102" i="22"/>
  <c r="J2101" i="22"/>
  <c r="Q2101" i="22"/>
  <c r="J2100" i="22"/>
  <c r="Q2100" i="22"/>
  <c r="J2099" i="22"/>
  <c r="Q2099" i="22"/>
  <c r="J2098" i="22"/>
  <c r="Q2098" i="22"/>
  <c r="J2097" i="22"/>
  <c r="Q2097" i="22"/>
  <c r="J2096" i="22"/>
  <c r="Q2096" i="22"/>
  <c r="J2095" i="22"/>
  <c r="Q2095" i="22"/>
  <c r="J2094" i="22"/>
  <c r="Q2094" i="22"/>
  <c r="J2093" i="22"/>
  <c r="Q2093" i="22"/>
  <c r="J2092" i="22"/>
  <c r="Q2092" i="22"/>
  <c r="J2091" i="22"/>
  <c r="Q2091" i="22"/>
  <c r="J2090" i="22"/>
  <c r="Q2090" i="22"/>
  <c r="J2089" i="22"/>
  <c r="Q2089" i="22"/>
  <c r="J2088" i="22"/>
  <c r="Q2088" i="22"/>
  <c r="J2087" i="22"/>
  <c r="Q2087" i="22"/>
  <c r="J2086" i="22"/>
  <c r="Q2086" i="22"/>
  <c r="J2085" i="22"/>
  <c r="Q2085" i="22"/>
  <c r="J2084" i="22"/>
  <c r="Q2084" i="22"/>
  <c r="J2083" i="22"/>
  <c r="Q2083" i="22"/>
  <c r="J2082" i="22"/>
  <c r="Q2082" i="22"/>
  <c r="J2081" i="22"/>
  <c r="Q2081" i="22"/>
  <c r="J2080" i="22"/>
  <c r="Q2080" i="22"/>
  <c r="J2079" i="22"/>
  <c r="Q2079" i="22"/>
  <c r="J2078" i="22"/>
  <c r="Q2078" i="22"/>
  <c r="J2077" i="22"/>
  <c r="Q2077" i="22"/>
  <c r="J2076" i="22"/>
  <c r="Q2076" i="22"/>
  <c r="J2075" i="22"/>
  <c r="Q2075" i="22"/>
  <c r="J2074" i="22"/>
  <c r="Q2074" i="22"/>
  <c r="J2073" i="22"/>
  <c r="Q2073" i="22"/>
  <c r="J2072" i="22"/>
  <c r="Q2072" i="22"/>
  <c r="J2071" i="22"/>
  <c r="Q2071" i="22"/>
  <c r="J2070" i="22"/>
  <c r="Q2070" i="22"/>
  <c r="J2069" i="22"/>
  <c r="Q2069" i="22"/>
  <c r="J2068" i="22"/>
  <c r="Q2068" i="22"/>
  <c r="J2067" i="22"/>
  <c r="Q2067" i="22"/>
  <c r="J2066" i="22"/>
  <c r="Q2066" i="22"/>
  <c r="J2065" i="22"/>
  <c r="Q2065" i="22"/>
  <c r="J2064" i="22"/>
  <c r="Q2064" i="22"/>
  <c r="J2063" i="22"/>
  <c r="Q2063" i="22"/>
  <c r="J2062" i="22"/>
  <c r="Q2062" i="22"/>
  <c r="J2061" i="22"/>
  <c r="Q2061" i="22"/>
  <c r="J2060" i="22"/>
  <c r="Q2060" i="22"/>
  <c r="J2059" i="22"/>
  <c r="Q2059" i="22"/>
  <c r="J2058" i="22"/>
  <c r="Q2058" i="22"/>
  <c r="J2057" i="22"/>
  <c r="Q2057" i="22"/>
  <c r="J2056" i="22"/>
  <c r="Q2056" i="22"/>
  <c r="J2055" i="22"/>
  <c r="Q2055" i="22"/>
  <c r="J2054" i="22"/>
  <c r="Q2054" i="22"/>
  <c r="J2053" i="22"/>
  <c r="Q2053" i="22"/>
  <c r="J2052" i="22"/>
  <c r="Q2052" i="22"/>
  <c r="J2051" i="22"/>
  <c r="Q2051" i="22"/>
  <c r="J2050" i="22"/>
  <c r="Q2050" i="22"/>
  <c r="J2049" i="22"/>
  <c r="Q2049" i="22"/>
  <c r="J2048" i="22"/>
  <c r="Q2048" i="22"/>
  <c r="J2047" i="22"/>
  <c r="Q2047" i="22"/>
  <c r="J2046" i="22"/>
  <c r="Q2046" i="22"/>
  <c r="J2045" i="22"/>
  <c r="Q2045" i="22"/>
  <c r="J2044" i="22"/>
  <c r="Q2044" i="22"/>
  <c r="J2043" i="22"/>
  <c r="Q2043" i="22"/>
  <c r="J2042" i="22"/>
  <c r="Q2042" i="22"/>
  <c r="J2041" i="22"/>
  <c r="Q2041" i="22"/>
  <c r="J2040" i="22"/>
  <c r="Q2040" i="22"/>
  <c r="J2039" i="22"/>
  <c r="Q2039" i="22"/>
  <c r="J2038" i="22"/>
  <c r="Q2038" i="22"/>
  <c r="J2037" i="22"/>
  <c r="Q2037" i="22"/>
  <c r="J2036" i="22"/>
  <c r="Q2036" i="22"/>
  <c r="J2035" i="22"/>
  <c r="Q2035" i="22"/>
  <c r="J2034" i="22"/>
  <c r="Q2034" i="22"/>
  <c r="J2033" i="22"/>
  <c r="Q2033" i="22"/>
  <c r="J2032" i="22"/>
  <c r="Q2032" i="22"/>
  <c r="J2031" i="22"/>
  <c r="Q2031" i="22"/>
  <c r="J2030" i="22"/>
  <c r="Q2030" i="22"/>
  <c r="J2029" i="22"/>
  <c r="Q2029" i="22"/>
  <c r="J2028" i="22"/>
  <c r="Q2028" i="22"/>
  <c r="J2027" i="22"/>
  <c r="Q2027" i="22"/>
  <c r="J2026" i="22"/>
  <c r="Q2026" i="22"/>
  <c r="J2025" i="22"/>
  <c r="Q2025" i="22"/>
  <c r="J2024" i="22"/>
  <c r="Q2024" i="22"/>
  <c r="J2023" i="22"/>
  <c r="Q2023" i="22"/>
  <c r="J2022" i="22"/>
  <c r="Q2022" i="22"/>
  <c r="J2021" i="22"/>
  <c r="Q2021" i="22"/>
  <c r="J2020" i="22"/>
  <c r="Q2020" i="22"/>
  <c r="J2019" i="22"/>
  <c r="Q2019" i="22"/>
  <c r="J2018" i="22"/>
  <c r="Q2018" i="22"/>
  <c r="J2017" i="22"/>
  <c r="Q2017" i="22"/>
  <c r="J2016" i="22"/>
  <c r="Q2016" i="22"/>
  <c r="J2015" i="22"/>
  <c r="Q2015" i="22"/>
  <c r="J2014" i="22"/>
  <c r="Q2014" i="22"/>
  <c r="J2013" i="22"/>
  <c r="Q2013" i="22"/>
  <c r="J2012" i="22"/>
  <c r="Q2012" i="22"/>
  <c r="J2011" i="22"/>
  <c r="Q2011" i="22"/>
  <c r="J2010" i="22"/>
  <c r="Q2010" i="22"/>
  <c r="J2009" i="22"/>
  <c r="Q2009" i="22"/>
  <c r="J2008" i="22"/>
  <c r="Q2008" i="22"/>
  <c r="J2007" i="22"/>
  <c r="Q2007" i="22"/>
  <c r="J2006" i="22"/>
  <c r="Q2006" i="22"/>
  <c r="J2005" i="22"/>
  <c r="Q2005" i="22"/>
  <c r="J2004" i="22"/>
  <c r="Q2004" i="22"/>
  <c r="J2003" i="22"/>
  <c r="Q2003" i="22"/>
  <c r="J2002" i="22"/>
  <c r="Q2002" i="22"/>
  <c r="J2001" i="22"/>
  <c r="Q2001" i="22"/>
  <c r="J2000" i="22"/>
  <c r="Q2000" i="22"/>
  <c r="J1999" i="22"/>
  <c r="Q1999" i="22"/>
  <c r="J1998" i="22"/>
  <c r="Q1998" i="22"/>
  <c r="J1997" i="22"/>
  <c r="Q1997" i="22"/>
  <c r="J1996" i="22"/>
  <c r="Q1996" i="22"/>
  <c r="J1995" i="22"/>
  <c r="Q1995" i="22"/>
  <c r="J1994" i="22"/>
  <c r="Q1994" i="22"/>
  <c r="J1993" i="22"/>
  <c r="Q1993" i="22"/>
  <c r="J1992" i="22"/>
  <c r="Q1992" i="22"/>
  <c r="J1991" i="22"/>
  <c r="Q1991" i="22"/>
  <c r="J1990" i="22"/>
  <c r="Q1990" i="22"/>
  <c r="J1989" i="22"/>
  <c r="Q1989" i="22"/>
  <c r="J1988" i="22"/>
  <c r="Q1988" i="22"/>
  <c r="J1987" i="22"/>
  <c r="Q1987" i="22"/>
  <c r="J1986" i="22"/>
  <c r="Q1986" i="22"/>
  <c r="J1985" i="22"/>
  <c r="Q1985" i="22"/>
  <c r="J1984" i="22"/>
  <c r="Q1984" i="22"/>
  <c r="J1983" i="22"/>
  <c r="Q1983" i="22"/>
  <c r="J1982" i="22"/>
  <c r="Q1982" i="22"/>
  <c r="J1981" i="22"/>
  <c r="Q1981" i="22"/>
  <c r="J1980" i="22"/>
  <c r="Q1980" i="22"/>
  <c r="J1979" i="22"/>
  <c r="Q1979" i="22"/>
  <c r="J1978" i="22"/>
  <c r="Q1978" i="22"/>
  <c r="J1977" i="22"/>
  <c r="Q1977" i="22"/>
  <c r="J1976" i="22"/>
  <c r="Q1976" i="22"/>
  <c r="J1975" i="22"/>
  <c r="Q1975" i="22"/>
  <c r="J1974" i="22"/>
  <c r="Q1974" i="22"/>
  <c r="J1973" i="22"/>
  <c r="Q1973" i="22"/>
  <c r="J1972" i="22"/>
  <c r="Q1972" i="22"/>
  <c r="J1971" i="22"/>
  <c r="Q1971" i="22"/>
  <c r="J1970" i="22"/>
  <c r="Q1970" i="22"/>
  <c r="J1969" i="22"/>
  <c r="Q1969" i="22"/>
  <c r="J1968" i="22"/>
  <c r="Q1968" i="22"/>
  <c r="J1967" i="22"/>
  <c r="Q1967" i="22"/>
  <c r="J1966" i="22"/>
  <c r="Q1966" i="22"/>
  <c r="J1965" i="22"/>
  <c r="Q1965" i="22"/>
  <c r="J1964" i="22"/>
  <c r="Q1964" i="22"/>
  <c r="J1963" i="22"/>
  <c r="Q1963" i="22"/>
  <c r="J1962" i="22"/>
  <c r="Q1962" i="22"/>
  <c r="J1961" i="22"/>
  <c r="Q1961" i="22"/>
  <c r="J1960" i="22"/>
  <c r="Q1960" i="22"/>
  <c r="J1959" i="22"/>
  <c r="Q1959" i="22"/>
  <c r="J1958" i="22"/>
  <c r="Q1958" i="22"/>
  <c r="J1957" i="22"/>
  <c r="Q1957" i="22"/>
  <c r="J1956" i="22"/>
  <c r="Q1956" i="22"/>
  <c r="J1955" i="22"/>
  <c r="Q1955" i="22"/>
  <c r="J1954" i="22"/>
  <c r="Q1954" i="22"/>
  <c r="J1953" i="22"/>
  <c r="Q1953" i="22"/>
  <c r="J1952" i="22"/>
  <c r="Q1952" i="22"/>
  <c r="J1951" i="22"/>
  <c r="Q1951" i="22"/>
  <c r="J1950" i="22"/>
  <c r="Q1950" i="22"/>
  <c r="J1949" i="22"/>
  <c r="Q1949" i="22"/>
  <c r="J1948" i="22"/>
  <c r="Q1948" i="22"/>
  <c r="J1947" i="22"/>
  <c r="Q1947" i="22"/>
  <c r="J1946" i="22"/>
  <c r="Q1946" i="22"/>
  <c r="J1945" i="22"/>
  <c r="Q1945" i="22"/>
  <c r="J1944" i="22"/>
  <c r="Q1944" i="22"/>
  <c r="J1943" i="22"/>
  <c r="Q1943" i="22"/>
  <c r="J1942" i="22"/>
  <c r="Q1942" i="22"/>
  <c r="J1941" i="22"/>
  <c r="Q1941" i="22"/>
  <c r="J1940" i="22"/>
  <c r="Q1940" i="22"/>
  <c r="J1939" i="22"/>
  <c r="Q1939" i="22"/>
  <c r="J1938" i="22"/>
  <c r="Q1938" i="22"/>
  <c r="J1937" i="22"/>
  <c r="Q1937" i="22"/>
  <c r="J1936" i="22"/>
  <c r="Q1936" i="22"/>
  <c r="J1935" i="22"/>
  <c r="Q1935" i="22"/>
  <c r="J1934" i="22"/>
  <c r="Q1934" i="22"/>
  <c r="J1933" i="22"/>
  <c r="Q1933" i="22"/>
  <c r="J1932" i="22"/>
  <c r="Q1932" i="22"/>
  <c r="J1931" i="22"/>
  <c r="Q1931" i="22"/>
  <c r="J1930" i="22"/>
  <c r="Q1930" i="22"/>
  <c r="J1929" i="22"/>
  <c r="Q1929" i="22"/>
  <c r="J1928" i="22"/>
  <c r="Q1928" i="22"/>
  <c r="J1927" i="22"/>
  <c r="Q1927" i="22"/>
  <c r="J1926" i="22"/>
  <c r="Q1926" i="22"/>
  <c r="J1925" i="22"/>
  <c r="Q1925" i="22"/>
  <c r="J1924" i="22"/>
  <c r="Q1924" i="22"/>
  <c r="J1923" i="22"/>
  <c r="Q1923" i="22"/>
  <c r="J1922" i="22"/>
  <c r="Q1922" i="22"/>
  <c r="J1921" i="22"/>
  <c r="Q1921" i="22"/>
  <c r="J1920" i="22"/>
  <c r="Q1920" i="22"/>
  <c r="J1919" i="22"/>
  <c r="Q1919" i="22"/>
  <c r="J1918" i="22"/>
  <c r="Q1918" i="22"/>
  <c r="J1917" i="22"/>
  <c r="Q1917" i="22"/>
  <c r="J1916" i="22"/>
  <c r="Q1916" i="22"/>
  <c r="J1915" i="22"/>
  <c r="Q1915" i="22"/>
  <c r="J1914" i="22"/>
  <c r="Q1914" i="22"/>
  <c r="J1913" i="22"/>
  <c r="Q1913" i="22"/>
  <c r="J1912" i="22"/>
  <c r="Q1912" i="22"/>
  <c r="J1911" i="22"/>
  <c r="Q1911" i="22"/>
  <c r="J1910" i="22"/>
  <c r="Q1910" i="22"/>
  <c r="J1909" i="22"/>
  <c r="Q1909" i="22"/>
  <c r="J1908" i="22"/>
  <c r="Q1908" i="22"/>
  <c r="J1907" i="22"/>
  <c r="Q1907" i="22"/>
  <c r="J1906" i="22"/>
  <c r="Q1906" i="22"/>
  <c r="J1905" i="22"/>
  <c r="Q1905" i="22"/>
  <c r="J1904" i="22"/>
  <c r="Q1904" i="22"/>
  <c r="J1903" i="22"/>
  <c r="Q1903" i="22"/>
  <c r="J1902" i="22"/>
  <c r="Q1902" i="22"/>
  <c r="J1901" i="22"/>
  <c r="Q1901" i="22"/>
  <c r="J1900" i="22"/>
  <c r="Q1900" i="22"/>
  <c r="J1899" i="22"/>
  <c r="Q1899" i="22"/>
  <c r="J1898" i="22"/>
  <c r="Q1898" i="22"/>
  <c r="J1897" i="22"/>
  <c r="Q1897" i="22"/>
  <c r="J1896" i="22"/>
  <c r="Q1896" i="22"/>
  <c r="J1895" i="22"/>
  <c r="Q1895" i="22"/>
  <c r="J1894" i="22"/>
  <c r="Q1894" i="22"/>
  <c r="J1893" i="22"/>
  <c r="Q1893" i="22"/>
  <c r="J1892" i="22"/>
  <c r="Q1892" i="22"/>
  <c r="J1891" i="22"/>
  <c r="Q1891" i="22"/>
  <c r="J1890" i="22"/>
  <c r="Q1890" i="22"/>
  <c r="J1889" i="22"/>
  <c r="Q1889" i="22"/>
  <c r="J1888" i="22"/>
  <c r="Q1888" i="22"/>
  <c r="J1887" i="22"/>
  <c r="Q1887" i="22"/>
  <c r="J1886" i="22"/>
  <c r="Q1886" i="22"/>
  <c r="J1885" i="22"/>
  <c r="Q1885" i="22"/>
  <c r="J1884" i="22"/>
  <c r="Q1884" i="22"/>
  <c r="J1883" i="22"/>
  <c r="Q1883" i="22"/>
  <c r="J1882" i="22"/>
  <c r="Q1882" i="22"/>
  <c r="J1881" i="22"/>
  <c r="Q1881" i="22"/>
  <c r="J1880" i="22"/>
  <c r="Q1880" i="22"/>
  <c r="J1879" i="22"/>
  <c r="Q1879" i="22"/>
  <c r="J1878" i="22"/>
  <c r="Q1878" i="22"/>
  <c r="J1877" i="22"/>
  <c r="Q1877" i="22"/>
  <c r="J1876" i="22"/>
  <c r="Q1876" i="22"/>
  <c r="J1875" i="22"/>
  <c r="Q1875" i="22"/>
  <c r="J1874" i="22"/>
  <c r="Q1874" i="22"/>
  <c r="J1873" i="22"/>
  <c r="Q1873" i="22"/>
  <c r="J1872" i="22"/>
  <c r="Q1872" i="22"/>
  <c r="J1871" i="22"/>
  <c r="Q1871" i="22"/>
  <c r="J1870" i="22"/>
  <c r="Q1870" i="22"/>
  <c r="J1869" i="22"/>
  <c r="Q1869" i="22"/>
  <c r="J1868" i="22"/>
  <c r="Q1868" i="22"/>
  <c r="J1867" i="22"/>
  <c r="Q1867" i="22"/>
  <c r="J1866" i="22"/>
  <c r="Q1866" i="22"/>
  <c r="J1865" i="22"/>
  <c r="Q1865" i="22"/>
  <c r="J1864" i="22"/>
  <c r="Q1864" i="22"/>
  <c r="J1863" i="22"/>
  <c r="Q1863" i="22"/>
  <c r="J1862" i="22"/>
  <c r="Q1862" i="22"/>
  <c r="J1861" i="22"/>
  <c r="Q1861" i="22"/>
  <c r="J1860" i="22"/>
  <c r="Q1860" i="22"/>
  <c r="J1859" i="22"/>
  <c r="Q1859" i="22"/>
  <c r="J1858" i="22"/>
  <c r="Q1858" i="22"/>
  <c r="J1857" i="22"/>
  <c r="Q1857" i="22"/>
  <c r="J1856" i="22"/>
  <c r="Q1856" i="22"/>
  <c r="J1855" i="22"/>
  <c r="Q1855" i="22"/>
  <c r="J1854" i="22"/>
  <c r="Q1854" i="22"/>
  <c r="J1853" i="22"/>
  <c r="Q1853" i="22"/>
  <c r="J1852" i="22"/>
  <c r="Q1852" i="22"/>
  <c r="J1851" i="22"/>
  <c r="Q1851" i="22"/>
  <c r="J1850" i="22"/>
  <c r="Q1850" i="22"/>
  <c r="J1849" i="22"/>
  <c r="Q1849" i="22"/>
  <c r="J1848" i="22"/>
  <c r="Q1848" i="22"/>
  <c r="J1847" i="22"/>
  <c r="Q1847" i="22"/>
  <c r="J1846" i="22"/>
  <c r="Q1846" i="22"/>
  <c r="J1845" i="22"/>
  <c r="Q1845" i="22"/>
  <c r="J1844" i="22"/>
  <c r="Q1844" i="22"/>
  <c r="J1843" i="22"/>
  <c r="Q1843" i="22"/>
  <c r="J1842" i="22"/>
  <c r="Q1842" i="22"/>
  <c r="J1841" i="22"/>
  <c r="Q1841" i="22"/>
  <c r="J1840" i="22"/>
  <c r="Q1840" i="22"/>
  <c r="J1839" i="22"/>
  <c r="Q1839" i="22"/>
  <c r="J1838" i="22"/>
  <c r="Q1838" i="22"/>
  <c r="J1837" i="22"/>
  <c r="Q1837" i="22"/>
  <c r="J1836" i="22"/>
  <c r="Q1836" i="22"/>
  <c r="J1835" i="22"/>
  <c r="Q1835" i="22"/>
  <c r="J1834" i="22"/>
  <c r="Q1834" i="22"/>
  <c r="J1833" i="22"/>
  <c r="Q1833" i="22"/>
  <c r="J1832" i="22"/>
  <c r="Q1832" i="22"/>
  <c r="J1831" i="22"/>
  <c r="Q1831" i="22"/>
  <c r="J1830" i="22"/>
  <c r="Q1830" i="22"/>
  <c r="J1829" i="22"/>
  <c r="Q1829" i="22"/>
  <c r="J1828" i="22"/>
  <c r="Q1828" i="22"/>
  <c r="J1827" i="22"/>
  <c r="Q1827" i="22"/>
  <c r="J1826" i="22"/>
  <c r="Q1826" i="22"/>
  <c r="J1825" i="22"/>
  <c r="Q1825" i="22"/>
  <c r="J1824" i="22"/>
  <c r="Q1824" i="22"/>
  <c r="J1823" i="22"/>
  <c r="Q1823" i="22"/>
  <c r="J1822" i="22"/>
  <c r="Q1822" i="22"/>
  <c r="J1821" i="22"/>
  <c r="Q1821" i="22"/>
  <c r="J1820" i="22"/>
  <c r="Q1820" i="22"/>
  <c r="J1819" i="22"/>
  <c r="Q1819" i="22"/>
  <c r="J1818" i="22"/>
  <c r="Q1818" i="22"/>
  <c r="J1817" i="22"/>
  <c r="Q1817" i="22"/>
  <c r="J1816" i="22"/>
  <c r="Q1816" i="22"/>
  <c r="J1815" i="22"/>
  <c r="Q1815" i="22"/>
  <c r="J1814" i="22"/>
  <c r="Q1814" i="22"/>
  <c r="J1813" i="22"/>
  <c r="Q1813" i="22"/>
  <c r="J1812" i="22"/>
  <c r="Q1812" i="22"/>
  <c r="J1811" i="22"/>
  <c r="Q1811" i="22"/>
  <c r="J1810" i="22"/>
  <c r="Q1810" i="22"/>
  <c r="J1809" i="22"/>
  <c r="Q1809" i="22"/>
  <c r="J1808" i="22"/>
  <c r="Q1808" i="22"/>
  <c r="J1807" i="22"/>
  <c r="Q1807" i="22"/>
  <c r="J1806" i="22"/>
  <c r="Q1806" i="22"/>
  <c r="J1805" i="22"/>
  <c r="Q1805" i="22"/>
  <c r="J1804" i="22"/>
  <c r="Q1804" i="22"/>
  <c r="J1803" i="22"/>
  <c r="Q1803" i="22"/>
  <c r="J1802" i="22"/>
  <c r="Q1802" i="22"/>
  <c r="J1801" i="22"/>
  <c r="Q1801" i="22"/>
  <c r="J1800" i="22"/>
  <c r="Q1800" i="22"/>
  <c r="J1799" i="22"/>
  <c r="Q1799" i="22"/>
  <c r="J1798" i="22"/>
  <c r="Q1798" i="22"/>
  <c r="J1797" i="22"/>
  <c r="Q1797" i="22"/>
  <c r="J1796" i="22"/>
  <c r="Q1796" i="22"/>
  <c r="J1795" i="22"/>
  <c r="Q1795" i="22"/>
  <c r="J1794" i="22"/>
  <c r="Q1794" i="22"/>
  <c r="J1793" i="22"/>
  <c r="Q1793" i="22"/>
  <c r="J1792" i="22"/>
  <c r="Q1792" i="22"/>
  <c r="J1791" i="22"/>
  <c r="Q1791" i="22"/>
  <c r="J1790" i="22"/>
  <c r="Q1790" i="22"/>
  <c r="J1789" i="22"/>
  <c r="Q1789" i="22"/>
  <c r="J1788" i="22"/>
  <c r="Q1788" i="22"/>
  <c r="J1787" i="22"/>
  <c r="Q1787" i="22"/>
  <c r="J1786" i="22"/>
  <c r="Q1786" i="22"/>
  <c r="J1785" i="22"/>
  <c r="Q1785" i="22"/>
  <c r="J1784" i="22"/>
  <c r="Q1784" i="22"/>
  <c r="J1783" i="22"/>
  <c r="Q1783" i="22"/>
  <c r="J1782" i="22"/>
  <c r="Q1782" i="22"/>
  <c r="J1781" i="22"/>
  <c r="Q1781" i="22"/>
  <c r="J1780" i="22"/>
  <c r="Q1780" i="22"/>
  <c r="J1779" i="22"/>
  <c r="Q1779" i="22"/>
  <c r="J1778" i="22"/>
  <c r="Q1778" i="22"/>
  <c r="J1777" i="22"/>
  <c r="Q1777" i="22"/>
  <c r="J1776" i="22"/>
  <c r="Q1776" i="22"/>
  <c r="J1775" i="22"/>
  <c r="Q1775" i="22"/>
  <c r="J1774" i="22"/>
  <c r="Q1774" i="22"/>
  <c r="J1773" i="22"/>
  <c r="Q1773" i="22"/>
  <c r="J1772" i="22"/>
  <c r="Q1772" i="22"/>
  <c r="J1771" i="22"/>
  <c r="Q1771" i="22"/>
  <c r="J1770" i="22"/>
  <c r="Q1770" i="22"/>
  <c r="J1769" i="22"/>
  <c r="Q1769" i="22"/>
  <c r="J1768" i="22"/>
  <c r="Q1768" i="22"/>
  <c r="J1767" i="22"/>
  <c r="Q1767" i="22"/>
  <c r="J1766" i="22"/>
  <c r="Q1766" i="22"/>
  <c r="J1765" i="22"/>
  <c r="Q1765" i="22"/>
  <c r="J1764" i="22"/>
  <c r="Q1764" i="22"/>
  <c r="J1763" i="22"/>
  <c r="Q1763" i="22"/>
  <c r="J1762" i="22"/>
  <c r="Q1762" i="22"/>
  <c r="J1761" i="22"/>
  <c r="Q1761" i="22"/>
  <c r="J1760" i="22"/>
  <c r="Q1760" i="22"/>
  <c r="J1759" i="22"/>
  <c r="Q1759" i="22"/>
  <c r="J1758" i="22"/>
  <c r="Q1758" i="22"/>
  <c r="J1757" i="22"/>
  <c r="Q1757" i="22"/>
  <c r="J1756" i="22"/>
  <c r="Q1756" i="22"/>
  <c r="J1755" i="22"/>
  <c r="Q1755" i="22"/>
  <c r="J1754" i="22"/>
  <c r="Q1754" i="22"/>
  <c r="J1753" i="22"/>
  <c r="Q1753" i="22"/>
  <c r="J1752" i="22"/>
  <c r="Q1752" i="22"/>
  <c r="J1751" i="22"/>
  <c r="Q1751" i="22"/>
  <c r="J1750" i="22"/>
  <c r="Q1750" i="22"/>
  <c r="J1749" i="22"/>
  <c r="Q1749" i="22"/>
  <c r="J1748" i="22"/>
  <c r="Q1748" i="22"/>
  <c r="J1747" i="22"/>
  <c r="Q1747" i="22"/>
  <c r="J1746" i="22"/>
  <c r="Q1746" i="22"/>
  <c r="J1745" i="22"/>
  <c r="Q1745" i="22"/>
  <c r="J1744" i="22"/>
  <c r="Q1744" i="22"/>
  <c r="J1743" i="22"/>
  <c r="Q1743" i="22"/>
  <c r="J1742" i="22"/>
  <c r="Q1742" i="22"/>
  <c r="J1741" i="22"/>
  <c r="Q1741" i="22"/>
  <c r="J1740" i="22"/>
  <c r="Q1740" i="22"/>
  <c r="J1739" i="22"/>
  <c r="Q1739" i="22"/>
  <c r="J1738" i="22"/>
  <c r="Q1738" i="22"/>
  <c r="J1737" i="22"/>
  <c r="Q1737" i="22"/>
  <c r="J1736" i="22"/>
  <c r="Q1736" i="22"/>
  <c r="J1735" i="22"/>
  <c r="Q1735" i="22"/>
  <c r="J1734" i="22"/>
  <c r="Q1734" i="22"/>
  <c r="J1733" i="22"/>
  <c r="Q1733" i="22"/>
  <c r="J1732" i="22"/>
  <c r="Q1732" i="22"/>
  <c r="J1731" i="22"/>
  <c r="Q1731" i="22"/>
  <c r="J1730" i="22"/>
  <c r="Q1730" i="22"/>
  <c r="J1729" i="22"/>
  <c r="Q1729" i="22"/>
  <c r="J1728" i="22"/>
  <c r="Q1728" i="22"/>
  <c r="J1727" i="22"/>
  <c r="Q1727" i="22"/>
  <c r="J1726" i="22"/>
  <c r="Q1726" i="22"/>
  <c r="J1725" i="22"/>
  <c r="Q1725" i="22"/>
  <c r="J1724" i="22"/>
  <c r="Q1724" i="22"/>
  <c r="J1723" i="22"/>
  <c r="Q1723" i="22"/>
  <c r="J1722" i="22"/>
  <c r="Q1722" i="22"/>
  <c r="J1721" i="22"/>
  <c r="Q1721" i="22"/>
  <c r="J1720" i="22"/>
  <c r="Q1720" i="22"/>
  <c r="J1719" i="22"/>
  <c r="Q1719" i="22"/>
  <c r="J1718" i="22"/>
  <c r="Q1718" i="22"/>
  <c r="J1717" i="22"/>
  <c r="Q1717" i="22"/>
  <c r="J1716" i="22"/>
  <c r="Q1716" i="22"/>
  <c r="J1715" i="22"/>
  <c r="Q1715" i="22"/>
  <c r="J1714" i="22"/>
  <c r="Q1714" i="22"/>
  <c r="J1713" i="22"/>
  <c r="Q1713" i="22"/>
  <c r="J1712" i="22"/>
  <c r="Q1712" i="22"/>
  <c r="J1711" i="22"/>
  <c r="Q1711" i="22"/>
  <c r="J1710" i="22"/>
  <c r="Q1710" i="22"/>
  <c r="J1709" i="22"/>
  <c r="Q1709" i="22"/>
  <c r="J1708" i="22"/>
  <c r="Q1708" i="22"/>
  <c r="J1707" i="22"/>
  <c r="Q1707" i="22"/>
  <c r="J1706" i="22"/>
  <c r="Q1706" i="22"/>
  <c r="J1705" i="22"/>
  <c r="Q1705" i="22"/>
  <c r="J1704" i="22"/>
  <c r="Q1704" i="22"/>
  <c r="J1703" i="22"/>
  <c r="Q1703" i="22"/>
  <c r="J1702" i="22"/>
  <c r="Q1702" i="22"/>
  <c r="J1701" i="22"/>
  <c r="Q1701" i="22"/>
  <c r="J1700" i="22"/>
  <c r="Q1700" i="22"/>
  <c r="J1699" i="22"/>
  <c r="Q1699" i="22"/>
  <c r="J1698" i="22"/>
  <c r="Q1698" i="22"/>
  <c r="J1697" i="22"/>
  <c r="Q1697" i="22"/>
  <c r="J1696" i="22"/>
  <c r="Q1696" i="22"/>
  <c r="J1695" i="22"/>
  <c r="Q1695" i="22"/>
  <c r="J1694" i="22"/>
  <c r="Q1694" i="22"/>
  <c r="J1693" i="22"/>
  <c r="Q1693" i="22"/>
  <c r="J1692" i="22"/>
  <c r="Q1692" i="22"/>
  <c r="J1691" i="22"/>
  <c r="Q1691" i="22"/>
  <c r="J1690" i="22"/>
  <c r="Q1690" i="22"/>
  <c r="J1689" i="22"/>
  <c r="Q1689" i="22"/>
  <c r="J1688" i="22"/>
  <c r="Q1688" i="22"/>
  <c r="J1687" i="22"/>
  <c r="Q1687" i="22"/>
  <c r="J1686" i="22"/>
  <c r="Q1686" i="22"/>
  <c r="J1685" i="22"/>
  <c r="Q1685" i="22"/>
  <c r="J1684" i="22"/>
  <c r="Q1684" i="22"/>
  <c r="J1683" i="22"/>
  <c r="Q1683" i="22"/>
  <c r="J1682" i="22"/>
  <c r="Q1682" i="22"/>
  <c r="J1681" i="22"/>
  <c r="Q1681" i="22"/>
  <c r="J1680" i="22"/>
  <c r="Q1680" i="22"/>
  <c r="J1679" i="22"/>
  <c r="Q1679" i="22"/>
  <c r="J1678" i="22"/>
  <c r="Q1678" i="22"/>
  <c r="J1677" i="22"/>
  <c r="Q1677" i="22"/>
  <c r="J1676" i="22"/>
  <c r="Q1676" i="22"/>
  <c r="J1675" i="22"/>
  <c r="Q1675" i="22"/>
  <c r="J1674" i="22"/>
  <c r="Q1674" i="22"/>
  <c r="J1673" i="22"/>
  <c r="Q1673" i="22"/>
  <c r="J1672" i="22"/>
  <c r="Q1672" i="22"/>
  <c r="J1671" i="22"/>
  <c r="Q1671" i="22"/>
  <c r="J1670" i="22"/>
  <c r="Q1670" i="22"/>
  <c r="J1669" i="22"/>
  <c r="Q1669" i="22"/>
  <c r="J1668" i="22"/>
  <c r="Q1668" i="22"/>
  <c r="J1667" i="22"/>
  <c r="Q1667" i="22"/>
  <c r="J1666" i="22"/>
  <c r="Q1666" i="22"/>
  <c r="J1665" i="22"/>
  <c r="Q1665" i="22"/>
  <c r="J1664" i="22"/>
  <c r="Q1664" i="22"/>
  <c r="J1663" i="22"/>
  <c r="Q1663" i="22"/>
  <c r="J1662" i="22"/>
  <c r="Q1662" i="22"/>
  <c r="J1661" i="22"/>
  <c r="Q1661" i="22"/>
  <c r="J1660" i="22"/>
  <c r="Q1660" i="22"/>
  <c r="J1659" i="22"/>
  <c r="Q1659" i="22"/>
  <c r="J1658" i="22"/>
  <c r="Q1658" i="22"/>
  <c r="J1657" i="22"/>
  <c r="Q1657" i="22"/>
  <c r="J1656" i="22"/>
  <c r="Q1656" i="22"/>
  <c r="J1655" i="22"/>
  <c r="Q1655" i="22"/>
  <c r="J1654" i="22"/>
  <c r="Q1654" i="22"/>
  <c r="J1653" i="22"/>
  <c r="Q1653" i="22"/>
  <c r="J1652" i="22"/>
  <c r="Q1652" i="22"/>
  <c r="J1651" i="22"/>
  <c r="Q1651" i="22"/>
  <c r="J1650" i="22"/>
  <c r="Q1650" i="22"/>
  <c r="J1649" i="22"/>
  <c r="Q1649" i="22"/>
  <c r="J1648" i="22"/>
  <c r="Q1648" i="22"/>
  <c r="J1647" i="22"/>
  <c r="Q1647" i="22"/>
  <c r="J1646" i="22"/>
  <c r="Q1646" i="22"/>
  <c r="J1645" i="22"/>
  <c r="Q1645" i="22"/>
  <c r="J1644" i="22"/>
  <c r="Q1644" i="22"/>
  <c r="J1643" i="22"/>
  <c r="Q1643" i="22"/>
  <c r="J1642" i="22"/>
  <c r="Q1642" i="22"/>
  <c r="J1641" i="22"/>
  <c r="Q1641" i="22"/>
  <c r="J1640" i="22"/>
  <c r="Q1640" i="22"/>
  <c r="J1639" i="22"/>
  <c r="Q1639" i="22"/>
  <c r="J1638" i="22"/>
  <c r="Q1638" i="22"/>
  <c r="J1637" i="22"/>
  <c r="Q1637" i="22"/>
  <c r="J1636" i="22"/>
  <c r="Q1636" i="22"/>
  <c r="J1635" i="22"/>
  <c r="Q1635" i="22"/>
  <c r="J1634" i="22"/>
  <c r="Q1634" i="22"/>
  <c r="J1633" i="22"/>
  <c r="Q1633" i="22"/>
  <c r="J1632" i="22"/>
  <c r="Q1632" i="22"/>
  <c r="J1631" i="22"/>
  <c r="Q1631" i="22"/>
  <c r="J1630" i="22"/>
  <c r="Q1630" i="22"/>
  <c r="J1629" i="22"/>
  <c r="Q1629" i="22"/>
  <c r="J1628" i="22"/>
  <c r="Q1628" i="22"/>
  <c r="J1627" i="22"/>
  <c r="Q1627" i="22"/>
  <c r="J1626" i="22"/>
  <c r="Q1626" i="22"/>
  <c r="J1625" i="22"/>
  <c r="Q1625" i="22"/>
  <c r="J1624" i="22"/>
  <c r="Q1624" i="22"/>
  <c r="J1623" i="22"/>
  <c r="Q1623" i="22"/>
  <c r="J1622" i="22"/>
  <c r="Q1622" i="22"/>
  <c r="J1621" i="22"/>
  <c r="Q1621" i="22"/>
  <c r="J1620" i="22"/>
  <c r="Q1620" i="22"/>
  <c r="J1619" i="22"/>
  <c r="Q1619" i="22"/>
  <c r="J1618" i="22"/>
  <c r="Q1618" i="22"/>
  <c r="J1617" i="22"/>
  <c r="Q1617" i="22"/>
  <c r="J1616" i="22"/>
  <c r="Q1616" i="22"/>
  <c r="J1615" i="22"/>
  <c r="Q1615" i="22"/>
  <c r="J1614" i="22"/>
  <c r="Q1614" i="22"/>
  <c r="J1613" i="22"/>
  <c r="Q1613" i="22"/>
  <c r="J1612" i="22"/>
  <c r="Q1612" i="22"/>
  <c r="J1611" i="22"/>
  <c r="Q1611" i="22"/>
  <c r="J1610" i="22"/>
  <c r="Q1610" i="22"/>
  <c r="J1609" i="22"/>
  <c r="Q1609" i="22"/>
  <c r="J1608" i="22"/>
  <c r="Q1608" i="22"/>
  <c r="J1607" i="22"/>
  <c r="Q1607" i="22"/>
  <c r="J1606" i="22"/>
  <c r="Q1606" i="22"/>
  <c r="J1605" i="22"/>
  <c r="Q1605" i="22"/>
  <c r="J1604" i="22"/>
  <c r="Q1604" i="22"/>
  <c r="J1603" i="22"/>
  <c r="Q1603" i="22"/>
  <c r="J1602" i="22"/>
  <c r="Q1602" i="22"/>
  <c r="J1601" i="22"/>
  <c r="Q1601" i="22"/>
  <c r="J1600" i="22"/>
  <c r="Q1600" i="22"/>
  <c r="J1599" i="22"/>
  <c r="Q1599" i="22"/>
  <c r="J1598" i="22"/>
  <c r="Q1598" i="22"/>
  <c r="J1597" i="22"/>
  <c r="Q1597" i="22"/>
  <c r="J1596" i="22"/>
  <c r="Q1596" i="22"/>
  <c r="J1595" i="22"/>
  <c r="Q1595" i="22"/>
  <c r="J1594" i="22"/>
  <c r="Q1594" i="22"/>
  <c r="J1593" i="22"/>
  <c r="Q1593" i="22"/>
  <c r="J1592" i="22"/>
  <c r="Q1592" i="22"/>
  <c r="J1591" i="22"/>
  <c r="Q1591" i="22"/>
  <c r="J1590" i="22"/>
  <c r="Q1590" i="22"/>
  <c r="J1589" i="22"/>
  <c r="Q1589" i="22"/>
  <c r="J1588" i="22"/>
  <c r="Q1588" i="22"/>
  <c r="J1587" i="22"/>
  <c r="Q1587" i="22"/>
  <c r="J1586" i="22"/>
  <c r="Q1586" i="22"/>
  <c r="J1585" i="22"/>
  <c r="Q1585" i="22"/>
  <c r="J1584" i="22"/>
  <c r="Q1584" i="22"/>
  <c r="J1583" i="22"/>
  <c r="Q1583" i="22"/>
  <c r="J1582" i="22"/>
  <c r="Q1582" i="22"/>
  <c r="J1581" i="22"/>
  <c r="Q1581" i="22"/>
  <c r="J1580" i="22"/>
  <c r="Q1580" i="22"/>
  <c r="J1579" i="22"/>
  <c r="Q1579" i="22"/>
  <c r="J1578" i="22"/>
  <c r="Q1578" i="22"/>
  <c r="J1577" i="22"/>
  <c r="Q1577" i="22"/>
  <c r="J1576" i="22"/>
  <c r="Q1576" i="22"/>
  <c r="J1575" i="22"/>
  <c r="Q1575" i="22"/>
  <c r="J1574" i="22"/>
  <c r="Q1574" i="22"/>
  <c r="J1573" i="22"/>
  <c r="Q1573" i="22"/>
  <c r="J1572" i="22"/>
  <c r="Q1572" i="22"/>
  <c r="J1571" i="22"/>
  <c r="Q1571" i="22"/>
  <c r="J1570" i="22"/>
  <c r="Q1570" i="22"/>
  <c r="J1569" i="22"/>
  <c r="Q1569" i="22"/>
  <c r="J1568" i="22"/>
  <c r="Q1568" i="22"/>
  <c r="J1567" i="22"/>
  <c r="Q1567" i="22"/>
  <c r="J1566" i="22"/>
  <c r="Q1566" i="22"/>
  <c r="J1565" i="22"/>
  <c r="Q1565" i="22"/>
  <c r="J1564" i="22"/>
  <c r="Q1564" i="22"/>
  <c r="J1563" i="22"/>
  <c r="Q1563" i="22"/>
  <c r="J1562" i="22"/>
  <c r="Q1562" i="22"/>
  <c r="J1561" i="22"/>
  <c r="Q1561" i="22"/>
  <c r="J1560" i="22"/>
  <c r="Q1560" i="22"/>
  <c r="J1559" i="22"/>
  <c r="Q1559" i="22"/>
  <c r="J1558" i="22"/>
  <c r="Q1558" i="22"/>
  <c r="J1557" i="22"/>
  <c r="Q1557" i="22"/>
  <c r="J1556" i="22"/>
  <c r="Q1556" i="22"/>
  <c r="J1555" i="22"/>
  <c r="Q1555" i="22"/>
  <c r="J1554" i="22"/>
  <c r="Q1554" i="22"/>
  <c r="J1553" i="22"/>
  <c r="Q1553" i="22"/>
  <c r="J1552" i="22"/>
  <c r="Q1552" i="22"/>
  <c r="J1551" i="22"/>
  <c r="Q1551" i="22"/>
  <c r="J1550" i="22"/>
  <c r="Q1550" i="22"/>
  <c r="J1549" i="22"/>
  <c r="Q1549" i="22"/>
  <c r="J1548" i="22"/>
  <c r="Q1548" i="22"/>
  <c r="J1547" i="22"/>
  <c r="Q1547" i="22"/>
  <c r="J1546" i="22"/>
  <c r="Q1546" i="22"/>
  <c r="J1545" i="22"/>
  <c r="Q1545" i="22"/>
  <c r="J1544" i="22"/>
  <c r="Q1544" i="22"/>
  <c r="J1543" i="22"/>
  <c r="Q1543" i="22"/>
  <c r="J1542" i="22"/>
  <c r="Q1542" i="22"/>
  <c r="J1541" i="22"/>
  <c r="Q1541" i="22"/>
  <c r="J1540" i="22"/>
  <c r="Q1540" i="22"/>
  <c r="J1539" i="22"/>
  <c r="Q1539" i="22"/>
  <c r="J1538" i="22"/>
  <c r="Q1538" i="22"/>
  <c r="J1537" i="22"/>
  <c r="Q1537" i="22"/>
  <c r="J1536" i="22"/>
  <c r="Q1536" i="22"/>
  <c r="J1535" i="22"/>
  <c r="Q1535" i="22"/>
  <c r="J1534" i="22"/>
  <c r="Q1534" i="22"/>
  <c r="J1533" i="22"/>
  <c r="Q1533" i="22"/>
  <c r="J1532" i="22"/>
  <c r="Q1532" i="22"/>
  <c r="J1531" i="22"/>
  <c r="Q1531" i="22"/>
  <c r="J1530" i="22"/>
  <c r="Q1530" i="22"/>
  <c r="J1529" i="22"/>
  <c r="Q1529" i="22"/>
  <c r="J1528" i="22"/>
  <c r="Q1528" i="22"/>
  <c r="J1527" i="22"/>
  <c r="Q1527" i="22"/>
  <c r="J1526" i="22"/>
  <c r="Q1526" i="22"/>
  <c r="J1525" i="22"/>
  <c r="Q1525" i="22"/>
  <c r="J1524" i="22"/>
  <c r="Q1524" i="22"/>
  <c r="J1523" i="22"/>
  <c r="Q1523" i="22"/>
  <c r="J1522" i="22"/>
  <c r="Q1522" i="22"/>
  <c r="J1521" i="22"/>
  <c r="Q1521" i="22"/>
  <c r="J1520" i="22"/>
  <c r="Q1520" i="22"/>
  <c r="J1519" i="22"/>
  <c r="Q1519" i="22"/>
  <c r="J1518" i="22"/>
  <c r="Q1518" i="22"/>
  <c r="J1517" i="22"/>
  <c r="Q1517" i="22"/>
  <c r="J1516" i="22"/>
  <c r="Q1516" i="22"/>
  <c r="J1515" i="22"/>
  <c r="Q1515" i="22"/>
  <c r="J1514" i="22"/>
  <c r="Q1514" i="22"/>
  <c r="J1513" i="22"/>
  <c r="Q1513" i="22"/>
  <c r="J1512" i="22"/>
  <c r="Q1512" i="22"/>
  <c r="J1511" i="22"/>
  <c r="Q1511" i="22"/>
  <c r="J1510" i="22"/>
  <c r="Q1510" i="22"/>
  <c r="J1509" i="22"/>
  <c r="Q1509" i="22"/>
  <c r="J1508" i="22"/>
  <c r="Q1508" i="22"/>
  <c r="J1507" i="22"/>
  <c r="Q1507" i="22"/>
  <c r="J1506" i="22"/>
  <c r="Q1506" i="22"/>
  <c r="J1505" i="22"/>
  <c r="Q1505" i="22"/>
  <c r="J1504" i="22"/>
  <c r="Q1504" i="22"/>
  <c r="J1503" i="22"/>
  <c r="Q1503" i="22"/>
  <c r="J1502" i="22"/>
  <c r="Q1502" i="22"/>
  <c r="J1501" i="22"/>
  <c r="Q1501" i="22"/>
  <c r="J1500" i="22"/>
  <c r="Q1500" i="22"/>
  <c r="J1499" i="22"/>
  <c r="Q1499" i="22"/>
  <c r="J1498" i="22"/>
  <c r="Q1498" i="22"/>
  <c r="J1497" i="22"/>
  <c r="Q1497" i="22"/>
  <c r="J1496" i="22"/>
  <c r="Q1496" i="22"/>
  <c r="J1495" i="22"/>
  <c r="Q1495" i="22"/>
  <c r="J1494" i="22"/>
  <c r="Q1494" i="22"/>
  <c r="J1493" i="22"/>
  <c r="Q1493" i="22"/>
  <c r="J1492" i="22"/>
  <c r="Q1492" i="22"/>
  <c r="J1491" i="22"/>
  <c r="Q1491" i="22"/>
  <c r="J1490" i="22"/>
  <c r="Q1490" i="22"/>
  <c r="J1489" i="22"/>
  <c r="Q1489" i="22"/>
  <c r="J1488" i="22"/>
  <c r="Q1488" i="22"/>
  <c r="J1487" i="22"/>
  <c r="Q1487" i="22"/>
  <c r="J1486" i="22"/>
  <c r="Q1486" i="22"/>
  <c r="J1485" i="22"/>
  <c r="Q1485" i="22"/>
  <c r="J1484" i="22"/>
  <c r="Q1484" i="22"/>
  <c r="J1483" i="22"/>
  <c r="Q1483" i="22"/>
  <c r="J1482" i="22"/>
  <c r="Q1482" i="22"/>
  <c r="J1481" i="22"/>
  <c r="Q1481" i="22"/>
  <c r="J1480" i="22"/>
  <c r="Q1480" i="22"/>
  <c r="J1479" i="22"/>
  <c r="Q1479" i="22"/>
  <c r="J1478" i="22"/>
  <c r="Q1478" i="22"/>
  <c r="J1477" i="22"/>
  <c r="Q1477" i="22"/>
  <c r="J1476" i="22"/>
  <c r="Q1476" i="22"/>
  <c r="J1475" i="22"/>
  <c r="Q1475" i="22"/>
  <c r="J1474" i="22"/>
  <c r="Q1474" i="22"/>
  <c r="J1473" i="22"/>
  <c r="Q1473" i="22"/>
  <c r="J1472" i="22"/>
  <c r="Q1472" i="22"/>
  <c r="J1471" i="22"/>
  <c r="Q1471" i="22"/>
  <c r="J1470" i="22"/>
  <c r="Q1470" i="22"/>
  <c r="J1469" i="22"/>
  <c r="Q1469" i="22"/>
  <c r="J1468" i="22"/>
  <c r="Q1468" i="22"/>
  <c r="J1467" i="22"/>
  <c r="Q1467" i="22"/>
  <c r="J1466" i="22"/>
  <c r="Q1466" i="22"/>
  <c r="J1465" i="22"/>
  <c r="Q1465" i="22"/>
  <c r="J1464" i="22"/>
  <c r="Q1464" i="22"/>
  <c r="J1463" i="22"/>
  <c r="Q1463" i="22"/>
  <c r="J1462" i="22"/>
  <c r="Q1462" i="22"/>
  <c r="J1461" i="22"/>
  <c r="Q1461" i="22"/>
  <c r="J1460" i="22"/>
  <c r="Q1460" i="22"/>
  <c r="J1459" i="22"/>
  <c r="Q1459" i="22"/>
  <c r="J1458" i="22"/>
  <c r="Q1458" i="22"/>
  <c r="J1457" i="22"/>
  <c r="Q1457" i="22"/>
  <c r="J1456" i="22"/>
  <c r="Q1456" i="22"/>
  <c r="J1455" i="22"/>
  <c r="Q1455" i="22"/>
  <c r="J1454" i="22"/>
  <c r="Q1454" i="22"/>
  <c r="J1453" i="22"/>
  <c r="Q1453" i="22"/>
  <c r="J1452" i="22"/>
  <c r="Q1452" i="22"/>
  <c r="J1451" i="22"/>
  <c r="Q1451" i="22"/>
  <c r="J1450" i="22"/>
  <c r="Q1450" i="22"/>
  <c r="J1449" i="22"/>
  <c r="Q1449" i="22"/>
  <c r="J1448" i="22"/>
  <c r="Q1448" i="22"/>
  <c r="J1447" i="22"/>
  <c r="Q1447" i="22"/>
  <c r="J1446" i="22"/>
  <c r="Q1446" i="22"/>
  <c r="J1445" i="22"/>
  <c r="Q1445" i="22"/>
  <c r="J1444" i="22"/>
  <c r="Q1444" i="22"/>
  <c r="J1443" i="22"/>
  <c r="Q1443" i="22"/>
  <c r="J1442" i="22"/>
  <c r="Q1442" i="22"/>
  <c r="J1441" i="22"/>
  <c r="Q1441" i="22"/>
  <c r="J1440" i="22"/>
  <c r="Q1440" i="22"/>
  <c r="J1439" i="22"/>
  <c r="Q1439" i="22"/>
  <c r="J1438" i="22"/>
  <c r="Q1438" i="22"/>
  <c r="J1437" i="22"/>
  <c r="Q1437" i="22"/>
  <c r="J1436" i="22"/>
  <c r="Q1436" i="22"/>
  <c r="J1435" i="22"/>
  <c r="Q1435" i="22"/>
  <c r="J1434" i="22"/>
  <c r="Q1434" i="22"/>
  <c r="J1433" i="22"/>
  <c r="Q1433" i="22"/>
  <c r="J1432" i="22"/>
  <c r="Q1432" i="22"/>
  <c r="J1431" i="22"/>
  <c r="Q1431" i="22"/>
  <c r="J1430" i="22"/>
  <c r="Q1430" i="22"/>
  <c r="J1429" i="22"/>
  <c r="Q1429" i="22"/>
  <c r="J1428" i="22"/>
  <c r="Q1428" i="22"/>
  <c r="J1427" i="22"/>
  <c r="Q1427" i="22"/>
  <c r="J1426" i="22"/>
  <c r="Q1426" i="22"/>
  <c r="J1425" i="22"/>
  <c r="Q1425" i="22"/>
  <c r="J1424" i="22"/>
  <c r="Q1424" i="22"/>
  <c r="J1423" i="22"/>
  <c r="Q1423" i="22"/>
  <c r="J1422" i="22"/>
  <c r="Q1422" i="22"/>
  <c r="J1421" i="22"/>
  <c r="Q1421" i="22"/>
  <c r="J1420" i="22"/>
  <c r="Q1420" i="22"/>
  <c r="J1419" i="22"/>
  <c r="Q1419" i="22"/>
  <c r="J1418" i="22"/>
  <c r="Q1418" i="22"/>
  <c r="J1417" i="22"/>
  <c r="Q1417" i="22"/>
  <c r="J1416" i="22"/>
  <c r="Q1416" i="22"/>
  <c r="J1415" i="22"/>
  <c r="Q1415" i="22"/>
  <c r="J1414" i="22"/>
  <c r="Q1414" i="22"/>
  <c r="J1413" i="22"/>
  <c r="Q1413" i="22"/>
  <c r="J1412" i="22"/>
  <c r="Q1412" i="22"/>
  <c r="J1411" i="22"/>
  <c r="Q1411" i="22"/>
  <c r="J1410" i="22"/>
  <c r="Q1410" i="22"/>
  <c r="J1409" i="22"/>
  <c r="Q1409" i="22"/>
  <c r="J1408" i="22"/>
  <c r="Q1408" i="22"/>
  <c r="J1407" i="22"/>
  <c r="Q1407" i="22"/>
  <c r="J1406" i="22"/>
  <c r="Q1406" i="22"/>
  <c r="J1405" i="22"/>
  <c r="Q1405" i="22"/>
  <c r="J1404" i="22"/>
  <c r="Q1404" i="22"/>
  <c r="J1403" i="22"/>
  <c r="Q1403" i="22"/>
  <c r="J1402" i="22"/>
  <c r="Q1402" i="22"/>
  <c r="J1401" i="22"/>
  <c r="Q1401" i="22"/>
  <c r="J1400" i="22"/>
  <c r="Q1400" i="22"/>
  <c r="J1399" i="22"/>
  <c r="Q1399" i="22"/>
  <c r="J1398" i="22"/>
  <c r="Q1398" i="22"/>
  <c r="J1397" i="22"/>
  <c r="Q1397" i="22"/>
  <c r="J1396" i="22"/>
  <c r="Q1396" i="22"/>
  <c r="J1395" i="22"/>
  <c r="Q1395" i="22"/>
  <c r="J1394" i="22"/>
  <c r="Q1394" i="22"/>
  <c r="J1393" i="22"/>
  <c r="Q1393" i="22"/>
  <c r="J1392" i="22"/>
  <c r="Q1392" i="22"/>
  <c r="J1391" i="22"/>
  <c r="Q1391" i="22"/>
  <c r="J1390" i="22"/>
  <c r="Q1390" i="22"/>
  <c r="J1389" i="22"/>
  <c r="Q1389" i="22"/>
  <c r="J1388" i="22"/>
  <c r="Q1388" i="22"/>
  <c r="J1387" i="22"/>
  <c r="Q1387" i="22"/>
  <c r="J1386" i="22"/>
  <c r="Q1386" i="22"/>
  <c r="J1385" i="22"/>
  <c r="Q1385" i="22"/>
  <c r="J1384" i="22"/>
  <c r="Q1384" i="22"/>
  <c r="J1383" i="22"/>
  <c r="Q1383" i="22"/>
  <c r="J1382" i="22"/>
  <c r="Q1382" i="22"/>
  <c r="J1381" i="22"/>
  <c r="Q1381" i="22"/>
  <c r="J1380" i="22"/>
  <c r="Q1380" i="22"/>
  <c r="J1379" i="22"/>
  <c r="Q1379" i="22"/>
  <c r="J1378" i="22"/>
  <c r="Q1378" i="22"/>
  <c r="J1377" i="22"/>
  <c r="Q1377" i="22"/>
  <c r="J1376" i="22"/>
  <c r="Q1376" i="22"/>
  <c r="J1375" i="22"/>
  <c r="Q1375" i="22"/>
  <c r="J1374" i="22"/>
  <c r="Q1374" i="22"/>
  <c r="J1373" i="22"/>
  <c r="Q1373" i="22"/>
  <c r="J1372" i="22"/>
  <c r="Q1372" i="22"/>
  <c r="J1371" i="22"/>
  <c r="Q1371" i="22"/>
  <c r="J1370" i="22"/>
  <c r="Q1370" i="22"/>
  <c r="J1369" i="22"/>
  <c r="Q1369" i="22"/>
  <c r="J1368" i="22"/>
  <c r="Q1368" i="22"/>
  <c r="J1367" i="22"/>
  <c r="Q1367" i="22"/>
  <c r="J1366" i="22"/>
  <c r="Q1366" i="22"/>
  <c r="J1365" i="22"/>
  <c r="Q1365" i="22"/>
  <c r="J1364" i="22"/>
  <c r="Q1364" i="22"/>
  <c r="J1363" i="22"/>
  <c r="Q1363" i="22"/>
  <c r="J1362" i="22"/>
  <c r="Q1362" i="22"/>
  <c r="J1361" i="22"/>
  <c r="Q1361" i="22"/>
  <c r="J1360" i="22"/>
  <c r="Q1360" i="22"/>
  <c r="J1359" i="22"/>
  <c r="Q1359" i="22"/>
  <c r="J1358" i="22"/>
  <c r="Q1358" i="22"/>
  <c r="J1357" i="22"/>
  <c r="Q1357" i="22"/>
  <c r="J1356" i="22"/>
  <c r="Q1356" i="22"/>
  <c r="J1355" i="22"/>
  <c r="Q1355" i="22"/>
  <c r="J1354" i="22"/>
  <c r="Q1354" i="22"/>
  <c r="J1353" i="22"/>
  <c r="Q1353" i="22"/>
  <c r="J1352" i="22"/>
  <c r="Q1352" i="22"/>
  <c r="J1351" i="22"/>
  <c r="Q1351" i="22"/>
  <c r="J1350" i="22"/>
  <c r="Q1350" i="22"/>
  <c r="J1349" i="22"/>
  <c r="Q1349" i="22"/>
  <c r="J1348" i="22"/>
  <c r="Q1348" i="22"/>
  <c r="J1347" i="22"/>
  <c r="Q1347" i="22"/>
  <c r="J1346" i="22"/>
  <c r="Q1346" i="22"/>
  <c r="J1345" i="22"/>
  <c r="Q1345" i="22"/>
  <c r="J1344" i="22"/>
  <c r="Q1344" i="22"/>
  <c r="J1343" i="22"/>
  <c r="Q1343" i="22"/>
  <c r="J1342" i="22"/>
  <c r="Q1342" i="22"/>
  <c r="J1341" i="22"/>
  <c r="Q1341" i="22"/>
  <c r="J1340" i="22"/>
  <c r="Q1340" i="22"/>
  <c r="J1339" i="22"/>
  <c r="Q1339" i="22"/>
  <c r="J1338" i="22"/>
  <c r="Q1338" i="22"/>
  <c r="J1337" i="22"/>
  <c r="Q1337" i="22"/>
  <c r="J1336" i="22"/>
  <c r="Q1336" i="22"/>
  <c r="J1335" i="22"/>
  <c r="Q1335" i="22"/>
  <c r="J1334" i="22"/>
  <c r="Q1334" i="22"/>
  <c r="J1333" i="22"/>
  <c r="Q1333" i="22"/>
  <c r="J1332" i="22"/>
  <c r="Q1332" i="22"/>
  <c r="J1331" i="22"/>
  <c r="Q1331" i="22"/>
  <c r="J1330" i="22"/>
  <c r="Q1330" i="22"/>
  <c r="J1329" i="22"/>
  <c r="Q1329" i="22"/>
  <c r="J1328" i="22"/>
  <c r="Q1328" i="22"/>
  <c r="J1327" i="22"/>
  <c r="Q1327" i="22"/>
  <c r="J1326" i="22"/>
  <c r="Q1326" i="22"/>
  <c r="J1325" i="22"/>
  <c r="Q1325" i="22"/>
  <c r="J1324" i="22"/>
  <c r="Q1324" i="22"/>
  <c r="J1323" i="22"/>
  <c r="Q1323" i="22"/>
  <c r="J1322" i="22"/>
  <c r="Q1322" i="22"/>
  <c r="J1321" i="22"/>
  <c r="Q1321" i="22"/>
  <c r="J1320" i="22"/>
  <c r="Q1320" i="22"/>
  <c r="J1319" i="22"/>
  <c r="Q1319" i="22"/>
  <c r="J1318" i="22"/>
  <c r="Q1318" i="22"/>
  <c r="J1317" i="22"/>
  <c r="Q1317" i="22"/>
  <c r="J1316" i="22"/>
  <c r="Q1316" i="22"/>
  <c r="J1315" i="22"/>
  <c r="Q1315" i="22"/>
  <c r="J1314" i="22"/>
  <c r="Q1314" i="22"/>
  <c r="J1313" i="22"/>
  <c r="Q1313" i="22"/>
  <c r="J1312" i="22"/>
  <c r="Q1312" i="22"/>
  <c r="J1311" i="22"/>
  <c r="Q1311" i="22"/>
  <c r="J1310" i="22"/>
  <c r="Q1310" i="22"/>
  <c r="J1309" i="22"/>
  <c r="Q1309" i="22"/>
  <c r="J1308" i="22"/>
  <c r="Q1308" i="22"/>
  <c r="J1307" i="22"/>
  <c r="Q1307" i="22"/>
  <c r="J1306" i="22"/>
  <c r="Q1306" i="22"/>
  <c r="J1305" i="22"/>
  <c r="Q1305" i="22"/>
  <c r="J1304" i="22"/>
  <c r="Q1304" i="22"/>
  <c r="J1303" i="22"/>
  <c r="Q1303" i="22"/>
  <c r="J1302" i="22"/>
  <c r="Q1302" i="22"/>
  <c r="J1301" i="22"/>
  <c r="Q1301" i="22"/>
  <c r="J1300" i="22"/>
  <c r="Q1300" i="22"/>
  <c r="J1299" i="22"/>
  <c r="Q1299" i="22"/>
  <c r="J1298" i="22"/>
  <c r="Q1298" i="22"/>
  <c r="J1297" i="22"/>
  <c r="Q1297" i="22"/>
  <c r="J1296" i="22"/>
  <c r="Q1296" i="22"/>
  <c r="J1295" i="22"/>
  <c r="Q1295" i="22"/>
  <c r="J1294" i="22"/>
  <c r="Q1294" i="22"/>
  <c r="J1293" i="22"/>
  <c r="Q1293" i="22"/>
  <c r="J1292" i="22"/>
  <c r="Q1292" i="22"/>
  <c r="J1291" i="22"/>
  <c r="Q1291" i="22"/>
  <c r="J1290" i="22"/>
  <c r="Q1290" i="22"/>
  <c r="J1289" i="22"/>
  <c r="Q1289" i="22"/>
  <c r="J1288" i="22"/>
  <c r="Q1288" i="22"/>
  <c r="J1287" i="22"/>
  <c r="Q1287" i="22"/>
  <c r="J1286" i="22"/>
  <c r="Q1286" i="22"/>
  <c r="J1285" i="22"/>
  <c r="Q1285" i="22"/>
  <c r="J1284" i="22"/>
  <c r="Q1284" i="22"/>
  <c r="J1283" i="22"/>
  <c r="Q1283" i="22"/>
  <c r="J1282" i="22"/>
  <c r="Q1282" i="22"/>
  <c r="J1281" i="22"/>
  <c r="Q1281" i="22"/>
  <c r="J1280" i="22"/>
  <c r="Q1280" i="22"/>
  <c r="J1279" i="22"/>
  <c r="Q1279" i="22"/>
  <c r="J1278" i="22"/>
  <c r="Q1278" i="22"/>
  <c r="J1277" i="22"/>
  <c r="Q1277" i="22"/>
  <c r="J1276" i="22"/>
  <c r="Q1276" i="22"/>
  <c r="J1275" i="22"/>
  <c r="Q1275" i="22"/>
  <c r="J1274" i="22"/>
  <c r="Q1274" i="22"/>
  <c r="J1273" i="22"/>
  <c r="Q1273" i="22"/>
  <c r="J1272" i="22"/>
  <c r="Q1272" i="22"/>
  <c r="J1271" i="22"/>
  <c r="Q1271" i="22"/>
  <c r="J1270" i="22"/>
  <c r="Q1270" i="22"/>
  <c r="J1269" i="22"/>
  <c r="Q1269" i="22"/>
  <c r="J1268" i="22"/>
  <c r="Q1268" i="22"/>
  <c r="J1267" i="22"/>
  <c r="Q1267" i="22"/>
  <c r="J1266" i="22"/>
  <c r="Q1266" i="22"/>
  <c r="J1265" i="22"/>
  <c r="Q1265" i="22"/>
  <c r="J1264" i="22"/>
  <c r="Q1264" i="22"/>
  <c r="J1263" i="22"/>
  <c r="Q1263" i="22"/>
  <c r="J1262" i="22"/>
  <c r="Q1262" i="22"/>
  <c r="J1261" i="22"/>
  <c r="Q1261" i="22"/>
  <c r="J1260" i="22"/>
  <c r="Q1260" i="22"/>
  <c r="J1259" i="22"/>
  <c r="Q1259" i="22"/>
  <c r="J1258" i="22"/>
  <c r="Q1258" i="22"/>
  <c r="J1257" i="22"/>
  <c r="Q1257" i="22"/>
  <c r="J1256" i="22"/>
  <c r="Q1256" i="22"/>
  <c r="J1255" i="22"/>
  <c r="Q1255" i="22"/>
  <c r="J1254" i="22"/>
  <c r="Q1254" i="22"/>
  <c r="J1253" i="22"/>
  <c r="Q1253" i="22"/>
  <c r="J1252" i="22"/>
  <c r="Q1252" i="22"/>
  <c r="J1251" i="22"/>
  <c r="Q1251" i="22"/>
  <c r="J1250" i="22"/>
  <c r="Q1250" i="22"/>
  <c r="J1249" i="22"/>
  <c r="Q1249" i="22"/>
  <c r="J1248" i="22"/>
  <c r="Q1248" i="22"/>
  <c r="J1247" i="22"/>
  <c r="Q1247" i="22"/>
  <c r="J1246" i="22"/>
  <c r="Q1246" i="22"/>
  <c r="J1245" i="22"/>
  <c r="Q1245" i="22"/>
  <c r="J1244" i="22"/>
  <c r="Q1244" i="22"/>
  <c r="J1243" i="22"/>
  <c r="Q1243" i="22"/>
  <c r="J1242" i="22"/>
  <c r="Q1242" i="22"/>
  <c r="J1241" i="22"/>
  <c r="Q1241" i="22"/>
  <c r="J1240" i="22"/>
  <c r="Q1240" i="22"/>
  <c r="J1239" i="22"/>
  <c r="Q1239" i="22"/>
  <c r="J1238" i="22"/>
  <c r="Q1238" i="22"/>
  <c r="J1237" i="22"/>
  <c r="Q1237" i="22"/>
  <c r="J1236" i="22"/>
  <c r="Q1236" i="22"/>
  <c r="J1235" i="22"/>
  <c r="Q1235" i="22"/>
  <c r="J1234" i="22"/>
  <c r="Q1234" i="22"/>
  <c r="J1233" i="22"/>
  <c r="Q1233" i="22"/>
  <c r="J1232" i="22"/>
  <c r="Q1232" i="22"/>
  <c r="J1231" i="22"/>
  <c r="Q1231" i="22"/>
  <c r="J1230" i="22"/>
  <c r="Q1230" i="22"/>
  <c r="J1229" i="22"/>
  <c r="Q1229" i="22"/>
  <c r="J1228" i="22"/>
  <c r="Q1228" i="22"/>
  <c r="J1227" i="22"/>
  <c r="Q1227" i="22"/>
  <c r="J1226" i="22"/>
  <c r="Q1226" i="22"/>
  <c r="J1225" i="22"/>
  <c r="Q1225" i="22"/>
  <c r="J1224" i="22"/>
  <c r="Q1224" i="22"/>
  <c r="J1223" i="22"/>
  <c r="Q1223" i="22"/>
  <c r="J1222" i="22"/>
  <c r="Q1222" i="22"/>
  <c r="J1221" i="22"/>
  <c r="Q1221" i="22"/>
  <c r="J1220" i="22"/>
  <c r="Q1220" i="22"/>
  <c r="J1219" i="22"/>
  <c r="Q1219" i="22"/>
  <c r="J1218" i="22"/>
  <c r="Q1218" i="22"/>
  <c r="J1217" i="22"/>
  <c r="Q1217" i="22"/>
  <c r="J1216" i="22"/>
  <c r="Q1216" i="22"/>
  <c r="J1215" i="22"/>
  <c r="Q1215" i="22"/>
  <c r="J1214" i="22"/>
  <c r="Q1214" i="22"/>
  <c r="J1213" i="22"/>
  <c r="Q1213" i="22"/>
  <c r="J1212" i="22"/>
  <c r="Q1212" i="22"/>
  <c r="J1211" i="22"/>
  <c r="Q1211" i="22"/>
  <c r="J1210" i="22"/>
  <c r="Q1210" i="22"/>
  <c r="J1209" i="22"/>
  <c r="Q1209" i="22"/>
  <c r="J1208" i="22"/>
  <c r="Q1208" i="22"/>
  <c r="J1207" i="22"/>
  <c r="Q1207" i="22"/>
  <c r="J1206" i="22"/>
  <c r="Q1206" i="22"/>
  <c r="J1205" i="22"/>
  <c r="Q1205" i="22"/>
  <c r="J1204" i="22"/>
  <c r="Q1204" i="22"/>
  <c r="J1203" i="22"/>
  <c r="Q1203" i="22"/>
  <c r="J1202" i="22"/>
  <c r="Q1202" i="22"/>
  <c r="J1201" i="22"/>
  <c r="Q1201" i="22"/>
  <c r="J1200" i="22"/>
  <c r="Q1200" i="22"/>
  <c r="J1199" i="22"/>
  <c r="Q1199" i="22"/>
  <c r="J1198" i="22"/>
  <c r="Q1198" i="22"/>
  <c r="J1197" i="22"/>
  <c r="Q1197" i="22"/>
  <c r="J1196" i="22"/>
  <c r="Q1196" i="22"/>
  <c r="J1195" i="22"/>
  <c r="Q1195" i="22"/>
  <c r="J1194" i="22"/>
  <c r="Q1194" i="22"/>
  <c r="J1193" i="22"/>
  <c r="Q1193" i="22"/>
  <c r="J1192" i="22"/>
  <c r="Q1192" i="22"/>
  <c r="J1191" i="22"/>
  <c r="Q1191" i="22"/>
  <c r="J1190" i="22"/>
  <c r="Q1190" i="22"/>
  <c r="J1189" i="22"/>
  <c r="Q1189" i="22"/>
  <c r="J1188" i="22"/>
  <c r="Q1188" i="22"/>
  <c r="J1187" i="22"/>
  <c r="Q1187" i="22"/>
  <c r="J1186" i="22"/>
  <c r="Q1186" i="22"/>
  <c r="J1185" i="22"/>
  <c r="Q1185" i="22"/>
  <c r="J1184" i="22"/>
  <c r="Q1184" i="22"/>
  <c r="J1183" i="22"/>
  <c r="Q1183" i="22"/>
  <c r="J1182" i="22"/>
  <c r="Q1182" i="22"/>
  <c r="J1181" i="22"/>
  <c r="Q1181" i="22"/>
  <c r="J1180" i="22"/>
  <c r="Q1180" i="22"/>
  <c r="J1179" i="22"/>
  <c r="Q1179" i="22"/>
  <c r="J1178" i="22"/>
  <c r="Q1178" i="22"/>
  <c r="J1177" i="22"/>
  <c r="Q1177" i="22"/>
  <c r="J1176" i="22"/>
  <c r="Q1176" i="22"/>
  <c r="J1175" i="22"/>
  <c r="Q1175" i="22"/>
  <c r="J1174" i="22"/>
  <c r="Q1174" i="22"/>
  <c r="J1173" i="22"/>
  <c r="Q1173" i="22"/>
  <c r="J1172" i="22"/>
  <c r="Q1172" i="22"/>
  <c r="J1171" i="22"/>
  <c r="Q1171" i="22"/>
  <c r="J1170" i="22"/>
  <c r="Q1170" i="22"/>
  <c r="J1169" i="22"/>
  <c r="Q1169" i="22"/>
  <c r="J1168" i="22"/>
  <c r="Q1168" i="22"/>
  <c r="J1167" i="22"/>
  <c r="Q1167" i="22"/>
  <c r="J1166" i="22"/>
  <c r="Q1166" i="22"/>
  <c r="J1165" i="22"/>
  <c r="Q1165" i="22"/>
  <c r="J1164" i="22"/>
  <c r="Q1164" i="22"/>
  <c r="J1163" i="22"/>
  <c r="Q1163" i="22"/>
  <c r="J1162" i="22"/>
  <c r="Q1162" i="22"/>
  <c r="J1161" i="22"/>
  <c r="Q1161" i="22"/>
  <c r="J1160" i="22"/>
  <c r="Q1160" i="22"/>
  <c r="J1159" i="22"/>
  <c r="Q1159" i="22"/>
  <c r="J1158" i="22"/>
  <c r="Q1158" i="22"/>
  <c r="J1157" i="22"/>
  <c r="Q1157" i="22"/>
  <c r="J1156" i="22"/>
  <c r="Q1156" i="22"/>
  <c r="J1155" i="22"/>
  <c r="Q1155" i="22"/>
  <c r="J1154" i="22"/>
  <c r="Q1154" i="22"/>
  <c r="J1153" i="22"/>
  <c r="Q1153" i="22"/>
  <c r="J1152" i="22"/>
  <c r="Q1152" i="22"/>
  <c r="J1151" i="22"/>
  <c r="Q1151" i="22"/>
  <c r="J1150" i="22"/>
  <c r="Q1150" i="22"/>
  <c r="J1149" i="22"/>
  <c r="Q1149" i="22"/>
  <c r="J1148" i="22"/>
  <c r="Q1148" i="22"/>
  <c r="J1147" i="22"/>
  <c r="Q1147" i="22"/>
  <c r="J1146" i="22"/>
  <c r="Q1146" i="22"/>
  <c r="J1145" i="22"/>
  <c r="Q1145" i="22"/>
  <c r="J1144" i="22"/>
  <c r="Q1144" i="22"/>
  <c r="J1143" i="22"/>
  <c r="Q1143" i="22"/>
  <c r="J1142" i="22"/>
  <c r="Q1142" i="22"/>
  <c r="J1141" i="22"/>
  <c r="Q1141" i="22"/>
  <c r="J1140" i="22"/>
  <c r="Q1140" i="22"/>
  <c r="J1139" i="22"/>
  <c r="Q1139" i="22"/>
  <c r="J1138" i="22"/>
  <c r="Q1138" i="22"/>
  <c r="J1137" i="22"/>
  <c r="Q1137" i="22"/>
  <c r="J1136" i="22"/>
  <c r="Q1136" i="22"/>
  <c r="J1135" i="22"/>
  <c r="Q1135" i="22"/>
  <c r="J1134" i="22"/>
  <c r="Q1134" i="22"/>
  <c r="J1133" i="22"/>
  <c r="Q1133" i="22"/>
  <c r="J1132" i="22"/>
  <c r="Q1132" i="22"/>
  <c r="J1131" i="22"/>
  <c r="Q1131" i="22"/>
  <c r="J1130" i="22"/>
  <c r="Q1130" i="22"/>
  <c r="J1129" i="22"/>
  <c r="Q1129" i="22"/>
  <c r="J1128" i="22"/>
  <c r="Q1128" i="22"/>
  <c r="J1127" i="22"/>
  <c r="Q1127" i="22"/>
  <c r="J1126" i="22"/>
  <c r="Q1126" i="22"/>
  <c r="J1125" i="22"/>
  <c r="Q1125" i="22"/>
  <c r="J1124" i="22"/>
  <c r="Q1124" i="22"/>
  <c r="J1123" i="22"/>
  <c r="Q1123" i="22"/>
  <c r="J1122" i="22"/>
  <c r="Q1122" i="22"/>
  <c r="J1121" i="22"/>
  <c r="Q1121" i="22"/>
  <c r="J1120" i="22"/>
  <c r="Q1120" i="22"/>
  <c r="J1119" i="22"/>
  <c r="Q1119" i="22"/>
  <c r="J1118" i="22"/>
  <c r="Q1118" i="22"/>
  <c r="J1117" i="22"/>
  <c r="Q1117" i="22"/>
  <c r="J1116" i="22"/>
  <c r="Q1116" i="22"/>
  <c r="J1115" i="22"/>
  <c r="Q1115" i="22"/>
  <c r="J1114" i="22"/>
  <c r="Q1114" i="22"/>
  <c r="J1113" i="22"/>
  <c r="Q1113" i="22"/>
  <c r="J1112" i="22"/>
  <c r="Q1112" i="22"/>
  <c r="J1111" i="22"/>
  <c r="Q1111" i="22"/>
  <c r="J1110" i="22"/>
  <c r="Q1110" i="22"/>
  <c r="J1109" i="22"/>
  <c r="Q1109" i="22"/>
  <c r="J1108" i="22"/>
  <c r="Q1108" i="22"/>
  <c r="J1107" i="22"/>
  <c r="Q1107" i="22"/>
  <c r="J1106" i="22"/>
  <c r="Q1106" i="22"/>
  <c r="J1105" i="22"/>
  <c r="Q1105" i="22"/>
  <c r="J1104" i="22"/>
  <c r="Q1104" i="22"/>
  <c r="J1103" i="22"/>
  <c r="Q1103" i="22"/>
  <c r="J1102" i="22"/>
  <c r="Q1102" i="22"/>
  <c r="J1101" i="22"/>
  <c r="Q1101" i="22"/>
  <c r="J1100" i="22"/>
  <c r="Q1100" i="22"/>
  <c r="J1099" i="22"/>
  <c r="Q1099" i="22"/>
  <c r="J1098" i="22"/>
  <c r="Q1098" i="22"/>
  <c r="J1097" i="22"/>
  <c r="Q1097" i="22"/>
  <c r="J1096" i="22"/>
  <c r="Q1096" i="22"/>
  <c r="J1095" i="22"/>
  <c r="Q1095" i="22"/>
  <c r="J1094" i="22"/>
  <c r="Q1094" i="22"/>
  <c r="J1093" i="22"/>
  <c r="Q1093" i="22"/>
  <c r="J1092" i="22"/>
  <c r="Q1092" i="22"/>
  <c r="J1091" i="22"/>
  <c r="Q1091" i="22"/>
  <c r="J1090" i="22"/>
  <c r="Q1090" i="22"/>
  <c r="J1089" i="22"/>
  <c r="Q1089" i="22"/>
  <c r="J1088" i="22"/>
  <c r="Q1088" i="22"/>
  <c r="J1087" i="22"/>
  <c r="Q1087" i="22"/>
  <c r="J1086" i="22"/>
  <c r="Q1086" i="22"/>
  <c r="J1085" i="22"/>
  <c r="Q1085" i="22"/>
  <c r="J1084" i="22"/>
  <c r="Q1084" i="22"/>
  <c r="J1083" i="22"/>
  <c r="Q1083" i="22"/>
  <c r="J1082" i="22"/>
  <c r="Q1082" i="22"/>
  <c r="J1081" i="22"/>
  <c r="Q1081" i="22"/>
  <c r="J1080" i="22"/>
  <c r="Q1080" i="22"/>
  <c r="J1079" i="22"/>
  <c r="Q1079" i="22"/>
  <c r="J1078" i="22"/>
  <c r="Q1078" i="22"/>
  <c r="J1077" i="22"/>
  <c r="Q1077" i="22"/>
  <c r="J1076" i="22"/>
  <c r="Q1076" i="22"/>
  <c r="J1075" i="22"/>
  <c r="Q1075" i="22"/>
  <c r="J1074" i="22"/>
  <c r="Q1074" i="22"/>
  <c r="J1073" i="22"/>
  <c r="Q1073" i="22"/>
  <c r="J1072" i="22"/>
  <c r="Q1072" i="22"/>
  <c r="J1071" i="22"/>
  <c r="Q1071" i="22"/>
  <c r="J1070" i="22"/>
  <c r="Q1070" i="22"/>
  <c r="J1069" i="22"/>
  <c r="Q1069" i="22"/>
  <c r="J1068" i="22"/>
  <c r="Q1068" i="22"/>
  <c r="J1067" i="22"/>
  <c r="Q1067" i="22"/>
  <c r="J1066" i="22"/>
  <c r="Q1066" i="22"/>
  <c r="J1065" i="22"/>
  <c r="Q1065" i="22"/>
  <c r="J1064" i="22"/>
  <c r="Q1064" i="22"/>
  <c r="J1063" i="22"/>
  <c r="Q1063" i="22"/>
  <c r="J1062" i="22"/>
  <c r="Q1062" i="22"/>
  <c r="J1061" i="22"/>
  <c r="Q1061" i="22"/>
  <c r="J1060" i="22"/>
  <c r="Q1060" i="22"/>
  <c r="J1059" i="22"/>
  <c r="Q1059" i="22"/>
  <c r="J1058" i="22"/>
  <c r="Q1058" i="22"/>
  <c r="J1057" i="22"/>
  <c r="Q1057" i="22"/>
  <c r="J1056" i="22"/>
  <c r="Q1056" i="22"/>
  <c r="J1055" i="22"/>
  <c r="Q1055" i="22"/>
  <c r="J1054" i="22"/>
  <c r="Q1054" i="22"/>
  <c r="J1053" i="22"/>
  <c r="Q1053" i="22"/>
  <c r="J1052" i="22"/>
  <c r="Q1052" i="22"/>
  <c r="J1051" i="22"/>
  <c r="Q1051" i="22"/>
  <c r="J1050" i="22"/>
  <c r="Q1050" i="22"/>
  <c r="J1049" i="22"/>
  <c r="Q1049" i="22"/>
  <c r="J1048" i="22"/>
  <c r="Q1048" i="22"/>
  <c r="J1047" i="22"/>
  <c r="Q1047" i="22"/>
  <c r="J1046" i="22"/>
  <c r="Q1046" i="22"/>
  <c r="J1045" i="22"/>
  <c r="Q1045" i="22"/>
  <c r="J1044" i="22"/>
  <c r="Q1044" i="22"/>
  <c r="J1043" i="22"/>
  <c r="Q1043" i="22"/>
  <c r="J1042" i="22"/>
  <c r="Q1042" i="22"/>
  <c r="J1041" i="22"/>
  <c r="Q1041" i="22"/>
  <c r="J1040" i="22"/>
  <c r="Q1040" i="22"/>
  <c r="J1039" i="22"/>
  <c r="Q1039" i="22"/>
  <c r="J1038" i="22"/>
  <c r="Q1038" i="22"/>
  <c r="J1037" i="22"/>
  <c r="Q1037" i="22"/>
  <c r="J1036" i="22"/>
  <c r="Q1036" i="22"/>
  <c r="J1035" i="22"/>
  <c r="Q1035" i="22"/>
  <c r="J1034" i="22"/>
  <c r="Q1034" i="22"/>
  <c r="J1033" i="22"/>
  <c r="Q1033" i="22"/>
  <c r="J1032" i="22"/>
  <c r="Q1032" i="22"/>
  <c r="J1031" i="22"/>
  <c r="Q1031" i="22"/>
  <c r="J1030" i="22"/>
  <c r="Q1030" i="22"/>
  <c r="J1029" i="22"/>
  <c r="Q1029" i="22"/>
  <c r="J1028" i="22"/>
  <c r="Q1028" i="22"/>
  <c r="J1027" i="22"/>
  <c r="Q1027" i="22"/>
  <c r="J1026" i="22"/>
  <c r="Q1026" i="22"/>
  <c r="J1025" i="22"/>
  <c r="Q1025" i="22"/>
  <c r="J1024" i="22"/>
  <c r="Q1024" i="22"/>
  <c r="J1023" i="22"/>
  <c r="Q1023" i="22"/>
  <c r="J1022" i="22"/>
  <c r="Q1022" i="22"/>
  <c r="J1021" i="22"/>
  <c r="Q1021" i="22"/>
  <c r="J1020" i="22"/>
  <c r="Q1020" i="22"/>
  <c r="J1019" i="22"/>
  <c r="Q1019" i="22"/>
  <c r="J1018" i="22"/>
  <c r="Q1018" i="22"/>
  <c r="J1017" i="22"/>
  <c r="Q1017" i="22"/>
  <c r="J1016" i="22"/>
  <c r="Q1016" i="22"/>
  <c r="J1015" i="22"/>
  <c r="Q1015" i="22"/>
  <c r="J1014" i="22"/>
  <c r="Q1014" i="22"/>
  <c r="J1013" i="22"/>
  <c r="Q1013" i="22"/>
  <c r="J1012" i="22"/>
  <c r="Q1012" i="22"/>
  <c r="J1011" i="22"/>
  <c r="Q1011" i="22"/>
  <c r="J1010" i="22"/>
  <c r="Q1010" i="22"/>
  <c r="J1009" i="22"/>
  <c r="Q1009" i="22"/>
  <c r="J1008" i="22"/>
  <c r="Q1008" i="22"/>
  <c r="J1007" i="22"/>
  <c r="Q1007" i="22"/>
  <c r="J1006" i="22"/>
  <c r="Q1006" i="22"/>
  <c r="J1005" i="22"/>
  <c r="Q1005" i="22"/>
  <c r="J1004" i="22"/>
  <c r="Q1004" i="22"/>
  <c r="J1003" i="22"/>
  <c r="Q1003" i="22"/>
  <c r="J1002" i="22"/>
  <c r="Q1002" i="22"/>
  <c r="J1001" i="22"/>
  <c r="Q1001" i="22"/>
  <c r="J1000" i="22"/>
  <c r="Q1000" i="22"/>
  <c r="J999" i="22"/>
  <c r="Q999" i="22"/>
  <c r="J998" i="22"/>
  <c r="Q998" i="22"/>
  <c r="J997" i="22"/>
  <c r="Q997" i="22"/>
  <c r="J996" i="22"/>
  <c r="Q996" i="22"/>
  <c r="J995" i="22"/>
  <c r="Q995" i="22"/>
  <c r="J994" i="22"/>
  <c r="Q994" i="22"/>
  <c r="J993" i="22"/>
  <c r="Q993" i="22"/>
  <c r="J992" i="22"/>
  <c r="Q992" i="22"/>
  <c r="J991" i="22"/>
  <c r="Q991" i="22"/>
  <c r="J990" i="22"/>
  <c r="Q990" i="22"/>
  <c r="J989" i="22"/>
  <c r="Q989" i="22"/>
  <c r="J988" i="22"/>
  <c r="Q988" i="22"/>
  <c r="J987" i="22"/>
  <c r="Q987" i="22"/>
  <c r="J986" i="22"/>
  <c r="Q986" i="22"/>
  <c r="J985" i="22"/>
  <c r="Q985" i="22"/>
  <c r="J984" i="22"/>
  <c r="Q984" i="22"/>
  <c r="J983" i="22"/>
  <c r="Q983" i="22"/>
  <c r="J982" i="22"/>
  <c r="Q982" i="22"/>
  <c r="J981" i="22"/>
  <c r="Q981" i="22"/>
  <c r="J980" i="22"/>
  <c r="Q980" i="22"/>
  <c r="J979" i="22"/>
  <c r="Q979" i="22"/>
  <c r="J978" i="22"/>
  <c r="Q978" i="22"/>
  <c r="J977" i="22"/>
  <c r="Q977" i="22"/>
  <c r="J976" i="22"/>
  <c r="Q976" i="22"/>
  <c r="J975" i="22"/>
  <c r="Q975" i="22"/>
  <c r="J974" i="22"/>
  <c r="Q974" i="22"/>
  <c r="J973" i="22"/>
  <c r="Q973" i="22"/>
  <c r="J972" i="22"/>
  <c r="Q972" i="22"/>
  <c r="J971" i="22"/>
  <c r="Q971" i="22"/>
  <c r="J970" i="22"/>
  <c r="Q970" i="22"/>
  <c r="J969" i="22"/>
  <c r="Q969" i="22"/>
  <c r="J968" i="22"/>
  <c r="Q968" i="22"/>
  <c r="J967" i="22"/>
  <c r="Q967" i="22"/>
  <c r="J966" i="22"/>
  <c r="Q966" i="22"/>
  <c r="J965" i="22"/>
  <c r="Q965" i="22"/>
  <c r="J964" i="22"/>
  <c r="Q964" i="22"/>
  <c r="J963" i="22"/>
  <c r="Q963" i="22"/>
  <c r="J962" i="22"/>
  <c r="Q962" i="22"/>
  <c r="J961" i="22"/>
  <c r="Q961" i="22"/>
  <c r="J960" i="22"/>
  <c r="Q960" i="22"/>
  <c r="J959" i="22"/>
  <c r="Q959" i="22"/>
  <c r="J958" i="22"/>
  <c r="Q958" i="22"/>
  <c r="J957" i="22"/>
  <c r="Q957" i="22"/>
  <c r="J956" i="22"/>
  <c r="Q956" i="22"/>
  <c r="J955" i="22"/>
  <c r="Q955" i="22"/>
  <c r="J954" i="22"/>
  <c r="Q954" i="22"/>
  <c r="J953" i="22"/>
  <c r="Q953" i="22"/>
  <c r="J952" i="22"/>
  <c r="Q952" i="22"/>
  <c r="J951" i="22"/>
  <c r="Q951" i="22"/>
  <c r="J950" i="22"/>
  <c r="Q950" i="22"/>
  <c r="J949" i="22"/>
  <c r="Q949" i="22"/>
  <c r="J948" i="22"/>
  <c r="Q948" i="22"/>
  <c r="J947" i="22"/>
  <c r="Q947" i="22"/>
  <c r="J946" i="22"/>
  <c r="Q946" i="22"/>
  <c r="J945" i="22"/>
  <c r="Q945" i="22"/>
  <c r="J944" i="22"/>
  <c r="Q944" i="22"/>
  <c r="J943" i="22"/>
  <c r="Q943" i="22"/>
  <c r="J942" i="22"/>
  <c r="Q942" i="22"/>
  <c r="J941" i="22"/>
  <c r="Q941" i="22"/>
  <c r="J940" i="22"/>
  <c r="Q940" i="22"/>
  <c r="J939" i="22"/>
  <c r="Q939" i="22"/>
  <c r="J938" i="22"/>
  <c r="Q938" i="22"/>
  <c r="J937" i="22"/>
  <c r="Q937" i="22"/>
  <c r="J936" i="22"/>
  <c r="Q936" i="22"/>
  <c r="J935" i="22"/>
  <c r="Q935" i="22"/>
  <c r="J934" i="22"/>
  <c r="Q934" i="22"/>
  <c r="J933" i="22"/>
  <c r="Q933" i="22"/>
  <c r="J932" i="22"/>
  <c r="Q932" i="22"/>
  <c r="J931" i="22"/>
  <c r="Q931" i="22"/>
  <c r="J930" i="22"/>
  <c r="Q930" i="22"/>
  <c r="J929" i="22"/>
  <c r="Q929" i="22"/>
  <c r="J928" i="22"/>
  <c r="Q928" i="22"/>
  <c r="J927" i="22"/>
  <c r="Q927" i="22"/>
  <c r="J926" i="22"/>
  <c r="Q926" i="22"/>
  <c r="J925" i="22"/>
  <c r="Q925" i="22"/>
  <c r="J924" i="22"/>
  <c r="Q924" i="22"/>
  <c r="J923" i="22"/>
  <c r="Q923" i="22"/>
  <c r="J922" i="22"/>
  <c r="Q922" i="22"/>
  <c r="J921" i="22"/>
  <c r="Q921" i="22"/>
  <c r="J920" i="22"/>
  <c r="Q920" i="22"/>
  <c r="J919" i="22"/>
  <c r="Q919" i="22"/>
  <c r="J918" i="22"/>
  <c r="Q918" i="22"/>
  <c r="J917" i="22"/>
  <c r="Q917" i="22"/>
  <c r="J916" i="22"/>
  <c r="Q916" i="22"/>
  <c r="J915" i="22"/>
  <c r="Q915" i="22"/>
  <c r="J914" i="22"/>
  <c r="Q914" i="22"/>
  <c r="J913" i="22"/>
  <c r="Q913" i="22"/>
  <c r="J912" i="22"/>
  <c r="Q912" i="22"/>
  <c r="J911" i="22"/>
  <c r="Q911" i="22"/>
  <c r="J910" i="22"/>
  <c r="Q910" i="22"/>
  <c r="J909" i="22"/>
  <c r="Q909" i="22"/>
  <c r="J908" i="22"/>
  <c r="Q908" i="22"/>
  <c r="J907" i="22"/>
  <c r="Q907" i="22"/>
  <c r="J906" i="22"/>
  <c r="Q906" i="22"/>
  <c r="J905" i="22"/>
  <c r="Q905" i="22"/>
  <c r="J904" i="22"/>
  <c r="Q904" i="22"/>
  <c r="J903" i="22"/>
  <c r="Q903" i="22"/>
  <c r="J902" i="22"/>
  <c r="Q902" i="22"/>
  <c r="J901" i="22"/>
  <c r="Q901" i="22"/>
  <c r="J900" i="22"/>
  <c r="Q900" i="22"/>
  <c r="J899" i="22"/>
  <c r="Q899" i="22"/>
  <c r="J898" i="22"/>
  <c r="Q898" i="22"/>
  <c r="J897" i="22"/>
  <c r="Q897" i="22"/>
  <c r="J896" i="22"/>
  <c r="Q896" i="22"/>
  <c r="J895" i="22"/>
  <c r="Q895" i="22"/>
  <c r="J894" i="22"/>
  <c r="Q894" i="22"/>
  <c r="J893" i="22"/>
  <c r="Q893" i="22"/>
  <c r="J892" i="22"/>
  <c r="Q892" i="22"/>
  <c r="J891" i="22"/>
  <c r="Q891" i="22"/>
  <c r="J890" i="22"/>
  <c r="Q890" i="22"/>
  <c r="J889" i="22"/>
  <c r="Q889" i="22"/>
  <c r="J888" i="22"/>
  <c r="Q888" i="22"/>
  <c r="J887" i="22"/>
  <c r="Q887" i="22"/>
  <c r="J886" i="22"/>
  <c r="Q886" i="22"/>
  <c r="J885" i="22"/>
  <c r="Q885" i="22"/>
  <c r="J884" i="22"/>
  <c r="Q884" i="22"/>
  <c r="J883" i="22"/>
  <c r="Q883" i="22"/>
  <c r="J882" i="22"/>
  <c r="Q882" i="22"/>
  <c r="J881" i="22"/>
  <c r="Q881" i="22"/>
  <c r="J880" i="22"/>
  <c r="Q880" i="22"/>
  <c r="J879" i="22"/>
  <c r="Q879" i="22"/>
  <c r="J878" i="22"/>
  <c r="Q878" i="22"/>
  <c r="J877" i="22"/>
  <c r="Q877" i="22"/>
  <c r="J876" i="22"/>
  <c r="Q876" i="22"/>
  <c r="J875" i="22"/>
  <c r="Q875" i="22"/>
  <c r="J874" i="22"/>
  <c r="Q874" i="22"/>
  <c r="J873" i="22"/>
  <c r="Q873" i="22"/>
  <c r="J872" i="22"/>
  <c r="Q872" i="22"/>
  <c r="J871" i="22"/>
  <c r="Q871" i="22"/>
  <c r="J870" i="22"/>
  <c r="Q870" i="22"/>
  <c r="J869" i="22"/>
  <c r="Q869" i="22"/>
  <c r="J868" i="22"/>
  <c r="Q868" i="22"/>
  <c r="J867" i="22"/>
  <c r="Q867" i="22"/>
  <c r="J866" i="22"/>
  <c r="Q866" i="22"/>
  <c r="J865" i="22"/>
  <c r="Q865" i="22"/>
  <c r="J864" i="22"/>
  <c r="Q864" i="22"/>
  <c r="J863" i="22"/>
  <c r="Q863" i="22"/>
  <c r="J862" i="22"/>
  <c r="Q862" i="22"/>
  <c r="J861" i="22"/>
  <c r="Q861" i="22"/>
  <c r="J860" i="22"/>
  <c r="Q860" i="22"/>
  <c r="J859" i="22"/>
  <c r="Q859" i="22"/>
  <c r="J858" i="22"/>
  <c r="Q858" i="22"/>
  <c r="J857" i="22"/>
  <c r="Q857" i="22"/>
  <c r="J856" i="22"/>
  <c r="Q856" i="22"/>
  <c r="J855" i="22"/>
  <c r="Q855" i="22"/>
  <c r="J854" i="22"/>
  <c r="Q854" i="22"/>
  <c r="J853" i="22"/>
  <c r="Q853" i="22"/>
  <c r="J852" i="22"/>
  <c r="Q852" i="22"/>
  <c r="J851" i="22"/>
  <c r="Q851" i="22"/>
  <c r="J850" i="22"/>
  <c r="Q850" i="22"/>
  <c r="J849" i="22"/>
  <c r="Q849" i="22"/>
  <c r="J848" i="22"/>
  <c r="Q848" i="22"/>
  <c r="J847" i="22"/>
  <c r="Q847" i="22"/>
  <c r="J846" i="22"/>
  <c r="Q846" i="22"/>
  <c r="J845" i="22"/>
  <c r="Q845" i="22"/>
  <c r="J844" i="22"/>
  <c r="Q844" i="22"/>
  <c r="J843" i="22"/>
  <c r="Q843" i="22"/>
  <c r="J842" i="22"/>
  <c r="Q842" i="22"/>
  <c r="J841" i="22"/>
  <c r="Q841" i="22"/>
  <c r="J840" i="22"/>
  <c r="Q840" i="22"/>
  <c r="J839" i="22"/>
  <c r="Q839" i="22"/>
  <c r="J838" i="22"/>
  <c r="Q838" i="22"/>
  <c r="J837" i="22"/>
  <c r="Q837" i="22"/>
  <c r="J836" i="22"/>
  <c r="Q836" i="22"/>
  <c r="J835" i="22"/>
  <c r="Q835" i="22"/>
  <c r="J834" i="22"/>
  <c r="Q834" i="22"/>
  <c r="J833" i="22"/>
  <c r="Q833" i="22"/>
  <c r="J832" i="22"/>
  <c r="Q832" i="22"/>
  <c r="J831" i="22"/>
  <c r="Q831" i="22"/>
  <c r="J830" i="22"/>
  <c r="Q830" i="22"/>
  <c r="J829" i="22"/>
  <c r="Q829" i="22"/>
  <c r="J828" i="22"/>
  <c r="Q828" i="22"/>
  <c r="J827" i="22"/>
  <c r="Q827" i="22"/>
  <c r="J826" i="22"/>
  <c r="Q826" i="22"/>
  <c r="J825" i="22"/>
  <c r="Q825" i="22"/>
  <c r="J824" i="22"/>
  <c r="Q824" i="22"/>
  <c r="J823" i="22"/>
  <c r="Q823" i="22"/>
  <c r="J822" i="22"/>
  <c r="Q822" i="22"/>
  <c r="J821" i="22"/>
  <c r="Q821" i="22"/>
  <c r="J820" i="22"/>
  <c r="Q820" i="22"/>
  <c r="J819" i="22"/>
  <c r="Q819" i="22"/>
  <c r="J818" i="22"/>
  <c r="Q818" i="22"/>
  <c r="J817" i="22"/>
  <c r="Q817" i="22"/>
  <c r="J816" i="22"/>
  <c r="Q816" i="22"/>
  <c r="J815" i="22"/>
  <c r="Q815" i="22"/>
  <c r="J814" i="22"/>
  <c r="Q814" i="22"/>
  <c r="J813" i="22"/>
  <c r="Q813" i="22"/>
  <c r="J812" i="22"/>
  <c r="Q812" i="22"/>
  <c r="J811" i="22"/>
  <c r="Q811" i="22"/>
  <c r="J810" i="22"/>
  <c r="Q810" i="22"/>
  <c r="J809" i="22"/>
  <c r="Q809" i="22"/>
  <c r="J808" i="22"/>
  <c r="Q808" i="22"/>
  <c r="J807" i="22"/>
  <c r="Q807" i="22"/>
  <c r="J806" i="22"/>
  <c r="Q806" i="22"/>
  <c r="J805" i="22"/>
  <c r="Q805" i="22"/>
  <c r="J804" i="22"/>
  <c r="Q804" i="22"/>
  <c r="J803" i="22"/>
  <c r="Q803" i="22"/>
  <c r="J802" i="22"/>
  <c r="Q802" i="22"/>
  <c r="J801" i="22"/>
  <c r="Q801" i="22"/>
  <c r="J800" i="22"/>
  <c r="Q800" i="22"/>
  <c r="J799" i="22"/>
  <c r="Q799" i="22"/>
  <c r="J798" i="22"/>
  <c r="Q798" i="22"/>
  <c r="J797" i="22"/>
  <c r="Q797" i="22"/>
  <c r="J796" i="22"/>
  <c r="Q796" i="22"/>
  <c r="J795" i="22"/>
  <c r="Q795" i="22"/>
  <c r="J794" i="22"/>
  <c r="Q794" i="22"/>
  <c r="J793" i="22"/>
  <c r="Q793" i="22"/>
  <c r="J792" i="22"/>
  <c r="Q792" i="22"/>
  <c r="J791" i="22"/>
  <c r="Q791" i="22"/>
  <c r="J790" i="22"/>
  <c r="Q790" i="22"/>
  <c r="J789" i="22"/>
  <c r="Q789" i="22"/>
  <c r="J788" i="22"/>
  <c r="Q788" i="22"/>
  <c r="J787" i="22"/>
  <c r="Q787" i="22"/>
  <c r="J786" i="22"/>
  <c r="Q786" i="22"/>
  <c r="J785" i="22"/>
  <c r="Q785" i="22"/>
  <c r="J784" i="22"/>
  <c r="Q784" i="22"/>
  <c r="J783" i="22"/>
  <c r="Q783" i="22"/>
  <c r="J782" i="22"/>
  <c r="Q782" i="22"/>
  <c r="J781" i="22"/>
  <c r="Q781" i="22"/>
  <c r="J780" i="22"/>
  <c r="Q780" i="22"/>
  <c r="J779" i="22"/>
  <c r="Q779" i="22"/>
  <c r="J778" i="22"/>
  <c r="Q778" i="22"/>
  <c r="J777" i="22"/>
  <c r="Q777" i="22"/>
  <c r="J776" i="22"/>
  <c r="Q776" i="22"/>
  <c r="J775" i="22"/>
  <c r="Q775" i="22"/>
  <c r="J774" i="22"/>
  <c r="Q774" i="22"/>
  <c r="J773" i="22"/>
  <c r="Q773" i="22"/>
  <c r="J772" i="22"/>
  <c r="Q772" i="22"/>
  <c r="J771" i="22"/>
  <c r="Q771" i="22"/>
  <c r="J770" i="22"/>
  <c r="Q770" i="22"/>
  <c r="J769" i="22"/>
  <c r="Q769" i="22"/>
  <c r="J768" i="22"/>
  <c r="Q768" i="22"/>
  <c r="J767" i="22"/>
  <c r="Q767" i="22"/>
  <c r="J766" i="22"/>
  <c r="Q766" i="22"/>
  <c r="J765" i="22"/>
  <c r="Q765" i="22"/>
  <c r="J764" i="22"/>
  <c r="Q764" i="22"/>
  <c r="J763" i="22"/>
  <c r="Q763" i="22"/>
  <c r="J762" i="22"/>
  <c r="Q762" i="22"/>
  <c r="J761" i="22"/>
  <c r="Q761" i="22"/>
  <c r="J760" i="22"/>
  <c r="Q760" i="22"/>
  <c r="J759" i="22"/>
  <c r="Q759" i="22"/>
  <c r="J758" i="22"/>
  <c r="Q758" i="22"/>
  <c r="J757" i="22"/>
  <c r="Q757" i="22"/>
  <c r="J756" i="22"/>
  <c r="Q756" i="22"/>
  <c r="J755" i="22"/>
  <c r="Q755" i="22"/>
  <c r="J754" i="22"/>
  <c r="Q754" i="22"/>
  <c r="J753" i="22"/>
  <c r="Q753" i="22"/>
  <c r="J752" i="22"/>
  <c r="Q752" i="22"/>
  <c r="J751" i="22"/>
  <c r="Q751" i="22"/>
  <c r="J750" i="22"/>
  <c r="Q750" i="22"/>
  <c r="J749" i="22"/>
  <c r="Q749" i="22"/>
  <c r="J748" i="22"/>
  <c r="Q748" i="22"/>
  <c r="J747" i="22"/>
  <c r="Q747" i="22"/>
  <c r="J746" i="22"/>
  <c r="Q746" i="22"/>
  <c r="J745" i="22"/>
  <c r="Q745" i="22"/>
  <c r="J744" i="22"/>
  <c r="Q744" i="22"/>
  <c r="J743" i="22"/>
  <c r="Q743" i="22"/>
  <c r="J742" i="22"/>
  <c r="Q742" i="22"/>
  <c r="J741" i="22"/>
  <c r="Q741" i="22"/>
  <c r="J740" i="22"/>
  <c r="Q740" i="22"/>
  <c r="J739" i="22"/>
  <c r="Q739" i="22"/>
  <c r="J738" i="22"/>
  <c r="Q738" i="22"/>
  <c r="J737" i="22"/>
  <c r="Q737" i="22"/>
  <c r="J736" i="22"/>
  <c r="Q736" i="22"/>
  <c r="J735" i="22"/>
  <c r="Q735" i="22"/>
  <c r="J734" i="22"/>
  <c r="Q734" i="22"/>
  <c r="J733" i="22"/>
  <c r="Q733" i="22"/>
  <c r="J732" i="22"/>
  <c r="Q732" i="22"/>
  <c r="J731" i="22"/>
  <c r="Q731" i="22"/>
  <c r="J730" i="22"/>
  <c r="Q730" i="22"/>
  <c r="J729" i="22"/>
  <c r="Q729" i="22"/>
  <c r="J728" i="22"/>
  <c r="Q728" i="22"/>
  <c r="J727" i="22"/>
  <c r="Q727" i="22"/>
  <c r="J726" i="22"/>
  <c r="Q726" i="22"/>
  <c r="J725" i="22"/>
  <c r="Q725" i="22"/>
  <c r="J724" i="22"/>
  <c r="Q724" i="22"/>
  <c r="J723" i="22"/>
  <c r="Q723" i="22"/>
  <c r="J722" i="22"/>
  <c r="Q722" i="22"/>
  <c r="J721" i="22"/>
  <c r="Q721" i="22"/>
  <c r="J720" i="22"/>
  <c r="Q720" i="22"/>
  <c r="J719" i="22"/>
  <c r="Q719" i="22"/>
  <c r="J718" i="22"/>
  <c r="Q718" i="22"/>
  <c r="J717" i="22"/>
  <c r="Q717" i="22"/>
  <c r="J716" i="22"/>
  <c r="Q716" i="22"/>
  <c r="J715" i="22"/>
  <c r="Q715" i="22"/>
  <c r="J714" i="22"/>
  <c r="Q714" i="22"/>
  <c r="J713" i="22"/>
  <c r="Q713" i="22"/>
  <c r="J712" i="22"/>
  <c r="Q712" i="22"/>
  <c r="J711" i="22"/>
  <c r="Q711" i="22"/>
  <c r="J710" i="22"/>
  <c r="Q710" i="22"/>
  <c r="J709" i="22"/>
  <c r="Q709" i="22"/>
  <c r="J708" i="22"/>
  <c r="Q708" i="22"/>
  <c r="J707" i="22"/>
  <c r="Q707" i="22"/>
  <c r="J706" i="22"/>
  <c r="Q706" i="22"/>
  <c r="J705" i="22"/>
  <c r="Q705" i="22"/>
  <c r="J704" i="22"/>
  <c r="Q704" i="22"/>
  <c r="J703" i="22"/>
  <c r="Q703" i="22"/>
  <c r="J702" i="22"/>
  <c r="Q702" i="22"/>
  <c r="J701" i="22"/>
  <c r="Q701" i="22"/>
  <c r="J700" i="22"/>
  <c r="Q700" i="22"/>
  <c r="J699" i="22"/>
  <c r="Q699" i="22"/>
  <c r="J698" i="22"/>
  <c r="Q698" i="22"/>
  <c r="J697" i="22"/>
  <c r="Q697" i="22"/>
  <c r="J696" i="22"/>
  <c r="Q696" i="22"/>
  <c r="J695" i="22"/>
  <c r="Q695" i="22"/>
  <c r="J694" i="22"/>
  <c r="Q694" i="22"/>
  <c r="J693" i="22"/>
  <c r="Q693" i="22"/>
  <c r="J692" i="22"/>
  <c r="Q692" i="22"/>
  <c r="J691" i="22"/>
  <c r="Q691" i="22"/>
  <c r="J690" i="22"/>
  <c r="Q690" i="22"/>
  <c r="J689" i="22"/>
  <c r="Q689" i="22"/>
  <c r="J688" i="22"/>
  <c r="Q688" i="22"/>
  <c r="J687" i="22"/>
  <c r="Q687" i="22"/>
  <c r="J686" i="22"/>
  <c r="Q686" i="22"/>
  <c r="J685" i="22"/>
  <c r="Q685" i="22"/>
  <c r="J684" i="22"/>
  <c r="Q684" i="22"/>
  <c r="J683" i="22"/>
  <c r="Q683" i="22"/>
  <c r="J682" i="22"/>
  <c r="Q682" i="22"/>
  <c r="J681" i="22"/>
  <c r="Q681" i="22"/>
  <c r="J680" i="22"/>
  <c r="Q680" i="22"/>
  <c r="J679" i="22"/>
  <c r="Q679" i="22"/>
  <c r="J678" i="22"/>
  <c r="Q678" i="22"/>
  <c r="J677" i="22"/>
  <c r="Q677" i="22"/>
  <c r="J676" i="22"/>
  <c r="Q676" i="22"/>
  <c r="J675" i="22"/>
  <c r="Q675" i="22"/>
  <c r="J674" i="22"/>
  <c r="Q674" i="22"/>
  <c r="J673" i="22"/>
  <c r="Q673" i="22"/>
  <c r="J672" i="22"/>
  <c r="Q672" i="22"/>
  <c r="J671" i="22"/>
  <c r="Q671" i="22"/>
  <c r="J670" i="22"/>
  <c r="Q670" i="22"/>
  <c r="J669" i="22"/>
  <c r="Q669" i="22"/>
  <c r="J668" i="22"/>
  <c r="Q668" i="22"/>
  <c r="J667" i="22"/>
  <c r="Q667" i="22"/>
  <c r="J666" i="22"/>
  <c r="Q666" i="22"/>
  <c r="J665" i="22"/>
  <c r="Q665" i="22"/>
  <c r="J664" i="22"/>
  <c r="Q664" i="22"/>
  <c r="J663" i="22"/>
  <c r="Q663" i="22"/>
  <c r="J662" i="22"/>
  <c r="Q662" i="22"/>
  <c r="J661" i="22"/>
  <c r="Q661" i="22"/>
  <c r="J660" i="22"/>
  <c r="Q660" i="22"/>
  <c r="J659" i="22"/>
  <c r="Q659" i="22"/>
  <c r="J658" i="22"/>
  <c r="Q658" i="22"/>
  <c r="J657" i="22"/>
  <c r="Q657" i="22"/>
  <c r="J656" i="22"/>
  <c r="Q656" i="22"/>
  <c r="J655" i="22"/>
  <c r="Q655" i="22"/>
  <c r="J654" i="22"/>
  <c r="Q654" i="22"/>
  <c r="J653" i="22"/>
  <c r="Q653" i="22"/>
  <c r="J652" i="22"/>
  <c r="Q652" i="22"/>
  <c r="J651" i="22"/>
  <c r="Q651" i="22"/>
  <c r="J650" i="22"/>
  <c r="Q650" i="22"/>
  <c r="J649" i="22"/>
  <c r="Q649" i="22"/>
  <c r="J648" i="22"/>
  <c r="Q648" i="22"/>
  <c r="J647" i="22"/>
  <c r="Q647" i="22"/>
  <c r="J646" i="22"/>
  <c r="Q646" i="22"/>
  <c r="J645" i="22"/>
  <c r="Q645" i="22"/>
  <c r="J644" i="22"/>
  <c r="Q644" i="22"/>
  <c r="J643" i="22"/>
  <c r="Q643" i="22"/>
  <c r="J642" i="22"/>
  <c r="Q642" i="22"/>
  <c r="J641" i="22"/>
  <c r="Q641" i="22"/>
  <c r="J640" i="22"/>
  <c r="Q640" i="22"/>
  <c r="J639" i="22"/>
  <c r="Q639" i="22"/>
  <c r="J638" i="22"/>
  <c r="Q638" i="22"/>
  <c r="J637" i="22"/>
  <c r="Q637" i="22"/>
  <c r="J636" i="22"/>
  <c r="Q636" i="22"/>
  <c r="J635" i="22"/>
  <c r="Q635" i="22"/>
  <c r="J634" i="22"/>
  <c r="Q634" i="22"/>
  <c r="J633" i="22"/>
  <c r="Q633" i="22"/>
  <c r="J632" i="22"/>
  <c r="Q632" i="22"/>
  <c r="J631" i="22"/>
  <c r="Q631" i="22"/>
  <c r="J630" i="22"/>
  <c r="Q630" i="22"/>
  <c r="J629" i="22"/>
  <c r="Q629" i="22"/>
  <c r="J628" i="22"/>
  <c r="Q628" i="22"/>
  <c r="J627" i="22"/>
  <c r="Q627" i="22"/>
  <c r="J626" i="22"/>
  <c r="Q626" i="22"/>
  <c r="J625" i="22"/>
  <c r="Q625" i="22"/>
  <c r="J624" i="22"/>
  <c r="Q624" i="22"/>
  <c r="J623" i="22"/>
  <c r="Q623" i="22"/>
  <c r="J622" i="22"/>
  <c r="Q622" i="22"/>
  <c r="J621" i="22"/>
  <c r="Q621" i="22"/>
  <c r="J620" i="22"/>
  <c r="Q620" i="22"/>
  <c r="J619" i="22"/>
  <c r="Q619" i="22"/>
  <c r="J618" i="22"/>
  <c r="Q618" i="22"/>
  <c r="J617" i="22"/>
  <c r="Q617" i="22"/>
  <c r="J616" i="22"/>
  <c r="Q616" i="22"/>
  <c r="J615" i="22"/>
  <c r="Q615" i="22"/>
  <c r="J614" i="22"/>
  <c r="Q614" i="22"/>
  <c r="J613" i="22"/>
  <c r="Q613" i="22"/>
  <c r="J612" i="22"/>
  <c r="Q612" i="22"/>
  <c r="J611" i="22"/>
  <c r="Q611" i="22"/>
  <c r="J610" i="22"/>
  <c r="Q610" i="22"/>
  <c r="J609" i="22"/>
  <c r="Q609" i="22"/>
  <c r="J608" i="22"/>
  <c r="Q608" i="22"/>
  <c r="J607" i="22"/>
  <c r="Q607" i="22"/>
  <c r="J606" i="22"/>
  <c r="Q606" i="22"/>
  <c r="J605" i="22"/>
  <c r="Q605" i="22"/>
  <c r="J604" i="22"/>
  <c r="Q604" i="22"/>
  <c r="J603" i="22"/>
  <c r="Q603" i="22"/>
  <c r="J602" i="22"/>
  <c r="Q602" i="22"/>
  <c r="J601" i="22"/>
  <c r="Q601" i="22"/>
  <c r="J600" i="22"/>
  <c r="Q600" i="22"/>
  <c r="J599" i="22"/>
  <c r="Q599" i="22"/>
  <c r="J598" i="22"/>
  <c r="Q598" i="22"/>
  <c r="J597" i="22"/>
  <c r="Q597" i="22"/>
  <c r="J596" i="22"/>
  <c r="Q596" i="22"/>
  <c r="J595" i="22"/>
  <c r="Q595" i="22"/>
  <c r="J594" i="22"/>
  <c r="Q594" i="22"/>
  <c r="J593" i="22"/>
  <c r="Q593" i="22"/>
  <c r="J592" i="22"/>
  <c r="Q592" i="22"/>
  <c r="J591" i="22"/>
  <c r="Q591" i="22"/>
  <c r="J590" i="22"/>
  <c r="Q590" i="22"/>
  <c r="J589" i="22"/>
  <c r="Q589" i="22"/>
  <c r="J588" i="22"/>
  <c r="Q588" i="22"/>
  <c r="J587" i="22"/>
  <c r="Q587" i="22"/>
  <c r="J586" i="22"/>
  <c r="Q586" i="22"/>
  <c r="J585" i="22"/>
  <c r="Q585" i="22"/>
  <c r="J584" i="22"/>
  <c r="Q584" i="22"/>
  <c r="J583" i="22"/>
  <c r="Q583" i="22"/>
  <c r="J582" i="22"/>
  <c r="Q582" i="22"/>
  <c r="J581" i="22"/>
  <c r="Q581" i="22"/>
  <c r="J580" i="22"/>
  <c r="Q580" i="22"/>
  <c r="J579" i="22"/>
  <c r="Q579" i="22"/>
  <c r="J578" i="22"/>
  <c r="Q578" i="22"/>
  <c r="J577" i="22"/>
  <c r="Q577" i="22"/>
  <c r="J576" i="22"/>
  <c r="Q576" i="22"/>
  <c r="J575" i="22"/>
  <c r="Q575" i="22"/>
  <c r="J574" i="22"/>
  <c r="Q574" i="22"/>
  <c r="J573" i="22"/>
  <c r="Q573" i="22"/>
  <c r="J572" i="22"/>
  <c r="Q572" i="22"/>
  <c r="J571" i="22"/>
  <c r="Q571" i="22"/>
  <c r="J570" i="22"/>
  <c r="Q570" i="22"/>
  <c r="J569" i="22"/>
  <c r="Q569" i="22"/>
  <c r="J568" i="22"/>
  <c r="Q568" i="22"/>
  <c r="J567" i="22"/>
  <c r="Q567" i="22"/>
  <c r="J566" i="22"/>
  <c r="Q566" i="22"/>
  <c r="J565" i="22"/>
  <c r="Q565" i="22"/>
  <c r="J564" i="22"/>
  <c r="Q564" i="22"/>
  <c r="J563" i="22"/>
  <c r="Q563" i="22"/>
  <c r="J562" i="22"/>
  <c r="Q562" i="22"/>
  <c r="J561" i="22"/>
  <c r="Q561" i="22"/>
  <c r="J560" i="22"/>
  <c r="Q560" i="22"/>
  <c r="J559" i="22"/>
  <c r="Q559" i="22"/>
  <c r="J558" i="22"/>
  <c r="Q558" i="22"/>
  <c r="J557" i="22"/>
  <c r="Q557" i="22"/>
  <c r="J556" i="22"/>
  <c r="Q556" i="22"/>
  <c r="J555" i="22"/>
  <c r="Q555" i="22"/>
  <c r="J554" i="22"/>
  <c r="Q554" i="22"/>
  <c r="J553" i="22"/>
  <c r="Q553" i="22"/>
  <c r="J552" i="22"/>
  <c r="Q552" i="22"/>
  <c r="J551" i="22"/>
  <c r="Q551" i="22"/>
  <c r="J550" i="22"/>
  <c r="Q550" i="22"/>
  <c r="J549" i="22"/>
  <c r="Q549" i="22"/>
  <c r="J548" i="22"/>
  <c r="Q548" i="22"/>
  <c r="J547" i="22"/>
  <c r="Q547" i="22"/>
  <c r="J546" i="22"/>
  <c r="Q546" i="22"/>
  <c r="J545" i="22"/>
  <c r="Q545" i="22"/>
  <c r="J544" i="22"/>
  <c r="Q544" i="22"/>
  <c r="J543" i="22"/>
  <c r="Q543" i="22"/>
  <c r="J542" i="22"/>
  <c r="Q542" i="22"/>
  <c r="J541" i="22"/>
  <c r="Q541" i="22"/>
  <c r="J540" i="22"/>
  <c r="Q540" i="22"/>
  <c r="J539" i="22"/>
  <c r="Q539" i="22"/>
  <c r="J538" i="22"/>
  <c r="Q538" i="22"/>
  <c r="J537" i="22"/>
  <c r="Q537" i="22"/>
  <c r="J536" i="22"/>
  <c r="Q536" i="22"/>
  <c r="J535" i="22"/>
  <c r="Q535" i="22"/>
  <c r="J534" i="22"/>
  <c r="Q534" i="22"/>
  <c r="J533" i="22"/>
  <c r="Q533" i="22"/>
  <c r="J532" i="22"/>
  <c r="Q532" i="22"/>
  <c r="J531" i="22"/>
  <c r="Q531" i="22"/>
  <c r="J530" i="22"/>
  <c r="Q530" i="22"/>
  <c r="J529" i="22"/>
  <c r="Q529" i="22"/>
  <c r="J528" i="22"/>
  <c r="Q528" i="22"/>
  <c r="J527" i="22"/>
  <c r="Q527" i="22"/>
  <c r="J526" i="22"/>
  <c r="Q526" i="22"/>
  <c r="J525" i="22"/>
  <c r="Q525" i="22"/>
  <c r="J524" i="22"/>
  <c r="Q524" i="22"/>
  <c r="J523" i="22"/>
  <c r="Q523" i="22"/>
  <c r="J522" i="22"/>
  <c r="Q522" i="22"/>
  <c r="J521" i="22"/>
  <c r="Q521" i="22"/>
  <c r="J520" i="22"/>
  <c r="Q520" i="22"/>
  <c r="J519" i="22"/>
  <c r="Q519" i="22"/>
  <c r="J518" i="22"/>
  <c r="Q518" i="22"/>
  <c r="J517" i="22"/>
  <c r="Q517" i="22"/>
  <c r="J516" i="22"/>
  <c r="Q516" i="22"/>
  <c r="J515" i="22"/>
  <c r="Q515" i="22"/>
  <c r="J514" i="22"/>
  <c r="Q514" i="22"/>
  <c r="J513" i="22"/>
  <c r="Q513" i="22"/>
  <c r="J512" i="22"/>
  <c r="Q512" i="22"/>
  <c r="J511" i="22"/>
  <c r="Q511" i="22"/>
  <c r="J510" i="22"/>
  <c r="Q510" i="22"/>
  <c r="J509" i="22"/>
  <c r="Q509" i="22"/>
  <c r="J508" i="22"/>
  <c r="Q508" i="22"/>
  <c r="J507" i="22"/>
  <c r="Q507" i="22"/>
  <c r="J506" i="22"/>
  <c r="Q506" i="22"/>
  <c r="J505" i="22"/>
  <c r="Q505" i="22"/>
  <c r="J504" i="22"/>
  <c r="Q504" i="22"/>
  <c r="J503" i="22"/>
  <c r="Q503" i="22"/>
  <c r="J502" i="22"/>
  <c r="Q502" i="22"/>
  <c r="J501" i="22"/>
  <c r="Q501" i="22"/>
  <c r="J500" i="22"/>
  <c r="Q500" i="22"/>
  <c r="J499" i="22"/>
  <c r="Q499" i="22"/>
  <c r="J498" i="22"/>
  <c r="Q498" i="22"/>
  <c r="J497" i="22"/>
  <c r="Q497" i="22"/>
  <c r="J496" i="22"/>
  <c r="Q496" i="22"/>
  <c r="J495" i="22"/>
  <c r="Q495" i="22"/>
  <c r="J494" i="22"/>
  <c r="Q494" i="22"/>
  <c r="J493" i="22"/>
  <c r="Q493" i="22"/>
  <c r="J492" i="22"/>
  <c r="Q492" i="22"/>
  <c r="J491" i="22"/>
  <c r="Q491" i="22"/>
  <c r="J490" i="22"/>
  <c r="Q490" i="22"/>
  <c r="J489" i="22"/>
  <c r="Q489" i="22"/>
  <c r="J488" i="22"/>
  <c r="Q488" i="22"/>
  <c r="J487" i="22"/>
  <c r="Q487" i="22"/>
  <c r="J486" i="22"/>
  <c r="Q486" i="22"/>
  <c r="J485" i="22"/>
  <c r="Q485" i="22"/>
  <c r="J484" i="22"/>
  <c r="Q484" i="22"/>
  <c r="J483" i="22"/>
  <c r="Q483" i="22"/>
  <c r="J482" i="22"/>
  <c r="Q482" i="22"/>
  <c r="J481" i="22"/>
  <c r="Q481" i="22"/>
  <c r="J480" i="22"/>
  <c r="Q480" i="22"/>
  <c r="J479" i="22"/>
  <c r="Q479" i="22"/>
  <c r="J478" i="22"/>
  <c r="Q478" i="22"/>
  <c r="J477" i="22"/>
  <c r="Q477" i="22"/>
  <c r="J476" i="22"/>
  <c r="Q476" i="22"/>
  <c r="J475" i="22"/>
  <c r="Q475" i="22"/>
  <c r="J474" i="22"/>
  <c r="Q474" i="22"/>
  <c r="J473" i="22"/>
  <c r="Q473" i="22"/>
  <c r="J472" i="22"/>
  <c r="Q472" i="22"/>
  <c r="J471" i="22"/>
  <c r="Q471" i="22"/>
  <c r="J470" i="22"/>
  <c r="Q470" i="22"/>
  <c r="J469" i="22"/>
  <c r="Q469" i="22"/>
  <c r="J468" i="22"/>
  <c r="Q468" i="22"/>
  <c r="J467" i="22"/>
  <c r="Q467" i="22"/>
  <c r="J466" i="22"/>
  <c r="Q466" i="22"/>
  <c r="J465" i="22"/>
  <c r="Q465" i="22"/>
  <c r="J464" i="22"/>
  <c r="Q464" i="22"/>
  <c r="J463" i="22"/>
  <c r="Q463" i="22"/>
  <c r="J462" i="22"/>
  <c r="Q462" i="22"/>
  <c r="J461" i="22"/>
  <c r="Q461" i="22"/>
  <c r="J460" i="22"/>
  <c r="Q460" i="22"/>
  <c r="J459" i="22"/>
  <c r="Q459" i="22"/>
  <c r="J458" i="22"/>
  <c r="Q458" i="22"/>
  <c r="J457" i="22"/>
  <c r="Q457" i="22"/>
  <c r="J456" i="22"/>
  <c r="Q456" i="22"/>
  <c r="J455" i="22"/>
  <c r="Q455" i="22"/>
  <c r="J454" i="22"/>
  <c r="Q454" i="22"/>
  <c r="J453" i="22"/>
  <c r="Q453" i="22"/>
  <c r="J452" i="22"/>
  <c r="Q452" i="22"/>
  <c r="J451" i="22"/>
  <c r="Q451" i="22"/>
  <c r="J450" i="22"/>
  <c r="Q450" i="22"/>
  <c r="J449" i="22"/>
  <c r="Q449" i="22"/>
  <c r="J448" i="22"/>
  <c r="Q448" i="22"/>
  <c r="J447" i="22"/>
  <c r="Q447" i="22"/>
  <c r="J446" i="22"/>
  <c r="Q446" i="22"/>
  <c r="J445" i="22"/>
  <c r="Q445" i="22"/>
  <c r="J444" i="22"/>
  <c r="Q444" i="22"/>
  <c r="J443" i="22"/>
  <c r="Q443" i="22"/>
  <c r="J442" i="22"/>
  <c r="Q442" i="22"/>
  <c r="J441" i="22"/>
  <c r="Q441" i="22"/>
  <c r="J440" i="22"/>
  <c r="Q440" i="22"/>
  <c r="J439" i="22"/>
  <c r="Q439" i="22"/>
  <c r="J438" i="22"/>
  <c r="Q438" i="22"/>
  <c r="J437" i="22"/>
  <c r="Q437" i="22"/>
  <c r="J436" i="22"/>
  <c r="Q436" i="22"/>
  <c r="J435" i="22"/>
  <c r="Q435" i="22"/>
  <c r="J434" i="22"/>
  <c r="Q434" i="22"/>
  <c r="J433" i="22"/>
  <c r="Q433" i="22"/>
  <c r="J432" i="22"/>
  <c r="Q432" i="22"/>
  <c r="J431" i="22"/>
  <c r="Q431" i="22"/>
  <c r="J430" i="22"/>
  <c r="Q430" i="22"/>
  <c r="J429" i="22"/>
  <c r="Q429" i="22"/>
  <c r="J428" i="22"/>
  <c r="Q428" i="22"/>
  <c r="J427" i="22"/>
  <c r="Q427" i="22"/>
  <c r="J426" i="22"/>
  <c r="Q426" i="22"/>
  <c r="J425" i="22"/>
  <c r="Q425" i="22"/>
  <c r="J424" i="22"/>
  <c r="Q424" i="22"/>
  <c r="J423" i="22"/>
  <c r="Q423" i="22"/>
  <c r="J422" i="22"/>
  <c r="Q422" i="22"/>
  <c r="J421" i="22"/>
  <c r="Q421" i="22"/>
  <c r="J420" i="22"/>
  <c r="Q420" i="22"/>
  <c r="J419" i="22"/>
  <c r="Q419" i="22"/>
  <c r="J418" i="22"/>
  <c r="Q418" i="22"/>
  <c r="J417" i="22"/>
  <c r="Q417" i="22"/>
  <c r="J416" i="22"/>
  <c r="Q416" i="22"/>
  <c r="J415" i="22"/>
  <c r="Q415" i="22"/>
  <c r="J414" i="22"/>
  <c r="Q414" i="22"/>
  <c r="J413" i="22"/>
  <c r="Q413" i="22"/>
  <c r="J412" i="22"/>
  <c r="Q412" i="22"/>
  <c r="J411" i="22"/>
  <c r="Q411" i="22"/>
  <c r="J410" i="22"/>
  <c r="Q410" i="22"/>
  <c r="J409" i="22"/>
  <c r="Q409" i="22"/>
  <c r="J408" i="22"/>
  <c r="Q408" i="22"/>
  <c r="J407" i="22"/>
  <c r="Q407" i="22"/>
  <c r="J406" i="22"/>
  <c r="Q406" i="22"/>
  <c r="J405" i="22"/>
  <c r="Q405" i="22"/>
  <c r="J404" i="22"/>
  <c r="Q404" i="22"/>
  <c r="J403" i="22"/>
  <c r="Q403" i="22"/>
  <c r="J402" i="22"/>
  <c r="Q402" i="22"/>
  <c r="J401" i="22"/>
  <c r="Q401" i="22"/>
  <c r="J400" i="22"/>
  <c r="Q400" i="22"/>
  <c r="J399" i="22"/>
  <c r="Q399" i="22"/>
  <c r="J398" i="22"/>
  <c r="Q398" i="22"/>
  <c r="J397" i="22"/>
  <c r="Q397" i="22"/>
  <c r="J396" i="22"/>
  <c r="Q396" i="22"/>
  <c r="J395" i="22"/>
  <c r="Q395" i="22"/>
  <c r="J394" i="22"/>
  <c r="Q394" i="22"/>
  <c r="J393" i="22"/>
  <c r="Q393" i="22"/>
  <c r="J392" i="22"/>
  <c r="Q392" i="22"/>
  <c r="J391" i="22"/>
  <c r="Q391" i="22"/>
  <c r="J390" i="22"/>
  <c r="Q390" i="22"/>
  <c r="J389" i="22"/>
  <c r="Q389" i="22"/>
  <c r="J388" i="22"/>
  <c r="Q388" i="22"/>
  <c r="J387" i="22"/>
  <c r="Q387" i="22"/>
  <c r="J386" i="22"/>
  <c r="Q386" i="22"/>
  <c r="J385" i="22"/>
  <c r="Q385" i="22"/>
  <c r="J384" i="22"/>
  <c r="Q384" i="22"/>
  <c r="J383" i="22"/>
  <c r="Q383" i="22"/>
  <c r="J382" i="22"/>
  <c r="Q382" i="22"/>
  <c r="J381" i="22"/>
  <c r="Q381" i="22"/>
  <c r="J380" i="22"/>
  <c r="Q380" i="22"/>
  <c r="J379" i="22"/>
  <c r="Q379" i="22"/>
  <c r="J378" i="22"/>
  <c r="Q378" i="22"/>
  <c r="J377" i="22"/>
  <c r="Q377" i="22"/>
  <c r="J376" i="22"/>
  <c r="Q376" i="22"/>
  <c r="J375" i="22"/>
  <c r="Q375" i="22"/>
  <c r="J374" i="22"/>
  <c r="Q374" i="22"/>
  <c r="J373" i="22"/>
  <c r="Q373" i="22"/>
  <c r="J372" i="22"/>
  <c r="Q372" i="22"/>
  <c r="J371" i="22"/>
  <c r="Q371" i="22"/>
  <c r="J370" i="22"/>
  <c r="Q370" i="22"/>
  <c r="J369" i="22"/>
  <c r="Q369" i="22"/>
  <c r="J368" i="22"/>
  <c r="Q368" i="22"/>
  <c r="J367" i="22"/>
  <c r="Q367" i="22"/>
  <c r="J366" i="22"/>
  <c r="Q366" i="22"/>
  <c r="J365" i="22"/>
  <c r="Q365" i="22"/>
  <c r="J364" i="22"/>
  <c r="Q364" i="22"/>
  <c r="J363" i="22"/>
  <c r="Q363" i="22"/>
  <c r="J362" i="22"/>
  <c r="Q362" i="22"/>
  <c r="J361" i="22"/>
  <c r="Q361" i="22"/>
  <c r="J360" i="22"/>
  <c r="Q360" i="22"/>
  <c r="J359" i="22"/>
  <c r="Q359" i="22"/>
  <c r="J358" i="22"/>
  <c r="Q358" i="22"/>
  <c r="J357" i="22"/>
  <c r="Q357" i="22"/>
  <c r="J356" i="22"/>
  <c r="Q356" i="22"/>
  <c r="J355" i="22"/>
  <c r="Q355" i="22"/>
  <c r="J354" i="22"/>
  <c r="Q354" i="22"/>
  <c r="J353" i="22"/>
  <c r="Q353" i="22"/>
  <c r="J352" i="22"/>
  <c r="Q352" i="22"/>
  <c r="J351" i="22"/>
  <c r="Q351" i="22"/>
  <c r="J350" i="22"/>
  <c r="Q350" i="22"/>
  <c r="J349" i="22"/>
  <c r="Q349" i="22"/>
  <c r="J348" i="22"/>
  <c r="Q348" i="22"/>
  <c r="J347" i="22"/>
  <c r="Q347" i="22"/>
  <c r="J346" i="22"/>
  <c r="Q346" i="22"/>
  <c r="J345" i="22"/>
  <c r="Q345" i="22"/>
  <c r="J344" i="22"/>
  <c r="Q344" i="22"/>
  <c r="J343" i="22"/>
  <c r="Q343" i="22"/>
  <c r="J342" i="22"/>
  <c r="Q342" i="22"/>
  <c r="J341" i="22"/>
  <c r="Q341" i="22"/>
  <c r="J340" i="22"/>
  <c r="Q340" i="22"/>
  <c r="J339" i="22"/>
  <c r="Q339" i="22"/>
  <c r="J338" i="22"/>
  <c r="Q338" i="22"/>
  <c r="J337" i="22"/>
  <c r="Q337" i="22"/>
  <c r="J336" i="22"/>
  <c r="Q336" i="22"/>
  <c r="J335" i="22"/>
  <c r="Q335" i="22"/>
  <c r="J334" i="22"/>
  <c r="Q334" i="22"/>
  <c r="J333" i="22"/>
  <c r="Q333" i="22"/>
  <c r="J332" i="22"/>
  <c r="Q332" i="22"/>
  <c r="J331" i="22"/>
  <c r="Q331" i="22"/>
  <c r="J330" i="22"/>
  <c r="Q330" i="22"/>
  <c r="J329" i="22"/>
  <c r="Q329" i="22"/>
  <c r="J328" i="22"/>
  <c r="Q328" i="22"/>
  <c r="J327" i="22"/>
  <c r="Q327" i="22"/>
  <c r="J326" i="22"/>
  <c r="Q326" i="22"/>
  <c r="J325" i="22"/>
  <c r="Q325" i="22"/>
  <c r="J324" i="22"/>
  <c r="Q324" i="22"/>
  <c r="J323" i="22"/>
  <c r="Q323" i="22"/>
  <c r="J322" i="22"/>
  <c r="Q322" i="22"/>
  <c r="J321" i="22"/>
  <c r="Q321" i="22"/>
  <c r="J320" i="22"/>
  <c r="Q320" i="22"/>
  <c r="J319" i="22"/>
  <c r="Q319" i="22"/>
  <c r="J318" i="22"/>
  <c r="Q318" i="22"/>
  <c r="J317" i="22"/>
  <c r="Q317" i="22"/>
  <c r="J316" i="22"/>
  <c r="Q316" i="22"/>
  <c r="J315" i="22"/>
  <c r="Q315" i="22"/>
  <c r="J314" i="22"/>
  <c r="Q314" i="22"/>
  <c r="J313" i="22"/>
  <c r="Q313" i="22"/>
  <c r="J312" i="22"/>
  <c r="Q312" i="22"/>
  <c r="J311" i="22"/>
  <c r="Q311" i="22"/>
  <c r="J310" i="22"/>
  <c r="Q310" i="22"/>
  <c r="J309" i="22"/>
  <c r="Q309" i="22"/>
  <c r="J308" i="22"/>
  <c r="Q308" i="22"/>
  <c r="J307" i="22"/>
  <c r="Q307" i="22"/>
  <c r="J306" i="22"/>
  <c r="Q306" i="22"/>
  <c r="J305" i="22"/>
  <c r="Q305" i="22"/>
  <c r="J304" i="22"/>
  <c r="Q304" i="22"/>
  <c r="J303" i="22"/>
  <c r="Q303" i="22"/>
  <c r="J302" i="22"/>
  <c r="Q302" i="22"/>
  <c r="J301" i="22"/>
  <c r="Q301" i="22"/>
  <c r="J300" i="22"/>
  <c r="Q300" i="22"/>
  <c r="J299" i="22"/>
  <c r="Q299" i="22"/>
  <c r="J298" i="22"/>
  <c r="Q298" i="22"/>
  <c r="J297" i="22"/>
  <c r="Q297" i="22"/>
  <c r="J296" i="22"/>
  <c r="Q296" i="22"/>
  <c r="J295" i="22"/>
  <c r="Q295" i="22"/>
  <c r="J294" i="22"/>
  <c r="Q294" i="22"/>
  <c r="J293" i="22"/>
  <c r="Q293" i="22"/>
  <c r="J292" i="22"/>
  <c r="Q292" i="22"/>
  <c r="J291" i="22"/>
  <c r="Q291" i="22"/>
  <c r="J290" i="22"/>
  <c r="Q290" i="22"/>
  <c r="J289" i="22"/>
  <c r="Q289" i="22"/>
  <c r="J288" i="22"/>
  <c r="Q288" i="22"/>
  <c r="J287" i="22"/>
  <c r="Q287" i="22"/>
  <c r="J286" i="22"/>
  <c r="Q286" i="22"/>
  <c r="J285" i="22"/>
  <c r="Q285" i="22"/>
  <c r="J284" i="22"/>
  <c r="Q284" i="22"/>
  <c r="J283" i="22"/>
  <c r="Q283" i="22"/>
  <c r="J282" i="22"/>
  <c r="Q282" i="22"/>
  <c r="J281" i="22"/>
  <c r="Q281" i="22"/>
  <c r="J280" i="22"/>
  <c r="Q280" i="22"/>
  <c r="J279" i="22"/>
  <c r="Q279" i="22"/>
  <c r="J278" i="22"/>
  <c r="Q278" i="22"/>
  <c r="J277" i="22"/>
  <c r="Q277" i="22"/>
  <c r="J276" i="22"/>
  <c r="Q276" i="22"/>
  <c r="J275" i="22"/>
  <c r="Q275" i="22"/>
  <c r="J274" i="22"/>
  <c r="Q274" i="22"/>
  <c r="J273" i="22"/>
  <c r="Q273" i="22"/>
  <c r="J272" i="22"/>
  <c r="Q272" i="22"/>
  <c r="J271" i="22"/>
  <c r="Q271" i="22"/>
  <c r="J270" i="22"/>
  <c r="Q270" i="22"/>
  <c r="J269" i="22"/>
  <c r="Q269" i="22"/>
  <c r="J268" i="22"/>
  <c r="Q268" i="22"/>
  <c r="J267" i="22"/>
  <c r="Q267" i="22"/>
  <c r="J266" i="22"/>
  <c r="Q266" i="22"/>
  <c r="J265" i="22"/>
  <c r="Q265" i="22"/>
  <c r="J264" i="22"/>
  <c r="Q264" i="22"/>
  <c r="J263" i="22"/>
  <c r="Q263" i="22"/>
  <c r="J262" i="22"/>
  <c r="Q262" i="22"/>
  <c r="J261" i="22"/>
  <c r="Q261" i="22"/>
  <c r="J260" i="22"/>
  <c r="Q260" i="22"/>
  <c r="J259" i="22"/>
  <c r="Q259" i="22"/>
  <c r="J258" i="22"/>
  <c r="Q258" i="22"/>
  <c r="J257" i="22"/>
  <c r="Q257" i="22"/>
  <c r="J256" i="22"/>
  <c r="Q256" i="22"/>
  <c r="J255" i="22"/>
  <c r="Q255" i="22"/>
  <c r="J254" i="22"/>
  <c r="Q254" i="22"/>
  <c r="J253" i="22"/>
  <c r="Q253" i="22"/>
  <c r="J252" i="22"/>
  <c r="Q252" i="22"/>
  <c r="J251" i="22"/>
  <c r="Q251" i="22"/>
  <c r="J250" i="22"/>
  <c r="Q250" i="22"/>
  <c r="J249" i="22"/>
  <c r="Q249" i="22"/>
  <c r="J248" i="22"/>
  <c r="Q248" i="22"/>
  <c r="J247" i="22"/>
  <c r="Q247" i="22"/>
  <c r="J246" i="22"/>
  <c r="Q246" i="22"/>
  <c r="J245" i="22"/>
  <c r="Q245" i="22"/>
  <c r="J244" i="22"/>
  <c r="Q244" i="22"/>
  <c r="J243" i="22"/>
  <c r="Q243" i="22"/>
  <c r="J242" i="22"/>
  <c r="Q242" i="22"/>
  <c r="J241" i="22"/>
  <c r="Q241" i="22"/>
  <c r="J240" i="22"/>
  <c r="Q240" i="22"/>
  <c r="J239" i="22"/>
  <c r="Q239" i="22"/>
  <c r="J238" i="22"/>
  <c r="Q238" i="22"/>
  <c r="J237" i="22"/>
  <c r="Q237" i="22"/>
  <c r="J236" i="22"/>
  <c r="Q236" i="22"/>
  <c r="J235" i="22"/>
  <c r="Q235" i="22"/>
  <c r="J234" i="22"/>
  <c r="Q234" i="22"/>
  <c r="J233" i="22"/>
  <c r="Q233" i="22"/>
  <c r="J232" i="22"/>
  <c r="Q232" i="22"/>
  <c r="J231" i="22"/>
  <c r="Q231" i="22"/>
  <c r="J230" i="22"/>
  <c r="Q230" i="22"/>
  <c r="J229" i="22"/>
  <c r="Q229" i="22"/>
  <c r="J228" i="22"/>
  <c r="Q228" i="22"/>
  <c r="J227" i="22"/>
  <c r="Q227" i="22"/>
  <c r="J226" i="22"/>
  <c r="Q226" i="22"/>
  <c r="J225" i="22"/>
  <c r="Q225" i="22"/>
  <c r="J224" i="22"/>
  <c r="Q224" i="22"/>
  <c r="J223" i="22"/>
  <c r="Q223" i="22"/>
  <c r="J222" i="22"/>
  <c r="Q222" i="22"/>
  <c r="J221" i="22"/>
  <c r="Q221" i="22"/>
  <c r="J220" i="22"/>
  <c r="Q220" i="22"/>
  <c r="J219" i="22"/>
  <c r="Q219" i="22"/>
  <c r="J218" i="22"/>
  <c r="Q218" i="22"/>
  <c r="J217" i="22"/>
  <c r="Q217" i="22"/>
  <c r="J216" i="22"/>
  <c r="Q216" i="22"/>
  <c r="J215" i="22"/>
  <c r="Q215" i="22"/>
  <c r="J214" i="22"/>
  <c r="Q214" i="22"/>
  <c r="J213" i="22"/>
  <c r="Q213" i="22"/>
  <c r="J212" i="22"/>
  <c r="Q212" i="22"/>
  <c r="J211" i="22"/>
  <c r="Q211" i="22"/>
  <c r="J210" i="22"/>
  <c r="Q210" i="22"/>
  <c r="J209" i="22"/>
  <c r="Q209" i="22"/>
  <c r="J208" i="22"/>
  <c r="Q208" i="22"/>
  <c r="J207" i="22"/>
  <c r="Q207" i="22"/>
  <c r="J206" i="22"/>
  <c r="Q206" i="22"/>
  <c r="J205" i="22"/>
  <c r="Q205" i="22"/>
  <c r="J204" i="22"/>
  <c r="Q204" i="22"/>
  <c r="J203" i="22"/>
  <c r="Q203" i="22"/>
  <c r="J202" i="22"/>
  <c r="Q202" i="22"/>
  <c r="J201" i="22"/>
  <c r="Q201" i="22"/>
  <c r="J200" i="22"/>
  <c r="Q200" i="22"/>
  <c r="J199" i="22"/>
  <c r="Q199" i="22"/>
  <c r="J198" i="22"/>
  <c r="Q198" i="22"/>
  <c r="J197" i="22"/>
  <c r="Q197" i="22"/>
  <c r="J196" i="22"/>
  <c r="Q196" i="22"/>
  <c r="J195" i="22"/>
  <c r="Q195" i="22"/>
  <c r="J194" i="22"/>
  <c r="Q194" i="22"/>
  <c r="J193" i="22"/>
  <c r="Q193" i="22"/>
  <c r="J192" i="22"/>
  <c r="Q192" i="22"/>
  <c r="J191" i="22"/>
  <c r="Q191" i="22"/>
  <c r="J190" i="22"/>
  <c r="Q190" i="22"/>
  <c r="J189" i="22"/>
  <c r="Q189" i="22"/>
  <c r="J188" i="22"/>
  <c r="Q188" i="22"/>
  <c r="J187" i="22"/>
  <c r="Q187" i="22"/>
  <c r="J186" i="22"/>
  <c r="Q186" i="22"/>
  <c r="J185" i="22"/>
  <c r="Q185" i="22"/>
  <c r="J184" i="22"/>
  <c r="Q184" i="22"/>
  <c r="J183" i="22"/>
  <c r="Q183" i="22"/>
  <c r="J182" i="22"/>
  <c r="Q182" i="22"/>
  <c r="J181" i="22"/>
  <c r="Q181" i="22"/>
  <c r="J180" i="22"/>
  <c r="Q180" i="22"/>
  <c r="J179" i="22"/>
  <c r="Q179" i="22"/>
  <c r="J178" i="22"/>
  <c r="Q178" i="22"/>
  <c r="J177" i="22"/>
  <c r="Q177" i="22"/>
  <c r="J176" i="22"/>
  <c r="Q176" i="22"/>
  <c r="J175" i="22"/>
  <c r="Q175" i="22"/>
  <c r="J174" i="22"/>
  <c r="Q174" i="22"/>
  <c r="J173" i="22"/>
  <c r="Q173" i="22"/>
  <c r="J172" i="22"/>
  <c r="Q172" i="22"/>
  <c r="J171" i="22"/>
  <c r="Q171" i="22"/>
  <c r="J170" i="22"/>
  <c r="Q170" i="22"/>
  <c r="J169" i="22"/>
  <c r="Q169" i="22"/>
  <c r="J168" i="22"/>
  <c r="Q168" i="22"/>
  <c r="J167" i="22"/>
  <c r="Q167" i="22"/>
  <c r="J166" i="22"/>
  <c r="Q166" i="22"/>
  <c r="J165" i="22"/>
  <c r="Q165" i="22"/>
  <c r="J164" i="22"/>
  <c r="Q164" i="22"/>
  <c r="J163" i="22"/>
  <c r="Q163" i="22"/>
  <c r="J162" i="22"/>
  <c r="Q162" i="22"/>
  <c r="J161" i="22"/>
  <c r="Q161" i="22"/>
  <c r="J160" i="22"/>
  <c r="Q160" i="22"/>
  <c r="J159" i="22"/>
  <c r="Q159" i="22"/>
  <c r="J158" i="22"/>
  <c r="Q158" i="22"/>
  <c r="J157" i="22"/>
  <c r="Q157" i="22"/>
  <c r="J156" i="22"/>
  <c r="Q156" i="22"/>
  <c r="J155" i="22"/>
  <c r="Q155" i="22"/>
  <c r="J154" i="22"/>
  <c r="Q154" i="22"/>
  <c r="J153" i="22"/>
  <c r="Q153" i="22"/>
  <c r="J152" i="22"/>
  <c r="Q152" i="22"/>
  <c r="J151" i="22"/>
  <c r="Q151" i="22"/>
  <c r="J150" i="22"/>
  <c r="Q150" i="22"/>
  <c r="J149" i="22"/>
  <c r="Q149" i="22"/>
  <c r="J148" i="22"/>
  <c r="Q148" i="22"/>
  <c r="J147" i="22"/>
  <c r="Q147" i="22"/>
  <c r="J146" i="22"/>
  <c r="Q146" i="22"/>
  <c r="J145" i="22"/>
  <c r="Q145" i="22"/>
  <c r="J144" i="22"/>
  <c r="Q144" i="22"/>
  <c r="J143" i="22"/>
  <c r="Q143" i="22"/>
  <c r="J142" i="22"/>
  <c r="Q142" i="22"/>
  <c r="J141" i="22"/>
  <c r="Q141" i="22"/>
  <c r="J140" i="22"/>
  <c r="Q140" i="22"/>
  <c r="J139" i="22"/>
  <c r="Q139" i="22"/>
  <c r="J138" i="22"/>
  <c r="Q138" i="22"/>
  <c r="J137" i="22"/>
  <c r="Q137" i="22"/>
  <c r="J136" i="22"/>
  <c r="Q136" i="22"/>
  <c r="J135" i="22"/>
  <c r="Q135" i="22"/>
  <c r="J134" i="22"/>
  <c r="Q134" i="22"/>
  <c r="J133" i="22"/>
  <c r="Q133" i="22"/>
  <c r="J132" i="22"/>
  <c r="Q132" i="22"/>
  <c r="J131" i="22"/>
  <c r="Q131" i="22"/>
  <c r="J130" i="22"/>
  <c r="Q130" i="22"/>
  <c r="J129" i="22"/>
  <c r="Q129" i="22"/>
  <c r="J128" i="22"/>
  <c r="Q128" i="22"/>
  <c r="J127" i="22"/>
  <c r="Q127" i="22"/>
  <c r="J126" i="22"/>
  <c r="Q126" i="22"/>
  <c r="J125" i="22"/>
  <c r="Q125" i="22"/>
  <c r="J124" i="22"/>
  <c r="Q124" i="22"/>
  <c r="J123" i="22"/>
  <c r="Q123" i="22"/>
  <c r="J122" i="22"/>
  <c r="Q122" i="22"/>
  <c r="J121" i="22"/>
  <c r="Q121" i="22"/>
  <c r="J120" i="22"/>
  <c r="Q120" i="22"/>
  <c r="J119" i="22"/>
  <c r="Q119" i="22"/>
  <c r="J118" i="22"/>
  <c r="Q118" i="22"/>
  <c r="J117" i="22"/>
  <c r="Q117" i="22"/>
  <c r="J116" i="22"/>
  <c r="Q116" i="22"/>
  <c r="J115" i="22"/>
  <c r="Q115" i="22"/>
  <c r="J114" i="22"/>
  <c r="Q114" i="22"/>
  <c r="J113" i="22"/>
  <c r="Q113" i="22"/>
  <c r="J112" i="22"/>
  <c r="Q112" i="22"/>
  <c r="J111" i="22"/>
  <c r="Q111" i="22"/>
  <c r="J110" i="22"/>
  <c r="Q110" i="22"/>
  <c r="J109" i="22"/>
  <c r="Q109" i="22"/>
  <c r="J108" i="22"/>
  <c r="Q108" i="22"/>
  <c r="J107" i="22"/>
  <c r="Q107" i="22"/>
  <c r="J106" i="22"/>
  <c r="Q106" i="22"/>
  <c r="J105" i="22"/>
  <c r="Q105" i="22"/>
  <c r="J104" i="22"/>
  <c r="Q104" i="22"/>
  <c r="J103" i="22"/>
  <c r="Q103" i="22"/>
  <c r="J102" i="22"/>
  <c r="Q102" i="22"/>
  <c r="J101" i="22"/>
  <c r="Q101" i="22"/>
  <c r="J100" i="22"/>
  <c r="Q100" i="22"/>
  <c r="J99" i="22"/>
  <c r="Q99" i="22"/>
  <c r="J98" i="22"/>
  <c r="Q98" i="22"/>
  <c r="J97" i="22"/>
  <c r="Q97" i="22"/>
  <c r="J96" i="22"/>
  <c r="Q96" i="22"/>
  <c r="J95" i="22"/>
  <c r="Q95" i="22"/>
  <c r="J94" i="22"/>
  <c r="Q94" i="22"/>
  <c r="J93" i="22"/>
  <c r="Q93" i="22"/>
  <c r="J92" i="22"/>
  <c r="Q92" i="22"/>
  <c r="J91" i="22"/>
  <c r="Q91" i="22"/>
  <c r="J90" i="22"/>
  <c r="Q90" i="22"/>
  <c r="J89" i="22"/>
  <c r="Q89" i="22"/>
  <c r="J88" i="22"/>
  <c r="Q88" i="22"/>
  <c r="J87" i="22"/>
  <c r="Q87" i="22"/>
  <c r="J86" i="22"/>
  <c r="Q86" i="22"/>
  <c r="J85" i="22"/>
  <c r="Q85" i="22"/>
  <c r="J84" i="22"/>
  <c r="Q84" i="22"/>
  <c r="J83" i="22"/>
  <c r="Q83" i="22"/>
  <c r="J82" i="22"/>
  <c r="Q82" i="22"/>
  <c r="J81" i="22"/>
  <c r="Q81" i="22"/>
  <c r="J80" i="22"/>
  <c r="Q80" i="22"/>
  <c r="J79" i="22"/>
  <c r="Q79" i="22"/>
  <c r="J78" i="22"/>
  <c r="Q78" i="22"/>
  <c r="J77" i="22"/>
  <c r="Q77" i="22"/>
  <c r="J76" i="22"/>
  <c r="Q76" i="22"/>
  <c r="J75" i="22"/>
  <c r="Q75" i="22"/>
  <c r="J74" i="22"/>
  <c r="Q74" i="22"/>
  <c r="J73" i="22"/>
  <c r="Q73" i="22"/>
  <c r="J72" i="22"/>
  <c r="Q72" i="22"/>
  <c r="J71" i="22"/>
  <c r="Q71" i="22"/>
  <c r="J70" i="22"/>
  <c r="Q70" i="22"/>
  <c r="J69" i="22"/>
  <c r="Q69" i="22"/>
  <c r="J68" i="22"/>
  <c r="Q68" i="22"/>
  <c r="J67" i="22"/>
  <c r="Q67" i="22"/>
  <c r="J66" i="22"/>
  <c r="Q66" i="22"/>
  <c r="J65" i="22"/>
  <c r="Q65" i="22"/>
  <c r="J64" i="22"/>
  <c r="Q64" i="22"/>
  <c r="J63" i="22"/>
  <c r="Q63" i="22"/>
  <c r="J62" i="22"/>
  <c r="Q62" i="22"/>
  <c r="J61" i="22"/>
  <c r="Q61" i="22"/>
  <c r="J60" i="22"/>
  <c r="Q60" i="22"/>
  <c r="J59" i="22"/>
  <c r="Q59" i="22"/>
  <c r="J58" i="22"/>
  <c r="Q58" i="22"/>
  <c r="J57" i="22"/>
  <c r="Q57" i="22"/>
  <c r="J56" i="22"/>
  <c r="Q56" i="22"/>
  <c r="J55" i="22"/>
  <c r="Q55" i="22"/>
  <c r="J54" i="22"/>
  <c r="Q54" i="22"/>
  <c r="J53" i="22"/>
  <c r="Q53" i="22"/>
  <c r="J52" i="22"/>
  <c r="Q52" i="22"/>
  <c r="J51" i="22"/>
  <c r="Q51" i="22"/>
  <c r="J50" i="22"/>
  <c r="Q50" i="22"/>
  <c r="J49" i="22"/>
  <c r="Q49" i="22"/>
  <c r="J48" i="22"/>
  <c r="Q48" i="22"/>
  <c r="J47" i="22"/>
  <c r="Q47" i="22"/>
  <c r="J46" i="22"/>
  <c r="Q46" i="22"/>
  <c r="J45" i="22"/>
  <c r="Q45" i="22"/>
  <c r="J44" i="22"/>
  <c r="Q44" i="22"/>
  <c r="J43" i="22"/>
  <c r="Q43" i="22"/>
  <c r="J42" i="22"/>
  <c r="Q42" i="22"/>
  <c r="J41" i="22"/>
  <c r="Q41" i="22"/>
  <c r="J40" i="22"/>
  <c r="Q40" i="22"/>
  <c r="J39" i="22"/>
  <c r="Q39" i="22"/>
  <c r="J38" i="22"/>
  <c r="Q38" i="22"/>
  <c r="J37" i="22"/>
  <c r="Q37" i="22"/>
  <c r="J36" i="22"/>
  <c r="Q36" i="22"/>
  <c r="J35" i="22"/>
  <c r="Q35" i="22"/>
  <c r="J34" i="22"/>
  <c r="Q34" i="22"/>
  <c r="J33" i="22"/>
  <c r="Q33" i="22"/>
  <c r="J32" i="22"/>
  <c r="Q32" i="22"/>
  <c r="J31" i="22"/>
  <c r="Q31" i="22"/>
  <c r="J30" i="22"/>
  <c r="Q30" i="22"/>
  <c r="J29" i="22"/>
  <c r="Q29" i="22"/>
  <c r="J28" i="22"/>
  <c r="Q28" i="22"/>
  <c r="J27" i="22"/>
  <c r="Q27" i="22"/>
  <c r="J26" i="22"/>
  <c r="Q26" i="22"/>
  <c r="J25" i="22"/>
  <c r="Q25" i="22"/>
  <c r="J24" i="22"/>
  <c r="Q24" i="22"/>
  <c r="J23" i="22"/>
  <c r="Q23" i="22"/>
  <c r="J22" i="22"/>
  <c r="Q22" i="22"/>
  <c r="J21" i="22"/>
  <c r="Q21" i="22"/>
  <c r="J20" i="22"/>
  <c r="Q20" i="22"/>
  <c r="J19" i="22"/>
  <c r="Q19" i="22"/>
  <c r="J18" i="22"/>
  <c r="Q18" i="22"/>
  <c r="J17" i="22"/>
  <c r="Q17" i="22"/>
  <c r="J16" i="22"/>
  <c r="Q16" i="22"/>
  <c r="J15" i="22"/>
  <c r="Q15" i="22"/>
  <c r="J14" i="22"/>
  <c r="Q14" i="22"/>
  <c r="J13" i="22"/>
  <c r="Q13" i="22"/>
  <c r="J12" i="22"/>
  <c r="Q12" i="22"/>
  <c r="J11" i="22"/>
  <c r="Q11" i="22"/>
  <c r="J10" i="22"/>
  <c r="Q10" i="22"/>
  <c r="J9" i="22"/>
  <c r="Q9" i="22"/>
  <c r="J8" i="22"/>
  <c r="Q8" i="22"/>
  <c r="J7" i="22"/>
  <c r="Q7" i="22"/>
  <c r="J6" i="22"/>
  <c r="Q6" i="22"/>
  <c r="J5" i="22"/>
  <c r="Q5" i="22"/>
  <c r="J4" i="22"/>
  <c r="Q4" i="22"/>
  <c r="J3" i="22"/>
  <c r="Q3" i="22"/>
  <c r="C2" i="22"/>
  <c r="D2" i="22"/>
  <c r="E2" i="22"/>
  <c r="F2" i="22"/>
  <c r="G2" i="22"/>
  <c r="H2" i="22"/>
  <c r="I2" i="22"/>
  <c r="J2" i="22"/>
  <c r="M2" i="22"/>
  <c r="L2" i="22"/>
  <c r="N2" i="22"/>
  <c r="O2" i="22"/>
  <c r="P2" i="22"/>
  <c r="Q2" i="22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62" i="21"/>
  <c r="A363" i="21"/>
  <c r="A364" i="21"/>
  <c r="A365" i="21"/>
  <c r="A366" i="21"/>
  <c r="A367" i="21"/>
  <c r="A368" i="21"/>
  <c r="A369" i="21"/>
  <c r="A370" i="21"/>
  <c r="A371" i="21"/>
  <c r="A372" i="21"/>
  <c r="A373" i="21"/>
  <c r="A374" i="21"/>
  <c r="A375" i="21"/>
  <c r="A376" i="21"/>
  <c r="A377" i="21"/>
  <c r="A378" i="21"/>
  <c r="A379" i="21"/>
  <c r="A380" i="21"/>
  <c r="A381" i="21"/>
  <c r="A382" i="21"/>
  <c r="A383" i="21"/>
  <c r="A384" i="21"/>
  <c r="A385" i="21"/>
  <c r="A386" i="21"/>
  <c r="A387" i="21"/>
  <c r="A388" i="21"/>
  <c r="A389" i="21"/>
  <c r="A390" i="21"/>
  <c r="A391" i="21"/>
  <c r="A392" i="21"/>
  <c r="A393" i="21"/>
  <c r="A394" i="21"/>
  <c r="A395" i="21"/>
  <c r="A396" i="21"/>
  <c r="A397" i="21"/>
  <c r="A398" i="21"/>
  <c r="A399" i="21"/>
  <c r="A400" i="21"/>
  <c r="A401" i="21"/>
  <c r="A402" i="21"/>
  <c r="A403" i="21"/>
  <c r="A404" i="21"/>
  <c r="A405" i="21"/>
  <c r="A406" i="21"/>
  <c r="A407" i="21"/>
  <c r="A408" i="21"/>
  <c r="A409" i="21"/>
  <c r="A410" i="21"/>
  <c r="A411" i="21"/>
  <c r="A412" i="21"/>
  <c r="A413" i="21"/>
  <c r="A414" i="21"/>
  <c r="A415" i="21"/>
  <c r="A416" i="21"/>
  <c r="A417" i="21"/>
  <c r="A418" i="21"/>
  <c r="A419" i="21"/>
  <c r="A420" i="21"/>
  <c r="A421" i="21"/>
  <c r="A422" i="21"/>
  <c r="A423" i="21"/>
  <c r="A424" i="21"/>
  <c r="A425" i="21"/>
  <c r="A426" i="21"/>
  <c r="A427" i="21"/>
  <c r="A428" i="21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47" i="21"/>
  <c r="A448" i="21"/>
  <c r="A449" i="21"/>
  <c r="A450" i="21"/>
  <c r="A451" i="21"/>
  <c r="A452" i="21"/>
  <c r="A453" i="21"/>
  <c r="A454" i="21"/>
  <c r="A455" i="21"/>
  <c r="A456" i="21"/>
  <c r="A457" i="21"/>
  <c r="A458" i="21"/>
  <c r="A459" i="2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477" i="21"/>
  <c r="A478" i="21"/>
  <c r="A479" i="21"/>
  <c r="A480" i="21"/>
  <c r="A481" i="21"/>
  <c r="A482" i="21"/>
  <c r="A483" i="21"/>
  <c r="A484" i="21"/>
  <c r="A485" i="21"/>
  <c r="A486" i="21"/>
  <c r="A487" i="21"/>
  <c r="A488" i="21"/>
  <c r="A489" i="21"/>
  <c r="A490" i="21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10" i="21"/>
  <c r="A511" i="21"/>
  <c r="A512" i="21"/>
  <c r="A513" i="21"/>
  <c r="A514" i="21"/>
  <c r="A515" i="21"/>
  <c r="A516" i="21"/>
  <c r="A517" i="21"/>
  <c r="A518" i="21"/>
  <c r="A519" i="21"/>
  <c r="A520" i="21"/>
  <c r="A521" i="21"/>
  <c r="A522" i="21"/>
  <c r="A523" i="21"/>
  <c r="A524" i="21"/>
  <c r="A525" i="21"/>
  <c r="A526" i="21"/>
  <c r="A527" i="21"/>
  <c r="A528" i="21"/>
  <c r="A529" i="21"/>
  <c r="A530" i="21"/>
  <c r="A531" i="21"/>
  <c r="A532" i="21"/>
  <c r="A533" i="21"/>
  <c r="A534" i="21"/>
  <c r="A535" i="21"/>
  <c r="A536" i="21"/>
  <c r="A537" i="21"/>
  <c r="A538" i="21"/>
  <c r="A539" i="21"/>
  <c r="A540" i="21"/>
  <c r="A541" i="21"/>
  <c r="A542" i="21"/>
  <c r="A543" i="21"/>
  <c r="A544" i="21"/>
  <c r="A545" i="21"/>
  <c r="A546" i="21"/>
  <c r="A547" i="21"/>
  <c r="A548" i="21"/>
  <c r="A549" i="21"/>
  <c r="A550" i="21"/>
  <c r="A551" i="21"/>
  <c r="A552" i="21"/>
  <c r="A553" i="21"/>
  <c r="A554" i="21"/>
  <c r="A555" i="21"/>
  <c r="A556" i="21"/>
  <c r="A557" i="21"/>
  <c r="A558" i="21"/>
  <c r="A559" i="21"/>
  <c r="A560" i="21"/>
  <c r="A561" i="21"/>
  <c r="A562" i="21"/>
  <c r="A563" i="21"/>
  <c r="A564" i="21"/>
  <c r="A565" i="21"/>
  <c r="A566" i="21"/>
  <c r="A567" i="21"/>
  <c r="A568" i="21"/>
  <c r="A569" i="21"/>
  <c r="A570" i="21"/>
  <c r="A571" i="21"/>
  <c r="A572" i="21"/>
  <c r="A573" i="21"/>
  <c r="A574" i="21"/>
  <c r="A575" i="21"/>
  <c r="A576" i="21"/>
  <c r="A577" i="21"/>
  <c r="A578" i="21"/>
  <c r="A579" i="21"/>
  <c r="A580" i="21"/>
  <c r="A581" i="21"/>
  <c r="A582" i="21"/>
  <c r="A583" i="21"/>
  <c r="A584" i="21"/>
  <c r="A585" i="21"/>
  <c r="A586" i="21"/>
  <c r="A587" i="21"/>
  <c r="A588" i="21"/>
  <c r="A589" i="21"/>
  <c r="A590" i="21"/>
  <c r="A591" i="21"/>
  <c r="A592" i="21"/>
  <c r="A593" i="21"/>
  <c r="A594" i="21"/>
  <c r="A595" i="21"/>
  <c r="A596" i="21"/>
  <c r="A597" i="21"/>
  <c r="A598" i="21"/>
  <c r="A599" i="21"/>
  <c r="A600" i="21"/>
  <c r="A601" i="21"/>
  <c r="A602" i="21"/>
  <c r="A603" i="21"/>
  <c r="A604" i="21"/>
  <c r="A605" i="21"/>
  <c r="A606" i="21"/>
  <c r="A607" i="21"/>
  <c r="A608" i="21"/>
  <c r="A609" i="21"/>
  <c r="A610" i="21"/>
  <c r="A611" i="21"/>
  <c r="A612" i="21"/>
  <c r="A613" i="21"/>
  <c r="A614" i="21"/>
  <c r="A615" i="21"/>
  <c r="A616" i="21"/>
  <c r="A617" i="21"/>
  <c r="A618" i="21"/>
  <c r="A619" i="21"/>
  <c r="A620" i="21"/>
  <c r="A621" i="21"/>
  <c r="A622" i="21"/>
  <c r="A623" i="21"/>
  <c r="A624" i="21"/>
  <c r="A625" i="21"/>
  <c r="A626" i="21"/>
  <c r="A627" i="21"/>
  <c r="A628" i="21"/>
  <c r="A629" i="21"/>
  <c r="A630" i="21"/>
  <c r="A631" i="21"/>
  <c r="A632" i="21"/>
  <c r="A633" i="21"/>
  <c r="A634" i="21"/>
  <c r="A635" i="21"/>
  <c r="A636" i="21"/>
  <c r="A637" i="21"/>
  <c r="A638" i="21"/>
  <c r="A639" i="21"/>
  <c r="A640" i="21"/>
  <c r="A641" i="21"/>
  <c r="A642" i="21"/>
  <c r="A643" i="21"/>
  <c r="A644" i="21"/>
  <c r="A645" i="21"/>
  <c r="A646" i="21"/>
  <c r="A647" i="21"/>
  <c r="A648" i="21"/>
  <c r="A649" i="21"/>
  <c r="A650" i="21"/>
  <c r="A651" i="21"/>
  <c r="A652" i="21"/>
  <c r="A653" i="21"/>
  <c r="A654" i="21"/>
  <c r="A655" i="21"/>
  <c r="A656" i="21"/>
  <c r="A657" i="21"/>
  <c r="A658" i="21"/>
  <c r="A659" i="21"/>
  <c r="A660" i="21"/>
  <c r="A661" i="21"/>
  <c r="A662" i="21"/>
  <c r="A663" i="21"/>
  <c r="A664" i="21"/>
  <c r="A665" i="21"/>
  <c r="A666" i="21"/>
  <c r="A667" i="21"/>
  <c r="A668" i="21"/>
  <c r="A669" i="21"/>
  <c r="A670" i="21"/>
  <c r="A671" i="21"/>
  <c r="A672" i="21"/>
  <c r="A673" i="21"/>
  <c r="A674" i="21"/>
  <c r="A675" i="21"/>
  <c r="A676" i="21"/>
  <c r="A677" i="21"/>
  <c r="A678" i="21"/>
  <c r="A679" i="21"/>
  <c r="A680" i="21"/>
  <c r="A681" i="21"/>
  <c r="A682" i="21"/>
  <c r="A683" i="21"/>
  <c r="A684" i="21"/>
  <c r="A685" i="21"/>
  <c r="A686" i="21"/>
  <c r="A687" i="21"/>
  <c r="A688" i="21"/>
  <c r="A689" i="21"/>
  <c r="A690" i="21"/>
  <c r="A691" i="21"/>
  <c r="A692" i="21"/>
  <c r="A693" i="21"/>
  <c r="A694" i="21"/>
  <c r="A695" i="21"/>
  <c r="A696" i="21"/>
  <c r="A697" i="21"/>
  <c r="A698" i="21"/>
  <c r="A699" i="21"/>
  <c r="A700" i="21"/>
  <c r="A701" i="21"/>
  <c r="A702" i="21"/>
  <c r="A703" i="21"/>
  <c r="A704" i="21"/>
  <c r="A705" i="21"/>
  <c r="A706" i="21"/>
  <c r="A707" i="21"/>
  <c r="A708" i="21"/>
  <c r="A709" i="21"/>
  <c r="A710" i="21"/>
  <c r="A711" i="21"/>
  <c r="A712" i="21"/>
  <c r="A713" i="21"/>
  <c r="A714" i="21"/>
  <c r="A715" i="21"/>
  <c r="A716" i="21"/>
  <c r="A717" i="21"/>
  <c r="A718" i="21"/>
  <c r="A719" i="21"/>
  <c r="A720" i="21"/>
  <c r="A721" i="21"/>
  <c r="A722" i="21"/>
  <c r="A723" i="21"/>
  <c r="A724" i="21"/>
  <c r="A725" i="21"/>
  <c r="A726" i="21"/>
  <c r="A727" i="21"/>
  <c r="A728" i="21"/>
  <c r="A729" i="21"/>
  <c r="A730" i="21"/>
  <c r="A731" i="21"/>
  <c r="A732" i="21"/>
  <c r="A733" i="21"/>
  <c r="A734" i="21"/>
  <c r="A735" i="21"/>
  <c r="A736" i="21"/>
  <c r="A737" i="21"/>
  <c r="A738" i="21"/>
  <c r="A739" i="21"/>
  <c r="A740" i="21"/>
  <c r="A741" i="21"/>
  <c r="A742" i="21"/>
  <c r="A743" i="21"/>
  <c r="A744" i="21"/>
  <c r="A745" i="21"/>
  <c r="A746" i="21"/>
  <c r="A747" i="21"/>
  <c r="A748" i="21"/>
  <c r="A749" i="21"/>
  <c r="A750" i="21"/>
  <c r="A751" i="21"/>
  <c r="A752" i="21"/>
  <c r="A753" i="21"/>
  <c r="A754" i="21"/>
  <c r="A755" i="21"/>
  <c r="A756" i="21"/>
  <c r="A757" i="21"/>
  <c r="A758" i="21"/>
  <c r="A759" i="21"/>
  <c r="A760" i="21"/>
  <c r="A761" i="21"/>
  <c r="A762" i="21"/>
  <c r="A763" i="21"/>
  <c r="A764" i="21"/>
  <c r="A765" i="21"/>
  <c r="A766" i="21"/>
  <c r="A767" i="21"/>
  <c r="A768" i="21"/>
  <c r="A769" i="21"/>
  <c r="A770" i="21"/>
  <c r="A771" i="21"/>
  <c r="A772" i="21"/>
  <c r="A773" i="21"/>
  <c r="A774" i="21"/>
  <c r="A775" i="21"/>
  <c r="A776" i="21"/>
  <c r="A777" i="21"/>
  <c r="A778" i="21"/>
  <c r="A779" i="21"/>
  <c r="A780" i="21"/>
  <c r="A781" i="21"/>
  <c r="A782" i="21"/>
  <c r="A783" i="21"/>
  <c r="A784" i="21"/>
  <c r="A785" i="21"/>
  <c r="A786" i="21"/>
  <c r="A787" i="21"/>
  <c r="A788" i="21"/>
  <c r="A789" i="21"/>
  <c r="A790" i="21"/>
  <c r="A791" i="21"/>
  <c r="A792" i="21"/>
  <c r="A793" i="21"/>
  <c r="A794" i="21"/>
  <c r="A795" i="21"/>
  <c r="A796" i="21"/>
  <c r="A797" i="21"/>
  <c r="A798" i="21"/>
  <c r="A799" i="21"/>
  <c r="A800" i="21"/>
  <c r="A801" i="21"/>
  <c r="A802" i="21"/>
  <c r="A803" i="21"/>
  <c r="A804" i="21"/>
  <c r="A805" i="21"/>
  <c r="A806" i="21"/>
  <c r="A807" i="21"/>
  <c r="A808" i="21"/>
  <c r="A809" i="21"/>
  <c r="A810" i="21"/>
  <c r="A811" i="21"/>
  <c r="A812" i="21"/>
  <c r="A813" i="21"/>
  <c r="A814" i="21"/>
  <c r="A815" i="21"/>
  <c r="A816" i="21"/>
  <c r="A817" i="21"/>
  <c r="A818" i="21"/>
  <c r="A819" i="21"/>
  <c r="A820" i="21"/>
  <c r="A821" i="21"/>
  <c r="A822" i="21"/>
  <c r="A823" i="21"/>
  <c r="A824" i="21"/>
  <c r="A825" i="21"/>
  <c r="A826" i="21"/>
  <c r="A827" i="21"/>
  <c r="A828" i="21"/>
  <c r="A829" i="21"/>
  <c r="A830" i="21"/>
  <c r="A831" i="21"/>
  <c r="A832" i="21"/>
  <c r="A833" i="21"/>
  <c r="A834" i="21"/>
  <c r="A835" i="21"/>
  <c r="A836" i="21"/>
  <c r="A837" i="21"/>
  <c r="A838" i="21"/>
  <c r="A839" i="21"/>
  <c r="A840" i="21"/>
  <c r="A841" i="21"/>
  <c r="A842" i="21"/>
  <c r="A843" i="21"/>
  <c r="A844" i="21"/>
  <c r="A845" i="21"/>
  <c r="A846" i="21"/>
  <c r="A847" i="21"/>
  <c r="A848" i="21"/>
  <c r="A849" i="21"/>
  <c r="A850" i="21"/>
  <c r="A851" i="21"/>
  <c r="A852" i="21"/>
  <c r="A853" i="21"/>
  <c r="A854" i="21"/>
  <c r="A855" i="21"/>
  <c r="A856" i="21"/>
  <c r="A857" i="21"/>
  <c r="A858" i="21"/>
  <c r="A859" i="21"/>
  <c r="A860" i="21"/>
  <c r="A861" i="21"/>
  <c r="A862" i="21"/>
  <c r="A863" i="21"/>
  <c r="A864" i="21"/>
  <c r="A865" i="21"/>
  <c r="A866" i="21"/>
  <c r="A867" i="21"/>
  <c r="A868" i="21"/>
  <c r="A869" i="21"/>
  <c r="A870" i="21"/>
  <c r="A871" i="21"/>
  <c r="A872" i="21"/>
  <c r="A873" i="21"/>
  <c r="A874" i="21"/>
  <c r="A875" i="21"/>
  <c r="A876" i="21"/>
  <c r="A877" i="21"/>
  <c r="A878" i="21"/>
  <c r="A879" i="21"/>
  <c r="A880" i="21"/>
  <c r="A881" i="21"/>
  <c r="A882" i="21"/>
  <c r="A883" i="21"/>
  <c r="A884" i="21"/>
  <c r="A885" i="21"/>
  <c r="A886" i="21"/>
  <c r="A887" i="21"/>
  <c r="A888" i="21"/>
  <c r="A889" i="21"/>
  <c r="A890" i="21"/>
  <c r="A891" i="21"/>
  <c r="A892" i="21"/>
  <c r="A893" i="21"/>
  <c r="A894" i="21"/>
  <c r="A895" i="21"/>
  <c r="A896" i="21"/>
  <c r="A897" i="21"/>
  <c r="A898" i="21"/>
  <c r="A899" i="21"/>
  <c r="A900" i="21"/>
  <c r="A901" i="21"/>
  <c r="A902" i="21"/>
  <c r="A903" i="21"/>
  <c r="A904" i="21"/>
  <c r="A905" i="21"/>
  <c r="A906" i="21"/>
  <c r="A907" i="21"/>
  <c r="A908" i="21"/>
  <c r="A909" i="21"/>
  <c r="A910" i="21"/>
  <c r="A911" i="21"/>
  <c r="A912" i="21"/>
  <c r="A913" i="21"/>
  <c r="A914" i="21"/>
  <c r="A915" i="21"/>
  <c r="A916" i="21"/>
  <c r="A917" i="21"/>
  <c r="A918" i="21"/>
  <c r="A919" i="21"/>
  <c r="A920" i="21"/>
  <c r="A921" i="21"/>
  <c r="A922" i="21"/>
  <c r="A923" i="21"/>
  <c r="A924" i="21"/>
  <c r="A925" i="21"/>
  <c r="A926" i="21"/>
  <c r="A927" i="21"/>
  <c r="A928" i="21"/>
  <c r="A929" i="21"/>
  <c r="A930" i="21"/>
  <c r="A931" i="21"/>
  <c r="A932" i="21"/>
  <c r="A933" i="21"/>
  <c r="A934" i="21"/>
  <c r="A935" i="21"/>
  <c r="A936" i="21"/>
  <c r="A937" i="21"/>
  <c r="A938" i="21"/>
  <c r="A939" i="21"/>
  <c r="A940" i="21"/>
  <c r="A941" i="21"/>
  <c r="A942" i="21"/>
  <c r="A943" i="21"/>
  <c r="A944" i="21"/>
  <c r="A945" i="21"/>
  <c r="A946" i="21"/>
  <c r="A947" i="21"/>
  <c r="A948" i="21"/>
  <c r="A949" i="21"/>
  <c r="A950" i="21"/>
  <c r="A951" i="21"/>
  <c r="A952" i="21"/>
  <c r="A953" i="21"/>
  <c r="A954" i="21"/>
  <c r="A955" i="21"/>
  <c r="A956" i="21"/>
  <c r="A957" i="21"/>
  <c r="A958" i="21"/>
  <c r="A959" i="21"/>
  <c r="A960" i="21"/>
  <c r="A961" i="21"/>
  <c r="A962" i="21"/>
  <c r="A963" i="21"/>
  <c r="A964" i="21"/>
  <c r="A965" i="21"/>
  <c r="A966" i="21"/>
  <c r="A967" i="21"/>
  <c r="A968" i="21"/>
  <c r="A969" i="21"/>
  <c r="A970" i="21"/>
  <c r="A971" i="21"/>
  <c r="A972" i="21"/>
  <c r="A973" i="21"/>
  <c r="A974" i="21"/>
  <c r="A975" i="21"/>
  <c r="A976" i="21"/>
  <c r="A977" i="21"/>
  <c r="A978" i="21"/>
  <c r="A979" i="21"/>
  <c r="A980" i="21"/>
  <c r="A981" i="21"/>
  <c r="A982" i="21"/>
  <c r="A983" i="21"/>
  <c r="A984" i="21"/>
  <c r="A985" i="21"/>
  <c r="A986" i="21"/>
  <c r="A987" i="21"/>
  <c r="A988" i="21"/>
  <c r="A989" i="21"/>
  <c r="A990" i="21"/>
  <c r="A991" i="21"/>
  <c r="A992" i="21"/>
  <c r="A993" i="21"/>
  <c r="A994" i="21"/>
  <c r="A995" i="21"/>
  <c r="A996" i="21"/>
  <c r="A997" i="21"/>
  <c r="A998" i="21"/>
  <c r="A999" i="21"/>
  <c r="A1000" i="21"/>
  <c r="A1001" i="21"/>
  <c r="A1002" i="21"/>
  <c r="A1003" i="21"/>
  <c r="A1004" i="21"/>
  <c r="A1005" i="21"/>
  <c r="A1006" i="21"/>
  <c r="A1007" i="21"/>
  <c r="A1008" i="21"/>
  <c r="A1009" i="21"/>
  <c r="A1010" i="21"/>
  <c r="A1011" i="21"/>
  <c r="A1012" i="21"/>
  <c r="A1013" i="21"/>
  <c r="A1014" i="21"/>
  <c r="A1015" i="21"/>
  <c r="A1016" i="21"/>
  <c r="A1017" i="21"/>
  <c r="A1018" i="21"/>
  <c r="A1019" i="21"/>
  <c r="A1020" i="21"/>
  <c r="A1021" i="21"/>
  <c r="A1022" i="21"/>
  <c r="A1023" i="21"/>
  <c r="A1024" i="21"/>
  <c r="A1025" i="21"/>
  <c r="A1026" i="21"/>
  <c r="A1027" i="21"/>
  <c r="A1028" i="21"/>
  <c r="A1029" i="21"/>
  <c r="A1030" i="21"/>
  <c r="A1031" i="21"/>
  <c r="A1032" i="21"/>
  <c r="A1033" i="21"/>
  <c r="A1034" i="21"/>
  <c r="A1035" i="21"/>
  <c r="A1036" i="21"/>
  <c r="A1037" i="21"/>
  <c r="A1038" i="21"/>
  <c r="A1039" i="21"/>
  <c r="A1040" i="21"/>
  <c r="A1041" i="21"/>
  <c r="A1042" i="21"/>
  <c r="A1043" i="21"/>
  <c r="A1044" i="21"/>
  <c r="A1045" i="21"/>
  <c r="A1046" i="21"/>
  <c r="A1047" i="21"/>
  <c r="A1048" i="21"/>
  <c r="A1049" i="21"/>
  <c r="A1050" i="21"/>
  <c r="A1051" i="21"/>
  <c r="A1052" i="21"/>
  <c r="A1053" i="21"/>
  <c r="A1054" i="21"/>
  <c r="A1055" i="21"/>
  <c r="A1056" i="21"/>
  <c r="A1057" i="21"/>
  <c r="A1058" i="21"/>
  <c r="A1059" i="21"/>
  <c r="A1060" i="21"/>
  <c r="A1061" i="21"/>
  <c r="A1062" i="21"/>
  <c r="A1063" i="21"/>
  <c r="A1064" i="21"/>
  <c r="A1065" i="21"/>
  <c r="A1066" i="21"/>
  <c r="A1067" i="21"/>
  <c r="A1068" i="21"/>
  <c r="A1069" i="21"/>
  <c r="A1070" i="21"/>
  <c r="A1071" i="21"/>
  <c r="A1072" i="21"/>
  <c r="A1073" i="21"/>
  <c r="A1074" i="21"/>
  <c r="A1075" i="21"/>
  <c r="A1076" i="21"/>
  <c r="A1077" i="21"/>
  <c r="A1078" i="21"/>
  <c r="A1079" i="21"/>
  <c r="A1080" i="21"/>
  <c r="A1081" i="21"/>
  <c r="A1082" i="21"/>
  <c r="A1083" i="21"/>
  <c r="A1084" i="21"/>
  <c r="A1085" i="21"/>
  <c r="A1086" i="21"/>
  <c r="A1087" i="21"/>
  <c r="A1088" i="21"/>
  <c r="A1089" i="21"/>
  <c r="A1090" i="21"/>
  <c r="A1091" i="21"/>
  <c r="A1092" i="21"/>
  <c r="A1093" i="21"/>
  <c r="A1094" i="21"/>
  <c r="A1095" i="21"/>
  <c r="A1096" i="21"/>
  <c r="A1097" i="21"/>
  <c r="A1098" i="21"/>
  <c r="A1099" i="21"/>
  <c r="A1100" i="21"/>
  <c r="A1101" i="21"/>
  <c r="A1102" i="21"/>
  <c r="A1103" i="21"/>
  <c r="A1104" i="21"/>
  <c r="A1105" i="21"/>
  <c r="A1106" i="21"/>
  <c r="A1107" i="21"/>
  <c r="A1108" i="21"/>
  <c r="A1109" i="21"/>
  <c r="A1110" i="21"/>
  <c r="A1111" i="21"/>
  <c r="A1112" i="21"/>
  <c r="A1113" i="21"/>
  <c r="A1114" i="21"/>
  <c r="A1115" i="21"/>
  <c r="A1116" i="21"/>
  <c r="A1117" i="21"/>
  <c r="A1118" i="21"/>
  <c r="A1119" i="21"/>
  <c r="A1120" i="21"/>
  <c r="A1121" i="21"/>
  <c r="A1122" i="21"/>
  <c r="A1123" i="21"/>
  <c r="A1124" i="21"/>
  <c r="A1125" i="21"/>
  <c r="A1126" i="21"/>
  <c r="A1127" i="21"/>
  <c r="A1128" i="21"/>
  <c r="A1129" i="21"/>
  <c r="A1130" i="21"/>
  <c r="A1131" i="21"/>
  <c r="A1132" i="21"/>
  <c r="A1133" i="21"/>
  <c r="A1134" i="21"/>
  <c r="A1135" i="21"/>
  <c r="A1136" i="21"/>
  <c r="A1137" i="21"/>
  <c r="A1138" i="21"/>
  <c r="A1139" i="21"/>
  <c r="A1140" i="21"/>
  <c r="A1141" i="21"/>
  <c r="A1142" i="21"/>
  <c r="A1143" i="21"/>
  <c r="A1144" i="21"/>
  <c r="A1145" i="21"/>
  <c r="A1146" i="21"/>
  <c r="A1147" i="21"/>
  <c r="A1148" i="21"/>
  <c r="A1149" i="21"/>
  <c r="A1150" i="21"/>
  <c r="A1151" i="21"/>
  <c r="A1152" i="21"/>
  <c r="A1153" i="21"/>
  <c r="A1154" i="21"/>
  <c r="A1155" i="21"/>
  <c r="A1156" i="21"/>
  <c r="A1157" i="21"/>
  <c r="A1158" i="21"/>
  <c r="A1159" i="21"/>
  <c r="A1160" i="21"/>
  <c r="A1161" i="21"/>
  <c r="A1162" i="21"/>
  <c r="A1163" i="21"/>
  <c r="A1164" i="21"/>
  <c r="A1165" i="21"/>
  <c r="A1166" i="21"/>
  <c r="A1167" i="21"/>
  <c r="A1168" i="21"/>
  <c r="A1169" i="21"/>
  <c r="A1170" i="21"/>
  <c r="A1171" i="21"/>
  <c r="A1172" i="21"/>
  <c r="A1173" i="21"/>
  <c r="A1174" i="21"/>
  <c r="A1175" i="21"/>
  <c r="A1176" i="21"/>
  <c r="A1177" i="21"/>
  <c r="A1178" i="21"/>
  <c r="A1179" i="21"/>
  <c r="A1180" i="21"/>
  <c r="A1181" i="21"/>
  <c r="A1182" i="21"/>
  <c r="A1183" i="21"/>
  <c r="A1184" i="21"/>
  <c r="A1185" i="21"/>
  <c r="A1186" i="21"/>
  <c r="A1187" i="21"/>
  <c r="A1188" i="21"/>
  <c r="A1189" i="21"/>
  <c r="A1190" i="21"/>
  <c r="A1191" i="21"/>
  <c r="A1192" i="21"/>
  <c r="A1193" i="21"/>
  <c r="A1194" i="21"/>
  <c r="A1195" i="21"/>
  <c r="A1196" i="21"/>
  <c r="A1197" i="21"/>
  <c r="A1198" i="21"/>
  <c r="A1199" i="21"/>
  <c r="A1200" i="21"/>
  <c r="A1201" i="21"/>
  <c r="A1202" i="21"/>
  <c r="A1203" i="21"/>
  <c r="A1204" i="21"/>
  <c r="A1205" i="21"/>
  <c r="A1206" i="21"/>
  <c r="A1207" i="21"/>
  <c r="A1208" i="21"/>
  <c r="A1209" i="21"/>
  <c r="A1210" i="21"/>
  <c r="A1211" i="21"/>
  <c r="A1212" i="21"/>
  <c r="A1213" i="21"/>
  <c r="A1214" i="21"/>
  <c r="A1215" i="21"/>
  <c r="A1216" i="21"/>
  <c r="A1217" i="21"/>
  <c r="A1218" i="21"/>
  <c r="A1219" i="21"/>
  <c r="A1220" i="21"/>
  <c r="A1221" i="21"/>
  <c r="A1222" i="21"/>
  <c r="A1223" i="21"/>
  <c r="A1224" i="21"/>
  <c r="A1225" i="21"/>
  <c r="A1226" i="21"/>
  <c r="A1227" i="21"/>
  <c r="A1228" i="21"/>
  <c r="A1229" i="21"/>
  <c r="A1230" i="21"/>
  <c r="A1231" i="21"/>
  <c r="A1232" i="21"/>
  <c r="A1233" i="21"/>
  <c r="A1234" i="21"/>
  <c r="A1235" i="21"/>
  <c r="A1236" i="21"/>
  <c r="A1237" i="21"/>
  <c r="A1238" i="21"/>
  <c r="A1239" i="21"/>
  <c r="A1240" i="21"/>
  <c r="A1241" i="21"/>
  <c r="A1242" i="21"/>
  <c r="A1243" i="21"/>
  <c r="A1244" i="21"/>
  <c r="A1245" i="21"/>
  <c r="A1246" i="21"/>
  <c r="A1247" i="21"/>
  <c r="A1248" i="21"/>
  <c r="A1249" i="21"/>
  <c r="A1250" i="21"/>
  <c r="A1251" i="21"/>
  <c r="A1252" i="21"/>
  <c r="A1253" i="21"/>
  <c r="A1254" i="21"/>
  <c r="A1255" i="21"/>
  <c r="A1256" i="21"/>
  <c r="A1257" i="21"/>
  <c r="A1258" i="21"/>
  <c r="A1259" i="21"/>
  <c r="A1260" i="21"/>
  <c r="A1261" i="21"/>
  <c r="A1262" i="21"/>
  <c r="A1263" i="21"/>
  <c r="A1264" i="21"/>
  <c r="A1265" i="21"/>
  <c r="A1266" i="21"/>
  <c r="A1267" i="21"/>
  <c r="A1268" i="21"/>
  <c r="A1269" i="21"/>
  <c r="A1270" i="21"/>
  <c r="A1271" i="21"/>
  <c r="A1272" i="21"/>
  <c r="A1273" i="21"/>
  <c r="A1274" i="21"/>
  <c r="A1275" i="21"/>
  <c r="A1276" i="21"/>
  <c r="A1277" i="21"/>
  <c r="A1278" i="21"/>
  <c r="A1279" i="21"/>
  <c r="A1280" i="21"/>
  <c r="A1281" i="21"/>
  <c r="A1282" i="21"/>
  <c r="A1283" i="21"/>
  <c r="A1284" i="21"/>
  <c r="A1285" i="21"/>
  <c r="A1286" i="21"/>
  <c r="A1287" i="21"/>
  <c r="A1288" i="21"/>
  <c r="A1289" i="21"/>
  <c r="A1290" i="21"/>
  <c r="A1291" i="21"/>
  <c r="A1292" i="21"/>
  <c r="A1293" i="21"/>
  <c r="A1294" i="21"/>
  <c r="A1295" i="21"/>
  <c r="A1296" i="21"/>
  <c r="A1297" i="21"/>
  <c r="A1298" i="21"/>
  <c r="A1299" i="21"/>
  <c r="A1300" i="21"/>
  <c r="A1301" i="21"/>
  <c r="A1302" i="21"/>
  <c r="A1303" i="21"/>
  <c r="A1304" i="21"/>
  <c r="A1305" i="21"/>
  <c r="A1306" i="21"/>
  <c r="A1307" i="21"/>
  <c r="A1308" i="21"/>
  <c r="A1309" i="21"/>
  <c r="A1310" i="21"/>
  <c r="A1311" i="21"/>
  <c r="A1312" i="21"/>
  <c r="A1313" i="21"/>
  <c r="A1314" i="21"/>
  <c r="A1315" i="21"/>
  <c r="A1316" i="21"/>
  <c r="A1317" i="21"/>
  <c r="A1318" i="21"/>
  <c r="A1319" i="21"/>
  <c r="A1320" i="21"/>
  <c r="A1321" i="21"/>
  <c r="A1322" i="21"/>
  <c r="A1323" i="21"/>
  <c r="A1324" i="21"/>
  <c r="A1325" i="21"/>
  <c r="A1326" i="21"/>
  <c r="A1327" i="21"/>
  <c r="A1328" i="21"/>
  <c r="A1329" i="21"/>
  <c r="A1330" i="21"/>
  <c r="A1331" i="21"/>
  <c r="A1332" i="21"/>
  <c r="A1333" i="21"/>
  <c r="A1334" i="21"/>
  <c r="A1335" i="21"/>
  <c r="A1336" i="21"/>
  <c r="A1337" i="21"/>
  <c r="A1338" i="21"/>
  <c r="A1339" i="21"/>
  <c r="A1340" i="21"/>
  <c r="A1341" i="21"/>
  <c r="A1342" i="21"/>
  <c r="A1343" i="21"/>
  <c r="A1344" i="21"/>
  <c r="A1345" i="21"/>
  <c r="A1346" i="21"/>
  <c r="A1347" i="21"/>
  <c r="A1348" i="21"/>
  <c r="A1349" i="21"/>
  <c r="A1350" i="21"/>
  <c r="A1351" i="21"/>
  <c r="A1352" i="21"/>
  <c r="A1353" i="21"/>
  <c r="A1354" i="21"/>
  <c r="A1355" i="21"/>
  <c r="A1356" i="21"/>
  <c r="A1357" i="21"/>
  <c r="A1358" i="21"/>
  <c r="A1359" i="21"/>
  <c r="A1360" i="21"/>
  <c r="A1361" i="21"/>
  <c r="A1362" i="21"/>
  <c r="A1363" i="21"/>
  <c r="A1364" i="21"/>
  <c r="A1365" i="21"/>
  <c r="A1366" i="21"/>
  <c r="A1367" i="21"/>
  <c r="A1368" i="21"/>
  <c r="A1369" i="21"/>
  <c r="A1370" i="21"/>
  <c r="A1371" i="21"/>
  <c r="A1372" i="21"/>
  <c r="A1373" i="21"/>
  <c r="A1374" i="21"/>
  <c r="A1375" i="21"/>
  <c r="A1376" i="21"/>
  <c r="A1377" i="21"/>
  <c r="A1378" i="21"/>
  <c r="A1379" i="21"/>
  <c r="A1380" i="21"/>
  <c r="A1381" i="21"/>
  <c r="A1382" i="21"/>
  <c r="A1383" i="21"/>
  <c r="A1384" i="21"/>
  <c r="A1385" i="21"/>
  <c r="A1386" i="21"/>
  <c r="A1387" i="21"/>
  <c r="A1388" i="21"/>
  <c r="A1389" i="21"/>
  <c r="A1390" i="21"/>
  <c r="A1391" i="21"/>
  <c r="A1392" i="21"/>
  <c r="A1393" i="21"/>
  <c r="A1394" i="21"/>
  <c r="A1395" i="21"/>
  <c r="A1396" i="21"/>
  <c r="A1397" i="21"/>
  <c r="A1398" i="21"/>
  <c r="A1399" i="21"/>
  <c r="A1400" i="21"/>
  <c r="A1401" i="21"/>
  <c r="A1402" i="21"/>
  <c r="A1403" i="21"/>
  <c r="A1404" i="21"/>
  <c r="A1405" i="21"/>
  <c r="A1406" i="21"/>
  <c r="A1407" i="21"/>
  <c r="A1408" i="21"/>
  <c r="A1409" i="21"/>
  <c r="A1410" i="21"/>
  <c r="A1411" i="21"/>
  <c r="A1412" i="21"/>
  <c r="A1413" i="21"/>
  <c r="A1414" i="21"/>
  <c r="A1415" i="21"/>
  <c r="A1416" i="21"/>
  <c r="A1417" i="21"/>
  <c r="A1418" i="21"/>
  <c r="A1419" i="21"/>
  <c r="A1420" i="21"/>
  <c r="A1421" i="21"/>
  <c r="A1422" i="21"/>
  <c r="A1423" i="21"/>
  <c r="A1424" i="21"/>
  <c r="A1425" i="21"/>
  <c r="A1426" i="21"/>
  <c r="A1427" i="21"/>
  <c r="A1428" i="21"/>
  <c r="A1429" i="21"/>
  <c r="A1430" i="21"/>
  <c r="A1431" i="21"/>
  <c r="A1432" i="21"/>
  <c r="A1433" i="21"/>
  <c r="A1434" i="21"/>
  <c r="A1435" i="21"/>
  <c r="A1436" i="21"/>
  <c r="A1437" i="21"/>
  <c r="A1438" i="21"/>
  <c r="A1439" i="21"/>
  <c r="A1440" i="21"/>
  <c r="A1441" i="21"/>
  <c r="A1442" i="21"/>
  <c r="A1443" i="21"/>
  <c r="A1444" i="21"/>
  <c r="A1445" i="21"/>
  <c r="A1446" i="21"/>
  <c r="A1447" i="21"/>
  <c r="A1448" i="21"/>
  <c r="A1449" i="21"/>
  <c r="A1450" i="21"/>
  <c r="A1451" i="21"/>
  <c r="A1452" i="21"/>
  <c r="A1453" i="21"/>
  <c r="A1454" i="21"/>
  <c r="A1455" i="21"/>
  <c r="A1456" i="21"/>
  <c r="A1457" i="21"/>
  <c r="A1458" i="21"/>
  <c r="A1459" i="21"/>
  <c r="A1460" i="21"/>
  <c r="A1461" i="21"/>
  <c r="A1462" i="21"/>
  <c r="A1463" i="21"/>
  <c r="A1464" i="21"/>
  <c r="A1465" i="21"/>
  <c r="A1466" i="21"/>
  <c r="A1467" i="21"/>
  <c r="A1468" i="21"/>
  <c r="A1469" i="21"/>
  <c r="A1470" i="21"/>
  <c r="A1471" i="21"/>
  <c r="A1472" i="21"/>
  <c r="A1473" i="21"/>
  <c r="A1474" i="21"/>
  <c r="A1475" i="21"/>
  <c r="A1476" i="21"/>
  <c r="A1477" i="21"/>
  <c r="A1478" i="21"/>
  <c r="A1479" i="21"/>
  <c r="A1480" i="21"/>
  <c r="A1481" i="21"/>
  <c r="A1482" i="21"/>
  <c r="A1483" i="21"/>
  <c r="A1484" i="21"/>
  <c r="A1485" i="21"/>
  <c r="A1486" i="21"/>
  <c r="A1487" i="21"/>
  <c r="A1488" i="21"/>
  <c r="A1489" i="21"/>
  <c r="A1490" i="21"/>
  <c r="A1491" i="21"/>
  <c r="A1492" i="21"/>
  <c r="A1493" i="21"/>
  <c r="A1494" i="21"/>
  <c r="A1495" i="21"/>
  <c r="A1496" i="21"/>
  <c r="A1497" i="21"/>
  <c r="A1498" i="21"/>
  <c r="A1499" i="21"/>
  <c r="A1500" i="21"/>
  <c r="A1501" i="21"/>
  <c r="A1502" i="21"/>
  <c r="A1503" i="21"/>
  <c r="A1504" i="21"/>
  <c r="A1505" i="21"/>
  <c r="A1506" i="21"/>
  <c r="A1507" i="21"/>
  <c r="A1508" i="21"/>
  <c r="A1509" i="21"/>
  <c r="A1510" i="21"/>
  <c r="A1511" i="21"/>
  <c r="A1512" i="21"/>
  <c r="A1513" i="21"/>
  <c r="A1514" i="21"/>
  <c r="A1515" i="21"/>
  <c r="A1516" i="21"/>
  <c r="A1517" i="21"/>
  <c r="A1518" i="21"/>
  <c r="A1519" i="21"/>
  <c r="A1520" i="21"/>
  <c r="A1521" i="21"/>
  <c r="A1522" i="21"/>
  <c r="A1523" i="21"/>
  <c r="A1524" i="21"/>
  <c r="A1525" i="21"/>
  <c r="A1526" i="21"/>
  <c r="A1527" i="21"/>
  <c r="A1528" i="21"/>
  <c r="A1529" i="21"/>
  <c r="A1530" i="21"/>
  <c r="A1531" i="21"/>
  <c r="A1532" i="21"/>
  <c r="A1533" i="21"/>
  <c r="A1534" i="21"/>
  <c r="A1535" i="21"/>
  <c r="A1536" i="21"/>
  <c r="A1537" i="21"/>
  <c r="A1538" i="21"/>
  <c r="A1539" i="21"/>
  <c r="A1540" i="21"/>
  <c r="A1541" i="21"/>
  <c r="A1542" i="21"/>
  <c r="A1543" i="21"/>
  <c r="A1544" i="21"/>
  <c r="A1545" i="21"/>
  <c r="A1546" i="21"/>
  <c r="A1547" i="21"/>
  <c r="A1548" i="21"/>
  <c r="A1549" i="21"/>
  <c r="A1550" i="21"/>
  <c r="A1551" i="21"/>
  <c r="A1552" i="21"/>
  <c r="A1553" i="21"/>
  <c r="A1554" i="21"/>
  <c r="A1555" i="21"/>
  <c r="A1556" i="21"/>
  <c r="A1557" i="21"/>
  <c r="A1558" i="21"/>
  <c r="A1559" i="21"/>
  <c r="A1560" i="21"/>
  <c r="A1561" i="21"/>
  <c r="A1562" i="21"/>
  <c r="A1563" i="21"/>
  <c r="A1564" i="21"/>
  <c r="A1565" i="21"/>
  <c r="A1566" i="21"/>
  <c r="A1567" i="21"/>
  <c r="A1568" i="21"/>
  <c r="A1569" i="21"/>
  <c r="A1570" i="21"/>
  <c r="A1571" i="21"/>
  <c r="A1572" i="21"/>
  <c r="A1573" i="21"/>
  <c r="A1574" i="21"/>
  <c r="A1575" i="21"/>
  <c r="A1576" i="21"/>
  <c r="A1577" i="21"/>
  <c r="A1578" i="21"/>
  <c r="A1579" i="21"/>
  <c r="A1580" i="21"/>
  <c r="A1581" i="21"/>
  <c r="A1582" i="21"/>
  <c r="A1583" i="21"/>
  <c r="A1584" i="21"/>
  <c r="A1585" i="21"/>
  <c r="A1586" i="21"/>
  <c r="A1587" i="21"/>
  <c r="A1588" i="21"/>
  <c r="A1589" i="21"/>
  <c r="A1590" i="21"/>
  <c r="A1591" i="21"/>
  <c r="A1592" i="21"/>
  <c r="A1593" i="21"/>
  <c r="A1594" i="21"/>
  <c r="A1595" i="21"/>
  <c r="A1596" i="21"/>
  <c r="A1597" i="21"/>
  <c r="A1598" i="21"/>
  <c r="A1599" i="21"/>
  <c r="A1600" i="21"/>
  <c r="A1601" i="21"/>
  <c r="A1602" i="21"/>
  <c r="A1603" i="21"/>
  <c r="A1604" i="21"/>
  <c r="A1605" i="21"/>
  <c r="A1606" i="21"/>
  <c r="A1607" i="21"/>
  <c r="A1608" i="21"/>
  <c r="A1609" i="21"/>
  <c r="A1610" i="21"/>
  <c r="A1611" i="21"/>
  <c r="A1612" i="21"/>
  <c r="A1613" i="21"/>
  <c r="A1614" i="21"/>
  <c r="A1615" i="21"/>
  <c r="A1616" i="21"/>
  <c r="A1617" i="21"/>
  <c r="A1618" i="21"/>
  <c r="A1619" i="21"/>
  <c r="A1620" i="21"/>
  <c r="A1621" i="21"/>
  <c r="A1622" i="21"/>
  <c r="A1623" i="21"/>
  <c r="A1624" i="21"/>
  <c r="A1625" i="21"/>
  <c r="A1626" i="21"/>
  <c r="A1627" i="21"/>
  <c r="A1628" i="21"/>
  <c r="A1629" i="21"/>
  <c r="A1630" i="21"/>
  <c r="A1631" i="21"/>
  <c r="A1632" i="21"/>
  <c r="A1633" i="21"/>
  <c r="A1634" i="21"/>
  <c r="A1635" i="21"/>
  <c r="A1636" i="21"/>
  <c r="A1637" i="21"/>
  <c r="A1638" i="21"/>
  <c r="A1639" i="21"/>
  <c r="A1640" i="21"/>
  <c r="A1641" i="21"/>
  <c r="A1642" i="21"/>
  <c r="A1643" i="21"/>
  <c r="A1644" i="21"/>
  <c r="A1645" i="21"/>
  <c r="A1646" i="21"/>
  <c r="A1647" i="21"/>
  <c r="A1648" i="21"/>
  <c r="A1649" i="21"/>
  <c r="A1650" i="21"/>
  <c r="A1651" i="21"/>
  <c r="A1652" i="21"/>
  <c r="A1653" i="21"/>
  <c r="A1654" i="21"/>
  <c r="A1655" i="21"/>
  <c r="A1656" i="21"/>
  <c r="A1657" i="21"/>
  <c r="A1658" i="21"/>
  <c r="A1659" i="21"/>
  <c r="A1660" i="21"/>
  <c r="A1661" i="21"/>
  <c r="A1662" i="21"/>
  <c r="A1663" i="21"/>
  <c r="A1664" i="21"/>
  <c r="A1665" i="21"/>
  <c r="A1666" i="21"/>
  <c r="A1667" i="21"/>
  <c r="A1668" i="21"/>
  <c r="A1669" i="21"/>
  <c r="A1670" i="21"/>
  <c r="A1671" i="21"/>
  <c r="A1672" i="21"/>
  <c r="A1673" i="21"/>
  <c r="A1674" i="21"/>
  <c r="A1675" i="21"/>
  <c r="A1676" i="21"/>
  <c r="A1677" i="21"/>
  <c r="A1678" i="21"/>
  <c r="A1679" i="21"/>
  <c r="A1680" i="21"/>
  <c r="A1681" i="21"/>
  <c r="A1682" i="21"/>
  <c r="A1683" i="21"/>
  <c r="A1684" i="21"/>
  <c r="A1685" i="21"/>
  <c r="A1686" i="21"/>
  <c r="A1687" i="21"/>
  <c r="A1688" i="21"/>
  <c r="A1689" i="21"/>
  <c r="A1690" i="21"/>
  <c r="A1691" i="21"/>
  <c r="A1692" i="21"/>
  <c r="A1693" i="21"/>
  <c r="A1694" i="21"/>
  <c r="A1695" i="21"/>
  <c r="A1696" i="21"/>
  <c r="A1697" i="21"/>
  <c r="A1698" i="21"/>
  <c r="A1699" i="21"/>
  <c r="A1700" i="21"/>
  <c r="A1701" i="21"/>
  <c r="A1702" i="21"/>
  <c r="A1703" i="21"/>
  <c r="A1704" i="21"/>
  <c r="A1705" i="21"/>
  <c r="A1706" i="21"/>
  <c r="A1707" i="21"/>
  <c r="A1708" i="21"/>
  <c r="A1709" i="21"/>
  <c r="A1710" i="21"/>
  <c r="A1711" i="21"/>
  <c r="A1712" i="21"/>
  <c r="A1713" i="21"/>
  <c r="A1714" i="21"/>
  <c r="A1715" i="21"/>
  <c r="A1716" i="21"/>
  <c r="A1717" i="21"/>
  <c r="A1718" i="21"/>
  <c r="A1719" i="21"/>
  <c r="A1720" i="21"/>
  <c r="A1721" i="21"/>
  <c r="A1722" i="21"/>
  <c r="A1723" i="21"/>
  <c r="A1724" i="21"/>
  <c r="A1725" i="21"/>
  <c r="A1726" i="21"/>
  <c r="A1727" i="21"/>
  <c r="A1728" i="21"/>
  <c r="A1729" i="21"/>
  <c r="A1730" i="21"/>
  <c r="A1731" i="21"/>
  <c r="A1732" i="21"/>
  <c r="A1733" i="21"/>
  <c r="A1734" i="21"/>
  <c r="A1735" i="21"/>
  <c r="A1736" i="21"/>
  <c r="A1737" i="21"/>
  <c r="A1738" i="21"/>
  <c r="A1739" i="21"/>
  <c r="A1740" i="21"/>
  <c r="A1741" i="21"/>
  <c r="A1742" i="21"/>
  <c r="A1743" i="21"/>
  <c r="A1744" i="21"/>
  <c r="A1745" i="21"/>
  <c r="A1746" i="21"/>
  <c r="A1747" i="21"/>
  <c r="A1748" i="21"/>
  <c r="A1749" i="21"/>
  <c r="A1750" i="21"/>
  <c r="A1751" i="21"/>
  <c r="A1752" i="21"/>
  <c r="A1753" i="21"/>
  <c r="A1754" i="21"/>
  <c r="A1755" i="21"/>
  <c r="A1756" i="21"/>
  <c r="A1757" i="21"/>
  <c r="A1758" i="21"/>
  <c r="A1759" i="21"/>
  <c r="A1760" i="21"/>
  <c r="A1761" i="21"/>
  <c r="A1762" i="21"/>
  <c r="A1763" i="21"/>
  <c r="A1764" i="21"/>
  <c r="A1765" i="21"/>
  <c r="A1766" i="21"/>
  <c r="A1767" i="21"/>
  <c r="A1768" i="21"/>
  <c r="A1769" i="21"/>
  <c r="A1770" i="21"/>
  <c r="A1771" i="21"/>
  <c r="A1772" i="21"/>
  <c r="A1773" i="21"/>
  <c r="A1774" i="21"/>
  <c r="A1775" i="21"/>
  <c r="A1776" i="21"/>
  <c r="A1777" i="21"/>
  <c r="A1778" i="21"/>
  <c r="A1779" i="21"/>
  <c r="A1780" i="21"/>
  <c r="A1781" i="21"/>
  <c r="A1782" i="21"/>
  <c r="A1783" i="21"/>
  <c r="A1784" i="21"/>
  <c r="A1785" i="21"/>
  <c r="A1786" i="21"/>
  <c r="A1787" i="21"/>
  <c r="A1788" i="21"/>
  <c r="A1789" i="21"/>
  <c r="A1790" i="21"/>
  <c r="A1791" i="21"/>
  <c r="A1792" i="21"/>
  <c r="A1793" i="21"/>
  <c r="A1794" i="21"/>
  <c r="A1795" i="21"/>
  <c r="A1796" i="21"/>
  <c r="A1797" i="21"/>
  <c r="A1798" i="21"/>
  <c r="A1799" i="21"/>
  <c r="A1800" i="21"/>
  <c r="A1801" i="21"/>
  <c r="A1802" i="21"/>
  <c r="A1803" i="21"/>
  <c r="A1804" i="21"/>
  <c r="A1805" i="21"/>
  <c r="A1806" i="21"/>
  <c r="A1807" i="21"/>
  <c r="A1808" i="21"/>
  <c r="A1809" i="21"/>
  <c r="A1810" i="21"/>
  <c r="A1811" i="21"/>
  <c r="A1812" i="21"/>
  <c r="A1813" i="21"/>
  <c r="A1814" i="21"/>
  <c r="A1815" i="21"/>
  <c r="A1816" i="21"/>
  <c r="A1817" i="21"/>
  <c r="A1818" i="21"/>
  <c r="A1819" i="21"/>
  <c r="A1820" i="21"/>
  <c r="A1821" i="21"/>
  <c r="A1822" i="21"/>
  <c r="A1823" i="21"/>
  <c r="A1824" i="21"/>
  <c r="A1825" i="21"/>
  <c r="A1826" i="21"/>
  <c r="A1827" i="21"/>
  <c r="A1828" i="21"/>
  <c r="A1829" i="21"/>
  <c r="A1830" i="21"/>
  <c r="A1831" i="21"/>
  <c r="A1832" i="21"/>
  <c r="A1833" i="21"/>
  <c r="A1834" i="21"/>
  <c r="A1835" i="21"/>
  <c r="A1836" i="21"/>
  <c r="A1837" i="21"/>
  <c r="A1838" i="21"/>
  <c r="A1839" i="21"/>
  <c r="A1840" i="21"/>
  <c r="A1841" i="21"/>
  <c r="A1842" i="21"/>
  <c r="A1843" i="21"/>
  <c r="A1844" i="21"/>
  <c r="A1845" i="21"/>
  <c r="A1846" i="21"/>
  <c r="A1847" i="21"/>
  <c r="A1848" i="21"/>
  <c r="A1849" i="21"/>
  <c r="A1850" i="21"/>
  <c r="A1851" i="21"/>
  <c r="A1852" i="21"/>
  <c r="A1853" i="21"/>
  <c r="A1854" i="21"/>
  <c r="A1855" i="21"/>
  <c r="A1856" i="21"/>
  <c r="A1857" i="21"/>
  <c r="A1858" i="21"/>
  <c r="A1859" i="21"/>
  <c r="A1860" i="21"/>
  <c r="A1861" i="21"/>
  <c r="A1862" i="21"/>
  <c r="A1863" i="21"/>
  <c r="A1864" i="21"/>
  <c r="A1865" i="21"/>
  <c r="A1866" i="21"/>
  <c r="A1867" i="21"/>
  <c r="A1868" i="21"/>
  <c r="A1869" i="21"/>
  <c r="A1870" i="21"/>
  <c r="A1871" i="21"/>
  <c r="A1872" i="21"/>
  <c r="A1873" i="21"/>
  <c r="A1874" i="21"/>
  <c r="A1875" i="21"/>
  <c r="A1876" i="21"/>
  <c r="A1877" i="21"/>
  <c r="A1878" i="21"/>
  <c r="A1879" i="21"/>
  <c r="A1880" i="21"/>
  <c r="A1881" i="21"/>
  <c r="A1882" i="21"/>
  <c r="A1883" i="21"/>
  <c r="A1884" i="21"/>
  <c r="A1885" i="21"/>
  <c r="A1886" i="21"/>
  <c r="A1887" i="21"/>
  <c r="A1888" i="21"/>
  <c r="A1889" i="21"/>
  <c r="A1890" i="21"/>
  <c r="A1891" i="21"/>
  <c r="A1892" i="21"/>
  <c r="A1893" i="21"/>
  <c r="A1894" i="21"/>
  <c r="A1895" i="21"/>
  <c r="A1896" i="21"/>
  <c r="A1897" i="21"/>
  <c r="A1898" i="21"/>
  <c r="A1899" i="21"/>
  <c r="A1900" i="21"/>
  <c r="A1901" i="21"/>
  <c r="A1902" i="21"/>
  <c r="A1903" i="21"/>
  <c r="A1904" i="21"/>
  <c r="A1905" i="21"/>
  <c r="A1906" i="21"/>
  <c r="A1907" i="21"/>
  <c r="A1908" i="21"/>
  <c r="A1909" i="21"/>
  <c r="A1910" i="21"/>
  <c r="A1911" i="21"/>
  <c r="A1912" i="21"/>
  <c r="A1913" i="21"/>
  <c r="A1914" i="21"/>
  <c r="A1915" i="21"/>
  <c r="A1916" i="21"/>
  <c r="A1917" i="21"/>
  <c r="A1918" i="21"/>
  <c r="A1919" i="21"/>
  <c r="A1920" i="21"/>
  <c r="A1921" i="21"/>
  <c r="A1922" i="21"/>
  <c r="A1923" i="21"/>
  <c r="A1924" i="21"/>
  <c r="A1925" i="21"/>
  <c r="A1926" i="21"/>
  <c r="A1927" i="21"/>
  <c r="A1928" i="21"/>
  <c r="A1929" i="21"/>
  <c r="A1930" i="21"/>
  <c r="A1931" i="21"/>
  <c r="A1932" i="21"/>
  <c r="A1933" i="21"/>
  <c r="A1934" i="21"/>
  <c r="A1935" i="21"/>
  <c r="A1936" i="21"/>
  <c r="A1937" i="21"/>
  <c r="A1938" i="21"/>
  <c r="A1939" i="21"/>
  <c r="A1940" i="21"/>
  <c r="A1941" i="21"/>
  <c r="A1942" i="21"/>
  <c r="A1943" i="21"/>
  <c r="A1944" i="21"/>
  <c r="A1945" i="21"/>
  <c r="A1946" i="21"/>
  <c r="A1947" i="21"/>
  <c r="A1948" i="21"/>
  <c r="A1949" i="21"/>
  <c r="A1950" i="21"/>
  <c r="A1951" i="21"/>
  <c r="A1952" i="21"/>
  <c r="A1953" i="21"/>
  <c r="A1954" i="21"/>
  <c r="A1955" i="21"/>
  <c r="A1956" i="21"/>
  <c r="A1957" i="21"/>
  <c r="A1958" i="21"/>
  <c r="A1959" i="21"/>
  <c r="A1960" i="21"/>
  <c r="A1961" i="21"/>
  <c r="A1962" i="21"/>
  <c r="A1963" i="21"/>
  <c r="A1964" i="21"/>
  <c r="A1965" i="21"/>
  <c r="A1966" i="21"/>
  <c r="A1967" i="21"/>
  <c r="A1968" i="21"/>
  <c r="A1969" i="21"/>
  <c r="A1970" i="21"/>
  <c r="A1971" i="21"/>
  <c r="A1972" i="21"/>
  <c r="A1973" i="21"/>
  <c r="A1974" i="21"/>
  <c r="A1975" i="21"/>
  <c r="A1976" i="21"/>
  <c r="A1977" i="21"/>
  <c r="A1978" i="21"/>
  <c r="A1979" i="21"/>
  <c r="A1980" i="21"/>
  <c r="A1981" i="21"/>
  <c r="A1982" i="21"/>
  <c r="A1983" i="21"/>
  <c r="A1984" i="21"/>
  <c r="A1985" i="21"/>
  <c r="A1986" i="21"/>
  <c r="A1987" i="21"/>
  <c r="A1988" i="21"/>
  <c r="A1989" i="21"/>
  <c r="A1990" i="21"/>
  <c r="A1991" i="21"/>
  <c r="A1992" i="21"/>
  <c r="A1993" i="21"/>
  <c r="A1994" i="21"/>
  <c r="A1995" i="21"/>
  <c r="A1996" i="21"/>
  <c r="A1997" i="21"/>
  <c r="A1998" i="21"/>
  <c r="A1999" i="21"/>
  <c r="A2000" i="21"/>
  <c r="A2001" i="21"/>
  <c r="A2002" i="21"/>
  <c r="A2003" i="21"/>
  <c r="A2004" i="21"/>
  <c r="A2005" i="21"/>
  <c r="A2006" i="21"/>
  <c r="A2007" i="21"/>
  <c r="A2008" i="21"/>
  <c r="A2009" i="21"/>
  <c r="A2010" i="21"/>
  <c r="A2011" i="21"/>
  <c r="A2012" i="21"/>
  <c r="A2013" i="21"/>
  <c r="A2014" i="21"/>
  <c r="A2015" i="21"/>
  <c r="A2016" i="21"/>
  <c r="A2017" i="21"/>
  <c r="A2018" i="21"/>
  <c r="A2019" i="21"/>
  <c r="A2020" i="21"/>
  <c r="A2021" i="21"/>
  <c r="A2022" i="21"/>
  <c r="A2023" i="21"/>
  <c r="A2024" i="21"/>
  <c r="A2025" i="21"/>
  <c r="A2026" i="21"/>
  <c r="A2027" i="21"/>
  <c r="A2028" i="21"/>
  <c r="A2029" i="21"/>
  <c r="A2030" i="21"/>
  <c r="A2031" i="21"/>
  <c r="A2032" i="21"/>
  <c r="A2033" i="21"/>
  <c r="A2034" i="21"/>
  <c r="A2035" i="21"/>
  <c r="A2036" i="21"/>
  <c r="A2037" i="21"/>
  <c r="A2038" i="21"/>
  <c r="A2039" i="21"/>
  <c r="A2040" i="21"/>
  <c r="A2041" i="21"/>
  <c r="A2042" i="21"/>
  <c r="A2043" i="21"/>
  <c r="A2044" i="21"/>
  <c r="A2045" i="21"/>
  <c r="A2046" i="21"/>
  <c r="A2047" i="21"/>
  <c r="A2048" i="21"/>
  <c r="A2049" i="21"/>
  <c r="A2050" i="21"/>
  <c r="A2051" i="21"/>
  <c r="A2052" i="21"/>
  <c r="A2053" i="21"/>
  <c r="A2054" i="21"/>
  <c r="A2055" i="21"/>
  <c r="A2056" i="21"/>
  <c r="A2057" i="21"/>
  <c r="A2058" i="21"/>
  <c r="A2059" i="21"/>
  <c r="A2060" i="21"/>
  <c r="A2061" i="21"/>
  <c r="A2062" i="21"/>
  <c r="A2063" i="21"/>
  <c r="A2064" i="21"/>
  <c r="A2065" i="21"/>
  <c r="A2066" i="21"/>
  <c r="A2067" i="21"/>
  <c r="A2068" i="21"/>
  <c r="A2069" i="21"/>
  <c r="A2070" i="21"/>
  <c r="A2071" i="21"/>
  <c r="A2072" i="21"/>
  <c r="A2073" i="21"/>
  <c r="A2074" i="21"/>
  <c r="A2075" i="21"/>
  <c r="A2076" i="21"/>
  <c r="A2077" i="21"/>
  <c r="A2078" i="21"/>
  <c r="A2079" i="21"/>
  <c r="A2080" i="21"/>
  <c r="A2081" i="21"/>
  <c r="A2082" i="21"/>
  <c r="A2083" i="21"/>
  <c r="A2084" i="21"/>
  <c r="A2085" i="21"/>
  <c r="A2086" i="21"/>
  <c r="A2087" i="21"/>
  <c r="A2088" i="21"/>
  <c r="A2089" i="21"/>
  <c r="A2090" i="21"/>
  <c r="A2091" i="21"/>
  <c r="A2092" i="21"/>
  <c r="A2093" i="21"/>
  <c r="A2094" i="21"/>
  <c r="A2095" i="21"/>
  <c r="A2096" i="21"/>
  <c r="A2097" i="21"/>
  <c r="A2098" i="21"/>
  <c r="A2099" i="21"/>
  <c r="A2100" i="21"/>
  <c r="A2101" i="21"/>
  <c r="A2102" i="21"/>
  <c r="A2103" i="21"/>
  <c r="A2104" i="21"/>
  <c r="A2105" i="21"/>
  <c r="A2106" i="21"/>
  <c r="A2107" i="21"/>
  <c r="A2108" i="21"/>
  <c r="A2109" i="21"/>
  <c r="A2110" i="21"/>
  <c r="A2111" i="21"/>
  <c r="A2112" i="21"/>
  <c r="A2113" i="21"/>
  <c r="A2114" i="21"/>
  <c r="A2115" i="21"/>
  <c r="A2116" i="21"/>
  <c r="A2117" i="21"/>
  <c r="A2118" i="21"/>
  <c r="A2119" i="21"/>
  <c r="A2120" i="21"/>
  <c r="A2121" i="21"/>
  <c r="A2122" i="21"/>
  <c r="A2123" i="21"/>
  <c r="A2124" i="21"/>
  <c r="A2125" i="21"/>
  <c r="A2126" i="21"/>
  <c r="A2127" i="21"/>
  <c r="A2128" i="21"/>
  <c r="A2129" i="21"/>
  <c r="A2130" i="21"/>
  <c r="A2131" i="21"/>
  <c r="A2132" i="21"/>
  <c r="A2133" i="21"/>
  <c r="A2134" i="21"/>
  <c r="A2135" i="21"/>
  <c r="A2136" i="21"/>
  <c r="A2137" i="21"/>
  <c r="A2138" i="21"/>
  <c r="A2139" i="21"/>
  <c r="A2140" i="21"/>
  <c r="A2141" i="21"/>
  <c r="A2142" i="21"/>
  <c r="A2143" i="21"/>
  <c r="A2144" i="21"/>
  <c r="A2145" i="21"/>
  <c r="A2146" i="21"/>
  <c r="A2147" i="21"/>
  <c r="A2148" i="21"/>
  <c r="A2149" i="21"/>
  <c r="A2150" i="21"/>
  <c r="A2151" i="21"/>
  <c r="A2152" i="21"/>
  <c r="A2153" i="21"/>
  <c r="A2154" i="21"/>
  <c r="A2155" i="21"/>
  <c r="A2156" i="21"/>
  <c r="A2157" i="21"/>
  <c r="A2158" i="21"/>
  <c r="A2159" i="21"/>
  <c r="A2160" i="21"/>
  <c r="A2161" i="21"/>
  <c r="A2162" i="21"/>
  <c r="A2163" i="21"/>
  <c r="A2164" i="21"/>
  <c r="A2165" i="21"/>
  <c r="A2166" i="21"/>
  <c r="A2167" i="21"/>
  <c r="A2168" i="21"/>
  <c r="A2169" i="21"/>
  <c r="A2170" i="21"/>
  <c r="A2171" i="21"/>
  <c r="A2172" i="21"/>
  <c r="A2173" i="21"/>
  <c r="A2174" i="21"/>
  <c r="A2175" i="21"/>
  <c r="A2176" i="21"/>
  <c r="A2177" i="21"/>
  <c r="A2178" i="21"/>
  <c r="A2179" i="21"/>
  <c r="A2180" i="21"/>
  <c r="A2181" i="21"/>
  <c r="A2182" i="21"/>
  <c r="A2183" i="21"/>
  <c r="A2184" i="21"/>
  <c r="A2185" i="21"/>
  <c r="A2186" i="21"/>
  <c r="A2187" i="21"/>
  <c r="A2188" i="21"/>
  <c r="A2189" i="21"/>
  <c r="A2190" i="21"/>
  <c r="A2191" i="21"/>
  <c r="A2192" i="21"/>
  <c r="A2193" i="21"/>
  <c r="A2194" i="21"/>
  <c r="A2195" i="21"/>
  <c r="A2196" i="21"/>
  <c r="A2197" i="21"/>
  <c r="A2198" i="21"/>
  <c r="A2199" i="21"/>
  <c r="A2200" i="21"/>
  <c r="A2201" i="21"/>
  <c r="A2202" i="21"/>
  <c r="A2203" i="21"/>
  <c r="A2204" i="21"/>
  <c r="A2205" i="21"/>
  <c r="A2206" i="21"/>
  <c r="A2207" i="21"/>
  <c r="A2208" i="21"/>
  <c r="A2209" i="21"/>
  <c r="A2210" i="21"/>
  <c r="A2211" i="21"/>
  <c r="A2212" i="21"/>
  <c r="A2213" i="21"/>
  <c r="A2214" i="21"/>
  <c r="A2215" i="21"/>
  <c r="A2216" i="21"/>
  <c r="A2217" i="21"/>
  <c r="A2218" i="21"/>
  <c r="A2219" i="21"/>
  <c r="A2220" i="21"/>
  <c r="A2221" i="21"/>
  <c r="A2222" i="21"/>
  <c r="A2223" i="21"/>
  <c r="A2224" i="21"/>
  <c r="A2225" i="21"/>
  <c r="A2226" i="21"/>
  <c r="A2227" i="21"/>
  <c r="A2228" i="21"/>
  <c r="A2229" i="21"/>
  <c r="A2230" i="21"/>
  <c r="A2231" i="21"/>
  <c r="A2232" i="21"/>
  <c r="A2233" i="21"/>
  <c r="A2234" i="21"/>
  <c r="A2235" i="21"/>
  <c r="A2236" i="21"/>
  <c r="A2237" i="21"/>
  <c r="A2238" i="21"/>
  <c r="A2239" i="21"/>
  <c r="A2240" i="21"/>
  <c r="A2241" i="21"/>
  <c r="A2242" i="21"/>
  <c r="A2243" i="21"/>
  <c r="A2244" i="21"/>
  <c r="A2245" i="21"/>
  <c r="A2246" i="21"/>
  <c r="A2247" i="21"/>
  <c r="A2248" i="21"/>
  <c r="A2249" i="21"/>
  <c r="A2250" i="21"/>
  <c r="A2251" i="21"/>
  <c r="A2252" i="21"/>
  <c r="A2253" i="21"/>
  <c r="A2254" i="21"/>
  <c r="A2255" i="21"/>
  <c r="A2256" i="21"/>
  <c r="A2257" i="21"/>
  <c r="A2258" i="21"/>
  <c r="A2259" i="21"/>
  <c r="A2260" i="21"/>
  <c r="A2261" i="21"/>
  <c r="A2262" i="21"/>
  <c r="A2263" i="21"/>
  <c r="A2264" i="21"/>
  <c r="A2265" i="21"/>
  <c r="A2266" i="21"/>
  <c r="A2267" i="21"/>
  <c r="A2268" i="21"/>
  <c r="A2269" i="21"/>
  <c r="A2270" i="21"/>
  <c r="A2271" i="21"/>
  <c r="A2272" i="21"/>
  <c r="A2273" i="21"/>
  <c r="A2274" i="21"/>
  <c r="A2275" i="21"/>
  <c r="A2276" i="21"/>
  <c r="A2277" i="21"/>
  <c r="A2278" i="21"/>
  <c r="A2279" i="21"/>
  <c r="A2280" i="21"/>
  <c r="A2281" i="21"/>
  <c r="A2282" i="21"/>
  <c r="A2283" i="21"/>
  <c r="A2284" i="21"/>
  <c r="A2285" i="21"/>
  <c r="A2286" i="21"/>
  <c r="A2287" i="21"/>
  <c r="A2288" i="21"/>
  <c r="A2289" i="21"/>
  <c r="A2290" i="21"/>
  <c r="A2291" i="21"/>
  <c r="A2292" i="21"/>
  <c r="A2293" i="21"/>
  <c r="A2294" i="21"/>
  <c r="A2295" i="21"/>
  <c r="A2296" i="21"/>
  <c r="A2297" i="21"/>
  <c r="A2298" i="21"/>
  <c r="A2299" i="21"/>
  <c r="A2300" i="21"/>
  <c r="A2301" i="21"/>
  <c r="A2302" i="21"/>
  <c r="A2303" i="21"/>
  <c r="A2304" i="21"/>
  <c r="A2305" i="21"/>
  <c r="A2306" i="21"/>
  <c r="A2307" i="21"/>
  <c r="A2308" i="21"/>
  <c r="A2309" i="21"/>
  <c r="A2310" i="21"/>
  <c r="A2311" i="21"/>
  <c r="A2312" i="21"/>
  <c r="A2313" i="21"/>
  <c r="A2314" i="21"/>
  <c r="A2315" i="21"/>
  <c r="A2316" i="21"/>
  <c r="A2317" i="21"/>
  <c r="A2318" i="21"/>
  <c r="A2319" i="21"/>
  <c r="A2320" i="21"/>
  <c r="A2321" i="21"/>
  <c r="A2322" i="21"/>
  <c r="A2323" i="21"/>
  <c r="A2324" i="21"/>
  <c r="A2325" i="21"/>
  <c r="A2326" i="21"/>
  <c r="A2327" i="21"/>
  <c r="A2328" i="21"/>
  <c r="A2329" i="21"/>
  <c r="A2330" i="21"/>
  <c r="A2331" i="21"/>
  <c r="A2332" i="21"/>
  <c r="A2333" i="21"/>
  <c r="A2334" i="21"/>
  <c r="A2335" i="21"/>
  <c r="A2336" i="21"/>
  <c r="A2337" i="21"/>
  <c r="A2338" i="21"/>
  <c r="A2339" i="21"/>
  <c r="A2340" i="21"/>
  <c r="A2341" i="21"/>
  <c r="A2342" i="21"/>
  <c r="A2343" i="21"/>
  <c r="A2344" i="21"/>
  <c r="A2345" i="21"/>
  <c r="A2346" i="21"/>
  <c r="A2347" i="21"/>
  <c r="A2348" i="21"/>
  <c r="A2349" i="21"/>
  <c r="A2350" i="21"/>
  <c r="A2351" i="21"/>
  <c r="A2352" i="21"/>
  <c r="A2353" i="21"/>
  <c r="A2354" i="21"/>
  <c r="A2355" i="21"/>
  <c r="A2356" i="21"/>
  <c r="A2357" i="21"/>
  <c r="A2358" i="21"/>
  <c r="A2359" i="21"/>
  <c r="A2360" i="21"/>
  <c r="A2361" i="21"/>
  <c r="A2362" i="21"/>
  <c r="A2363" i="21"/>
  <c r="A2364" i="21"/>
  <c r="A2365" i="21"/>
  <c r="A2366" i="21"/>
  <c r="A2367" i="21"/>
  <c r="A2368" i="21"/>
  <c r="A2369" i="21"/>
  <c r="A2370" i="21"/>
  <c r="A2371" i="21"/>
  <c r="A2372" i="21"/>
  <c r="A2373" i="21"/>
  <c r="A2374" i="21"/>
  <c r="A2375" i="21"/>
  <c r="A2376" i="21"/>
  <c r="A2377" i="21"/>
  <c r="A2378" i="21"/>
  <c r="A2379" i="21"/>
  <c r="A2380" i="21"/>
  <c r="A2381" i="21"/>
  <c r="A2382" i="21"/>
  <c r="A2383" i="21"/>
  <c r="A2384" i="21"/>
  <c r="A2385" i="21"/>
  <c r="A2386" i="21"/>
  <c r="A2387" i="21"/>
  <c r="A2388" i="21"/>
  <c r="A2389" i="21"/>
  <c r="A2390" i="21"/>
  <c r="A2391" i="21"/>
  <c r="A2392" i="21"/>
  <c r="A2393" i="21"/>
  <c r="A2394" i="21"/>
  <c r="A2395" i="21"/>
  <c r="A2396" i="21"/>
  <c r="A2397" i="21"/>
  <c r="A2398" i="21"/>
  <c r="A2399" i="21"/>
  <c r="A2400" i="21"/>
  <c r="A2401" i="21"/>
  <c r="A2402" i="21"/>
  <c r="A2403" i="21"/>
  <c r="A2404" i="21"/>
  <c r="A2405" i="21"/>
  <c r="A2406" i="21"/>
  <c r="A2407" i="21"/>
  <c r="A2408" i="21"/>
  <c r="A2409" i="21"/>
  <c r="A2410" i="21"/>
  <c r="A2411" i="21"/>
  <c r="A2412" i="21"/>
  <c r="A2413" i="21"/>
  <c r="A2414" i="21"/>
  <c r="A2415" i="21"/>
  <c r="A2416" i="21"/>
  <c r="A2417" i="21"/>
  <c r="A2418" i="21"/>
  <c r="A2419" i="21"/>
  <c r="A2420" i="21"/>
  <c r="A2421" i="21"/>
  <c r="A2422" i="21"/>
  <c r="A2423" i="21"/>
  <c r="A2424" i="21"/>
  <c r="A2425" i="21"/>
  <c r="A2426" i="21"/>
  <c r="A2427" i="21"/>
  <c r="A2428" i="21"/>
  <c r="A2429" i="21"/>
  <c r="A2430" i="21"/>
  <c r="A2431" i="21"/>
  <c r="A2432" i="21"/>
  <c r="A2433" i="21"/>
  <c r="A2434" i="21"/>
  <c r="A2435" i="21"/>
  <c r="A2436" i="21"/>
  <c r="A2437" i="21"/>
  <c r="A2438" i="21"/>
  <c r="A2439" i="21"/>
  <c r="A2440" i="21"/>
  <c r="A2441" i="21"/>
  <c r="A2442" i="21"/>
  <c r="A2443" i="21"/>
  <c r="A2444" i="21"/>
  <c r="A2445" i="21"/>
  <c r="A2446" i="21"/>
  <c r="A2447" i="21"/>
  <c r="A2448" i="21"/>
  <c r="A2449" i="21"/>
  <c r="A2450" i="21"/>
  <c r="A2451" i="21"/>
  <c r="A2452" i="21"/>
  <c r="A2453" i="21"/>
  <c r="A2454" i="21"/>
  <c r="A2455" i="21"/>
  <c r="A2456" i="21"/>
  <c r="A2457" i="21"/>
  <c r="A2458" i="21"/>
  <c r="A2459" i="21"/>
  <c r="A2460" i="21"/>
  <c r="A2461" i="21"/>
  <c r="A2462" i="21"/>
  <c r="A2463" i="21"/>
  <c r="A2464" i="21"/>
  <c r="A2465" i="21"/>
  <c r="A2466" i="21"/>
  <c r="A2467" i="21"/>
  <c r="A2468" i="21"/>
  <c r="A2469" i="21"/>
  <c r="A2470" i="21"/>
  <c r="A2471" i="21"/>
  <c r="A2472" i="21"/>
  <c r="A2473" i="21"/>
  <c r="A2474" i="21"/>
  <c r="A2475" i="21"/>
  <c r="A2476" i="21"/>
  <c r="A2477" i="21"/>
  <c r="A2478" i="21"/>
  <c r="A2479" i="21"/>
  <c r="A2480" i="21"/>
  <c r="A2481" i="21"/>
  <c r="A2482" i="21"/>
  <c r="A2483" i="21"/>
  <c r="A2484" i="21"/>
  <c r="A2485" i="21"/>
  <c r="A2486" i="21"/>
  <c r="A2487" i="21"/>
  <c r="A2488" i="21"/>
  <c r="A2489" i="21"/>
  <c r="A2490" i="21"/>
  <c r="A2491" i="21"/>
  <c r="A2492" i="21"/>
  <c r="A2493" i="21"/>
  <c r="A2494" i="21"/>
  <c r="A2495" i="21"/>
  <c r="A2496" i="21"/>
  <c r="A2497" i="21"/>
  <c r="A2498" i="21"/>
  <c r="A2499" i="21"/>
  <c r="A2500" i="21"/>
  <c r="A2501" i="21"/>
  <c r="A2502" i="21"/>
  <c r="A2503" i="21"/>
  <c r="A2504" i="21"/>
  <c r="A2505" i="21"/>
  <c r="A2506" i="21"/>
  <c r="A2507" i="21"/>
  <c r="A2508" i="21"/>
  <c r="A2509" i="21"/>
  <c r="A2510" i="21"/>
  <c r="A2511" i="21"/>
  <c r="A2512" i="21"/>
  <c r="A2513" i="21"/>
  <c r="A2514" i="21"/>
  <c r="A2515" i="21"/>
  <c r="A2516" i="21"/>
  <c r="A2517" i="21"/>
  <c r="A2518" i="21"/>
  <c r="A2519" i="21"/>
  <c r="A2520" i="21"/>
  <c r="A2521" i="21"/>
  <c r="A2522" i="21"/>
  <c r="A2523" i="21"/>
  <c r="A2524" i="21"/>
  <c r="A2525" i="21"/>
  <c r="A2526" i="21"/>
  <c r="A2527" i="21"/>
  <c r="A2528" i="21"/>
  <c r="A2529" i="21"/>
  <c r="A2530" i="21"/>
  <c r="A2531" i="21"/>
  <c r="A2532" i="21"/>
  <c r="A2533" i="21"/>
  <c r="A2534" i="21"/>
  <c r="A2535" i="21"/>
  <c r="A2536" i="21"/>
  <c r="A2537" i="21"/>
  <c r="A2538" i="21"/>
  <c r="A2539" i="21"/>
  <c r="A2540" i="21"/>
  <c r="A2541" i="21"/>
  <c r="A2542" i="21"/>
  <c r="A2543" i="21"/>
  <c r="A2544" i="21"/>
  <c r="A2545" i="21"/>
  <c r="A2546" i="21"/>
  <c r="A2547" i="21"/>
  <c r="A2548" i="21"/>
  <c r="A2549" i="21"/>
  <c r="A2550" i="21"/>
  <c r="A2551" i="21"/>
  <c r="A2552" i="21"/>
  <c r="A2553" i="21"/>
  <c r="A2554" i="21"/>
  <c r="A2555" i="21"/>
  <c r="A2556" i="21"/>
  <c r="A2557" i="21"/>
  <c r="A2558" i="21"/>
  <c r="A2559" i="21"/>
  <c r="A2560" i="21"/>
  <c r="A2561" i="21"/>
  <c r="A2562" i="21"/>
  <c r="A2563" i="21"/>
  <c r="A2564" i="21"/>
  <c r="A2565" i="21"/>
  <c r="A2566" i="21"/>
  <c r="A2567" i="21"/>
  <c r="A2568" i="21"/>
  <c r="A2569" i="21"/>
  <c r="A2570" i="21"/>
  <c r="A2571" i="21"/>
  <c r="A2572" i="21"/>
  <c r="A2573" i="21"/>
  <c r="A2574" i="21"/>
  <c r="A2575" i="21"/>
  <c r="A2576" i="21"/>
  <c r="A2577" i="21"/>
  <c r="A2578" i="21"/>
  <c r="A2579" i="21"/>
  <c r="A2580" i="21"/>
  <c r="A2581" i="21"/>
  <c r="A2582" i="21"/>
  <c r="A2583" i="21"/>
  <c r="A2584" i="21"/>
  <c r="A2585" i="21"/>
  <c r="A2586" i="21"/>
  <c r="A2587" i="21"/>
  <c r="A2588" i="21"/>
  <c r="A2589" i="21"/>
  <c r="A2590" i="21"/>
  <c r="A2591" i="21"/>
  <c r="A2592" i="21"/>
  <c r="A2593" i="21"/>
  <c r="A2594" i="21"/>
  <c r="A2595" i="21"/>
  <c r="A2596" i="21"/>
  <c r="A2597" i="21"/>
  <c r="A2598" i="21"/>
  <c r="A2599" i="21"/>
  <c r="A2600" i="21"/>
  <c r="A2601" i="21"/>
  <c r="A2602" i="21"/>
  <c r="A2603" i="21"/>
  <c r="A2604" i="21"/>
  <c r="A2605" i="21"/>
  <c r="A2606" i="21"/>
  <c r="A2607" i="21"/>
  <c r="A2608" i="21"/>
  <c r="A2609" i="21"/>
  <c r="A2610" i="21"/>
  <c r="A2611" i="21"/>
  <c r="A2612" i="21"/>
  <c r="A2613" i="21"/>
  <c r="A2614" i="21"/>
  <c r="A2615" i="21"/>
  <c r="A2616" i="21"/>
  <c r="A2617" i="21"/>
  <c r="A2618" i="21"/>
  <c r="A2619" i="21"/>
  <c r="A2620" i="21"/>
  <c r="A2621" i="21"/>
  <c r="A2622" i="21"/>
  <c r="A2623" i="21"/>
  <c r="A2624" i="21"/>
  <c r="A2625" i="21"/>
  <c r="A2626" i="21"/>
  <c r="A2627" i="21"/>
  <c r="A2628" i="21"/>
  <c r="A2629" i="21"/>
  <c r="A2630" i="21"/>
  <c r="A2631" i="21"/>
  <c r="A2632" i="21"/>
  <c r="A2633" i="21"/>
  <c r="A2634" i="21"/>
  <c r="A2635" i="21"/>
  <c r="A2636" i="21"/>
  <c r="A2637" i="21"/>
  <c r="A2638" i="21"/>
  <c r="A2639" i="21"/>
  <c r="A2640" i="21"/>
  <c r="A2641" i="21"/>
  <c r="A2642" i="21"/>
  <c r="A2643" i="21"/>
  <c r="A2644" i="21"/>
  <c r="A2645" i="21"/>
  <c r="A2646" i="21"/>
  <c r="A2647" i="21"/>
  <c r="A2648" i="21"/>
  <c r="A2649" i="21"/>
  <c r="A2650" i="21"/>
  <c r="A2651" i="21"/>
  <c r="A2652" i="21"/>
  <c r="A2653" i="21"/>
  <c r="A2654" i="21"/>
  <c r="A2655" i="21"/>
  <c r="A2656" i="21"/>
  <c r="A2657" i="21"/>
  <c r="A2658" i="21"/>
  <c r="A2659" i="21"/>
  <c r="A2660" i="21"/>
  <c r="A2661" i="21"/>
  <c r="A2662" i="21"/>
  <c r="A2663" i="21"/>
  <c r="A2664" i="21"/>
  <c r="A2665" i="21"/>
  <c r="A2666" i="21"/>
  <c r="A2667" i="21"/>
  <c r="A2668" i="21"/>
  <c r="A2669" i="21"/>
  <c r="A2670" i="21"/>
  <c r="A2671" i="21"/>
  <c r="A2672" i="21"/>
  <c r="A2673" i="21"/>
  <c r="A2674" i="21"/>
  <c r="A2675" i="21"/>
  <c r="A2676" i="21"/>
  <c r="A2677" i="21"/>
  <c r="A2678" i="21"/>
  <c r="A2679" i="21"/>
  <c r="A2680" i="21"/>
  <c r="A2681" i="21"/>
  <c r="A2682" i="21"/>
  <c r="A2683" i="21"/>
  <c r="A2684" i="21"/>
  <c r="A2685" i="21"/>
  <c r="A2686" i="21"/>
  <c r="A2687" i="21"/>
  <c r="A2688" i="21"/>
  <c r="A2689" i="21"/>
  <c r="A2690" i="21"/>
  <c r="A2691" i="21"/>
  <c r="A2692" i="21"/>
  <c r="A2693" i="21"/>
  <c r="A2694" i="21"/>
  <c r="A2695" i="21"/>
  <c r="A2696" i="21"/>
  <c r="A2697" i="21"/>
  <c r="A2698" i="21"/>
  <c r="A2699" i="21"/>
  <c r="A2700" i="21"/>
  <c r="A2701" i="21"/>
  <c r="A2702" i="21"/>
  <c r="A2703" i="21"/>
  <c r="A2704" i="21"/>
  <c r="A2705" i="21"/>
  <c r="A2706" i="21"/>
  <c r="A2707" i="21"/>
  <c r="A2708" i="21"/>
  <c r="A2709" i="21"/>
  <c r="A2710" i="21"/>
  <c r="A2711" i="21"/>
  <c r="A2712" i="21"/>
  <c r="A2713" i="21"/>
  <c r="A2714" i="21"/>
  <c r="A2715" i="21"/>
  <c r="A2716" i="21"/>
  <c r="A2717" i="21"/>
  <c r="A2718" i="21"/>
  <c r="A2719" i="21"/>
  <c r="A2720" i="21"/>
  <c r="A2721" i="21"/>
  <c r="A2722" i="21"/>
  <c r="A2723" i="21"/>
  <c r="A2724" i="21"/>
  <c r="A2725" i="21"/>
  <c r="A2726" i="21"/>
  <c r="A2727" i="21"/>
  <c r="A2728" i="21"/>
  <c r="A2729" i="21"/>
  <c r="A2730" i="21"/>
  <c r="A2731" i="21"/>
  <c r="A2732" i="21"/>
  <c r="A2733" i="21"/>
  <c r="A2734" i="21"/>
  <c r="A2735" i="21"/>
  <c r="A2736" i="21"/>
  <c r="A2737" i="21"/>
  <c r="A2738" i="21"/>
  <c r="A2739" i="21"/>
  <c r="A2740" i="21"/>
  <c r="A2741" i="21"/>
  <c r="A2742" i="21"/>
  <c r="A2743" i="21"/>
  <c r="A2744" i="21"/>
  <c r="A2745" i="21"/>
  <c r="A2746" i="21"/>
  <c r="A2747" i="21"/>
  <c r="A2748" i="21"/>
  <c r="A2749" i="21"/>
  <c r="A2750" i="21"/>
  <c r="A2751" i="21"/>
  <c r="A2752" i="21"/>
  <c r="A2753" i="21"/>
  <c r="A2754" i="21"/>
  <c r="A2755" i="21"/>
  <c r="A2756" i="21"/>
  <c r="A2757" i="21"/>
  <c r="A2758" i="21"/>
  <c r="A2759" i="21"/>
  <c r="A2760" i="21"/>
  <c r="A2761" i="21"/>
  <c r="A2762" i="21"/>
  <c r="A2763" i="21"/>
  <c r="A2764" i="21"/>
  <c r="A2765" i="21"/>
  <c r="A2766" i="21"/>
  <c r="A2767" i="21"/>
  <c r="A2768" i="21"/>
  <c r="A2769" i="21"/>
  <c r="A2770" i="21"/>
  <c r="A2771" i="21"/>
  <c r="A2772" i="21"/>
  <c r="A2773" i="21"/>
  <c r="A2774" i="21"/>
  <c r="A2775" i="21"/>
  <c r="A2776" i="21"/>
  <c r="A2777" i="21"/>
  <c r="A2778" i="21"/>
  <c r="A2779" i="21"/>
  <c r="A2780" i="21"/>
  <c r="A2781" i="21"/>
  <c r="A2782" i="21"/>
  <c r="A2783" i="21"/>
  <c r="A2784" i="21"/>
  <c r="A2785" i="21"/>
  <c r="A2786" i="21"/>
  <c r="A2787" i="21"/>
  <c r="A2788" i="21"/>
  <c r="A2789" i="21"/>
  <c r="A2790" i="21"/>
  <c r="A2791" i="21"/>
  <c r="A2792" i="21"/>
  <c r="A2793" i="21"/>
  <c r="A2794" i="21"/>
  <c r="A2795" i="21"/>
  <c r="A2796" i="21"/>
  <c r="A2797" i="21"/>
  <c r="A2798" i="21"/>
  <c r="A2799" i="21"/>
  <c r="A2800" i="21"/>
  <c r="A2801" i="21"/>
  <c r="A2802" i="21"/>
  <c r="A2803" i="21"/>
  <c r="A2804" i="21"/>
  <c r="A2805" i="21"/>
  <c r="A2806" i="21"/>
  <c r="A2807" i="21"/>
  <c r="A2808" i="21"/>
  <c r="A2809" i="21"/>
  <c r="A2810" i="21"/>
  <c r="A2811" i="21"/>
  <c r="A2812" i="21"/>
  <c r="A2813" i="21"/>
  <c r="A2814" i="21"/>
  <c r="A2815" i="21"/>
  <c r="A2816" i="21"/>
  <c r="A2817" i="21"/>
  <c r="A2818" i="21"/>
  <c r="A2819" i="21"/>
  <c r="A2820" i="21"/>
  <c r="A2821" i="21"/>
  <c r="A2822" i="21"/>
  <c r="A2823" i="21"/>
  <c r="A2824" i="21"/>
  <c r="A2825" i="21"/>
  <c r="A2826" i="21"/>
  <c r="A2827" i="21"/>
  <c r="A2828" i="21"/>
  <c r="A2829" i="21"/>
  <c r="A2830" i="21"/>
  <c r="A2831" i="21"/>
  <c r="A2832" i="21"/>
  <c r="A2833" i="21"/>
  <c r="A2834" i="21"/>
  <c r="A2835" i="21"/>
  <c r="A2836" i="21"/>
  <c r="A2837" i="21"/>
  <c r="A2838" i="21"/>
  <c r="A2839" i="21"/>
  <c r="A2840" i="21"/>
  <c r="A2841" i="21"/>
  <c r="A2842" i="21"/>
  <c r="A2843" i="21"/>
  <c r="A2844" i="21"/>
  <c r="A2845" i="21"/>
  <c r="A2846" i="21"/>
  <c r="A2847" i="21"/>
  <c r="A2848" i="21"/>
  <c r="A2849" i="21"/>
  <c r="A2850" i="21"/>
  <c r="A2851" i="21"/>
  <c r="A2852" i="21"/>
  <c r="A2853" i="21"/>
  <c r="A2854" i="21"/>
  <c r="A2855" i="21"/>
  <c r="A2856" i="21"/>
  <c r="A2857" i="21"/>
  <c r="A2858" i="21"/>
  <c r="A2859" i="21"/>
  <c r="A2860" i="21"/>
  <c r="A2861" i="21"/>
  <c r="A2862" i="21"/>
  <c r="A2863" i="21"/>
  <c r="A2864" i="21"/>
  <c r="A2865" i="21"/>
  <c r="A2866" i="21"/>
  <c r="A2867" i="21"/>
  <c r="A2868" i="21"/>
  <c r="A2869" i="21"/>
  <c r="A2870" i="21"/>
  <c r="A2871" i="21"/>
  <c r="A2872" i="21"/>
  <c r="A2873" i="21"/>
  <c r="A2874" i="21"/>
  <c r="A2875" i="21"/>
  <c r="A2876" i="21"/>
  <c r="A2877" i="21"/>
  <c r="A2878" i="21"/>
  <c r="A2879" i="21"/>
  <c r="A2880" i="21"/>
  <c r="A2881" i="21"/>
  <c r="A2882" i="21"/>
  <c r="A2883" i="21"/>
  <c r="A2884" i="21"/>
  <c r="A2885" i="21"/>
  <c r="A2886" i="21"/>
  <c r="A2887" i="21"/>
  <c r="A2888" i="21"/>
  <c r="A2889" i="21"/>
  <c r="A2890" i="21"/>
  <c r="A2891" i="21"/>
  <c r="A2892" i="21"/>
  <c r="A2893" i="21"/>
  <c r="A2894" i="21"/>
  <c r="A2895" i="21"/>
  <c r="A2896" i="21"/>
  <c r="A2897" i="21"/>
  <c r="A2898" i="21"/>
  <c r="A2899" i="21"/>
  <c r="A2900" i="21"/>
  <c r="A2901" i="21"/>
  <c r="A2902" i="21"/>
  <c r="A2903" i="21"/>
  <c r="A2904" i="21"/>
  <c r="A2905" i="21"/>
  <c r="A2906" i="21"/>
  <c r="A2907" i="21"/>
  <c r="A2908" i="21"/>
  <c r="A2909" i="21"/>
  <c r="A2910" i="21"/>
  <c r="A2911" i="21"/>
  <c r="A2912" i="21"/>
  <c r="A2913" i="21"/>
  <c r="A2914" i="21"/>
  <c r="A2915" i="21"/>
  <c r="A2916" i="21"/>
  <c r="A2917" i="21"/>
  <c r="A2918" i="21"/>
  <c r="A2919" i="21"/>
  <c r="A2920" i="21"/>
  <c r="A2921" i="21"/>
  <c r="A2922" i="21"/>
  <c r="A2923" i="21"/>
  <c r="A2924" i="21"/>
  <c r="A2925" i="21"/>
  <c r="A2926" i="21"/>
  <c r="A2927" i="21"/>
  <c r="A2928" i="21"/>
  <c r="A2929" i="21"/>
  <c r="A2930" i="21"/>
  <c r="A2931" i="21"/>
  <c r="A2932" i="21"/>
  <c r="A2933" i="21"/>
  <c r="A2934" i="21"/>
  <c r="A2935" i="21"/>
  <c r="A2936" i="21"/>
  <c r="A2937" i="21"/>
  <c r="A2938" i="21"/>
  <c r="A2939" i="21"/>
  <c r="A2940" i="21"/>
  <c r="A2941" i="21"/>
  <c r="A2942" i="21"/>
  <c r="A2943" i="21"/>
  <c r="A2944" i="21"/>
  <c r="A2945" i="21"/>
  <c r="A2946" i="21"/>
  <c r="A2947" i="21"/>
  <c r="A2948" i="21"/>
  <c r="A2949" i="21"/>
  <c r="A2950" i="21"/>
  <c r="A2951" i="21"/>
  <c r="A2952" i="21"/>
  <c r="A2953" i="21"/>
  <c r="A2954" i="21"/>
  <c r="A2955" i="21"/>
  <c r="A2956" i="21"/>
  <c r="A2957" i="21"/>
  <c r="A2958" i="21"/>
  <c r="A2959" i="21"/>
  <c r="A2960" i="21"/>
  <c r="A2961" i="21"/>
  <c r="A2962" i="21"/>
  <c r="A2963" i="21"/>
  <c r="A2964" i="21"/>
  <c r="A2965" i="21"/>
  <c r="A2966" i="21"/>
  <c r="A2967" i="21"/>
  <c r="A2968" i="21"/>
  <c r="A2969" i="21"/>
  <c r="A2970" i="21"/>
  <c r="A2971" i="21"/>
  <c r="A2972" i="21"/>
  <c r="A2973" i="21"/>
  <c r="A2974" i="21"/>
  <c r="A2975" i="21"/>
  <c r="A2976" i="21"/>
  <c r="A2977" i="21"/>
  <c r="A2978" i="21"/>
  <c r="A2979" i="21"/>
  <c r="A2980" i="21"/>
  <c r="A2981" i="21"/>
  <c r="A2982" i="21"/>
  <c r="A2983" i="21"/>
  <c r="A2984" i="21"/>
  <c r="A2985" i="21"/>
  <c r="A2986" i="21"/>
  <c r="A2987" i="21"/>
  <c r="A2988" i="21"/>
  <c r="A2989" i="21"/>
  <c r="A2990" i="21"/>
  <c r="A2991" i="21"/>
  <c r="A2992" i="21"/>
  <c r="A2993" i="21"/>
  <c r="A2994" i="21"/>
  <c r="A2995" i="21"/>
  <c r="A2996" i="21"/>
  <c r="A2997" i="21"/>
  <c r="A2998" i="21"/>
  <c r="A2999" i="21"/>
  <c r="A3000" i="21"/>
  <c r="A3001" i="21"/>
  <c r="A3002" i="21"/>
  <c r="A3003" i="21"/>
  <c r="A3004" i="21"/>
  <c r="A3005" i="21"/>
  <c r="A3006" i="21"/>
  <c r="A3007" i="21"/>
  <c r="A3008" i="21"/>
  <c r="A3009" i="21"/>
  <c r="A3010" i="21"/>
  <c r="A3011" i="21"/>
  <c r="A3012" i="21"/>
  <c r="A3013" i="21"/>
  <c r="A3014" i="21"/>
  <c r="A3015" i="21"/>
  <c r="A3016" i="21"/>
  <c r="A3017" i="21"/>
  <c r="A3018" i="21"/>
  <c r="A3019" i="21"/>
  <c r="A3020" i="21"/>
  <c r="A3021" i="21"/>
  <c r="A3022" i="21"/>
  <c r="A3023" i="21"/>
  <c r="A3024" i="21"/>
  <c r="A3025" i="21"/>
  <c r="A3026" i="21"/>
  <c r="A3027" i="21"/>
  <c r="A3028" i="21"/>
  <c r="A3029" i="21"/>
  <c r="A3030" i="21"/>
  <c r="A3031" i="21"/>
  <c r="A3032" i="21"/>
  <c r="A3033" i="21"/>
  <c r="A3034" i="21"/>
  <c r="A3035" i="21"/>
  <c r="A3036" i="21"/>
  <c r="A3037" i="21"/>
  <c r="A3038" i="21"/>
  <c r="A3039" i="21"/>
  <c r="A3040" i="21"/>
  <c r="A3041" i="21"/>
  <c r="A3042" i="21"/>
  <c r="A3043" i="21"/>
  <c r="A3044" i="21"/>
  <c r="A3045" i="21"/>
  <c r="A3046" i="21"/>
  <c r="A3047" i="21"/>
  <c r="A3048" i="21"/>
  <c r="A3049" i="21"/>
  <c r="A3050" i="21"/>
  <c r="A3051" i="21"/>
  <c r="A3052" i="21"/>
  <c r="A3053" i="21"/>
  <c r="A3054" i="21"/>
  <c r="A3055" i="21"/>
  <c r="A3056" i="21"/>
  <c r="A3057" i="21"/>
  <c r="A3058" i="21"/>
  <c r="A3059" i="21"/>
  <c r="A3060" i="21"/>
  <c r="A3061" i="21"/>
  <c r="A3062" i="21"/>
  <c r="A3063" i="21"/>
  <c r="A3064" i="21"/>
  <c r="A3065" i="21"/>
  <c r="A3066" i="21"/>
  <c r="A3067" i="21"/>
  <c r="A3068" i="21"/>
  <c r="A3069" i="21"/>
  <c r="A3070" i="21"/>
  <c r="A3071" i="21"/>
  <c r="A3072" i="21"/>
  <c r="A3073" i="21"/>
  <c r="A3074" i="21"/>
  <c r="A3075" i="21"/>
  <c r="A3076" i="21"/>
  <c r="A3077" i="21"/>
  <c r="A3078" i="21"/>
  <c r="A3079" i="21"/>
  <c r="A3080" i="21"/>
  <c r="A3081" i="21"/>
  <c r="A3082" i="21"/>
  <c r="A3083" i="21"/>
  <c r="A3084" i="21"/>
  <c r="A3085" i="21"/>
  <c r="A3086" i="21"/>
  <c r="A3087" i="21"/>
  <c r="A3088" i="21"/>
  <c r="A3089" i="21"/>
  <c r="A3090" i="21"/>
  <c r="A3091" i="21"/>
  <c r="A3092" i="21"/>
  <c r="A3093" i="21"/>
  <c r="A3094" i="21"/>
  <c r="A3095" i="21"/>
  <c r="A3096" i="21"/>
  <c r="A3097" i="21"/>
  <c r="A3098" i="21"/>
  <c r="A3099" i="21"/>
  <c r="A3100" i="21"/>
  <c r="A3101" i="21"/>
  <c r="A3102" i="21"/>
  <c r="A3103" i="21"/>
  <c r="A3104" i="21"/>
  <c r="A3105" i="21"/>
  <c r="A3106" i="21"/>
  <c r="A3107" i="21"/>
  <c r="A3108" i="21"/>
  <c r="A3109" i="21"/>
  <c r="A3110" i="21"/>
  <c r="A3111" i="21"/>
  <c r="A3112" i="21"/>
  <c r="A3113" i="21"/>
  <c r="A3114" i="21"/>
  <c r="A3115" i="21"/>
  <c r="A3116" i="21"/>
  <c r="A3117" i="21"/>
  <c r="A3118" i="21"/>
  <c r="A3119" i="21"/>
  <c r="A3120" i="21"/>
  <c r="A3121" i="21"/>
  <c r="A3122" i="21"/>
  <c r="A3123" i="21"/>
  <c r="A3124" i="21"/>
  <c r="A3125" i="21"/>
  <c r="A3126" i="21"/>
  <c r="A3127" i="21"/>
  <c r="A3128" i="21"/>
  <c r="A3129" i="21"/>
  <c r="A3130" i="21"/>
  <c r="A3131" i="21"/>
  <c r="A3132" i="21"/>
  <c r="A3133" i="21"/>
  <c r="A3134" i="21"/>
  <c r="A3135" i="21"/>
  <c r="A3136" i="21"/>
  <c r="A3137" i="21"/>
  <c r="A3138" i="21"/>
  <c r="A3139" i="21"/>
  <c r="A3140" i="21"/>
  <c r="A3141" i="21"/>
  <c r="A3142" i="21"/>
  <c r="A3143" i="21"/>
  <c r="A3144" i="21"/>
  <c r="A3145" i="21"/>
  <c r="A3146" i="21"/>
  <c r="A3147" i="21"/>
  <c r="A3148" i="21"/>
  <c r="A3149" i="21"/>
  <c r="A3150" i="21"/>
  <c r="A3151" i="21"/>
  <c r="A3152" i="21"/>
  <c r="A3153" i="21"/>
  <c r="A3154" i="21"/>
  <c r="A3155" i="21"/>
  <c r="A3156" i="21"/>
  <c r="A3157" i="21"/>
  <c r="A3158" i="21"/>
  <c r="A3159" i="21"/>
  <c r="A3160" i="21"/>
  <c r="A3161" i="21"/>
  <c r="A3162" i="21"/>
  <c r="A3163" i="21"/>
  <c r="A3164" i="21"/>
  <c r="A3165" i="21"/>
  <c r="A3166" i="21"/>
  <c r="A3167" i="21"/>
  <c r="A3168" i="21"/>
  <c r="A3169" i="21"/>
  <c r="A3170" i="21"/>
  <c r="A3171" i="21"/>
  <c r="A3172" i="21"/>
  <c r="A3173" i="21"/>
  <c r="A3174" i="21"/>
  <c r="A3175" i="21"/>
  <c r="A3176" i="21"/>
  <c r="A3177" i="21"/>
  <c r="A3178" i="21"/>
  <c r="A3179" i="21"/>
  <c r="A3180" i="21"/>
  <c r="A3181" i="21"/>
  <c r="A3182" i="21"/>
  <c r="A3183" i="21"/>
  <c r="A3184" i="21"/>
  <c r="A3185" i="21"/>
  <c r="A3186" i="21"/>
  <c r="A3187" i="21"/>
  <c r="A3188" i="21"/>
  <c r="A3189" i="21"/>
  <c r="A3190" i="21"/>
  <c r="A3191" i="21"/>
  <c r="A3192" i="21"/>
  <c r="A3193" i="21"/>
  <c r="A3194" i="21"/>
  <c r="A3195" i="21"/>
  <c r="A3196" i="21"/>
  <c r="A3197" i="21"/>
  <c r="A3198" i="21"/>
  <c r="A3199" i="21"/>
  <c r="A3200" i="21"/>
  <c r="Q3200" i="21"/>
  <c r="Q3199" i="21"/>
  <c r="Q3198" i="21"/>
  <c r="Q3197" i="21"/>
  <c r="Q3196" i="21"/>
  <c r="Q3195" i="21"/>
  <c r="Q3194" i="21"/>
  <c r="Q3193" i="21"/>
  <c r="Q3192" i="21"/>
  <c r="Q3191" i="21"/>
  <c r="Q3190" i="21"/>
  <c r="Q3189" i="21"/>
  <c r="Q3188" i="21"/>
  <c r="Q3187" i="21"/>
  <c r="Q3186" i="21"/>
  <c r="Q3185" i="21"/>
  <c r="Q3184" i="21"/>
  <c r="Q3183" i="21"/>
  <c r="Q3182" i="21"/>
  <c r="Q3181" i="21"/>
  <c r="Q3180" i="21"/>
  <c r="Q3179" i="21"/>
  <c r="Q3178" i="21"/>
  <c r="Q3177" i="21"/>
  <c r="Q3176" i="21"/>
  <c r="Q3175" i="21"/>
  <c r="Q3174" i="21"/>
  <c r="Q3173" i="21"/>
  <c r="Q3172" i="21"/>
  <c r="Q3171" i="21"/>
  <c r="Q3170" i="21"/>
  <c r="Q3169" i="21"/>
  <c r="Q3168" i="21"/>
  <c r="Q3167" i="21"/>
  <c r="Q3166" i="21"/>
  <c r="Q3165" i="21"/>
  <c r="Q3164" i="21"/>
  <c r="Q3163" i="21"/>
  <c r="Q3162" i="21"/>
  <c r="Q3161" i="21"/>
  <c r="Q3160" i="21"/>
  <c r="Q3159" i="21"/>
  <c r="Q3158" i="21"/>
  <c r="Q3157" i="21"/>
  <c r="Q3156" i="21"/>
  <c r="Q3155" i="21"/>
  <c r="Q3154" i="21"/>
  <c r="Q3153" i="21"/>
  <c r="Q3152" i="21"/>
  <c r="Q3151" i="21"/>
  <c r="Q3150" i="21"/>
  <c r="Q3149" i="21"/>
  <c r="Q3148" i="21"/>
  <c r="Q3147" i="21"/>
  <c r="Q3146" i="21"/>
  <c r="Q3145" i="21"/>
  <c r="Q3144" i="21"/>
  <c r="Q3143" i="21"/>
  <c r="Q3142" i="21"/>
  <c r="Q3141" i="21"/>
  <c r="Q3140" i="21"/>
  <c r="Q3139" i="21"/>
  <c r="Q3138" i="21"/>
  <c r="Q3137" i="21"/>
  <c r="Q3136" i="21"/>
  <c r="Q3135" i="21"/>
  <c r="Q3134" i="21"/>
  <c r="Q3133" i="21"/>
  <c r="Q3132" i="21"/>
  <c r="Q3131" i="21"/>
  <c r="Q3130" i="21"/>
  <c r="Q3129" i="21"/>
  <c r="Q3128" i="21"/>
  <c r="Q3127" i="21"/>
  <c r="Q3126" i="21"/>
  <c r="Q3125" i="21"/>
  <c r="Q3124" i="21"/>
  <c r="Q3123" i="21"/>
  <c r="Q3122" i="21"/>
  <c r="Q3121" i="21"/>
  <c r="Q3120" i="21"/>
  <c r="Q3119" i="21"/>
  <c r="Q3118" i="21"/>
  <c r="Q3117" i="21"/>
  <c r="Q3116" i="21"/>
  <c r="Q3115" i="21"/>
  <c r="Q3114" i="21"/>
  <c r="Q3113" i="21"/>
  <c r="Q3112" i="21"/>
  <c r="Q3111" i="21"/>
  <c r="Q3110" i="21"/>
  <c r="Q3109" i="21"/>
  <c r="Q3108" i="21"/>
  <c r="Q3107" i="21"/>
  <c r="Q3106" i="21"/>
  <c r="Q3105" i="21"/>
  <c r="Q3104" i="21"/>
  <c r="Q3103" i="21"/>
  <c r="Q3102" i="21"/>
  <c r="Q3101" i="21"/>
  <c r="Q3100" i="21"/>
  <c r="Q3099" i="21"/>
  <c r="Q3098" i="21"/>
  <c r="Q3097" i="21"/>
  <c r="Q3096" i="21"/>
  <c r="Q3095" i="21"/>
  <c r="Q3094" i="21"/>
  <c r="Q3093" i="21"/>
  <c r="Q3092" i="21"/>
  <c r="Q3091" i="21"/>
  <c r="Q3090" i="21"/>
  <c r="Q3089" i="21"/>
  <c r="Q3088" i="21"/>
  <c r="Q3087" i="21"/>
  <c r="Q3086" i="21"/>
  <c r="Q3085" i="21"/>
  <c r="Q3084" i="21"/>
  <c r="Q3083" i="21"/>
  <c r="Q3082" i="21"/>
  <c r="Q3081" i="21"/>
  <c r="Q3080" i="21"/>
  <c r="Q3079" i="21"/>
  <c r="Q3078" i="21"/>
  <c r="Q3077" i="21"/>
  <c r="Q3076" i="21"/>
  <c r="Q3075" i="21"/>
  <c r="Q3074" i="21"/>
  <c r="Q3073" i="21"/>
  <c r="Q3072" i="21"/>
  <c r="Q3071" i="21"/>
  <c r="Q3070" i="21"/>
  <c r="Q3069" i="21"/>
  <c r="Q3068" i="21"/>
  <c r="Q3067" i="21"/>
  <c r="Q3066" i="21"/>
  <c r="Q3065" i="21"/>
  <c r="Q3064" i="21"/>
  <c r="Q3063" i="21"/>
  <c r="Q3062" i="21"/>
  <c r="Q3061" i="21"/>
  <c r="Q3060" i="21"/>
  <c r="Q3059" i="21"/>
  <c r="Q3058" i="21"/>
  <c r="Q3057" i="21"/>
  <c r="Q3056" i="21"/>
  <c r="Q3055" i="21"/>
  <c r="Q3054" i="21"/>
  <c r="Q3053" i="21"/>
  <c r="Q3052" i="21"/>
  <c r="Q3051" i="21"/>
  <c r="Q3050" i="21"/>
  <c r="Q3049" i="21"/>
  <c r="Q3048" i="21"/>
  <c r="Q3047" i="21"/>
  <c r="Q3046" i="21"/>
  <c r="Q3045" i="21"/>
  <c r="Q3044" i="21"/>
  <c r="Q3043" i="21"/>
  <c r="Q3042" i="21"/>
  <c r="Q3041" i="21"/>
  <c r="Q3040" i="21"/>
  <c r="Q3039" i="21"/>
  <c r="Q3038" i="21"/>
  <c r="Q3037" i="21"/>
  <c r="Q3036" i="21"/>
  <c r="Q3035" i="21"/>
  <c r="Q3034" i="21"/>
  <c r="Q3033" i="21"/>
  <c r="Q3032" i="21"/>
  <c r="Q3031" i="21"/>
  <c r="Q3030" i="21"/>
  <c r="Q3029" i="21"/>
  <c r="Q3028" i="21"/>
  <c r="Q3027" i="21"/>
  <c r="Q3026" i="21"/>
  <c r="Q3025" i="21"/>
  <c r="Q3024" i="21"/>
  <c r="Q3023" i="21"/>
  <c r="Q3022" i="21"/>
  <c r="Q3021" i="21"/>
  <c r="Q3020" i="21"/>
  <c r="Q3019" i="21"/>
  <c r="Q3018" i="21"/>
  <c r="Q3017" i="21"/>
  <c r="Q3016" i="21"/>
  <c r="Q3015" i="21"/>
  <c r="Q3014" i="21"/>
  <c r="Q3013" i="21"/>
  <c r="Q3012" i="21"/>
  <c r="Q3011" i="21"/>
  <c r="Q3010" i="21"/>
  <c r="Q3009" i="21"/>
  <c r="Q3008" i="21"/>
  <c r="Q3007" i="21"/>
  <c r="Q3006" i="21"/>
  <c r="Q3005" i="21"/>
  <c r="Q3004" i="21"/>
  <c r="Q3003" i="21"/>
  <c r="Q3002" i="21"/>
  <c r="Q3001" i="21"/>
  <c r="Q3000" i="21"/>
  <c r="Q2999" i="21"/>
  <c r="Q2998" i="21"/>
  <c r="Q2997" i="21"/>
  <c r="Q2996" i="21"/>
  <c r="Q2995" i="21"/>
  <c r="Q2994" i="21"/>
  <c r="Q2993" i="21"/>
  <c r="Q2992" i="21"/>
  <c r="Q2991" i="21"/>
  <c r="Q2990" i="21"/>
  <c r="Q2989" i="21"/>
  <c r="Q2988" i="21"/>
  <c r="Q2987" i="21"/>
  <c r="Q2986" i="21"/>
  <c r="Q2985" i="21"/>
  <c r="Q2984" i="21"/>
  <c r="Q2983" i="21"/>
  <c r="Q2982" i="21"/>
  <c r="Q2981" i="21"/>
  <c r="Q2980" i="21"/>
  <c r="Q2979" i="21"/>
  <c r="Q2978" i="21"/>
  <c r="Q2977" i="21"/>
  <c r="Q2976" i="21"/>
  <c r="Q2975" i="21"/>
  <c r="Q2974" i="21"/>
  <c r="Q2973" i="21"/>
  <c r="Q2972" i="21"/>
  <c r="Q2971" i="21"/>
  <c r="Q2970" i="21"/>
  <c r="Q2969" i="21"/>
  <c r="Q2968" i="21"/>
  <c r="Q2967" i="21"/>
  <c r="Q2966" i="21"/>
  <c r="Q2965" i="21"/>
  <c r="Q2964" i="21"/>
  <c r="Q2963" i="21"/>
  <c r="Q2962" i="21"/>
  <c r="Q2961" i="21"/>
  <c r="Q2960" i="21"/>
  <c r="Q2959" i="21"/>
  <c r="Q2958" i="21"/>
  <c r="Q2957" i="21"/>
  <c r="Q2956" i="21"/>
  <c r="Q2955" i="21"/>
  <c r="Q2954" i="21"/>
  <c r="Q2953" i="21"/>
  <c r="Q2952" i="21"/>
  <c r="Q2951" i="21"/>
  <c r="Q2950" i="21"/>
  <c r="Q2949" i="21"/>
  <c r="Q2948" i="21"/>
  <c r="Q2947" i="21"/>
  <c r="Q2946" i="21"/>
  <c r="Q2945" i="21"/>
  <c r="Q2944" i="21"/>
  <c r="Q2943" i="21"/>
  <c r="Q2942" i="21"/>
  <c r="Q2941" i="21"/>
  <c r="Q2940" i="21"/>
  <c r="Q2939" i="21"/>
  <c r="Q2938" i="21"/>
  <c r="Q2937" i="21"/>
  <c r="Q2936" i="21"/>
  <c r="Q2935" i="21"/>
  <c r="Q2934" i="21"/>
  <c r="Q2933" i="21"/>
  <c r="Q2932" i="21"/>
  <c r="Q2931" i="21"/>
  <c r="Q2930" i="21"/>
  <c r="Q2929" i="21"/>
  <c r="Q2928" i="21"/>
  <c r="Q2927" i="21"/>
  <c r="Q2926" i="21"/>
  <c r="Q2925" i="21"/>
  <c r="Q2924" i="21"/>
  <c r="Q2923" i="21"/>
  <c r="Q2922" i="21"/>
  <c r="Q2921" i="21"/>
  <c r="Q2920" i="21"/>
  <c r="Q2919" i="21"/>
  <c r="Q2918" i="21"/>
  <c r="Q2917" i="21"/>
  <c r="Q2916" i="21"/>
  <c r="Q2915" i="21"/>
  <c r="Q2914" i="21"/>
  <c r="Q2913" i="21"/>
  <c r="Q2912" i="21"/>
  <c r="Q2911" i="21"/>
  <c r="Q2910" i="21"/>
  <c r="Q2909" i="21"/>
  <c r="Q2908" i="21"/>
  <c r="Q2907" i="21"/>
  <c r="Q2906" i="21"/>
  <c r="Q2905" i="21"/>
  <c r="Q2904" i="21"/>
  <c r="Q2903" i="21"/>
  <c r="Q2902" i="21"/>
  <c r="Q2901" i="21"/>
  <c r="Q2900" i="21"/>
  <c r="Q2899" i="21"/>
  <c r="Q2898" i="21"/>
  <c r="Q2897" i="21"/>
  <c r="Q2896" i="21"/>
  <c r="Q2895" i="21"/>
  <c r="Q2894" i="21"/>
  <c r="Q2893" i="21"/>
  <c r="Q2892" i="21"/>
  <c r="Q2891" i="21"/>
  <c r="Q2890" i="21"/>
  <c r="Q2889" i="21"/>
  <c r="Q2888" i="21"/>
  <c r="Q2887" i="21"/>
  <c r="Q2886" i="21"/>
  <c r="Q2885" i="21"/>
  <c r="Q2884" i="21"/>
  <c r="Q2883" i="21"/>
  <c r="Q2882" i="21"/>
  <c r="Q2881" i="21"/>
  <c r="Q2880" i="21"/>
  <c r="Q2879" i="21"/>
  <c r="Q2878" i="21"/>
  <c r="Q2877" i="21"/>
  <c r="Q2876" i="21"/>
  <c r="Q2875" i="21"/>
  <c r="Q2874" i="21"/>
  <c r="Q2873" i="21"/>
  <c r="Q2872" i="21"/>
  <c r="Q2871" i="21"/>
  <c r="Q2870" i="21"/>
  <c r="Q2869" i="21"/>
  <c r="Q2868" i="21"/>
  <c r="Q2867" i="21"/>
  <c r="Q2866" i="21"/>
  <c r="Q2865" i="21"/>
  <c r="Q2864" i="21"/>
  <c r="Q2863" i="21"/>
  <c r="Q2862" i="21"/>
  <c r="Q2861" i="21"/>
  <c r="Q2860" i="21"/>
  <c r="Q2859" i="21"/>
  <c r="Q2858" i="21"/>
  <c r="Q2857" i="21"/>
  <c r="Q2856" i="21"/>
  <c r="Q2855" i="21"/>
  <c r="Q2854" i="21"/>
  <c r="Q2853" i="21"/>
  <c r="Q2852" i="21"/>
  <c r="Q2851" i="21"/>
  <c r="Q2850" i="21"/>
  <c r="Q2849" i="21"/>
  <c r="Q2848" i="21"/>
  <c r="Q2847" i="21"/>
  <c r="Q2846" i="21"/>
  <c r="Q2845" i="21"/>
  <c r="Q2844" i="21"/>
  <c r="Q2843" i="21"/>
  <c r="Q2842" i="21"/>
  <c r="Q2841" i="21"/>
  <c r="Q2840" i="21"/>
  <c r="Q2839" i="21"/>
  <c r="Q2838" i="21"/>
  <c r="Q2837" i="21"/>
  <c r="Q2836" i="21"/>
  <c r="Q2835" i="21"/>
  <c r="Q2834" i="21"/>
  <c r="Q2833" i="21"/>
  <c r="Q2832" i="21"/>
  <c r="Q2831" i="21"/>
  <c r="Q2830" i="21"/>
  <c r="Q2829" i="21"/>
  <c r="Q2828" i="21"/>
  <c r="Q2827" i="21"/>
  <c r="Q2826" i="21"/>
  <c r="Q2825" i="21"/>
  <c r="Q2824" i="21"/>
  <c r="Q2823" i="21"/>
  <c r="Q2822" i="21"/>
  <c r="Q2821" i="21"/>
  <c r="Q2820" i="21"/>
  <c r="Q2819" i="21"/>
  <c r="Q2818" i="21"/>
  <c r="Q2817" i="21"/>
  <c r="Q2816" i="21"/>
  <c r="Q2815" i="21"/>
  <c r="Q2814" i="21"/>
  <c r="Q2813" i="21"/>
  <c r="Q2812" i="21"/>
  <c r="Q2811" i="21"/>
  <c r="Q2810" i="21"/>
  <c r="Q2809" i="21"/>
  <c r="Q2808" i="21"/>
  <c r="Q2807" i="21"/>
  <c r="Q2806" i="21"/>
  <c r="Q2805" i="21"/>
  <c r="Q2804" i="21"/>
  <c r="Q2803" i="21"/>
  <c r="Q2802" i="21"/>
  <c r="Q2801" i="21"/>
  <c r="Q2800" i="21"/>
  <c r="Q2799" i="21"/>
  <c r="Q2798" i="21"/>
  <c r="Q2797" i="21"/>
  <c r="Q2796" i="21"/>
  <c r="Q2795" i="21"/>
  <c r="Q2794" i="21"/>
  <c r="Q2793" i="21"/>
  <c r="Q2792" i="21"/>
  <c r="Q2791" i="21"/>
  <c r="Q2790" i="21"/>
  <c r="Q2789" i="21"/>
  <c r="Q2788" i="21"/>
  <c r="Q2787" i="21"/>
  <c r="Q2786" i="21"/>
  <c r="Q2785" i="21"/>
  <c r="Q2784" i="21"/>
  <c r="Q2783" i="21"/>
  <c r="Q2782" i="21"/>
  <c r="Q2781" i="21"/>
  <c r="Q2780" i="21"/>
  <c r="Q2779" i="21"/>
  <c r="Q2778" i="21"/>
  <c r="Q2777" i="21"/>
  <c r="Q2776" i="21"/>
  <c r="Q2775" i="21"/>
  <c r="Q2774" i="21"/>
  <c r="Q2773" i="21"/>
  <c r="Q2772" i="21"/>
  <c r="Q2771" i="21"/>
  <c r="Q2770" i="21"/>
  <c r="Q2769" i="21"/>
  <c r="Q2768" i="21"/>
  <c r="Q2767" i="21"/>
  <c r="Q2766" i="21"/>
  <c r="Q2765" i="21"/>
  <c r="Q2764" i="21"/>
  <c r="Q2763" i="21"/>
  <c r="Q2762" i="21"/>
  <c r="Q2761" i="21"/>
  <c r="Q2760" i="21"/>
  <c r="Q2759" i="21"/>
  <c r="Q2758" i="21"/>
  <c r="Q2757" i="21"/>
  <c r="Q2756" i="21"/>
  <c r="Q2755" i="21"/>
  <c r="Q2754" i="21"/>
  <c r="Q2753" i="21"/>
  <c r="Q2752" i="21"/>
  <c r="Q2751" i="21"/>
  <c r="Q2750" i="21"/>
  <c r="Q2749" i="21"/>
  <c r="Q2748" i="21"/>
  <c r="Q2747" i="21"/>
  <c r="Q2746" i="21"/>
  <c r="Q2745" i="21"/>
  <c r="Q2744" i="21"/>
  <c r="Q2743" i="21"/>
  <c r="Q2742" i="21"/>
  <c r="Q2741" i="21"/>
  <c r="Q2740" i="21"/>
  <c r="Q2739" i="21"/>
  <c r="Q2738" i="21"/>
  <c r="Q2737" i="21"/>
  <c r="Q2736" i="21"/>
  <c r="Q2735" i="21"/>
  <c r="Q2734" i="21"/>
  <c r="Q2733" i="21"/>
  <c r="Q2732" i="21"/>
  <c r="Q2731" i="21"/>
  <c r="Q2730" i="21"/>
  <c r="Q2729" i="21"/>
  <c r="Q2728" i="21"/>
  <c r="Q2727" i="21"/>
  <c r="Q2726" i="21"/>
  <c r="Q2725" i="21"/>
  <c r="Q2724" i="21"/>
  <c r="Q2723" i="21"/>
  <c r="Q2722" i="21"/>
  <c r="Q2721" i="21"/>
  <c r="Q2720" i="21"/>
  <c r="Q2719" i="21"/>
  <c r="Q2718" i="21"/>
  <c r="Q2717" i="21"/>
  <c r="Q2716" i="21"/>
  <c r="Q2715" i="21"/>
  <c r="Q2714" i="21"/>
  <c r="Q2713" i="21"/>
  <c r="Q2712" i="21"/>
  <c r="Q2711" i="21"/>
  <c r="Q2710" i="21"/>
  <c r="Q2709" i="21"/>
  <c r="Q2708" i="21"/>
  <c r="Q2707" i="21"/>
  <c r="Q2706" i="21"/>
  <c r="Q2705" i="21"/>
  <c r="Q2704" i="21"/>
  <c r="Q2703" i="21"/>
  <c r="Q2702" i="21"/>
  <c r="Q2701" i="21"/>
  <c r="Q2700" i="21"/>
  <c r="Q2699" i="21"/>
  <c r="Q2698" i="21"/>
  <c r="Q2697" i="21"/>
  <c r="Q2696" i="21"/>
  <c r="Q2695" i="21"/>
  <c r="Q2694" i="21"/>
  <c r="Q2693" i="21"/>
  <c r="Q2692" i="21"/>
  <c r="Q2691" i="21"/>
  <c r="Q2690" i="21"/>
  <c r="Q2689" i="21"/>
  <c r="Q2688" i="21"/>
  <c r="Q2687" i="21"/>
  <c r="Q2686" i="21"/>
  <c r="Q2685" i="21"/>
  <c r="Q2684" i="21"/>
  <c r="Q2683" i="21"/>
  <c r="Q2682" i="21"/>
  <c r="Q2681" i="21"/>
  <c r="Q2680" i="21"/>
  <c r="Q2679" i="21"/>
  <c r="Q2678" i="21"/>
  <c r="Q2677" i="21"/>
  <c r="Q2676" i="21"/>
  <c r="Q2675" i="21"/>
  <c r="Q2674" i="21"/>
  <c r="Q2673" i="21"/>
  <c r="Q2672" i="21"/>
  <c r="Q2671" i="21"/>
  <c r="Q2670" i="21"/>
  <c r="Q2669" i="21"/>
  <c r="Q2668" i="21"/>
  <c r="Q2667" i="21"/>
  <c r="Q2666" i="21"/>
  <c r="Q2665" i="21"/>
  <c r="Q2664" i="21"/>
  <c r="Q2663" i="21"/>
  <c r="Q2662" i="21"/>
  <c r="Q2661" i="21"/>
  <c r="Q2660" i="21"/>
  <c r="Q2659" i="21"/>
  <c r="Q2658" i="21"/>
  <c r="Q2657" i="21"/>
  <c r="Q2656" i="21"/>
  <c r="Q2655" i="21"/>
  <c r="Q2654" i="21"/>
  <c r="Q2653" i="21"/>
  <c r="Q2652" i="21"/>
  <c r="Q2651" i="21"/>
  <c r="Q2650" i="21"/>
  <c r="Q2649" i="21"/>
  <c r="Q2648" i="21"/>
  <c r="Q2647" i="21"/>
  <c r="Q2646" i="21"/>
  <c r="Q2645" i="21"/>
  <c r="Q2644" i="21"/>
  <c r="Q2643" i="21"/>
  <c r="Q2642" i="21"/>
  <c r="Q2641" i="21"/>
  <c r="Q2640" i="21"/>
  <c r="Q2639" i="21"/>
  <c r="Q2638" i="21"/>
  <c r="Q2637" i="21"/>
  <c r="Q2636" i="21"/>
  <c r="Q2635" i="21"/>
  <c r="Q2634" i="21"/>
  <c r="Q2633" i="21"/>
  <c r="Q2632" i="21"/>
  <c r="Q2631" i="21"/>
  <c r="Q2630" i="21"/>
  <c r="Q2629" i="21"/>
  <c r="Q2628" i="21"/>
  <c r="Q2627" i="21"/>
  <c r="Q2626" i="21"/>
  <c r="Q2625" i="21"/>
  <c r="Q2624" i="21"/>
  <c r="Q2623" i="21"/>
  <c r="Q2622" i="21"/>
  <c r="Q2621" i="21"/>
  <c r="Q2620" i="21"/>
  <c r="Q2619" i="21"/>
  <c r="Q2618" i="21"/>
  <c r="Q2617" i="21"/>
  <c r="Q2616" i="21"/>
  <c r="Q2615" i="21"/>
  <c r="Q2614" i="21"/>
  <c r="Q2613" i="21"/>
  <c r="Q2612" i="21"/>
  <c r="Q2611" i="21"/>
  <c r="Q2610" i="21"/>
  <c r="Q2609" i="21"/>
  <c r="Q2608" i="21"/>
  <c r="Q2607" i="21"/>
  <c r="Q2606" i="21"/>
  <c r="Q2605" i="21"/>
  <c r="Q2604" i="21"/>
  <c r="Q2603" i="21"/>
  <c r="Q2602" i="21"/>
  <c r="Q2601" i="21"/>
  <c r="Q2600" i="21"/>
  <c r="Q2599" i="21"/>
  <c r="Q2598" i="21"/>
  <c r="Q2597" i="21"/>
  <c r="Q2596" i="21"/>
  <c r="Q2595" i="21"/>
  <c r="Q2594" i="21"/>
  <c r="Q2593" i="21"/>
  <c r="Q2592" i="21"/>
  <c r="Q2591" i="21"/>
  <c r="Q2590" i="21"/>
  <c r="Q2589" i="21"/>
  <c r="Q2588" i="21"/>
  <c r="Q2587" i="21"/>
  <c r="Q2586" i="21"/>
  <c r="Q2585" i="21"/>
  <c r="Q2584" i="21"/>
  <c r="Q2583" i="21"/>
  <c r="Q2582" i="21"/>
  <c r="Q2581" i="21"/>
  <c r="Q2580" i="21"/>
  <c r="Q2579" i="21"/>
  <c r="Q2578" i="21"/>
  <c r="Q2577" i="21"/>
  <c r="Q2576" i="21"/>
  <c r="Q2575" i="21"/>
  <c r="Q2574" i="21"/>
  <c r="Q2573" i="21"/>
  <c r="Q2572" i="21"/>
  <c r="Q2571" i="21"/>
  <c r="Q2570" i="21"/>
  <c r="Q2569" i="21"/>
  <c r="Q2568" i="21"/>
  <c r="Q2567" i="21"/>
  <c r="Q2566" i="21"/>
  <c r="Q2565" i="21"/>
  <c r="Q2564" i="21"/>
  <c r="Q2563" i="21"/>
  <c r="Q2562" i="21"/>
  <c r="Q2561" i="21"/>
  <c r="Q2560" i="21"/>
  <c r="Q2559" i="21"/>
  <c r="Q2558" i="21"/>
  <c r="Q2557" i="21"/>
  <c r="Q2556" i="21"/>
  <c r="Q2555" i="21"/>
  <c r="Q2554" i="21"/>
  <c r="Q2553" i="21"/>
  <c r="Q2552" i="21"/>
  <c r="Q2551" i="21"/>
  <c r="Q2550" i="21"/>
  <c r="Q2549" i="21"/>
  <c r="Q2548" i="21"/>
  <c r="Q2547" i="21"/>
  <c r="Q2546" i="21"/>
  <c r="Q2545" i="21"/>
  <c r="Q2544" i="21"/>
  <c r="Q2543" i="21"/>
  <c r="Q2542" i="21"/>
  <c r="Q2541" i="21"/>
  <c r="Q2540" i="21"/>
  <c r="Q2539" i="21"/>
  <c r="Q2538" i="21"/>
  <c r="Q2537" i="21"/>
  <c r="Q2536" i="21"/>
  <c r="Q2535" i="21"/>
  <c r="Q2534" i="21"/>
  <c r="Q2533" i="21"/>
  <c r="Q2532" i="21"/>
  <c r="Q2531" i="21"/>
  <c r="Q2530" i="21"/>
  <c r="Q2529" i="21"/>
  <c r="Q2528" i="21"/>
  <c r="Q2527" i="21"/>
  <c r="Q2526" i="21"/>
  <c r="Q2525" i="21"/>
  <c r="Q2524" i="21"/>
  <c r="Q2523" i="21"/>
  <c r="Q2522" i="21"/>
  <c r="Q2521" i="21"/>
  <c r="Q2520" i="21"/>
  <c r="Q2519" i="21"/>
  <c r="Q2518" i="21"/>
  <c r="Q2517" i="21"/>
  <c r="Q2516" i="21"/>
  <c r="Q2515" i="21"/>
  <c r="Q2514" i="21"/>
  <c r="Q2513" i="21"/>
  <c r="Q2512" i="21"/>
  <c r="Q2511" i="21"/>
  <c r="Q2510" i="21"/>
  <c r="Q2509" i="21"/>
  <c r="Q2508" i="21"/>
  <c r="Q2507" i="21"/>
  <c r="Q2506" i="21"/>
  <c r="Q2505" i="21"/>
  <c r="Q2504" i="21"/>
  <c r="Q2503" i="21"/>
  <c r="Q2502" i="21"/>
  <c r="Q2501" i="21"/>
  <c r="Q2500" i="21"/>
  <c r="Q2499" i="21"/>
  <c r="Q2498" i="21"/>
  <c r="Q2497" i="21"/>
  <c r="Q2496" i="21"/>
  <c r="Q2495" i="21"/>
  <c r="Q2494" i="21"/>
  <c r="Q2493" i="21"/>
  <c r="Q2492" i="21"/>
  <c r="Q2491" i="21"/>
  <c r="Q2490" i="21"/>
  <c r="Q2489" i="21"/>
  <c r="Q2488" i="21"/>
  <c r="Q2487" i="21"/>
  <c r="Q2486" i="21"/>
  <c r="Q2485" i="21"/>
  <c r="Q2484" i="21"/>
  <c r="Q2483" i="21"/>
  <c r="Q2482" i="21"/>
  <c r="Q2481" i="21"/>
  <c r="Q2480" i="21"/>
  <c r="Q2479" i="21"/>
  <c r="Q2478" i="21"/>
  <c r="Q2477" i="21"/>
  <c r="Q2476" i="21"/>
  <c r="Q2475" i="21"/>
  <c r="Q2474" i="21"/>
  <c r="Q2473" i="21"/>
  <c r="Q2472" i="21"/>
  <c r="Q2471" i="21"/>
  <c r="Q2470" i="21"/>
  <c r="Q2469" i="21"/>
  <c r="Q2468" i="21"/>
  <c r="Q2467" i="21"/>
  <c r="Q2466" i="21"/>
  <c r="Q2465" i="21"/>
  <c r="Q2464" i="21"/>
  <c r="Q2463" i="21"/>
  <c r="Q2462" i="21"/>
  <c r="Q2461" i="21"/>
  <c r="Q2460" i="21"/>
  <c r="Q2459" i="21"/>
  <c r="Q2458" i="21"/>
  <c r="Q2457" i="21"/>
  <c r="Q2456" i="21"/>
  <c r="Q2455" i="21"/>
  <c r="Q2454" i="21"/>
  <c r="Q2453" i="21"/>
  <c r="Q2452" i="21"/>
  <c r="Q2451" i="21"/>
  <c r="Q2450" i="21"/>
  <c r="Q2449" i="21"/>
  <c r="Q2448" i="21"/>
  <c r="Q2447" i="21"/>
  <c r="Q2446" i="21"/>
  <c r="Q2445" i="21"/>
  <c r="Q2444" i="21"/>
  <c r="Q2443" i="21"/>
  <c r="Q2442" i="21"/>
  <c r="Q2441" i="21"/>
  <c r="Q2440" i="21"/>
  <c r="Q2439" i="21"/>
  <c r="Q2438" i="21"/>
  <c r="Q2437" i="21"/>
  <c r="Q2436" i="21"/>
  <c r="Q2435" i="21"/>
  <c r="Q2434" i="21"/>
  <c r="Q2433" i="21"/>
  <c r="Q2432" i="21"/>
  <c r="Q2431" i="21"/>
  <c r="Q2430" i="21"/>
  <c r="Q2429" i="21"/>
  <c r="Q2428" i="21"/>
  <c r="Q2427" i="21"/>
  <c r="Q2426" i="21"/>
  <c r="Q2425" i="21"/>
  <c r="Q2424" i="21"/>
  <c r="Q2423" i="21"/>
  <c r="Q2422" i="21"/>
  <c r="Q2421" i="21"/>
  <c r="Q2420" i="21"/>
  <c r="Q2419" i="21"/>
  <c r="Q2418" i="21"/>
  <c r="Q2417" i="21"/>
  <c r="Q2416" i="21"/>
  <c r="Q2415" i="21"/>
  <c r="Q2414" i="21"/>
  <c r="Q2413" i="21"/>
  <c r="Q2412" i="21"/>
  <c r="Q2411" i="21"/>
  <c r="Q2410" i="21"/>
  <c r="Q2409" i="21"/>
  <c r="Q2408" i="21"/>
  <c r="Q2407" i="21"/>
  <c r="Q2406" i="21"/>
  <c r="Q2405" i="21"/>
  <c r="Q2404" i="21"/>
  <c r="Q2403" i="21"/>
  <c r="Q2402" i="21"/>
  <c r="Q2401" i="21"/>
  <c r="Q2400" i="21"/>
  <c r="Q2399" i="21"/>
  <c r="Q2398" i="21"/>
  <c r="Q2397" i="21"/>
  <c r="Q2396" i="21"/>
  <c r="Q2395" i="21"/>
  <c r="Q2394" i="21"/>
  <c r="Q2393" i="21"/>
  <c r="Q2392" i="21"/>
  <c r="Q2391" i="21"/>
  <c r="Q2390" i="21"/>
  <c r="Q2389" i="21"/>
  <c r="Q2388" i="21"/>
  <c r="Q2387" i="21"/>
  <c r="Q2386" i="21"/>
  <c r="Q2385" i="21"/>
  <c r="Q2384" i="21"/>
  <c r="Q2383" i="21"/>
  <c r="Q2382" i="21"/>
  <c r="Q2381" i="21"/>
  <c r="Q2380" i="21"/>
  <c r="Q2379" i="21"/>
  <c r="Q2378" i="21"/>
  <c r="Q2377" i="21"/>
  <c r="Q2376" i="21"/>
  <c r="Q2375" i="21"/>
  <c r="Q2374" i="21"/>
  <c r="Q2373" i="21"/>
  <c r="Q2372" i="21"/>
  <c r="Q2371" i="21"/>
  <c r="Q2370" i="21"/>
  <c r="Q2369" i="21"/>
  <c r="Q2368" i="21"/>
  <c r="Q2367" i="21"/>
  <c r="Q2366" i="21"/>
  <c r="Q2365" i="21"/>
  <c r="Q2364" i="21"/>
  <c r="Q2363" i="21"/>
  <c r="Q2362" i="21"/>
  <c r="Q2361" i="21"/>
  <c r="Q2360" i="21"/>
  <c r="Q2359" i="21"/>
  <c r="Q2358" i="21"/>
  <c r="Q2357" i="21"/>
  <c r="Q2356" i="21"/>
  <c r="Q2355" i="21"/>
  <c r="Q2354" i="21"/>
  <c r="Q2353" i="21"/>
  <c r="Q2352" i="21"/>
  <c r="Q2351" i="21"/>
  <c r="Q2350" i="21"/>
  <c r="Q2349" i="21"/>
  <c r="Q2348" i="21"/>
  <c r="Q2347" i="21"/>
  <c r="Q2346" i="21"/>
  <c r="Q2345" i="21"/>
  <c r="Q2344" i="21"/>
  <c r="Q2343" i="21"/>
  <c r="Q2342" i="21"/>
  <c r="Q2341" i="21"/>
  <c r="Q2340" i="21"/>
  <c r="Q2339" i="21"/>
  <c r="Q2338" i="21"/>
  <c r="Q2337" i="21"/>
  <c r="Q2336" i="21"/>
  <c r="Q2335" i="21"/>
  <c r="Q2334" i="21"/>
  <c r="Q2333" i="21"/>
  <c r="Q2332" i="21"/>
  <c r="Q2331" i="21"/>
  <c r="Q2330" i="21"/>
  <c r="Q2329" i="21"/>
  <c r="Q2328" i="21"/>
  <c r="Q2327" i="21"/>
  <c r="Q2326" i="21"/>
  <c r="Q2325" i="21"/>
  <c r="Q2324" i="21"/>
  <c r="Q2323" i="21"/>
  <c r="Q2322" i="21"/>
  <c r="Q2321" i="21"/>
  <c r="Q2320" i="21"/>
  <c r="Q2319" i="21"/>
  <c r="Q2318" i="21"/>
  <c r="Q2317" i="21"/>
  <c r="Q2316" i="21"/>
  <c r="Q2315" i="21"/>
  <c r="Q2314" i="21"/>
  <c r="Q2313" i="21"/>
  <c r="Q2312" i="21"/>
  <c r="Q2311" i="21"/>
  <c r="Q2310" i="21"/>
  <c r="Q2309" i="21"/>
  <c r="Q2308" i="21"/>
  <c r="Q2307" i="21"/>
  <c r="Q2306" i="21"/>
  <c r="Q2305" i="21"/>
  <c r="Q2304" i="21"/>
  <c r="Q2303" i="21"/>
  <c r="Q2302" i="21"/>
  <c r="Q2301" i="21"/>
  <c r="Q2300" i="21"/>
  <c r="Q2299" i="21"/>
  <c r="Q2298" i="21"/>
  <c r="Q2297" i="21"/>
  <c r="Q2296" i="21"/>
  <c r="Q2295" i="21"/>
  <c r="Q2294" i="21"/>
  <c r="Q2293" i="21"/>
  <c r="Q2292" i="21"/>
  <c r="Q2291" i="21"/>
  <c r="Q2290" i="21"/>
  <c r="Q2289" i="21"/>
  <c r="Q2288" i="21"/>
  <c r="Q2287" i="21"/>
  <c r="Q2286" i="21"/>
  <c r="Q2285" i="21"/>
  <c r="Q2284" i="21"/>
  <c r="Q2283" i="21"/>
  <c r="Q2282" i="21"/>
  <c r="Q2281" i="21"/>
  <c r="Q2280" i="21"/>
  <c r="Q2279" i="21"/>
  <c r="Q2278" i="21"/>
  <c r="Q2277" i="21"/>
  <c r="Q2276" i="21"/>
  <c r="Q2275" i="21"/>
  <c r="Q2274" i="21"/>
  <c r="Q2273" i="21"/>
  <c r="Q2272" i="21"/>
  <c r="Q2271" i="21"/>
  <c r="Q2270" i="21"/>
  <c r="Q2269" i="21"/>
  <c r="Q2268" i="21"/>
  <c r="Q2267" i="21"/>
  <c r="Q2266" i="21"/>
  <c r="Q2265" i="21"/>
  <c r="Q2264" i="21"/>
  <c r="Q2263" i="21"/>
  <c r="Q2262" i="21"/>
  <c r="Q2261" i="21"/>
  <c r="Q2260" i="21"/>
  <c r="Q2259" i="21"/>
  <c r="Q2258" i="21"/>
  <c r="Q2257" i="21"/>
  <c r="Q2256" i="21"/>
  <c r="Q2255" i="21"/>
  <c r="Q2254" i="21"/>
  <c r="Q2253" i="21"/>
  <c r="Q2252" i="21"/>
  <c r="Q2251" i="21"/>
  <c r="Q2250" i="21"/>
  <c r="Q2249" i="21"/>
  <c r="Q2248" i="21"/>
  <c r="Q2247" i="21"/>
  <c r="Q2246" i="21"/>
  <c r="Q2245" i="21"/>
  <c r="Q2244" i="21"/>
  <c r="Q2243" i="21"/>
  <c r="Q2242" i="21"/>
  <c r="Q2241" i="21"/>
  <c r="Q2240" i="21"/>
  <c r="Q2239" i="21"/>
  <c r="Q2238" i="21"/>
  <c r="Q2237" i="21"/>
  <c r="Q2236" i="21"/>
  <c r="Q2235" i="21"/>
  <c r="Q2234" i="21"/>
  <c r="Q2233" i="21"/>
  <c r="Q2232" i="21"/>
  <c r="Q2231" i="21"/>
  <c r="Q2230" i="21"/>
  <c r="Q2229" i="21"/>
  <c r="Q2228" i="21"/>
  <c r="Q2227" i="21"/>
  <c r="Q2226" i="21"/>
  <c r="Q2225" i="21"/>
  <c r="Q2224" i="21"/>
  <c r="Q2223" i="21"/>
  <c r="Q2222" i="21"/>
  <c r="Q2221" i="21"/>
  <c r="Q2220" i="21"/>
  <c r="Q2219" i="21"/>
  <c r="Q2218" i="21"/>
  <c r="Q2217" i="21"/>
  <c r="Q2216" i="21"/>
  <c r="Q2215" i="21"/>
  <c r="Q2214" i="21"/>
  <c r="Q2213" i="21"/>
  <c r="Q2212" i="21"/>
  <c r="Q2211" i="21"/>
  <c r="Q2210" i="21"/>
  <c r="Q2209" i="21"/>
  <c r="Q2208" i="21"/>
  <c r="Q2207" i="21"/>
  <c r="Q2206" i="21"/>
  <c r="Q2205" i="21"/>
  <c r="Q2204" i="21"/>
  <c r="Q2203" i="21"/>
  <c r="Q2202" i="21"/>
  <c r="Q2201" i="21"/>
  <c r="Q2200" i="21"/>
  <c r="Q2199" i="21"/>
  <c r="Q2198" i="21"/>
  <c r="Q2197" i="21"/>
  <c r="Q2196" i="21"/>
  <c r="Q2195" i="21"/>
  <c r="Q2194" i="21"/>
  <c r="Q2193" i="21"/>
  <c r="Q2192" i="21"/>
  <c r="Q2191" i="21"/>
  <c r="Q2190" i="21"/>
  <c r="Q2189" i="21"/>
  <c r="Q2188" i="21"/>
  <c r="Q2187" i="21"/>
  <c r="Q2186" i="21"/>
  <c r="Q2185" i="21"/>
  <c r="Q2184" i="21"/>
  <c r="Q2183" i="21"/>
  <c r="Q2182" i="21"/>
  <c r="Q2181" i="21"/>
  <c r="Q2180" i="21"/>
  <c r="Q2179" i="21"/>
  <c r="Q2178" i="21"/>
  <c r="Q2177" i="21"/>
  <c r="Q2176" i="21"/>
  <c r="Q2175" i="21"/>
  <c r="Q2174" i="21"/>
  <c r="Q2173" i="21"/>
  <c r="Q2172" i="21"/>
  <c r="Q2171" i="21"/>
  <c r="Q2170" i="21"/>
  <c r="Q2169" i="21"/>
  <c r="Q2168" i="21"/>
  <c r="Q2167" i="21"/>
  <c r="Q2166" i="21"/>
  <c r="Q2165" i="21"/>
  <c r="Q2164" i="21"/>
  <c r="Q2163" i="21"/>
  <c r="Q2162" i="21"/>
  <c r="Q2161" i="21"/>
  <c r="Q2160" i="21"/>
  <c r="Q2159" i="21"/>
  <c r="Q2158" i="21"/>
  <c r="Q2157" i="21"/>
  <c r="Q2156" i="21"/>
  <c r="Q2155" i="21"/>
  <c r="Q2154" i="21"/>
  <c r="Q2153" i="21"/>
  <c r="Q2152" i="21"/>
  <c r="Q2151" i="21"/>
  <c r="Q2150" i="21"/>
  <c r="Q2149" i="21"/>
  <c r="Q2148" i="21"/>
  <c r="Q2147" i="21"/>
  <c r="Q2146" i="21"/>
  <c r="Q2145" i="21"/>
  <c r="Q2144" i="21"/>
  <c r="Q2143" i="21"/>
  <c r="Q2142" i="21"/>
  <c r="Q2141" i="21"/>
  <c r="Q2140" i="21"/>
  <c r="Q2139" i="21"/>
  <c r="Q2138" i="21"/>
  <c r="Q2137" i="21"/>
  <c r="Q2136" i="21"/>
  <c r="Q2135" i="21"/>
  <c r="Q2134" i="21"/>
  <c r="Q2133" i="21"/>
  <c r="Q2132" i="21"/>
  <c r="Q2131" i="21"/>
  <c r="Q2130" i="21"/>
  <c r="Q2129" i="21"/>
  <c r="Q2128" i="21"/>
  <c r="Q2127" i="21"/>
  <c r="Q2126" i="21"/>
  <c r="Q2125" i="21"/>
  <c r="Q2124" i="21"/>
  <c r="Q2123" i="21"/>
  <c r="Q2122" i="21"/>
  <c r="Q2121" i="21"/>
  <c r="Q2120" i="21"/>
  <c r="Q2119" i="21"/>
  <c r="Q2118" i="21"/>
  <c r="Q2117" i="21"/>
  <c r="Q2116" i="21"/>
  <c r="Q2115" i="21"/>
  <c r="J2114" i="21"/>
  <c r="Q2114" i="21"/>
  <c r="J2113" i="21"/>
  <c r="Q2113" i="21"/>
  <c r="J2112" i="21"/>
  <c r="Q2112" i="21"/>
  <c r="J2111" i="21"/>
  <c r="Q2111" i="21"/>
  <c r="J2110" i="21"/>
  <c r="Q2110" i="21"/>
  <c r="J2109" i="21"/>
  <c r="Q2109" i="21"/>
  <c r="J2108" i="21"/>
  <c r="Q2108" i="21"/>
  <c r="J2107" i="21"/>
  <c r="Q2107" i="21"/>
  <c r="J2106" i="21"/>
  <c r="Q2106" i="21"/>
  <c r="J2105" i="21"/>
  <c r="Q2105" i="21"/>
  <c r="J2104" i="21"/>
  <c r="Q2104" i="21"/>
  <c r="J2103" i="21"/>
  <c r="Q2103" i="21"/>
  <c r="J2102" i="21"/>
  <c r="Q2102" i="21"/>
  <c r="J2101" i="21"/>
  <c r="Q2101" i="21"/>
  <c r="J2100" i="21"/>
  <c r="Q2100" i="21"/>
  <c r="J2099" i="21"/>
  <c r="Q2099" i="21"/>
  <c r="J2098" i="21"/>
  <c r="Q2098" i="21"/>
  <c r="J2097" i="21"/>
  <c r="Q2097" i="21"/>
  <c r="J2096" i="21"/>
  <c r="Q2096" i="21"/>
  <c r="J2095" i="21"/>
  <c r="Q2095" i="21"/>
  <c r="J2094" i="21"/>
  <c r="Q2094" i="21"/>
  <c r="J2093" i="21"/>
  <c r="Q2093" i="21"/>
  <c r="J2092" i="21"/>
  <c r="Q2092" i="21"/>
  <c r="J2091" i="21"/>
  <c r="Q2091" i="21"/>
  <c r="J2090" i="21"/>
  <c r="Q2090" i="21"/>
  <c r="J2089" i="21"/>
  <c r="Q2089" i="21"/>
  <c r="J2088" i="21"/>
  <c r="Q2088" i="21"/>
  <c r="J2087" i="21"/>
  <c r="Q2087" i="21"/>
  <c r="J2086" i="21"/>
  <c r="Q2086" i="21"/>
  <c r="J2085" i="21"/>
  <c r="Q2085" i="21"/>
  <c r="J2084" i="21"/>
  <c r="Q2084" i="21"/>
  <c r="J2083" i="21"/>
  <c r="Q2083" i="21"/>
  <c r="J2082" i="21"/>
  <c r="Q2082" i="21"/>
  <c r="J2081" i="21"/>
  <c r="Q2081" i="21"/>
  <c r="J2080" i="21"/>
  <c r="Q2080" i="21"/>
  <c r="J2079" i="21"/>
  <c r="Q2079" i="21"/>
  <c r="J2078" i="21"/>
  <c r="Q2078" i="21"/>
  <c r="J2077" i="21"/>
  <c r="Q2077" i="21"/>
  <c r="J2076" i="21"/>
  <c r="Q2076" i="21"/>
  <c r="J2075" i="21"/>
  <c r="Q2075" i="21"/>
  <c r="J2074" i="21"/>
  <c r="Q2074" i="21"/>
  <c r="J2073" i="21"/>
  <c r="Q2073" i="21"/>
  <c r="J2072" i="21"/>
  <c r="Q2072" i="21"/>
  <c r="J2071" i="21"/>
  <c r="Q2071" i="21"/>
  <c r="J2070" i="21"/>
  <c r="Q2070" i="21"/>
  <c r="J2069" i="21"/>
  <c r="Q2069" i="21"/>
  <c r="J2068" i="21"/>
  <c r="Q2068" i="21"/>
  <c r="J2067" i="21"/>
  <c r="Q2067" i="21"/>
  <c r="J2066" i="21"/>
  <c r="Q2066" i="21"/>
  <c r="J2065" i="21"/>
  <c r="Q2065" i="21"/>
  <c r="J2064" i="21"/>
  <c r="Q2064" i="21"/>
  <c r="J2063" i="21"/>
  <c r="Q2063" i="21"/>
  <c r="J2062" i="21"/>
  <c r="Q2062" i="21"/>
  <c r="J2061" i="21"/>
  <c r="Q2061" i="21"/>
  <c r="J2060" i="21"/>
  <c r="Q2060" i="21"/>
  <c r="J2059" i="21"/>
  <c r="Q2059" i="21"/>
  <c r="J2058" i="21"/>
  <c r="Q2058" i="21"/>
  <c r="J2057" i="21"/>
  <c r="Q2057" i="21"/>
  <c r="J2056" i="21"/>
  <c r="Q2056" i="21"/>
  <c r="J2055" i="21"/>
  <c r="Q2055" i="21"/>
  <c r="J2054" i="21"/>
  <c r="Q2054" i="21"/>
  <c r="J2053" i="21"/>
  <c r="Q2053" i="21"/>
  <c r="J2052" i="21"/>
  <c r="Q2052" i="21"/>
  <c r="J2051" i="21"/>
  <c r="Q2051" i="21"/>
  <c r="J2050" i="21"/>
  <c r="Q2050" i="21"/>
  <c r="J2049" i="21"/>
  <c r="Q2049" i="21"/>
  <c r="J2048" i="21"/>
  <c r="Q2048" i="21"/>
  <c r="J2047" i="21"/>
  <c r="Q2047" i="21"/>
  <c r="J2046" i="21"/>
  <c r="Q2046" i="21"/>
  <c r="J2045" i="21"/>
  <c r="Q2045" i="21"/>
  <c r="J2044" i="21"/>
  <c r="Q2044" i="21"/>
  <c r="J2043" i="21"/>
  <c r="Q2043" i="21"/>
  <c r="J2042" i="21"/>
  <c r="Q2042" i="21"/>
  <c r="J2041" i="21"/>
  <c r="Q2041" i="21"/>
  <c r="J2040" i="21"/>
  <c r="Q2040" i="21"/>
  <c r="J2039" i="21"/>
  <c r="Q2039" i="21"/>
  <c r="J2038" i="21"/>
  <c r="Q2038" i="21"/>
  <c r="J2037" i="21"/>
  <c r="Q2037" i="21"/>
  <c r="J2036" i="21"/>
  <c r="Q2036" i="21"/>
  <c r="J2035" i="21"/>
  <c r="Q2035" i="21"/>
  <c r="J2034" i="21"/>
  <c r="Q2034" i="21"/>
  <c r="J2033" i="21"/>
  <c r="Q2033" i="21"/>
  <c r="J2032" i="21"/>
  <c r="Q2032" i="21"/>
  <c r="J2031" i="21"/>
  <c r="Q2031" i="21"/>
  <c r="J2030" i="21"/>
  <c r="Q2030" i="21"/>
  <c r="J2029" i="21"/>
  <c r="Q2029" i="21"/>
  <c r="J2028" i="21"/>
  <c r="Q2028" i="21"/>
  <c r="J2027" i="21"/>
  <c r="Q2027" i="21"/>
  <c r="J2026" i="21"/>
  <c r="Q2026" i="21"/>
  <c r="J2025" i="21"/>
  <c r="Q2025" i="21"/>
  <c r="J2024" i="21"/>
  <c r="Q2024" i="21"/>
  <c r="J2023" i="21"/>
  <c r="Q2023" i="21"/>
  <c r="J2022" i="21"/>
  <c r="Q2022" i="21"/>
  <c r="J2021" i="21"/>
  <c r="Q2021" i="21"/>
  <c r="J2020" i="21"/>
  <c r="Q2020" i="21"/>
  <c r="J2019" i="21"/>
  <c r="Q2019" i="21"/>
  <c r="J2018" i="21"/>
  <c r="Q2018" i="21"/>
  <c r="J2017" i="21"/>
  <c r="Q2017" i="21"/>
  <c r="J2016" i="21"/>
  <c r="Q2016" i="21"/>
  <c r="J2015" i="21"/>
  <c r="Q2015" i="21"/>
  <c r="J2014" i="21"/>
  <c r="Q2014" i="21"/>
  <c r="J2013" i="21"/>
  <c r="Q2013" i="21"/>
  <c r="J2012" i="21"/>
  <c r="Q2012" i="21"/>
  <c r="J2011" i="21"/>
  <c r="Q2011" i="21"/>
  <c r="J2010" i="21"/>
  <c r="Q2010" i="21"/>
  <c r="J2009" i="21"/>
  <c r="Q2009" i="21"/>
  <c r="J2008" i="21"/>
  <c r="Q2008" i="21"/>
  <c r="J2007" i="21"/>
  <c r="Q2007" i="21"/>
  <c r="J2006" i="21"/>
  <c r="Q2006" i="21"/>
  <c r="J2005" i="21"/>
  <c r="Q2005" i="21"/>
  <c r="J2004" i="21"/>
  <c r="Q2004" i="21"/>
  <c r="J2003" i="21"/>
  <c r="Q2003" i="21"/>
  <c r="J2002" i="21"/>
  <c r="Q2002" i="21"/>
  <c r="J2001" i="21"/>
  <c r="Q2001" i="21"/>
  <c r="J2000" i="21"/>
  <c r="Q2000" i="21"/>
  <c r="J1999" i="21"/>
  <c r="Q1999" i="21"/>
  <c r="J1998" i="21"/>
  <c r="Q1998" i="21"/>
  <c r="J1997" i="21"/>
  <c r="Q1997" i="21"/>
  <c r="J1996" i="21"/>
  <c r="Q1996" i="21"/>
  <c r="J1995" i="21"/>
  <c r="Q1995" i="21"/>
  <c r="J1994" i="21"/>
  <c r="Q1994" i="21"/>
  <c r="J1993" i="21"/>
  <c r="Q1993" i="21"/>
  <c r="J1992" i="21"/>
  <c r="Q1992" i="21"/>
  <c r="J1991" i="21"/>
  <c r="Q1991" i="21"/>
  <c r="J1990" i="21"/>
  <c r="Q1990" i="21"/>
  <c r="J1989" i="21"/>
  <c r="Q1989" i="21"/>
  <c r="J1988" i="21"/>
  <c r="Q1988" i="21"/>
  <c r="J1987" i="21"/>
  <c r="Q1987" i="21"/>
  <c r="J1986" i="21"/>
  <c r="Q1986" i="21"/>
  <c r="J1985" i="21"/>
  <c r="Q1985" i="21"/>
  <c r="J1984" i="21"/>
  <c r="Q1984" i="21"/>
  <c r="J1983" i="21"/>
  <c r="Q1983" i="21"/>
  <c r="J1982" i="21"/>
  <c r="Q1982" i="21"/>
  <c r="J1981" i="21"/>
  <c r="Q1981" i="21"/>
  <c r="J1980" i="21"/>
  <c r="Q1980" i="21"/>
  <c r="J1979" i="21"/>
  <c r="Q1979" i="21"/>
  <c r="J1978" i="21"/>
  <c r="Q1978" i="21"/>
  <c r="J1977" i="21"/>
  <c r="Q1977" i="21"/>
  <c r="J1976" i="21"/>
  <c r="Q1976" i="21"/>
  <c r="J1975" i="21"/>
  <c r="Q1975" i="21"/>
  <c r="J1974" i="21"/>
  <c r="Q1974" i="21"/>
  <c r="J1973" i="21"/>
  <c r="Q1973" i="21"/>
  <c r="J1972" i="21"/>
  <c r="Q1972" i="21"/>
  <c r="J1971" i="21"/>
  <c r="Q1971" i="21"/>
  <c r="J1970" i="21"/>
  <c r="Q1970" i="21"/>
  <c r="J1969" i="21"/>
  <c r="Q1969" i="21"/>
  <c r="J1968" i="21"/>
  <c r="Q1968" i="21"/>
  <c r="J1967" i="21"/>
  <c r="Q1967" i="21"/>
  <c r="J1966" i="21"/>
  <c r="Q1966" i="21"/>
  <c r="J1965" i="21"/>
  <c r="Q1965" i="21"/>
  <c r="J1964" i="21"/>
  <c r="Q1964" i="21"/>
  <c r="J1963" i="21"/>
  <c r="Q1963" i="21"/>
  <c r="J1962" i="21"/>
  <c r="Q1962" i="21"/>
  <c r="J1961" i="21"/>
  <c r="Q1961" i="21"/>
  <c r="J1960" i="21"/>
  <c r="Q1960" i="21"/>
  <c r="J1959" i="21"/>
  <c r="Q1959" i="21"/>
  <c r="J1958" i="21"/>
  <c r="Q1958" i="21"/>
  <c r="J1957" i="21"/>
  <c r="Q1957" i="21"/>
  <c r="J1956" i="21"/>
  <c r="Q1956" i="21"/>
  <c r="J1955" i="21"/>
  <c r="Q1955" i="21"/>
  <c r="J1954" i="21"/>
  <c r="Q1954" i="21"/>
  <c r="J1953" i="21"/>
  <c r="Q1953" i="21"/>
  <c r="J1952" i="21"/>
  <c r="Q1952" i="21"/>
  <c r="J1951" i="21"/>
  <c r="Q1951" i="21"/>
  <c r="J1950" i="21"/>
  <c r="Q1950" i="21"/>
  <c r="J1949" i="21"/>
  <c r="Q1949" i="21"/>
  <c r="J1948" i="21"/>
  <c r="Q1948" i="21"/>
  <c r="J1947" i="21"/>
  <c r="Q1947" i="21"/>
  <c r="J1946" i="21"/>
  <c r="Q1946" i="21"/>
  <c r="J1945" i="21"/>
  <c r="Q1945" i="21"/>
  <c r="J1944" i="21"/>
  <c r="Q1944" i="21"/>
  <c r="J1943" i="21"/>
  <c r="Q1943" i="21"/>
  <c r="J1942" i="21"/>
  <c r="Q1942" i="21"/>
  <c r="J1941" i="21"/>
  <c r="Q1941" i="21"/>
  <c r="J1940" i="21"/>
  <c r="Q1940" i="21"/>
  <c r="J1939" i="21"/>
  <c r="Q1939" i="21"/>
  <c r="J1938" i="21"/>
  <c r="Q1938" i="21"/>
  <c r="J1937" i="21"/>
  <c r="Q1937" i="21"/>
  <c r="J1936" i="21"/>
  <c r="Q1936" i="21"/>
  <c r="J1935" i="21"/>
  <c r="Q1935" i="21"/>
  <c r="J1934" i="21"/>
  <c r="Q1934" i="21"/>
  <c r="J1933" i="21"/>
  <c r="Q1933" i="21"/>
  <c r="J1932" i="21"/>
  <c r="Q1932" i="21"/>
  <c r="J1931" i="21"/>
  <c r="Q1931" i="21"/>
  <c r="J1930" i="21"/>
  <c r="Q1930" i="21"/>
  <c r="J1929" i="21"/>
  <c r="Q1929" i="21"/>
  <c r="J1928" i="21"/>
  <c r="Q1928" i="21"/>
  <c r="J1927" i="21"/>
  <c r="Q1927" i="21"/>
  <c r="J1926" i="21"/>
  <c r="Q1926" i="21"/>
  <c r="J1925" i="21"/>
  <c r="Q1925" i="21"/>
  <c r="J1924" i="21"/>
  <c r="Q1924" i="21"/>
  <c r="J1923" i="21"/>
  <c r="Q1923" i="21"/>
  <c r="J1922" i="21"/>
  <c r="Q1922" i="21"/>
  <c r="J1921" i="21"/>
  <c r="Q1921" i="21"/>
  <c r="J1920" i="21"/>
  <c r="Q1920" i="21"/>
  <c r="J1919" i="21"/>
  <c r="Q1919" i="21"/>
  <c r="J1918" i="21"/>
  <c r="Q1918" i="21"/>
  <c r="J1917" i="21"/>
  <c r="Q1917" i="21"/>
  <c r="J1916" i="21"/>
  <c r="Q1916" i="21"/>
  <c r="J1915" i="21"/>
  <c r="Q1915" i="21"/>
  <c r="J1914" i="21"/>
  <c r="Q1914" i="21"/>
  <c r="J1913" i="21"/>
  <c r="Q1913" i="21"/>
  <c r="J1912" i="21"/>
  <c r="Q1912" i="21"/>
  <c r="J1911" i="21"/>
  <c r="Q1911" i="21"/>
  <c r="J1910" i="21"/>
  <c r="Q1910" i="21"/>
  <c r="J1909" i="21"/>
  <c r="Q1909" i="21"/>
  <c r="J1908" i="21"/>
  <c r="Q1908" i="21"/>
  <c r="J1907" i="21"/>
  <c r="Q1907" i="21"/>
  <c r="J1906" i="21"/>
  <c r="Q1906" i="21"/>
  <c r="J1905" i="21"/>
  <c r="Q1905" i="21"/>
  <c r="J1904" i="21"/>
  <c r="Q1904" i="21"/>
  <c r="J1903" i="21"/>
  <c r="Q1903" i="21"/>
  <c r="J1902" i="21"/>
  <c r="Q1902" i="21"/>
  <c r="J1901" i="21"/>
  <c r="Q1901" i="21"/>
  <c r="J1900" i="21"/>
  <c r="Q1900" i="21"/>
  <c r="J1899" i="21"/>
  <c r="Q1899" i="21"/>
  <c r="J1898" i="21"/>
  <c r="Q1898" i="21"/>
  <c r="J1897" i="21"/>
  <c r="Q1897" i="21"/>
  <c r="J1896" i="21"/>
  <c r="Q1896" i="21"/>
  <c r="J1895" i="21"/>
  <c r="Q1895" i="21"/>
  <c r="J1894" i="21"/>
  <c r="Q1894" i="21"/>
  <c r="J1893" i="21"/>
  <c r="Q1893" i="21"/>
  <c r="J1892" i="21"/>
  <c r="Q1892" i="21"/>
  <c r="J1891" i="21"/>
  <c r="Q1891" i="21"/>
  <c r="J1890" i="21"/>
  <c r="Q1890" i="21"/>
  <c r="J1889" i="21"/>
  <c r="Q1889" i="21"/>
  <c r="J1888" i="21"/>
  <c r="Q1888" i="21"/>
  <c r="J1887" i="21"/>
  <c r="Q1887" i="21"/>
  <c r="J1886" i="21"/>
  <c r="Q1886" i="21"/>
  <c r="J1885" i="21"/>
  <c r="Q1885" i="21"/>
  <c r="J1884" i="21"/>
  <c r="Q1884" i="21"/>
  <c r="J1883" i="21"/>
  <c r="Q1883" i="21"/>
  <c r="J1882" i="21"/>
  <c r="Q1882" i="21"/>
  <c r="J1881" i="21"/>
  <c r="Q1881" i="21"/>
  <c r="J1880" i="21"/>
  <c r="Q1880" i="21"/>
  <c r="J1879" i="21"/>
  <c r="Q1879" i="21"/>
  <c r="J1878" i="21"/>
  <c r="Q1878" i="21"/>
  <c r="J1877" i="21"/>
  <c r="Q1877" i="21"/>
  <c r="J1876" i="21"/>
  <c r="Q1876" i="21"/>
  <c r="J1875" i="21"/>
  <c r="Q1875" i="21"/>
  <c r="J1874" i="21"/>
  <c r="Q1874" i="21"/>
  <c r="J1873" i="21"/>
  <c r="Q1873" i="21"/>
  <c r="J1872" i="21"/>
  <c r="Q1872" i="21"/>
  <c r="J1871" i="21"/>
  <c r="Q1871" i="21"/>
  <c r="J1870" i="21"/>
  <c r="Q1870" i="21"/>
  <c r="J1869" i="21"/>
  <c r="Q1869" i="21"/>
  <c r="J1868" i="21"/>
  <c r="Q1868" i="21"/>
  <c r="J1867" i="21"/>
  <c r="Q1867" i="21"/>
  <c r="J1866" i="21"/>
  <c r="Q1866" i="21"/>
  <c r="J1865" i="21"/>
  <c r="Q1865" i="21"/>
  <c r="J1864" i="21"/>
  <c r="Q1864" i="21"/>
  <c r="J1863" i="21"/>
  <c r="Q1863" i="21"/>
  <c r="J1862" i="21"/>
  <c r="Q1862" i="21"/>
  <c r="J1861" i="21"/>
  <c r="Q1861" i="21"/>
  <c r="J1860" i="21"/>
  <c r="Q1860" i="21"/>
  <c r="J1859" i="21"/>
  <c r="Q1859" i="21"/>
  <c r="J1858" i="21"/>
  <c r="Q1858" i="21"/>
  <c r="J1857" i="21"/>
  <c r="Q1857" i="21"/>
  <c r="J1856" i="21"/>
  <c r="Q1856" i="21"/>
  <c r="J1855" i="21"/>
  <c r="Q1855" i="21"/>
  <c r="J1854" i="21"/>
  <c r="Q1854" i="21"/>
  <c r="J1853" i="21"/>
  <c r="Q1853" i="21"/>
  <c r="J1852" i="21"/>
  <c r="Q1852" i="21"/>
  <c r="J1851" i="21"/>
  <c r="Q1851" i="21"/>
  <c r="J1850" i="21"/>
  <c r="Q1850" i="21"/>
  <c r="J1849" i="21"/>
  <c r="Q1849" i="21"/>
  <c r="J1848" i="21"/>
  <c r="Q1848" i="21"/>
  <c r="J1847" i="21"/>
  <c r="Q1847" i="21"/>
  <c r="J1846" i="21"/>
  <c r="Q1846" i="21"/>
  <c r="J1845" i="21"/>
  <c r="Q1845" i="21"/>
  <c r="J1844" i="21"/>
  <c r="Q1844" i="21"/>
  <c r="J1843" i="21"/>
  <c r="Q1843" i="21"/>
  <c r="J1842" i="21"/>
  <c r="Q1842" i="21"/>
  <c r="J1841" i="21"/>
  <c r="Q1841" i="21"/>
  <c r="J1840" i="21"/>
  <c r="Q1840" i="21"/>
  <c r="J1839" i="21"/>
  <c r="Q1839" i="21"/>
  <c r="J1838" i="21"/>
  <c r="Q1838" i="21"/>
  <c r="J1837" i="21"/>
  <c r="Q1837" i="21"/>
  <c r="J1836" i="21"/>
  <c r="Q1836" i="21"/>
  <c r="J1835" i="21"/>
  <c r="Q1835" i="21"/>
  <c r="J1834" i="21"/>
  <c r="Q1834" i="21"/>
  <c r="J1833" i="21"/>
  <c r="Q1833" i="21"/>
  <c r="J1832" i="21"/>
  <c r="Q1832" i="21"/>
  <c r="J1831" i="21"/>
  <c r="Q1831" i="21"/>
  <c r="J1830" i="21"/>
  <c r="Q1830" i="21"/>
  <c r="J1829" i="21"/>
  <c r="Q1829" i="21"/>
  <c r="J1828" i="21"/>
  <c r="Q1828" i="21"/>
  <c r="J1827" i="21"/>
  <c r="Q1827" i="21"/>
  <c r="J1826" i="21"/>
  <c r="Q1826" i="21"/>
  <c r="J1825" i="21"/>
  <c r="Q1825" i="21"/>
  <c r="J1824" i="21"/>
  <c r="Q1824" i="21"/>
  <c r="J1823" i="21"/>
  <c r="Q1823" i="21"/>
  <c r="J1822" i="21"/>
  <c r="Q1822" i="21"/>
  <c r="J1821" i="21"/>
  <c r="Q1821" i="21"/>
  <c r="J1820" i="21"/>
  <c r="Q1820" i="21"/>
  <c r="J1819" i="21"/>
  <c r="Q1819" i="21"/>
  <c r="J1818" i="21"/>
  <c r="Q1818" i="21"/>
  <c r="J1817" i="21"/>
  <c r="Q1817" i="21"/>
  <c r="J1816" i="21"/>
  <c r="Q1816" i="21"/>
  <c r="J1815" i="21"/>
  <c r="Q1815" i="21"/>
  <c r="J1814" i="21"/>
  <c r="Q1814" i="21"/>
  <c r="J1813" i="21"/>
  <c r="Q1813" i="21"/>
  <c r="J1812" i="21"/>
  <c r="Q1812" i="21"/>
  <c r="J1811" i="21"/>
  <c r="Q1811" i="21"/>
  <c r="J1810" i="21"/>
  <c r="Q1810" i="21"/>
  <c r="J1809" i="21"/>
  <c r="Q1809" i="21"/>
  <c r="J1808" i="21"/>
  <c r="Q1808" i="21"/>
  <c r="J1807" i="21"/>
  <c r="Q1807" i="21"/>
  <c r="J1806" i="21"/>
  <c r="Q1806" i="21"/>
  <c r="J1805" i="21"/>
  <c r="Q1805" i="21"/>
  <c r="J1804" i="21"/>
  <c r="Q1804" i="21"/>
  <c r="J1803" i="21"/>
  <c r="Q1803" i="21"/>
  <c r="J1802" i="21"/>
  <c r="Q1802" i="21"/>
  <c r="J1801" i="21"/>
  <c r="Q1801" i="21"/>
  <c r="J1800" i="21"/>
  <c r="Q1800" i="21"/>
  <c r="J1799" i="21"/>
  <c r="Q1799" i="21"/>
  <c r="J1798" i="21"/>
  <c r="Q1798" i="21"/>
  <c r="J1797" i="21"/>
  <c r="Q1797" i="21"/>
  <c r="J1796" i="21"/>
  <c r="Q1796" i="21"/>
  <c r="J1795" i="21"/>
  <c r="Q1795" i="21"/>
  <c r="J1794" i="21"/>
  <c r="Q1794" i="21"/>
  <c r="J1793" i="21"/>
  <c r="Q1793" i="21"/>
  <c r="J1792" i="21"/>
  <c r="Q1792" i="21"/>
  <c r="J1791" i="21"/>
  <c r="Q1791" i="21"/>
  <c r="J1790" i="21"/>
  <c r="Q1790" i="21"/>
  <c r="J1789" i="21"/>
  <c r="Q1789" i="21"/>
  <c r="J1788" i="21"/>
  <c r="Q1788" i="21"/>
  <c r="J1787" i="21"/>
  <c r="Q1787" i="21"/>
  <c r="J1786" i="21"/>
  <c r="Q1786" i="21"/>
  <c r="J1785" i="21"/>
  <c r="Q1785" i="21"/>
  <c r="J1784" i="21"/>
  <c r="Q1784" i="21"/>
  <c r="J1783" i="21"/>
  <c r="Q1783" i="21"/>
  <c r="J1782" i="21"/>
  <c r="Q1782" i="21"/>
  <c r="J1781" i="21"/>
  <c r="Q1781" i="21"/>
  <c r="J1780" i="21"/>
  <c r="Q1780" i="21"/>
  <c r="J1779" i="21"/>
  <c r="Q1779" i="21"/>
  <c r="J1778" i="21"/>
  <c r="Q1778" i="21"/>
  <c r="J1777" i="21"/>
  <c r="Q1777" i="21"/>
  <c r="J1776" i="21"/>
  <c r="Q1776" i="21"/>
  <c r="J1775" i="21"/>
  <c r="Q1775" i="21"/>
  <c r="J1774" i="21"/>
  <c r="Q1774" i="21"/>
  <c r="J1773" i="21"/>
  <c r="Q1773" i="21"/>
  <c r="J1772" i="21"/>
  <c r="Q1772" i="21"/>
  <c r="J1771" i="21"/>
  <c r="Q1771" i="21"/>
  <c r="J1770" i="21"/>
  <c r="Q1770" i="21"/>
  <c r="J1769" i="21"/>
  <c r="Q1769" i="21"/>
  <c r="J1768" i="21"/>
  <c r="Q1768" i="21"/>
  <c r="J1767" i="21"/>
  <c r="Q1767" i="21"/>
  <c r="J1766" i="21"/>
  <c r="Q1766" i="21"/>
  <c r="J1765" i="21"/>
  <c r="Q1765" i="21"/>
  <c r="J1764" i="21"/>
  <c r="Q1764" i="21"/>
  <c r="J1763" i="21"/>
  <c r="Q1763" i="21"/>
  <c r="J1762" i="21"/>
  <c r="Q1762" i="21"/>
  <c r="J1761" i="21"/>
  <c r="Q1761" i="21"/>
  <c r="J1760" i="21"/>
  <c r="Q1760" i="21"/>
  <c r="J1759" i="21"/>
  <c r="Q1759" i="21"/>
  <c r="J1758" i="21"/>
  <c r="Q1758" i="21"/>
  <c r="J1757" i="21"/>
  <c r="Q1757" i="21"/>
  <c r="J1756" i="21"/>
  <c r="Q1756" i="21"/>
  <c r="J1755" i="21"/>
  <c r="Q1755" i="21"/>
  <c r="J1754" i="21"/>
  <c r="Q1754" i="21"/>
  <c r="J1753" i="21"/>
  <c r="Q1753" i="21"/>
  <c r="J1752" i="21"/>
  <c r="Q1752" i="21"/>
  <c r="J1751" i="21"/>
  <c r="Q1751" i="21"/>
  <c r="J1750" i="21"/>
  <c r="Q1750" i="21"/>
  <c r="J1749" i="21"/>
  <c r="Q1749" i="21"/>
  <c r="J1748" i="21"/>
  <c r="Q1748" i="21"/>
  <c r="J1747" i="21"/>
  <c r="Q1747" i="21"/>
  <c r="J1746" i="21"/>
  <c r="Q1746" i="21"/>
  <c r="J1745" i="21"/>
  <c r="Q1745" i="21"/>
  <c r="J1744" i="21"/>
  <c r="Q1744" i="21"/>
  <c r="J1743" i="21"/>
  <c r="Q1743" i="21"/>
  <c r="J1742" i="21"/>
  <c r="Q1742" i="21"/>
  <c r="J1741" i="21"/>
  <c r="Q1741" i="21"/>
  <c r="J1740" i="21"/>
  <c r="Q1740" i="21"/>
  <c r="J1739" i="21"/>
  <c r="Q1739" i="21"/>
  <c r="J1738" i="21"/>
  <c r="Q1738" i="21"/>
  <c r="J1737" i="21"/>
  <c r="Q1737" i="21"/>
  <c r="J1736" i="21"/>
  <c r="Q1736" i="21"/>
  <c r="J1735" i="21"/>
  <c r="Q1735" i="21"/>
  <c r="J1734" i="21"/>
  <c r="Q1734" i="21"/>
  <c r="J1733" i="21"/>
  <c r="Q1733" i="21"/>
  <c r="J1732" i="21"/>
  <c r="Q1732" i="21"/>
  <c r="J1731" i="21"/>
  <c r="Q1731" i="21"/>
  <c r="J1730" i="21"/>
  <c r="Q1730" i="21"/>
  <c r="J1729" i="21"/>
  <c r="Q1729" i="21"/>
  <c r="J1728" i="21"/>
  <c r="Q1728" i="21"/>
  <c r="J1727" i="21"/>
  <c r="Q1727" i="21"/>
  <c r="J1726" i="21"/>
  <c r="Q1726" i="21"/>
  <c r="J1725" i="21"/>
  <c r="Q1725" i="21"/>
  <c r="J1724" i="21"/>
  <c r="Q1724" i="21"/>
  <c r="J1723" i="21"/>
  <c r="Q1723" i="21"/>
  <c r="J1722" i="21"/>
  <c r="Q1722" i="21"/>
  <c r="J1721" i="21"/>
  <c r="Q1721" i="21"/>
  <c r="J1720" i="21"/>
  <c r="Q1720" i="21"/>
  <c r="J1719" i="21"/>
  <c r="Q1719" i="21"/>
  <c r="J1718" i="21"/>
  <c r="Q1718" i="21"/>
  <c r="J1717" i="21"/>
  <c r="Q1717" i="21"/>
  <c r="J1716" i="21"/>
  <c r="Q1716" i="21"/>
  <c r="J1715" i="21"/>
  <c r="Q1715" i="21"/>
  <c r="J1714" i="21"/>
  <c r="Q1714" i="21"/>
  <c r="J1713" i="21"/>
  <c r="Q1713" i="21"/>
  <c r="J1712" i="21"/>
  <c r="Q1712" i="21"/>
  <c r="J1711" i="21"/>
  <c r="Q1711" i="21"/>
  <c r="J1710" i="21"/>
  <c r="Q1710" i="21"/>
  <c r="J1709" i="21"/>
  <c r="Q1709" i="21"/>
  <c r="J1708" i="21"/>
  <c r="Q1708" i="21"/>
  <c r="J1707" i="21"/>
  <c r="Q1707" i="21"/>
  <c r="J1706" i="21"/>
  <c r="Q1706" i="21"/>
  <c r="J1705" i="21"/>
  <c r="Q1705" i="21"/>
  <c r="J1704" i="21"/>
  <c r="Q1704" i="21"/>
  <c r="J1703" i="21"/>
  <c r="Q1703" i="21"/>
  <c r="J1702" i="21"/>
  <c r="Q1702" i="21"/>
  <c r="J1701" i="21"/>
  <c r="Q1701" i="21"/>
  <c r="J1700" i="21"/>
  <c r="Q1700" i="21"/>
  <c r="J1699" i="21"/>
  <c r="Q1699" i="21"/>
  <c r="J1698" i="21"/>
  <c r="Q1698" i="21"/>
  <c r="J1697" i="21"/>
  <c r="Q1697" i="21"/>
  <c r="J1696" i="21"/>
  <c r="Q1696" i="21"/>
  <c r="J1695" i="21"/>
  <c r="Q1695" i="21"/>
  <c r="J1694" i="21"/>
  <c r="Q1694" i="21"/>
  <c r="J1693" i="21"/>
  <c r="Q1693" i="21"/>
  <c r="J1692" i="21"/>
  <c r="Q1692" i="21"/>
  <c r="J1691" i="21"/>
  <c r="Q1691" i="21"/>
  <c r="J1690" i="21"/>
  <c r="Q1690" i="21"/>
  <c r="J1689" i="21"/>
  <c r="Q1689" i="21"/>
  <c r="J1688" i="21"/>
  <c r="Q1688" i="21"/>
  <c r="J1687" i="21"/>
  <c r="Q1687" i="21"/>
  <c r="J1686" i="21"/>
  <c r="Q1686" i="21"/>
  <c r="J1685" i="21"/>
  <c r="Q1685" i="21"/>
  <c r="J1684" i="21"/>
  <c r="Q1684" i="21"/>
  <c r="J1683" i="21"/>
  <c r="Q1683" i="21"/>
  <c r="J1682" i="21"/>
  <c r="Q1682" i="21"/>
  <c r="J1681" i="21"/>
  <c r="Q1681" i="21"/>
  <c r="J1680" i="21"/>
  <c r="Q1680" i="21"/>
  <c r="J1679" i="21"/>
  <c r="Q1679" i="21"/>
  <c r="J1678" i="21"/>
  <c r="Q1678" i="21"/>
  <c r="J1677" i="21"/>
  <c r="Q1677" i="21"/>
  <c r="J1676" i="21"/>
  <c r="Q1676" i="21"/>
  <c r="J1675" i="21"/>
  <c r="Q1675" i="21"/>
  <c r="J1674" i="21"/>
  <c r="Q1674" i="21"/>
  <c r="J1673" i="21"/>
  <c r="Q1673" i="21"/>
  <c r="J1672" i="21"/>
  <c r="Q1672" i="21"/>
  <c r="J1671" i="21"/>
  <c r="Q1671" i="21"/>
  <c r="J1670" i="21"/>
  <c r="Q1670" i="21"/>
  <c r="J1669" i="21"/>
  <c r="Q1669" i="21"/>
  <c r="J1668" i="21"/>
  <c r="Q1668" i="21"/>
  <c r="J1667" i="21"/>
  <c r="Q1667" i="21"/>
  <c r="J1666" i="21"/>
  <c r="Q1666" i="21"/>
  <c r="J1665" i="21"/>
  <c r="Q1665" i="21"/>
  <c r="J1664" i="21"/>
  <c r="Q1664" i="21"/>
  <c r="J1663" i="21"/>
  <c r="Q1663" i="21"/>
  <c r="J1662" i="21"/>
  <c r="Q1662" i="21"/>
  <c r="J1661" i="21"/>
  <c r="Q1661" i="21"/>
  <c r="J1660" i="21"/>
  <c r="Q1660" i="21"/>
  <c r="J1659" i="21"/>
  <c r="Q1659" i="21"/>
  <c r="J1658" i="21"/>
  <c r="Q1658" i="21"/>
  <c r="J1657" i="21"/>
  <c r="Q1657" i="21"/>
  <c r="J1656" i="21"/>
  <c r="Q1656" i="21"/>
  <c r="J1655" i="21"/>
  <c r="Q1655" i="21"/>
  <c r="J1654" i="21"/>
  <c r="Q1654" i="21"/>
  <c r="J1653" i="21"/>
  <c r="Q1653" i="21"/>
  <c r="J1652" i="21"/>
  <c r="Q1652" i="21"/>
  <c r="J1651" i="21"/>
  <c r="Q1651" i="21"/>
  <c r="J1650" i="21"/>
  <c r="Q1650" i="21"/>
  <c r="J1649" i="21"/>
  <c r="Q1649" i="21"/>
  <c r="J1648" i="21"/>
  <c r="Q1648" i="21"/>
  <c r="J1647" i="21"/>
  <c r="Q1647" i="21"/>
  <c r="J1646" i="21"/>
  <c r="Q1646" i="21"/>
  <c r="J1645" i="21"/>
  <c r="Q1645" i="21"/>
  <c r="J1644" i="21"/>
  <c r="Q1644" i="21"/>
  <c r="J1643" i="21"/>
  <c r="Q1643" i="21"/>
  <c r="J1642" i="21"/>
  <c r="Q1642" i="21"/>
  <c r="J1641" i="21"/>
  <c r="Q1641" i="21"/>
  <c r="J1640" i="21"/>
  <c r="Q1640" i="21"/>
  <c r="J1639" i="21"/>
  <c r="Q1639" i="21"/>
  <c r="J1638" i="21"/>
  <c r="Q1638" i="21"/>
  <c r="J1637" i="21"/>
  <c r="Q1637" i="21"/>
  <c r="J1636" i="21"/>
  <c r="Q1636" i="21"/>
  <c r="J1635" i="21"/>
  <c r="Q1635" i="21"/>
  <c r="J1634" i="21"/>
  <c r="Q1634" i="21"/>
  <c r="J1633" i="21"/>
  <c r="Q1633" i="21"/>
  <c r="J1632" i="21"/>
  <c r="Q1632" i="21"/>
  <c r="J1631" i="21"/>
  <c r="Q1631" i="21"/>
  <c r="J1630" i="21"/>
  <c r="Q1630" i="21"/>
  <c r="J1629" i="21"/>
  <c r="Q1629" i="21"/>
  <c r="J1628" i="21"/>
  <c r="Q1628" i="21"/>
  <c r="J1627" i="21"/>
  <c r="Q1627" i="21"/>
  <c r="J1626" i="21"/>
  <c r="Q1626" i="21"/>
  <c r="J1625" i="21"/>
  <c r="Q1625" i="21"/>
  <c r="J1624" i="21"/>
  <c r="Q1624" i="21"/>
  <c r="J1623" i="21"/>
  <c r="Q1623" i="21"/>
  <c r="J1622" i="21"/>
  <c r="Q1622" i="21"/>
  <c r="J1621" i="21"/>
  <c r="Q1621" i="21"/>
  <c r="J1620" i="21"/>
  <c r="Q1620" i="21"/>
  <c r="J1619" i="21"/>
  <c r="Q1619" i="21"/>
  <c r="J1618" i="21"/>
  <c r="Q1618" i="21"/>
  <c r="J1617" i="21"/>
  <c r="Q1617" i="21"/>
  <c r="J1616" i="21"/>
  <c r="Q1616" i="21"/>
  <c r="J1615" i="21"/>
  <c r="Q1615" i="21"/>
  <c r="J1614" i="21"/>
  <c r="Q1614" i="21"/>
  <c r="J1613" i="21"/>
  <c r="Q1613" i="21"/>
  <c r="J1612" i="21"/>
  <c r="Q1612" i="21"/>
  <c r="J1611" i="21"/>
  <c r="Q1611" i="21"/>
  <c r="J1610" i="21"/>
  <c r="Q1610" i="21"/>
  <c r="J1609" i="21"/>
  <c r="Q1609" i="21"/>
  <c r="J1608" i="21"/>
  <c r="Q1608" i="21"/>
  <c r="J1607" i="21"/>
  <c r="Q1607" i="21"/>
  <c r="J1606" i="21"/>
  <c r="Q1606" i="21"/>
  <c r="J1605" i="21"/>
  <c r="Q1605" i="21"/>
  <c r="J1604" i="21"/>
  <c r="Q1604" i="21"/>
  <c r="J1603" i="21"/>
  <c r="Q1603" i="21"/>
  <c r="J1602" i="21"/>
  <c r="Q1602" i="21"/>
  <c r="J1601" i="21"/>
  <c r="Q1601" i="21"/>
  <c r="J1600" i="21"/>
  <c r="Q1600" i="21"/>
  <c r="J1599" i="21"/>
  <c r="Q1599" i="21"/>
  <c r="J1598" i="21"/>
  <c r="Q1598" i="21"/>
  <c r="J1597" i="21"/>
  <c r="Q1597" i="21"/>
  <c r="J1596" i="21"/>
  <c r="Q1596" i="21"/>
  <c r="J1595" i="21"/>
  <c r="Q1595" i="21"/>
  <c r="J1594" i="21"/>
  <c r="Q1594" i="21"/>
  <c r="J1593" i="21"/>
  <c r="Q1593" i="21"/>
  <c r="J1592" i="21"/>
  <c r="Q1592" i="21"/>
  <c r="J1591" i="21"/>
  <c r="Q1591" i="21"/>
  <c r="J1590" i="21"/>
  <c r="Q1590" i="21"/>
  <c r="J1589" i="21"/>
  <c r="Q1589" i="21"/>
  <c r="J1588" i="21"/>
  <c r="Q1588" i="21"/>
  <c r="J1587" i="21"/>
  <c r="Q1587" i="21"/>
  <c r="J1586" i="21"/>
  <c r="Q1586" i="21"/>
  <c r="J1585" i="21"/>
  <c r="Q1585" i="21"/>
  <c r="J1584" i="21"/>
  <c r="Q1584" i="21"/>
  <c r="J1583" i="21"/>
  <c r="Q1583" i="21"/>
  <c r="J1582" i="21"/>
  <c r="Q1582" i="21"/>
  <c r="J1581" i="21"/>
  <c r="Q1581" i="21"/>
  <c r="J1580" i="21"/>
  <c r="Q1580" i="21"/>
  <c r="J1579" i="21"/>
  <c r="Q1579" i="21"/>
  <c r="J1578" i="21"/>
  <c r="Q1578" i="21"/>
  <c r="J1577" i="21"/>
  <c r="Q1577" i="21"/>
  <c r="J1576" i="21"/>
  <c r="Q1576" i="21"/>
  <c r="J1575" i="21"/>
  <c r="Q1575" i="21"/>
  <c r="J1574" i="21"/>
  <c r="Q1574" i="21"/>
  <c r="J1573" i="21"/>
  <c r="Q1573" i="21"/>
  <c r="J1572" i="21"/>
  <c r="Q1572" i="21"/>
  <c r="J1571" i="21"/>
  <c r="Q1571" i="21"/>
  <c r="J1570" i="21"/>
  <c r="Q1570" i="21"/>
  <c r="J1569" i="21"/>
  <c r="Q1569" i="21"/>
  <c r="J1568" i="21"/>
  <c r="Q1568" i="21"/>
  <c r="J1567" i="21"/>
  <c r="Q1567" i="21"/>
  <c r="J1566" i="21"/>
  <c r="Q1566" i="21"/>
  <c r="J1565" i="21"/>
  <c r="Q1565" i="21"/>
  <c r="J1564" i="21"/>
  <c r="Q1564" i="21"/>
  <c r="J1563" i="21"/>
  <c r="Q1563" i="21"/>
  <c r="J1562" i="21"/>
  <c r="Q1562" i="21"/>
  <c r="J1561" i="21"/>
  <c r="Q1561" i="21"/>
  <c r="J1560" i="21"/>
  <c r="Q1560" i="21"/>
  <c r="J1559" i="21"/>
  <c r="Q1559" i="21"/>
  <c r="J1558" i="21"/>
  <c r="Q1558" i="21"/>
  <c r="J1557" i="21"/>
  <c r="Q1557" i="21"/>
  <c r="J1556" i="21"/>
  <c r="Q1556" i="21"/>
  <c r="J1555" i="21"/>
  <c r="Q1555" i="21"/>
  <c r="J1554" i="21"/>
  <c r="Q1554" i="21"/>
  <c r="J1553" i="21"/>
  <c r="Q1553" i="21"/>
  <c r="J1552" i="21"/>
  <c r="Q1552" i="21"/>
  <c r="J1551" i="21"/>
  <c r="Q1551" i="21"/>
  <c r="J1550" i="21"/>
  <c r="Q1550" i="21"/>
  <c r="J1549" i="21"/>
  <c r="Q1549" i="21"/>
  <c r="J1548" i="21"/>
  <c r="Q1548" i="21"/>
  <c r="J1547" i="21"/>
  <c r="Q1547" i="21"/>
  <c r="J1546" i="21"/>
  <c r="Q1546" i="21"/>
  <c r="J1545" i="21"/>
  <c r="Q1545" i="21"/>
  <c r="J1544" i="21"/>
  <c r="Q1544" i="21"/>
  <c r="J1543" i="21"/>
  <c r="Q1543" i="21"/>
  <c r="J1542" i="21"/>
  <c r="Q1542" i="21"/>
  <c r="J1541" i="21"/>
  <c r="Q1541" i="21"/>
  <c r="J1540" i="21"/>
  <c r="Q1540" i="21"/>
  <c r="J1539" i="21"/>
  <c r="Q1539" i="21"/>
  <c r="J1538" i="21"/>
  <c r="Q1538" i="21"/>
  <c r="J1537" i="21"/>
  <c r="Q1537" i="21"/>
  <c r="J1536" i="21"/>
  <c r="Q1536" i="21"/>
  <c r="J1535" i="21"/>
  <c r="Q1535" i="21"/>
  <c r="J1534" i="21"/>
  <c r="Q1534" i="21"/>
  <c r="J1533" i="21"/>
  <c r="Q1533" i="21"/>
  <c r="J1532" i="21"/>
  <c r="Q1532" i="21"/>
  <c r="J1531" i="21"/>
  <c r="Q1531" i="21"/>
  <c r="J1530" i="21"/>
  <c r="Q1530" i="21"/>
  <c r="J1529" i="21"/>
  <c r="Q1529" i="21"/>
  <c r="J1528" i="21"/>
  <c r="Q1528" i="21"/>
  <c r="J1527" i="21"/>
  <c r="Q1527" i="21"/>
  <c r="J1526" i="21"/>
  <c r="Q1526" i="21"/>
  <c r="J1525" i="21"/>
  <c r="Q1525" i="21"/>
  <c r="J1524" i="21"/>
  <c r="Q1524" i="21"/>
  <c r="J1523" i="21"/>
  <c r="Q1523" i="21"/>
  <c r="J1522" i="21"/>
  <c r="Q1522" i="21"/>
  <c r="J1521" i="21"/>
  <c r="Q1521" i="21"/>
  <c r="J1520" i="21"/>
  <c r="Q1520" i="21"/>
  <c r="J1519" i="21"/>
  <c r="Q1519" i="21"/>
  <c r="J1518" i="21"/>
  <c r="Q1518" i="21"/>
  <c r="J1517" i="21"/>
  <c r="Q1517" i="21"/>
  <c r="J1516" i="21"/>
  <c r="Q1516" i="21"/>
  <c r="J1515" i="21"/>
  <c r="Q1515" i="21"/>
  <c r="J1514" i="21"/>
  <c r="Q1514" i="21"/>
  <c r="J1513" i="21"/>
  <c r="Q1513" i="21"/>
  <c r="J1512" i="21"/>
  <c r="Q1512" i="21"/>
  <c r="J1511" i="21"/>
  <c r="Q1511" i="21"/>
  <c r="J1510" i="21"/>
  <c r="Q1510" i="21"/>
  <c r="J1509" i="21"/>
  <c r="Q1509" i="21"/>
  <c r="J1508" i="21"/>
  <c r="Q1508" i="21"/>
  <c r="J1507" i="21"/>
  <c r="Q1507" i="21"/>
  <c r="J1506" i="21"/>
  <c r="Q1506" i="21"/>
  <c r="J1505" i="21"/>
  <c r="Q1505" i="21"/>
  <c r="J1504" i="21"/>
  <c r="Q1504" i="21"/>
  <c r="J1503" i="21"/>
  <c r="Q1503" i="21"/>
  <c r="J1502" i="21"/>
  <c r="Q1502" i="21"/>
  <c r="J1501" i="21"/>
  <c r="Q1501" i="21"/>
  <c r="J1500" i="21"/>
  <c r="Q1500" i="21"/>
  <c r="J1499" i="21"/>
  <c r="Q1499" i="21"/>
  <c r="J1498" i="21"/>
  <c r="Q1498" i="21"/>
  <c r="J1497" i="21"/>
  <c r="Q1497" i="21"/>
  <c r="J1496" i="21"/>
  <c r="Q1496" i="21"/>
  <c r="J1495" i="21"/>
  <c r="Q1495" i="21"/>
  <c r="J1494" i="21"/>
  <c r="Q1494" i="21"/>
  <c r="J1493" i="21"/>
  <c r="Q1493" i="21"/>
  <c r="J1492" i="21"/>
  <c r="Q1492" i="21"/>
  <c r="J1491" i="21"/>
  <c r="Q1491" i="21"/>
  <c r="J1490" i="21"/>
  <c r="Q1490" i="21"/>
  <c r="J1489" i="21"/>
  <c r="Q1489" i="21"/>
  <c r="J1488" i="21"/>
  <c r="Q1488" i="21"/>
  <c r="J1487" i="21"/>
  <c r="Q1487" i="21"/>
  <c r="J1486" i="21"/>
  <c r="Q1486" i="21"/>
  <c r="J1485" i="21"/>
  <c r="Q1485" i="21"/>
  <c r="J1484" i="21"/>
  <c r="Q1484" i="21"/>
  <c r="J1483" i="21"/>
  <c r="Q1483" i="21"/>
  <c r="J1482" i="21"/>
  <c r="Q1482" i="21"/>
  <c r="J1481" i="21"/>
  <c r="Q1481" i="21"/>
  <c r="J1480" i="21"/>
  <c r="Q1480" i="21"/>
  <c r="J1479" i="21"/>
  <c r="Q1479" i="21"/>
  <c r="J1478" i="21"/>
  <c r="Q1478" i="21"/>
  <c r="J1477" i="21"/>
  <c r="Q1477" i="21"/>
  <c r="J1476" i="21"/>
  <c r="Q1476" i="21"/>
  <c r="J1475" i="21"/>
  <c r="Q1475" i="21"/>
  <c r="J1474" i="21"/>
  <c r="Q1474" i="21"/>
  <c r="J1473" i="21"/>
  <c r="Q1473" i="21"/>
  <c r="J1472" i="21"/>
  <c r="Q1472" i="21"/>
  <c r="J1471" i="21"/>
  <c r="Q1471" i="21"/>
  <c r="J1470" i="21"/>
  <c r="Q1470" i="21"/>
  <c r="J1469" i="21"/>
  <c r="Q1469" i="21"/>
  <c r="J1468" i="21"/>
  <c r="Q1468" i="21"/>
  <c r="J1467" i="21"/>
  <c r="Q1467" i="21"/>
  <c r="J1466" i="21"/>
  <c r="Q1466" i="21"/>
  <c r="J1465" i="21"/>
  <c r="Q1465" i="21"/>
  <c r="J1464" i="21"/>
  <c r="Q1464" i="21"/>
  <c r="J1463" i="21"/>
  <c r="Q1463" i="21"/>
  <c r="J1462" i="21"/>
  <c r="Q1462" i="21"/>
  <c r="J1461" i="21"/>
  <c r="Q1461" i="21"/>
  <c r="J1460" i="21"/>
  <c r="Q1460" i="21"/>
  <c r="J1459" i="21"/>
  <c r="Q1459" i="21"/>
  <c r="J1458" i="21"/>
  <c r="Q1458" i="21"/>
  <c r="J1457" i="21"/>
  <c r="Q1457" i="21"/>
  <c r="J1456" i="21"/>
  <c r="Q1456" i="21"/>
  <c r="J1455" i="21"/>
  <c r="Q1455" i="21"/>
  <c r="J1454" i="21"/>
  <c r="Q1454" i="21"/>
  <c r="J1453" i="21"/>
  <c r="Q1453" i="21"/>
  <c r="J1452" i="21"/>
  <c r="Q1452" i="21"/>
  <c r="J1451" i="21"/>
  <c r="Q1451" i="21"/>
  <c r="J1450" i="21"/>
  <c r="Q1450" i="21"/>
  <c r="J1449" i="21"/>
  <c r="Q1449" i="21"/>
  <c r="J1448" i="21"/>
  <c r="Q1448" i="21"/>
  <c r="J1447" i="21"/>
  <c r="Q1447" i="21"/>
  <c r="J1446" i="21"/>
  <c r="Q1446" i="21"/>
  <c r="J1445" i="21"/>
  <c r="Q1445" i="21"/>
  <c r="J1444" i="21"/>
  <c r="Q1444" i="21"/>
  <c r="J1443" i="21"/>
  <c r="Q1443" i="21"/>
  <c r="J1442" i="21"/>
  <c r="Q1442" i="21"/>
  <c r="J1441" i="21"/>
  <c r="Q1441" i="21"/>
  <c r="J1440" i="21"/>
  <c r="Q1440" i="21"/>
  <c r="J1439" i="21"/>
  <c r="Q1439" i="21"/>
  <c r="J1438" i="21"/>
  <c r="Q1438" i="21"/>
  <c r="J1437" i="21"/>
  <c r="Q1437" i="21"/>
  <c r="J1436" i="21"/>
  <c r="Q1436" i="21"/>
  <c r="J1435" i="21"/>
  <c r="Q1435" i="21"/>
  <c r="J1434" i="21"/>
  <c r="Q1434" i="21"/>
  <c r="J1433" i="21"/>
  <c r="Q1433" i="21"/>
  <c r="J1432" i="21"/>
  <c r="Q1432" i="21"/>
  <c r="J1431" i="21"/>
  <c r="Q1431" i="21"/>
  <c r="J1430" i="21"/>
  <c r="Q1430" i="21"/>
  <c r="J1429" i="21"/>
  <c r="Q1429" i="21"/>
  <c r="J1428" i="21"/>
  <c r="Q1428" i="21"/>
  <c r="J1427" i="21"/>
  <c r="Q1427" i="21"/>
  <c r="J1426" i="21"/>
  <c r="Q1426" i="21"/>
  <c r="J1425" i="21"/>
  <c r="Q1425" i="21"/>
  <c r="J1424" i="21"/>
  <c r="Q1424" i="21"/>
  <c r="J1423" i="21"/>
  <c r="Q1423" i="21"/>
  <c r="J1422" i="21"/>
  <c r="Q1422" i="21"/>
  <c r="J1421" i="21"/>
  <c r="Q1421" i="21"/>
  <c r="J1420" i="21"/>
  <c r="Q1420" i="21"/>
  <c r="J1419" i="21"/>
  <c r="Q1419" i="21"/>
  <c r="J1418" i="21"/>
  <c r="Q1418" i="21"/>
  <c r="J1417" i="21"/>
  <c r="Q1417" i="21"/>
  <c r="J1416" i="21"/>
  <c r="Q1416" i="21"/>
  <c r="J1415" i="21"/>
  <c r="Q1415" i="21"/>
  <c r="J1414" i="21"/>
  <c r="Q1414" i="21"/>
  <c r="J1413" i="21"/>
  <c r="Q1413" i="21"/>
  <c r="J1412" i="21"/>
  <c r="Q1412" i="21"/>
  <c r="J1411" i="21"/>
  <c r="Q1411" i="21"/>
  <c r="J1410" i="21"/>
  <c r="Q1410" i="21"/>
  <c r="J1409" i="21"/>
  <c r="Q1409" i="21"/>
  <c r="J1408" i="21"/>
  <c r="Q1408" i="21"/>
  <c r="J1407" i="21"/>
  <c r="Q1407" i="21"/>
  <c r="J1406" i="21"/>
  <c r="Q1406" i="21"/>
  <c r="J1405" i="21"/>
  <c r="Q1405" i="21"/>
  <c r="J1404" i="21"/>
  <c r="Q1404" i="21"/>
  <c r="J1403" i="21"/>
  <c r="Q1403" i="21"/>
  <c r="J1402" i="21"/>
  <c r="Q1402" i="21"/>
  <c r="J1401" i="21"/>
  <c r="Q1401" i="21"/>
  <c r="J1400" i="21"/>
  <c r="Q1400" i="21"/>
  <c r="J1399" i="21"/>
  <c r="Q1399" i="21"/>
  <c r="J1398" i="21"/>
  <c r="Q1398" i="21"/>
  <c r="J1397" i="21"/>
  <c r="Q1397" i="21"/>
  <c r="J1396" i="21"/>
  <c r="Q1396" i="21"/>
  <c r="J1395" i="21"/>
  <c r="Q1395" i="21"/>
  <c r="J1394" i="21"/>
  <c r="Q1394" i="21"/>
  <c r="J1393" i="21"/>
  <c r="Q1393" i="21"/>
  <c r="J1392" i="21"/>
  <c r="Q1392" i="21"/>
  <c r="J1391" i="21"/>
  <c r="Q1391" i="21"/>
  <c r="J1390" i="21"/>
  <c r="Q1390" i="21"/>
  <c r="J1389" i="21"/>
  <c r="Q1389" i="21"/>
  <c r="J1388" i="21"/>
  <c r="Q1388" i="21"/>
  <c r="J1387" i="21"/>
  <c r="Q1387" i="21"/>
  <c r="J1386" i="21"/>
  <c r="Q1386" i="21"/>
  <c r="J1385" i="21"/>
  <c r="Q1385" i="21"/>
  <c r="J1384" i="21"/>
  <c r="Q1384" i="21"/>
  <c r="J1383" i="21"/>
  <c r="Q1383" i="21"/>
  <c r="J1382" i="21"/>
  <c r="Q1382" i="21"/>
  <c r="J1381" i="21"/>
  <c r="Q1381" i="21"/>
  <c r="J1380" i="21"/>
  <c r="Q1380" i="21"/>
  <c r="J1379" i="21"/>
  <c r="Q1379" i="21"/>
  <c r="J1378" i="21"/>
  <c r="Q1378" i="21"/>
  <c r="J1377" i="21"/>
  <c r="Q1377" i="21"/>
  <c r="J1376" i="21"/>
  <c r="Q1376" i="21"/>
  <c r="J1375" i="21"/>
  <c r="Q1375" i="21"/>
  <c r="J1374" i="21"/>
  <c r="Q1374" i="21"/>
  <c r="J1373" i="21"/>
  <c r="Q1373" i="21"/>
  <c r="J1372" i="21"/>
  <c r="Q1372" i="21"/>
  <c r="J1371" i="21"/>
  <c r="Q1371" i="21"/>
  <c r="J1370" i="21"/>
  <c r="Q1370" i="21"/>
  <c r="J1369" i="21"/>
  <c r="Q1369" i="21"/>
  <c r="J1368" i="21"/>
  <c r="Q1368" i="21"/>
  <c r="J1367" i="21"/>
  <c r="Q1367" i="21"/>
  <c r="J1366" i="21"/>
  <c r="Q1366" i="21"/>
  <c r="J1365" i="21"/>
  <c r="Q1365" i="21"/>
  <c r="J1364" i="21"/>
  <c r="Q1364" i="21"/>
  <c r="J1363" i="21"/>
  <c r="Q1363" i="21"/>
  <c r="J1362" i="21"/>
  <c r="Q1362" i="21"/>
  <c r="J1361" i="21"/>
  <c r="Q1361" i="21"/>
  <c r="J1360" i="21"/>
  <c r="Q1360" i="21"/>
  <c r="J1359" i="21"/>
  <c r="Q1359" i="21"/>
  <c r="J1358" i="21"/>
  <c r="Q1358" i="21"/>
  <c r="J1357" i="21"/>
  <c r="Q1357" i="21"/>
  <c r="J1356" i="21"/>
  <c r="Q1356" i="21"/>
  <c r="J1355" i="21"/>
  <c r="Q1355" i="21"/>
  <c r="J1354" i="21"/>
  <c r="Q1354" i="21"/>
  <c r="J1353" i="21"/>
  <c r="Q1353" i="21"/>
  <c r="J1352" i="21"/>
  <c r="Q1352" i="21"/>
  <c r="J1351" i="21"/>
  <c r="Q1351" i="21"/>
  <c r="J1350" i="21"/>
  <c r="Q1350" i="21"/>
  <c r="J1349" i="21"/>
  <c r="Q1349" i="21"/>
  <c r="J1348" i="21"/>
  <c r="Q1348" i="21"/>
  <c r="J1347" i="21"/>
  <c r="Q1347" i="21"/>
  <c r="J1346" i="21"/>
  <c r="Q1346" i="21"/>
  <c r="J1345" i="21"/>
  <c r="Q1345" i="21"/>
  <c r="J1344" i="21"/>
  <c r="Q1344" i="21"/>
  <c r="J1343" i="21"/>
  <c r="Q1343" i="21"/>
  <c r="J1342" i="21"/>
  <c r="Q1342" i="21"/>
  <c r="J1341" i="21"/>
  <c r="Q1341" i="21"/>
  <c r="J1340" i="21"/>
  <c r="Q1340" i="21"/>
  <c r="J1339" i="21"/>
  <c r="Q1339" i="21"/>
  <c r="J1338" i="21"/>
  <c r="Q1338" i="21"/>
  <c r="J1337" i="21"/>
  <c r="Q1337" i="21"/>
  <c r="J1336" i="21"/>
  <c r="Q1336" i="21"/>
  <c r="J1335" i="21"/>
  <c r="Q1335" i="21"/>
  <c r="J1334" i="21"/>
  <c r="Q1334" i="21"/>
  <c r="J1333" i="21"/>
  <c r="Q1333" i="21"/>
  <c r="J1332" i="21"/>
  <c r="Q1332" i="21"/>
  <c r="J1331" i="21"/>
  <c r="Q1331" i="21"/>
  <c r="J1330" i="21"/>
  <c r="Q1330" i="21"/>
  <c r="J1329" i="21"/>
  <c r="Q1329" i="21"/>
  <c r="J1328" i="21"/>
  <c r="Q1328" i="21"/>
  <c r="J1327" i="21"/>
  <c r="Q1327" i="21"/>
  <c r="J1326" i="21"/>
  <c r="Q1326" i="21"/>
  <c r="J1325" i="21"/>
  <c r="Q1325" i="21"/>
  <c r="J1324" i="21"/>
  <c r="Q1324" i="21"/>
  <c r="J1323" i="21"/>
  <c r="Q1323" i="21"/>
  <c r="J1322" i="21"/>
  <c r="Q1322" i="21"/>
  <c r="J1321" i="21"/>
  <c r="Q1321" i="21"/>
  <c r="J1320" i="21"/>
  <c r="Q1320" i="21"/>
  <c r="J1319" i="21"/>
  <c r="Q1319" i="21"/>
  <c r="J1318" i="21"/>
  <c r="Q1318" i="21"/>
  <c r="J1317" i="21"/>
  <c r="Q1317" i="21"/>
  <c r="J1316" i="21"/>
  <c r="Q1316" i="21"/>
  <c r="J1315" i="21"/>
  <c r="Q1315" i="21"/>
  <c r="J1314" i="21"/>
  <c r="Q1314" i="21"/>
  <c r="J1313" i="21"/>
  <c r="Q1313" i="21"/>
  <c r="J1312" i="21"/>
  <c r="Q1312" i="21"/>
  <c r="J1311" i="21"/>
  <c r="Q1311" i="21"/>
  <c r="J1310" i="21"/>
  <c r="Q1310" i="21"/>
  <c r="J1309" i="21"/>
  <c r="Q1309" i="21"/>
  <c r="J1308" i="21"/>
  <c r="Q1308" i="21"/>
  <c r="J1307" i="21"/>
  <c r="Q1307" i="21"/>
  <c r="J1306" i="21"/>
  <c r="Q1306" i="21"/>
  <c r="J1305" i="21"/>
  <c r="Q1305" i="21"/>
  <c r="J1304" i="21"/>
  <c r="Q1304" i="21"/>
  <c r="J1303" i="21"/>
  <c r="Q1303" i="21"/>
  <c r="J1302" i="21"/>
  <c r="Q1302" i="21"/>
  <c r="J1301" i="21"/>
  <c r="Q1301" i="21"/>
  <c r="J1300" i="21"/>
  <c r="Q1300" i="21"/>
  <c r="J1299" i="21"/>
  <c r="Q1299" i="21"/>
  <c r="J1298" i="21"/>
  <c r="Q1298" i="21"/>
  <c r="J1297" i="21"/>
  <c r="Q1297" i="21"/>
  <c r="J1296" i="21"/>
  <c r="Q1296" i="21"/>
  <c r="J1295" i="21"/>
  <c r="Q1295" i="21"/>
  <c r="J1294" i="21"/>
  <c r="Q1294" i="21"/>
  <c r="J1293" i="21"/>
  <c r="Q1293" i="21"/>
  <c r="J1292" i="21"/>
  <c r="Q1292" i="21"/>
  <c r="J1291" i="21"/>
  <c r="Q1291" i="21"/>
  <c r="J1290" i="21"/>
  <c r="Q1290" i="21"/>
  <c r="J1289" i="21"/>
  <c r="Q1289" i="21"/>
  <c r="J1288" i="21"/>
  <c r="Q1288" i="21"/>
  <c r="J1287" i="21"/>
  <c r="Q1287" i="21"/>
  <c r="J1286" i="21"/>
  <c r="Q1286" i="21"/>
  <c r="J1285" i="21"/>
  <c r="Q1285" i="21"/>
  <c r="J1284" i="21"/>
  <c r="Q1284" i="21"/>
  <c r="J1283" i="21"/>
  <c r="Q1283" i="21"/>
  <c r="J1282" i="21"/>
  <c r="Q1282" i="21"/>
  <c r="J1281" i="21"/>
  <c r="Q1281" i="21"/>
  <c r="J1280" i="21"/>
  <c r="Q1280" i="21"/>
  <c r="J1279" i="21"/>
  <c r="Q1279" i="21"/>
  <c r="J1278" i="21"/>
  <c r="Q1278" i="21"/>
  <c r="J1277" i="21"/>
  <c r="Q1277" i="21"/>
  <c r="J1276" i="21"/>
  <c r="Q1276" i="21"/>
  <c r="J1275" i="21"/>
  <c r="Q1275" i="21"/>
  <c r="J1274" i="21"/>
  <c r="Q1274" i="21"/>
  <c r="J1273" i="21"/>
  <c r="Q1273" i="21"/>
  <c r="J1272" i="21"/>
  <c r="Q1272" i="21"/>
  <c r="J1271" i="21"/>
  <c r="Q1271" i="21"/>
  <c r="J1270" i="21"/>
  <c r="Q1270" i="21"/>
  <c r="J1269" i="21"/>
  <c r="Q1269" i="21"/>
  <c r="J1268" i="21"/>
  <c r="Q1268" i="21"/>
  <c r="J1267" i="21"/>
  <c r="Q1267" i="21"/>
  <c r="J1266" i="21"/>
  <c r="Q1266" i="21"/>
  <c r="J1265" i="21"/>
  <c r="Q1265" i="21"/>
  <c r="J1264" i="21"/>
  <c r="Q1264" i="21"/>
  <c r="J1263" i="21"/>
  <c r="Q1263" i="21"/>
  <c r="J1262" i="21"/>
  <c r="Q1262" i="21"/>
  <c r="J1261" i="21"/>
  <c r="Q1261" i="21"/>
  <c r="J1260" i="21"/>
  <c r="Q1260" i="21"/>
  <c r="J1259" i="21"/>
  <c r="Q1259" i="21"/>
  <c r="J1258" i="21"/>
  <c r="Q1258" i="21"/>
  <c r="J1257" i="21"/>
  <c r="Q1257" i="21"/>
  <c r="J1256" i="21"/>
  <c r="Q1256" i="21"/>
  <c r="J1255" i="21"/>
  <c r="Q1255" i="21"/>
  <c r="J1254" i="21"/>
  <c r="Q1254" i="21"/>
  <c r="J1253" i="21"/>
  <c r="Q1253" i="21"/>
  <c r="J1252" i="21"/>
  <c r="Q1252" i="21"/>
  <c r="J1251" i="21"/>
  <c r="Q1251" i="21"/>
  <c r="J1250" i="21"/>
  <c r="Q1250" i="21"/>
  <c r="J1249" i="21"/>
  <c r="Q1249" i="21"/>
  <c r="J1248" i="21"/>
  <c r="Q1248" i="21"/>
  <c r="J1247" i="21"/>
  <c r="Q1247" i="21"/>
  <c r="J1246" i="21"/>
  <c r="Q1246" i="21"/>
  <c r="J1245" i="21"/>
  <c r="Q1245" i="21"/>
  <c r="J1244" i="21"/>
  <c r="Q1244" i="21"/>
  <c r="J1243" i="21"/>
  <c r="Q1243" i="21"/>
  <c r="J1242" i="21"/>
  <c r="Q1242" i="21"/>
  <c r="J1241" i="21"/>
  <c r="Q1241" i="21"/>
  <c r="J1240" i="21"/>
  <c r="Q1240" i="21"/>
  <c r="J1239" i="21"/>
  <c r="Q1239" i="21"/>
  <c r="J1238" i="21"/>
  <c r="Q1238" i="21"/>
  <c r="J1237" i="21"/>
  <c r="Q1237" i="21"/>
  <c r="J1236" i="21"/>
  <c r="Q1236" i="21"/>
  <c r="J1235" i="21"/>
  <c r="Q1235" i="21"/>
  <c r="J1234" i="21"/>
  <c r="Q1234" i="21"/>
  <c r="J1233" i="21"/>
  <c r="Q1233" i="21"/>
  <c r="J1232" i="21"/>
  <c r="Q1232" i="21"/>
  <c r="J1231" i="21"/>
  <c r="Q1231" i="21"/>
  <c r="J1230" i="21"/>
  <c r="Q1230" i="21"/>
  <c r="J1229" i="21"/>
  <c r="Q1229" i="21"/>
  <c r="J1228" i="21"/>
  <c r="Q1228" i="21"/>
  <c r="J1227" i="21"/>
  <c r="Q1227" i="21"/>
  <c r="J1226" i="21"/>
  <c r="Q1226" i="21"/>
  <c r="J1225" i="21"/>
  <c r="Q1225" i="21"/>
  <c r="J1224" i="21"/>
  <c r="Q1224" i="21"/>
  <c r="J1223" i="21"/>
  <c r="Q1223" i="21"/>
  <c r="J1222" i="21"/>
  <c r="Q1222" i="21"/>
  <c r="J1221" i="21"/>
  <c r="Q1221" i="21"/>
  <c r="J1220" i="21"/>
  <c r="Q1220" i="21"/>
  <c r="J1219" i="21"/>
  <c r="Q1219" i="21"/>
  <c r="J1218" i="21"/>
  <c r="Q1218" i="21"/>
  <c r="J1217" i="21"/>
  <c r="Q1217" i="21"/>
  <c r="J1216" i="21"/>
  <c r="Q1216" i="21"/>
  <c r="J1215" i="21"/>
  <c r="Q1215" i="21"/>
  <c r="J1214" i="21"/>
  <c r="Q1214" i="21"/>
  <c r="J1213" i="21"/>
  <c r="Q1213" i="21"/>
  <c r="J1212" i="21"/>
  <c r="Q1212" i="21"/>
  <c r="J1211" i="21"/>
  <c r="Q1211" i="21"/>
  <c r="J1210" i="21"/>
  <c r="Q1210" i="21"/>
  <c r="J1209" i="21"/>
  <c r="Q1209" i="21"/>
  <c r="J1208" i="21"/>
  <c r="Q1208" i="21"/>
  <c r="J1207" i="21"/>
  <c r="Q1207" i="21"/>
  <c r="J1206" i="21"/>
  <c r="Q1206" i="21"/>
  <c r="J1205" i="21"/>
  <c r="Q1205" i="21"/>
  <c r="J1204" i="21"/>
  <c r="Q1204" i="21"/>
  <c r="J1203" i="21"/>
  <c r="Q1203" i="21"/>
  <c r="J1202" i="21"/>
  <c r="Q1202" i="21"/>
  <c r="J1201" i="21"/>
  <c r="Q1201" i="21"/>
  <c r="J1200" i="21"/>
  <c r="Q1200" i="21"/>
  <c r="J1199" i="21"/>
  <c r="Q1199" i="21"/>
  <c r="J1198" i="21"/>
  <c r="Q1198" i="21"/>
  <c r="J1197" i="21"/>
  <c r="Q1197" i="21"/>
  <c r="J1196" i="21"/>
  <c r="Q1196" i="21"/>
  <c r="J1195" i="21"/>
  <c r="Q1195" i="21"/>
  <c r="J1194" i="21"/>
  <c r="Q1194" i="21"/>
  <c r="J1193" i="21"/>
  <c r="Q1193" i="21"/>
  <c r="J1192" i="21"/>
  <c r="Q1192" i="21"/>
  <c r="J1191" i="21"/>
  <c r="Q1191" i="21"/>
  <c r="J1190" i="21"/>
  <c r="Q1190" i="21"/>
  <c r="J1189" i="21"/>
  <c r="Q1189" i="21"/>
  <c r="J1188" i="21"/>
  <c r="Q1188" i="21"/>
  <c r="J1187" i="21"/>
  <c r="Q1187" i="21"/>
  <c r="J1186" i="21"/>
  <c r="Q1186" i="21"/>
  <c r="J1185" i="21"/>
  <c r="Q1185" i="21"/>
  <c r="J1184" i="21"/>
  <c r="Q1184" i="21"/>
  <c r="J1183" i="21"/>
  <c r="Q1183" i="21"/>
  <c r="J1182" i="21"/>
  <c r="Q1182" i="21"/>
  <c r="J1181" i="21"/>
  <c r="Q1181" i="21"/>
  <c r="J1180" i="21"/>
  <c r="Q1180" i="21"/>
  <c r="J1179" i="21"/>
  <c r="Q1179" i="21"/>
  <c r="J1178" i="21"/>
  <c r="Q1178" i="21"/>
  <c r="J1177" i="21"/>
  <c r="Q1177" i="21"/>
  <c r="J1176" i="21"/>
  <c r="Q1176" i="21"/>
  <c r="J1175" i="21"/>
  <c r="Q1175" i="21"/>
  <c r="J1174" i="21"/>
  <c r="Q1174" i="21"/>
  <c r="J1173" i="21"/>
  <c r="Q1173" i="21"/>
  <c r="J1172" i="21"/>
  <c r="Q1172" i="21"/>
  <c r="J1171" i="21"/>
  <c r="Q1171" i="21"/>
  <c r="J1170" i="21"/>
  <c r="Q1170" i="21"/>
  <c r="J1169" i="21"/>
  <c r="Q1169" i="21"/>
  <c r="J1168" i="21"/>
  <c r="Q1168" i="21"/>
  <c r="J1167" i="21"/>
  <c r="Q1167" i="21"/>
  <c r="J1166" i="21"/>
  <c r="Q1166" i="21"/>
  <c r="J1165" i="21"/>
  <c r="Q1165" i="21"/>
  <c r="J1164" i="21"/>
  <c r="Q1164" i="21"/>
  <c r="J1163" i="21"/>
  <c r="Q1163" i="21"/>
  <c r="J1162" i="21"/>
  <c r="Q1162" i="21"/>
  <c r="J1161" i="21"/>
  <c r="Q1161" i="21"/>
  <c r="J1160" i="21"/>
  <c r="Q1160" i="21"/>
  <c r="J1159" i="21"/>
  <c r="Q1159" i="21"/>
  <c r="J1158" i="21"/>
  <c r="Q1158" i="21"/>
  <c r="J1157" i="21"/>
  <c r="Q1157" i="21"/>
  <c r="J1156" i="21"/>
  <c r="Q1156" i="21"/>
  <c r="J1155" i="21"/>
  <c r="Q1155" i="21"/>
  <c r="J1154" i="21"/>
  <c r="Q1154" i="21"/>
  <c r="J1153" i="21"/>
  <c r="Q1153" i="21"/>
  <c r="J1152" i="21"/>
  <c r="Q1152" i="21"/>
  <c r="J1151" i="21"/>
  <c r="Q1151" i="21"/>
  <c r="J1150" i="21"/>
  <c r="Q1150" i="21"/>
  <c r="J1149" i="21"/>
  <c r="Q1149" i="21"/>
  <c r="J1148" i="21"/>
  <c r="Q1148" i="21"/>
  <c r="J1147" i="21"/>
  <c r="Q1147" i="21"/>
  <c r="J1146" i="21"/>
  <c r="Q1146" i="21"/>
  <c r="J1145" i="21"/>
  <c r="Q1145" i="21"/>
  <c r="J1144" i="21"/>
  <c r="Q1144" i="21"/>
  <c r="J1143" i="21"/>
  <c r="Q1143" i="21"/>
  <c r="J1142" i="21"/>
  <c r="Q1142" i="21"/>
  <c r="J1141" i="21"/>
  <c r="Q1141" i="21"/>
  <c r="J1140" i="21"/>
  <c r="Q1140" i="21"/>
  <c r="J1139" i="21"/>
  <c r="Q1139" i="21"/>
  <c r="J1138" i="21"/>
  <c r="Q1138" i="21"/>
  <c r="J1137" i="21"/>
  <c r="Q1137" i="21"/>
  <c r="J1136" i="21"/>
  <c r="Q1136" i="21"/>
  <c r="J1135" i="21"/>
  <c r="Q1135" i="21"/>
  <c r="J1134" i="21"/>
  <c r="Q1134" i="21"/>
  <c r="J1133" i="21"/>
  <c r="Q1133" i="21"/>
  <c r="J1132" i="21"/>
  <c r="Q1132" i="21"/>
  <c r="J1131" i="21"/>
  <c r="Q1131" i="21"/>
  <c r="J1130" i="21"/>
  <c r="Q1130" i="21"/>
  <c r="J1129" i="21"/>
  <c r="Q1129" i="21"/>
  <c r="J1128" i="21"/>
  <c r="Q1128" i="21"/>
  <c r="J1127" i="21"/>
  <c r="Q1127" i="21"/>
  <c r="J1126" i="21"/>
  <c r="Q1126" i="21"/>
  <c r="J1125" i="21"/>
  <c r="Q1125" i="21"/>
  <c r="J1124" i="21"/>
  <c r="Q1124" i="21"/>
  <c r="J1123" i="21"/>
  <c r="Q1123" i="21"/>
  <c r="J1122" i="21"/>
  <c r="Q1122" i="21"/>
  <c r="J1121" i="21"/>
  <c r="Q1121" i="21"/>
  <c r="J1120" i="21"/>
  <c r="Q1120" i="21"/>
  <c r="J1119" i="21"/>
  <c r="Q1119" i="21"/>
  <c r="J1118" i="21"/>
  <c r="Q1118" i="21"/>
  <c r="J1117" i="21"/>
  <c r="Q1117" i="21"/>
  <c r="J1116" i="21"/>
  <c r="Q1116" i="21"/>
  <c r="J1115" i="21"/>
  <c r="Q1115" i="21"/>
  <c r="J1114" i="21"/>
  <c r="Q1114" i="21"/>
  <c r="J1113" i="21"/>
  <c r="Q1113" i="21"/>
  <c r="J1112" i="21"/>
  <c r="Q1112" i="21"/>
  <c r="J1111" i="21"/>
  <c r="Q1111" i="21"/>
  <c r="J1110" i="21"/>
  <c r="Q1110" i="21"/>
  <c r="J1109" i="21"/>
  <c r="Q1109" i="21"/>
  <c r="J1108" i="21"/>
  <c r="Q1108" i="21"/>
  <c r="J1107" i="21"/>
  <c r="Q1107" i="21"/>
  <c r="J1106" i="21"/>
  <c r="Q1106" i="21"/>
  <c r="J1105" i="21"/>
  <c r="Q1105" i="21"/>
  <c r="J1104" i="21"/>
  <c r="Q1104" i="21"/>
  <c r="J1103" i="21"/>
  <c r="Q1103" i="21"/>
  <c r="J1102" i="21"/>
  <c r="Q1102" i="21"/>
  <c r="J1101" i="21"/>
  <c r="Q1101" i="21"/>
  <c r="J1100" i="21"/>
  <c r="Q1100" i="21"/>
  <c r="J1099" i="21"/>
  <c r="Q1099" i="21"/>
  <c r="J1098" i="21"/>
  <c r="Q1098" i="21"/>
  <c r="J1097" i="21"/>
  <c r="Q1097" i="21"/>
  <c r="J1096" i="21"/>
  <c r="Q1096" i="21"/>
  <c r="J1095" i="21"/>
  <c r="Q1095" i="21"/>
  <c r="J1094" i="21"/>
  <c r="Q1094" i="21"/>
  <c r="J1093" i="21"/>
  <c r="Q1093" i="21"/>
  <c r="J1092" i="21"/>
  <c r="Q1092" i="21"/>
  <c r="J1091" i="21"/>
  <c r="Q1091" i="21"/>
  <c r="J1090" i="21"/>
  <c r="Q1090" i="21"/>
  <c r="J1089" i="21"/>
  <c r="Q1089" i="21"/>
  <c r="J1088" i="21"/>
  <c r="Q1088" i="21"/>
  <c r="J1087" i="21"/>
  <c r="Q1087" i="21"/>
  <c r="J1086" i="21"/>
  <c r="Q1086" i="21"/>
  <c r="J1085" i="21"/>
  <c r="Q1085" i="21"/>
  <c r="J1084" i="21"/>
  <c r="Q1084" i="21"/>
  <c r="J1083" i="21"/>
  <c r="Q1083" i="21"/>
  <c r="J1082" i="21"/>
  <c r="Q1082" i="21"/>
  <c r="J1081" i="21"/>
  <c r="Q1081" i="21"/>
  <c r="J1080" i="21"/>
  <c r="Q1080" i="21"/>
  <c r="J1079" i="21"/>
  <c r="Q1079" i="21"/>
  <c r="J1078" i="21"/>
  <c r="Q1078" i="21"/>
  <c r="J1077" i="21"/>
  <c r="Q1077" i="21"/>
  <c r="J1076" i="21"/>
  <c r="Q1076" i="21"/>
  <c r="J1075" i="21"/>
  <c r="Q1075" i="21"/>
  <c r="J1074" i="21"/>
  <c r="Q1074" i="21"/>
  <c r="J1073" i="21"/>
  <c r="Q1073" i="21"/>
  <c r="J1072" i="21"/>
  <c r="Q1072" i="21"/>
  <c r="J1071" i="21"/>
  <c r="Q1071" i="21"/>
  <c r="J1070" i="21"/>
  <c r="Q1070" i="21"/>
  <c r="J1069" i="21"/>
  <c r="Q1069" i="21"/>
  <c r="J1068" i="21"/>
  <c r="Q1068" i="21"/>
  <c r="J1067" i="21"/>
  <c r="Q1067" i="21"/>
  <c r="J1066" i="21"/>
  <c r="Q1066" i="21"/>
  <c r="J1065" i="21"/>
  <c r="Q1065" i="21"/>
  <c r="J1064" i="21"/>
  <c r="Q1064" i="21"/>
  <c r="J1063" i="21"/>
  <c r="Q1063" i="21"/>
  <c r="J1062" i="21"/>
  <c r="Q1062" i="21"/>
  <c r="J1061" i="21"/>
  <c r="Q1061" i="21"/>
  <c r="J1060" i="21"/>
  <c r="Q1060" i="21"/>
  <c r="J1059" i="21"/>
  <c r="Q1059" i="21"/>
  <c r="J1058" i="21"/>
  <c r="Q1058" i="21"/>
  <c r="J1057" i="21"/>
  <c r="Q1057" i="21"/>
  <c r="J1056" i="21"/>
  <c r="Q1056" i="21"/>
  <c r="J1055" i="21"/>
  <c r="Q1055" i="21"/>
  <c r="J1054" i="21"/>
  <c r="Q1054" i="21"/>
  <c r="J1053" i="21"/>
  <c r="Q1053" i="21"/>
  <c r="J1052" i="21"/>
  <c r="Q1052" i="21"/>
  <c r="J1051" i="21"/>
  <c r="Q1051" i="21"/>
  <c r="J1050" i="21"/>
  <c r="Q1050" i="21"/>
  <c r="J1049" i="21"/>
  <c r="Q1049" i="21"/>
  <c r="J1048" i="21"/>
  <c r="Q1048" i="21"/>
  <c r="J1047" i="21"/>
  <c r="Q1047" i="21"/>
  <c r="J1046" i="21"/>
  <c r="Q1046" i="21"/>
  <c r="J1045" i="21"/>
  <c r="Q1045" i="21"/>
  <c r="J1044" i="21"/>
  <c r="Q1044" i="21"/>
  <c r="J1043" i="21"/>
  <c r="Q1043" i="21"/>
  <c r="J1042" i="21"/>
  <c r="Q1042" i="21"/>
  <c r="J1041" i="21"/>
  <c r="Q1041" i="21"/>
  <c r="J1040" i="21"/>
  <c r="Q1040" i="21"/>
  <c r="J1039" i="21"/>
  <c r="Q1039" i="21"/>
  <c r="J1038" i="21"/>
  <c r="Q1038" i="21"/>
  <c r="J1037" i="21"/>
  <c r="Q1037" i="21"/>
  <c r="J1036" i="21"/>
  <c r="Q1036" i="21"/>
  <c r="J1035" i="21"/>
  <c r="Q1035" i="21"/>
  <c r="J1034" i="21"/>
  <c r="Q1034" i="21"/>
  <c r="J1033" i="21"/>
  <c r="Q1033" i="21"/>
  <c r="J1032" i="21"/>
  <c r="Q1032" i="21"/>
  <c r="J1031" i="21"/>
  <c r="Q1031" i="21"/>
  <c r="J1030" i="21"/>
  <c r="Q1030" i="21"/>
  <c r="J1029" i="21"/>
  <c r="Q1029" i="21"/>
  <c r="J1028" i="21"/>
  <c r="Q1028" i="21"/>
  <c r="J1027" i="21"/>
  <c r="Q1027" i="21"/>
  <c r="J1026" i="21"/>
  <c r="Q1026" i="21"/>
  <c r="J1025" i="21"/>
  <c r="Q1025" i="21"/>
  <c r="J1024" i="21"/>
  <c r="Q1024" i="21"/>
  <c r="J1023" i="21"/>
  <c r="Q1023" i="21"/>
  <c r="J1022" i="21"/>
  <c r="Q1022" i="21"/>
  <c r="J1021" i="21"/>
  <c r="Q1021" i="21"/>
  <c r="J1020" i="21"/>
  <c r="Q1020" i="21"/>
  <c r="J1019" i="21"/>
  <c r="Q1019" i="21"/>
  <c r="J1018" i="21"/>
  <c r="Q1018" i="21"/>
  <c r="J1017" i="21"/>
  <c r="Q1017" i="21"/>
  <c r="J1016" i="21"/>
  <c r="Q1016" i="21"/>
  <c r="J1015" i="21"/>
  <c r="Q1015" i="21"/>
  <c r="J1014" i="21"/>
  <c r="Q1014" i="21"/>
  <c r="J1013" i="21"/>
  <c r="Q1013" i="21"/>
  <c r="J1012" i="21"/>
  <c r="Q1012" i="21"/>
  <c r="J1011" i="21"/>
  <c r="Q1011" i="21"/>
  <c r="J1010" i="21"/>
  <c r="Q1010" i="21"/>
  <c r="J1009" i="21"/>
  <c r="Q1009" i="21"/>
  <c r="J1008" i="21"/>
  <c r="Q1008" i="21"/>
  <c r="J1007" i="21"/>
  <c r="Q1007" i="21"/>
  <c r="J1006" i="21"/>
  <c r="Q1006" i="21"/>
  <c r="J1005" i="21"/>
  <c r="Q1005" i="21"/>
  <c r="J1004" i="21"/>
  <c r="Q1004" i="21"/>
  <c r="J1003" i="21"/>
  <c r="Q1003" i="21"/>
  <c r="J1002" i="21"/>
  <c r="Q1002" i="21"/>
  <c r="J1001" i="21"/>
  <c r="Q1001" i="21"/>
  <c r="J1000" i="21"/>
  <c r="Q1000" i="21"/>
  <c r="J999" i="21"/>
  <c r="Q999" i="21"/>
  <c r="J998" i="21"/>
  <c r="Q998" i="21"/>
  <c r="J997" i="21"/>
  <c r="Q997" i="21"/>
  <c r="J996" i="21"/>
  <c r="Q996" i="21"/>
  <c r="J995" i="21"/>
  <c r="Q995" i="21"/>
  <c r="J994" i="21"/>
  <c r="Q994" i="21"/>
  <c r="J993" i="21"/>
  <c r="Q993" i="21"/>
  <c r="J992" i="21"/>
  <c r="Q992" i="21"/>
  <c r="J991" i="21"/>
  <c r="Q991" i="21"/>
  <c r="J990" i="21"/>
  <c r="Q990" i="21"/>
  <c r="J989" i="21"/>
  <c r="Q989" i="21"/>
  <c r="J988" i="21"/>
  <c r="Q988" i="21"/>
  <c r="J987" i="21"/>
  <c r="Q987" i="21"/>
  <c r="J986" i="21"/>
  <c r="Q986" i="21"/>
  <c r="J985" i="21"/>
  <c r="Q985" i="21"/>
  <c r="J984" i="21"/>
  <c r="Q984" i="21"/>
  <c r="J983" i="21"/>
  <c r="Q983" i="21"/>
  <c r="J982" i="21"/>
  <c r="Q982" i="21"/>
  <c r="J981" i="21"/>
  <c r="Q981" i="21"/>
  <c r="J980" i="21"/>
  <c r="Q980" i="21"/>
  <c r="J979" i="21"/>
  <c r="Q979" i="21"/>
  <c r="J978" i="21"/>
  <c r="Q978" i="21"/>
  <c r="J977" i="21"/>
  <c r="Q977" i="21"/>
  <c r="J976" i="21"/>
  <c r="Q976" i="21"/>
  <c r="J975" i="21"/>
  <c r="Q975" i="21"/>
  <c r="J974" i="21"/>
  <c r="Q974" i="21"/>
  <c r="J973" i="21"/>
  <c r="Q973" i="21"/>
  <c r="J972" i="21"/>
  <c r="Q972" i="21"/>
  <c r="J971" i="21"/>
  <c r="Q971" i="21"/>
  <c r="J970" i="21"/>
  <c r="Q970" i="21"/>
  <c r="J969" i="21"/>
  <c r="Q969" i="21"/>
  <c r="J968" i="21"/>
  <c r="Q968" i="21"/>
  <c r="J967" i="21"/>
  <c r="Q967" i="21"/>
  <c r="J966" i="21"/>
  <c r="Q966" i="21"/>
  <c r="J965" i="21"/>
  <c r="Q965" i="21"/>
  <c r="J964" i="21"/>
  <c r="Q964" i="21"/>
  <c r="J963" i="21"/>
  <c r="Q963" i="21"/>
  <c r="J962" i="21"/>
  <c r="Q962" i="21"/>
  <c r="J961" i="21"/>
  <c r="Q961" i="21"/>
  <c r="J960" i="21"/>
  <c r="Q960" i="21"/>
  <c r="J959" i="21"/>
  <c r="Q959" i="21"/>
  <c r="J958" i="21"/>
  <c r="Q958" i="21"/>
  <c r="J957" i="21"/>
  <c r="Q957" i="21"/>
  <c r="J956" i="21"/>
  <c r="Q956" i="21"/>
  <c r="J955" i="21"/>
  <c r="Q955" i="21"/>
  <c r="J954" i="21"/>
  <c r="Q954" i="21"/>
  <c r="J953" i="21"/>
  <c r="Q953" i="21"/>
  <c r="J952" i="21"/>
  <c r="Q952" i="21"/>
  <c r="J951" i="21"/>
  <c r="Q951" i="21"/>
  <c r="J950" i="21"/>
  <c r="Q950" i="21"/>
  <c r="J949" i="21"/>
  <c r="Q949" i="21"/>
  <c r="J948" i="21"/>
  <c r="Q948" i="21"/>
  <c r="J947" i="21"/>
  <c r="Q947" i="21"/>
  <c r="J946" i="21"/>
  <c r="Q946" i="21"/>
  <c r="J945" i="21"/>
  <c r="Q945" i="21"/>
  <c r="J944" i="21"/>
  <c r="Q944" i="21"/>
  <c r="J943" i="21"/>
  <c r="Q943" i="21"/>
  <c r="J942" i="21"/>
  <c r="Q942" i="21"/>
  <c r="J941" i="21"/>
  <c r="Q941" i="21"/>
  <c r="J940" i="21"/>
  <c r="Q940" i="21"/>
  <c r="J939" i="21"/>
  <c r="Q939" i="21"/>
  <c r="J938" i="21"/>
  <c r="Q938" i="21"/>
  <c r="J937" i="21"/>
  <c r="Q937" i="21"/>
  <c r="J936" i="21"/>
  <c r="Q936" i="21"/>
  <c r="J935" i="21"/>
  <c r="Q935" i="21"/>
  <c r="J934" i="21"/>
  <c r="Q934" i="21"/>
  <c r="J933" i="21"/>
  <c r="Q933" i="21"/>
  <c r="J932" i="21"/>
  <c r="Q932" i="21"/>
  <c r="J931" i="21"/>
  <c r="Q931" i="21"/>
  <c r="J930" i="21"/>
  <c r="Q930" i="21"/>
  <c r="J929" i="21"/>
  <c r="Q929" i="21"/>
  <c r="J928" i="21"/>
  <c r="Q928" i="21"/>
  <c r="J927" i="21"/>
  <c r="Q927" i="21"/>
  <c r="J926" i="21"/>
  <c r="Q926" i="21"/>
  <c r="J925" i="21"/>
  <c r="Q925" i="21"/>
  <c r="J924" i="21"/>
  <c r="Q924" i="21"/>
  <c r="J923" i="21"/>
  <c r="Q923" i="21"/>
  <c r="J922" i="21"/>
  <c r="Q922" i="21"/>
  <c r="J921" i="21"/>
  <c r="Q921" i="21"/>
  <c r="J920" i="21"/>
  <c r="Q920" i="21"/>
  <c r="J919" i="21"/>
  <c r="Q919" i="21"/>
  <c r="J918" i="21"/>
  <c r="Q918" i="21"/>
  <c r="J917" i="21"/>
  <c r="Q917" i="21"/>
  <c r="J916" i="21"/>
  <c r="Q916" i="21"/>
  <c r="J915" i="21"/>
  <c r="Q915" i="21"/>
  <c r="J914" i="21"/>
  <c r="Q914" i="21"/>
  <c r="J913" i="21"/>
  <c r="Q913" i="21"/>
  <c r="J912" i="21"/>
  <c r="Q912" i="21"/>
  <c r="J911" i="21"/>
  <c r="Q911" i="21"/>
  <c r="J910" i="21"/>
  <c r="Q910" i="21"/>
  <c r="J909" i="21"/>
  <c r="Q909" i="21"/>
  <c r="J908" i="21"/>
  <c r="Q908" i="21"/>
  <c r="J907" i="21"/>
  <c r="Q907" i="21"/>
  <c r="J906" i="21"/>
  <c r="Q906" i="21"/>
  <c r="J905" i="21"/>
  <c r="Q905" i="21"/>
  <c r="J904" i="21"/>
  <c r="Q904" i="21"/>
  <c r="J903" i="21"/>
  <c r="Q903" i="21"/>
  <c r="J902" i="21"/>
  <c r="Q902" i="21"/>
  <c r="J901" i="21"/>
  <c r="Q901" i="21"/>
  <c r="J900" i="21"/>
  <c r="Q900" i="21"/>
  <c r="J899" i="21"/>
  <c r="Q899" i="21"/>
  <c r="J898" i="21"/>
  <c r="Q898" i="21"/>
  <c r="J897" i="21"/>
  <c r="Q897" i="21"/>
  <c r="J896" i="21"/>
  <c r="Q896" i="21"/>
  <c r="J895" i="21"/>
  <c r="Q895" i="21"/>
  <c r="J894" i="21"/>
  <c r="Q894" i="21"/>
  <c r="J893" i="21"/>
  <c r="Q893" i="21"/>
  <c r="J892" i="21"/>
  <c r="Q892" i="21"/>
  <c r="J891" i="21"/>
  <c r="Q891" i="21"/>
  <c r="J890" i="21"/>
  <c r="Q890" i="21"/>
  <c r="J889" i="21"/>
  <c r="Q889" i="21"/>
  <c r="J888" i="21"/>
  <c r="Q888" i="21"/>
  <c r="J887" i="21"/>
  <c r="Q887" i="21"/>
  <c r="J886" i="21"/>
  <c r="Q886" i="21"/>
  <c r="J885" i="21"/>
  <c r="Q885" i="21"/>
  <c r="J884" i="21"/>
  <c r="Q884" i="21"/>
  <c r="J883" i="21"/>
  <c r="Q883" i="21"/>
  <c r="J882" i="21"/>
  <c r="Q882" i="21"/>
  <c r="J881" i="21"/>
  <c r="Q881" i="21"/>
  <c r="J880" i="21"/>
  <c r="Q880" i="21"/>
  <c r="J879" i="21"/>
  <c r="Q879" i="21"/>
  <c r="J878" i="21"/>
  <c r="Q878" i="21"/>
  <c r="J877" i="21"/>
  <c r="Q877" i="21"/>
  <c r="J876" i="21"/>
  <c r="Q876" i="21"/>
  <c r="J875" i="21"/>
  <c r="Q875" i="21"/>
  <c r="J874" i="21"/>
  <c r="Q874" i="21"/>
  <c r="J873" i="21"/>
  <c r="Q873" i="21"/>
  <c r="J872" i="21"/>
  <c r="Q872" i="21"/>
  <c r="J871" i="21"/>
  <c r="Q871" i="21"/>
  <c r="J870" i="21"/>
  <c r="Q870" i="21"/>
  <c r="J869" i="21"/>
  <c r="Q869" i="21"/>
  <c r="J868" i="21"/>
  <c r="Q868" i="21"/>
  <c r="J867" i="21"/>
  <c r="Q867" i="21"/>
  <c r="J866" i="21"/>
  <c r="Q866" i="21"/>
  <c r="J865" i="21"/>
  <c r="Q865" i="21"/>
  <c r="J864" i="21"/>
  <c r="Q864" i="21"/>
  <c r="J863" i="21"/>
  <c r="Q863" i="21"/>
  <c r="J862" i="21"/>
  <c r="Q862" i="21"/>
  <c r="J861" i="21"/>
  <c r="Q861" i="21"/>
  <c r="J860" i="21"/>
  <c r="Q860" i="21"/>
  <c r="J859" i="21"/>
  <c r="Q859" i="21"/>
  <c r="J858" i="21"/>
  <c r="Q858" i="21"/>
  <c r="J857" i="21"/>
  <c r="Q857" i="21"/>
  <c r="J856" i="21"/>
  <c r="Q856" i="21"/>
  <c r="J855" i="21"/>
  <c r="Q855" i="21"/>
  <c r="J854" i="21"/>
  <c r="Q854" i="21"/>
  <c r="J853" i="21"/>
  <c r="Q853" i="21"/>
  <c r="J852" i="21"/>
  <c r="Q852" i="21"/>
  <c r="J851" i="21"/>
  <c r="Q851" i="21"/>
  <c r="J850" i="21"/>
  <c r="Q850" i="21"/>
  <c r="J849" i="21"/>
  <c r="Q849" i="21"/>
  <c r="J848" i="21"/>
  <c r="Q848" i="21"/>
  <c r="J847" i="21"/>
  <c r="Q847" i="21"/>
  <c r="J846" i="21"/>
  <c r="Q846" i="21"/>
  <c r="J845" i="21"/>
  <c r="Q845" i="21"/>
  <c r="J844" i="21"/>
  <c r="Q844" i="21"/>
  <c r="J843" i="21"/>
  <c r="Q843" i="21"/>
  <c r="J842" i="21"/>
  <c r="Q842" i="21"/>
  <c r="J841" i="21"/>
  <c r="Q841" i="21"/>
  <c r="J840" i="21"/>
  <c r="Q840" i="21"/>
  <c r="J839" i="21"/>
  <c r="Q839" i="21"/>
  <c r="J838" i="21"/>
  <c r="Q838" i="21"/>
  <c r="J837" i="21"/>
  <c r="Q837" i="21"/>
  <c r="J836" i="21"/>
  <c r="Q836" i="21"/>
  <c r="J835" i="21"/>
  <c r="Q835" i="21"/>
  <c r="J834" i="21"/>
  <c r="Q834" i="21"/>
  <c r="J833" i="21"/>
  <c r="Q833" i="21"/>
  <c r="J832" i="21"/>
  <c r="Q832" i="21"/>
  <c r="J831" i="21"/>
  <c r="Q831" i="21"/>
  <c r="J830" i="21"/>
  <c r="Q830" i="21"/>
  <c r="J829" i="21"/>
  <c r="Q829" i="21"/>
  <c r="J828" i="21"/>
  <c r="Q828" i="21"/>
  <c r="J827" i="21"/>
  <c r="Q827" i="21"/>
  <c r="J826" i="21"/>
  <c r="Q826" i="21"/>
  <c r="J825" i="21"/>
  <c r="Q825" i="21"/>
  <c r="J824" i="21"/>
  <c r="Q824" i="21"/>
  <c r="J823" i="21"/>
  <c r="Q823" i="21"/>
  <c r="J822" i="21"/>
  <c r="Q822" i="21"/>
  <c r="J821" i="21"/>
  <c r="Q821" i="21"/>
  <c r="J820" i="21"/>
  <c r="Q820" i="21"/>
  <c r="J819" i="21"/>
  <c r="Q819" i="21"/>
  <c r="J818" i="21"/>
  <c r="Q818" i="21"/>
  <c r="J817" i="21"/>
  <c r="Q817" i="21"/>
  <c r="J816" i="21"/>
  <c r="Q816" i="21"/>
  <c r="J815" i="21"/>
  <c r="Q815" i="21"/>
  <c r="J814" i="21"/>
  <c r="Q814" i="21"/>
  <c r="J813" i="21"/>
  <c r="Q813" i="21"/>
  <c r="J812" i="21"/>
  <c r="Q812" i="21"/>
  <c r="J811" i="21"/>
  <c r="Q811" i="21"/>
  <c r="J810" i="21"/>
  <c r="Q810" i="21"/>
  <c r="J809" i="21"/>
  <c r="Q809" i="21"/>
  <c r="J808" i="21"/>
  <c r="Q808" i="21"/>
  <c r="J807" i="21"/>
  <c r="Q807" i="21"/>
  <c r="J806" i="21"/>
  <c r="Q806" i="21"/>
  <c r="J805" i="21"/>
  <c r="Q805" i="21"/>
  <c r="J804" i="21"/>
  <c r="Q804" i="21"/>
  <c r="J803" i="21"/>
  <c r="Q803" i="21"/>
  <c r="J802" i="21"/>
  <c r="Q802" i="21"/>
  <c r="J801" i="21"/>
  <c r="Q801" i="21"/>
  <c r="J800" i="21"/>
  <c r="Q800" i="21"/>
  <c r="J799" i="21"/>
  <c r="Q799" i="21"/>
  <c r="J798" i="21"/>
  <c r="Q798" i="21"/>
  <c r="J797" i="21"/>
  <c r="Q797" i="21"/>
  <c r="J796" i="21"/>
  <c r="Q796" i="21"/>
  <c r="J795" i="21"/>
  <c r="Q795" i="21"/>
  <c r="J794" i="21"/>
  <c r="Q794" i="21"/>
  <c r="J793" i="21"/>
  <c r="Q793" i="21"/>
  <c r="J792" i="21"/>
  <c r="Q792" i="21"/>
  <c r="J791" i="21"/>
  <c r="Q791" i="21"/>
  <c r="J790" i="21"/>
  <c r="Q790" i="21"/>
  <c r="J789" i="21"/>
  <c r="Q789" i="21"/>
  <c r="J788" i="21"/>
  <c r="Q788" i="21"/>
  <c r="J787" i="21"/>
  <c r="Q787" i="21"/>
  <c r="J786" i="21"/>
  <c r="Q786" i="21"/>
  <c r="J785" i="21"/>
  <c r="Q785" i="21"/>
  <c r="J784" i="21"/>
  <c r="Q784" i="21"/>
  <c r="J783" i="21"/>
  <c r="Q783" i="21"/>
  <c r="J782" i="21"/>
  <c r="Q782" i="21"/>
  <c r="J781" i="21"/>
  <c r="Q781" i="21"/>
  <c r="J780" i="21"/>
  <c r="Q780" i="21"/>
  <c r="J779" i="21"/>
  <c r="Q779" i="21"/>
  <c r="J778" i="21"/>
  <c r="Q778" i="21"/>
  <c r="J777" i="21"/>
  <c r="Q777" i="21"/>
  <c r="J776" i="21"/>
  <c r="Q776" i="21"/>
  <c r="J775" i="21"/>
  <c r="Q775" i="21"/>
  <c r="J774" i="21"/>
  <c r="Q774" i="21"/>
  <c r="J773" i="21"/>
  <c r="Q773" i="21"/>
  <c r="J772" i="21"/>
  <c r="Q772" i="21"/>
  <c r="J771" i="21"/>
  <c r="Q771" i="21"/>
  <c r="J770" i="21"/>
  <c r="Q770" i="21"/>
  <c r="J769" i="21"/>
  <c r="Q769" i="21"/>
  <c r="J768" i="21"/>
  <c r="Q768" i="21"/>
  <c r="J767" i="21"/>
  <c r="Q767" i="21"/>
  <c r="J766" i="21"/>
  <c r="Q766" i="21"/>
  <c r="J765" i="21"/>
  <c r="Q765" i="21"/>
  <c r="J764" i="21"/>
  <c r="Q764" i="21"/>
  <c r="J763" i="21"/>
  <c r="Q763" i="21"/>
  <c r="J762" i="21"/>
  <c r="Q762" i="21"/>
  <c r="J761" i="21"/>
  <c r="Q761" i="21"/>
  <c r="J760" i="21"/>
  <c r="Q760" i="21"/>
  <c r="J759" i="21"/>
  <c r="Q759" i="21"/>
  <c r="J758" i="21"/>
  <c r="Q758" i="21"/>
  <c r="J757" i="21"/>
  <c r="Q757" i="21"/>
  <c r="J756" i="21"/>
  <c r="Q756" i="21"/>
  <c r="J755" i="21"/>
  <c r="Q755" i="21"/>
  <c r="J754" i="21"/>
  <c r="Q754" i="21"/>
  <c r="J753" i="21"/>
  <c r="Q753" i="21"/>
  <c r="J752" i="21"/>
  <c r="Q752" i="21"/>
  <c r="J751" i="21"/>
  <c r="Q751" i="21"/>
  <c r="J750" i="21"/>
  <c r="Q750" i="21"/>
  <c r="J749" i="21"/>
  <c r="Q749" i="21"/>
  <c r="J748" i="21"/>
  <c r="Q748" i="21"/>
  <c r="J747" i="21"/>
  <c r="Q747" i="21"/>
  <c r="J746" i="21"/>
  <c r="Q746" i="21"/>
  <c r="J745" i="21"/>
  <c r="Q745" i="21"/>
  <c r="J744" i="21"/>
  <c r="Q744" i="21"/>
  <c r="J743" i="21"/>
  <c r="Q743" i="21"/>
  <c r="J742" i="21"/>
  <c r="Q742" i="21"/>
  <c r="J741" i="21"/>
  <c r="Q741" i="21"/>
  <c r="J740" i="21"/>
  <c r="Q740" i="21"/>
  <c r="J739" i="21"/>
  <c r="Q739" i="21"/>
  <c r="J738" i="21"/>
  <c r="Q738" i="21"/>
  <c r="J737" i="21"/>
  <c r="Q737" i="21"/>
  <c r="J736" i="21"/>
  <c r="Q736" i="21"/>
  <c r="J735" i="21"/>
  <c r="Q735" i="21"/>
  <c r="J734" i="21"/>
  <c r="Q734" i="21"/>
  <c r="J733" i="21"/>
  <c r="Q733" i="21"/>
  <c r="J732" i="21"/>
  <c r="Q732" i="21"/>
  <c r="J731" i="21"/>
  <c r="Q731" i="21"/>
  <c r="J730" i="21"/>
  <c r="Q730" i="21"/>
  <c r="J729" i="21"/>
  <c r="Q729" i="21"/>
  <c r="J728" i="21"/>
  <c r="Q728" i="21"/>
  <c r="J727" i="21"/>
  <c r="Q727" i="21"/>
  <c r="J726" i="21"/>
  <c r="Q726" i="21"/>
  <c r="J725" i="21"/>
  <c r="Q725" i="21"/>
  <c r="J724" i="21"/>
  <c r="Q724" i="21"/>
  <c r="J723" i="21"/>
  <c r="Q723" i="21"/>
  <c r="J722" i="21"/>
  <c r="Q722" i="21"/>
  <c r="J721" i="21"/>
  <c r="Q721" i="21"/>
  <c r="J720" i="21"/>
  <c r="Q720" i="21"/>
  <c r="J719" i="21"/>
  <c r="Q719" i="21"/>
  <c r="J718" i="21"/>
  <c r="Q718" i="21"/>
  <c r="J717" i="21"/>
  <c r="Q717" i="21"/>
  <c r="J716" i="21"/>
  <c r="Q716" i="21"/>
  <c r="J715" i="21"/>
  <c r="Q715" i="21"/>
  <c r="J714" i="21"/>
  <c r="Q714" i="21"/>
  <c r="J713" i="21"/>
  <c r="Q713" i="21"/>
  <c r="J712" i="21"/>
  <c r="Q712" i="21"/>
  <c r="J711" i="21"/>
  <c r="Q711" i="21"/>
  <c r="J710" i="21"/>
  <c r="Q710" i="21"/>
  <c r="J709" i="21"/>
  <c r="Q709" i="21"/>
  <c r="J708" i="21"/>
  <c r="Q708" i="21"/>
  <c r="J707" i="21"/>
  <c r="Q707" i="21"/>
  <c r="J706" i="21"/>
  <c r="Q706" i="21"/>
  <c r="J705" i="21"/>
  <c r="Q705" i="21"/>
  <c r="J704" i="21"/>
  <c r="Q704" i="21"/>
  <c r="J703" i="21"/>
  <c r="Q703" i="21"/>
  <c r="J702" i="21"/>
  <c r="Q702" i="21"/>
  <c r="J701" i="21"/>
  <c r="Q701" i="21"/>
  <c r="J700" i="21"/>
  <c r="Q700" i="21"/>
  <c r="J699" i="21"/>
  <c r="Q699" i="21"/>
  <c r="J698" i="21"/>
  <c r="Q698" i="21"/>
  <c r="J697" i="21"/>
  <c r="Q697" i="21"/>
  <c r="J696" i="21"/>
  <c r="Q696" i="21"/>
  <c r="J695" i="21"/>
  <c r="Q695" i="21"/>
  <c r="J694" i="21"/>
  <c r="Q694" i="21"/>
  <c r="J693" i="21"/>
  <c r="Q693" i="21"/>
  <c r="J692" i="21"/>
  <c r="Q692" i="21"/>
  <c r="J691" i="21"/>
  <c r="Q691" i="21"/>
  <c r="J690" i="21"/>
  <c r="Q690" i="21"/>
  <c r="J689" i="21"/>
  <c r="Q689" i="21"/>
  <c r="J688" i="21"/>
  <c r="Q688" i="21"/>
  <c r="J687" i="21"/>
  <c r="Q687" i="21"/>
  <c r="J686" i="21"/>
  <c r="Q686" i="21"/>
  <c r="J685" i="21"/>
  <c r="Q685" i="21"/>
  <c r="J684" i="21"/>
  <c r="Q684" i="21"/>
  <c r="J683" i="21"/>
  <c r="Q683" i="21"/>
  <c r="J682" i="21"/>
  <c r="Q682" i="21"/>
  <c r="J681" i="21"/>
  <c r="Q681" i="21"/>
  <c r="J680" i="21"/>
  <c r="Q680" i="21"/>
  <c r="J679" i="21"/>
  <c r="Q679" i="21"/>
  <c r="J678" i="21"/>
  <c r="Q678" i="21"/>
  <c r="J677" i="21"/>
  <c r="Q677" i="21"/>
  <c r="J676" i="21"/>
  <c r="Q676" i="21"/>
  <c r="J675" i="21"/>
  <c r="Q675" i="21"/>
  <c r="J674" i="21"/>
  <c r="Q674" i="21"/>
  <c r="J673" i="21"/>
  <c r="Q673" i="21"/>
  <c r="J672" i="21"/>
  <c r="Q672" i="21"/>
  <c r="J671" i="21"/>
  <c r="Q671" i="21"/>
  <c r="J670" i="21"/>
  <c r="Q670" i="21"/>
  <c r="J669" i="21"/>
  <c r="Q669" i="21"/>
  <c r="J668" i="21"/>
  <c r="Q668" i="21"/>
  <c r="J667" i="21"/>
  <c r="Q667" i="21"/>
  <c r="J666" i="21"/>
  <c r="Q666" i="21"/>
  <c r="J665" i="21"/>
  <c r="Q665" i="21"/>
  <c r="J664" i="21"/>
  <c r="Q664" i="21"/>
  <c r="J663" i="21"/>
  <c r="Q663" i="21"/>
  <c r="J662" i="21"/>
  <c r="Q662" i="21"/>
  <c r="J661" i="21"/>
  <c r="Q661" i="21"/>
  <c r="J660" i="21"/>
  <c r="Q660" i="21"/>
  <c r="J659" i="21"/>
  <c r="Q659" i="21"/>
  <c r="J658" i="21"/>
  <c r="Q658" i="21"/>
  <c r="J657" i="21"/>
  <c r="Q657" i="21"/>
  <c r="J656" i="21"/>
  <c r="Q656" i="21"/>
  <c r="J655" i="21"/>
  <c r="Q655" i="21"/>
  <c r="J654" i="21"/>
  <c r="Q654" i="21"/>
  <c r="J653" i="21"/>
  <c r="Q653" i="21"/>
  <c r="J652" i="21"/>
  <c r="Q652" i="21"/>
  <c r="J651" i="21"/>
  <c r="Q651" i="21"/>
  <c r="J650" i="21"/>
  <c r="Q650" i="21"/>
  <c r="J649" i="21"/>
  <c r="Q649" i="21"/>
  <c r="J648" i="21"/>
  <c r="Q648" i="21"/>
  <c r="J647" i="21"/>
  <c r="Q647" i="21"/>
  <c r="J646" i="21"/>
  <c r="Q646" i="21"/>
  <c r="J645" i="21"/>
  <c r="Q645" i="21"/>
  <c r="J644" i="21"/>
  <c r="Q644" i="21"/>
  <c r="J643" i="21"/>
  <c r="Q643" i="21"/>
  <c r="J642" i="21"/>
  <c r="Q642" i="21"/>
  <c r="J641" i="21"/>
  <c r="Q641" i="21"/>
  <c r="J640" i="21"/>
  <c r="Q640" i="21"/>
  <c r="J639" i="21"/>
  <c r="Q639" i="21"/>
  <c r="J638" i="21"/>
  <c r="Q638" i="21"/>
  <c r="J637" i="21"/>
  <c r="Q637" i="21"/>
  <c r="J636" i="21"/>
  <c r="Q636" i="21"/>
  <c r="J635" i="21"/>
  <c r="Q635" i="21"/>
  <c r="J634" i="21"/>
  <c r="Q634" i="21"/>
  <c r="J633" i="21"/>
  <c r="Q633" i="21"/>
  <c r="J632" i="21"/>
  <c r="Q632" i="21"/>
  <c r="J631" i="21"/>
  <c r="Q631" i="21"/>
  <c r="J630" i="21"/>
  <c r="Q630" i="21"/>
  <c r="J629" i="21"/>
  <c r="Q629" i="21"/>
  <c r="J628" i="21"/>
  <c r="Q628" i="21"/>
  <c r="J627" i="21"/>
  <c r="Q627" i="21"/>
  <c r="J626" i="21"/>
  <c r="Q626" i="21"/>
  <c r="J625" i="21"/>
  <c r="Q625" i="21"/>
  <c r="J624" i="21"/>
  <c r="Q624" i="21"/>
  <c r="J623" i="21"/>
  <c r="Q623" i="21"/>
  <c r="J622" i="21"/>
  <c r="Q622" i="21"/>
  <c r="J621" i="21"/>
  <c r="Q621" i="21"/>
  <c r="J620" i="21"/>
  <c r="Q620" i="21"/>
  <c r="J619" i="21"/>
  <c r="Q619" i="21"/>
  <c r="J618" i="21"/>
  <c r="Q618" i="21"/>
  <c r="J617" i="21"/>
  <c r="Q617" i="21"/>
  <c r="J616" i="21"/>
  <c r="Q616" i="21"/>
  <c r="J615" i="21"/>
  <c r="Q615" i="21"/>
  <c r="J614" i="21"/>
  <c r="Q614" i="21"/>
  <c r="J613" i="21"/>
  <c r="Q613" i="21"/>
  <c r="J612" i="21"/>
  <c r="Q612" i="21"/>
  <c r="J611" i="21"/>
  <c r="Q611" i="21"/>
  <c r="J610" i="21"/>
  <c r="Q610" i="21"/>
  <c r="J609" i="21"/>
  <c r="Q609" i="21"/>
  <c r="J608" i="21"/>
  <c r="Q608" i="21"/>
  <c r="J607" i="21"/>
  <c r="Q607" i="21"/>
  <c r="J606" i="21"/>
  <c r="Q606" i="21"/>
  <c r="J605" i="21"/>
  <c r="Q605" i="21"/>
  <c r="J604" i="21"/>
  <c r="Q604" i="21"/>
  <c r="J603" i="21"/>
  <c r="Q603" i="21"/>
  <c r="J602" i="21"/>
  <c r="Q602" i="21"/>
  <c r="J601" i="21"/>
  <c r="Q601" i="21"/>
  <c r="J600" i="21"/>
  <c r="Q600" i="21"/>
  <c r="J599" i="21"/>
  <c r="Q599" i="21"/>
  <c r="J598" i="21"/>
  <c r="Q598" i="21"/>
  <c r="J597" i="21"/>
  <c r="Q597" i="21"/>
  <c r="J596" i="21"/>
  <c r="Q596" i="21"/>
  <c r="J595" i="21"/>
  <c r="Q595" i="21"/>
  <c r="J594" i="21"/>
  <c r="Q594" i="21"/>
  <c r="J593" i="21"/>
  <c r="Q593" i="21"/>
  <c r="J592" i="21"/>
  <c r="Q592" i="21"/>
  <c r="J591" i="21"/>
  <c r="Q591" i="21"/>
  <c r="J590" i="21"/>
  <c r="Q590" i="21"/>
  <c r="J589" i="21"/>
  <c r="Q589" i="21"/>
  <c r="J588" i="21"/>
  <c r="Q588" i="21"/>
  <c r="J587" i="21"/>
  <c r="Q587" i="21"/>
  <c r="J586" i="21"/>
  <c r="Q586" i="21"/>
  <c r="J585" i="21"/>
  <c r="Q585" i="21"/>
  <c r="J584" i="21"/>
  <c r="Q584" i="21"/>
  <c r="J583" i="21"/>
  <c r="Q583" i="21"/>
  <c r="J582" i="21"/>
  <c r="Q582" i="21"/>
  <c r="J581" i="21"/>
  <c r="Q581" i="21"/>
  <c r="J580" i="21"/>
  <c r="Q580" i="21"/>
  <c r="J579" i="21"/>
  <c r="Q579" i="21"/>
  <c r="J578" i="21"/>
  <c r="Q578" i="21"/>
  <c r="J577" i="21"/>
  <c r="Q577" i="21"/>
  <c r="J576" i="21"/>
  <c r="Q576" i="21"/>
  <c r="J575" i="21"/>
  <c r="Q575" i="21"/>
  <c r="J574" i="21"/>
  <c r="Q574" i="21"/>
  <c r="J573" i="21"/>
  <c r="Q573" i="21"/>
  <c r="J572" i="21"/>
  <c r="Q572" i="21"/>
  <c r="J571" i="21"/>
  <c r="Q571" i="21"/>
  <c r="J570" i="21"/>
  <c r="Q570" i="21"/>
  <c r="J569" i="21"/>
  <c r="Q569" i="21"/>
  <c r="J568" i="21"/>
  <c r="Q568" i="21"/>
  <c r="J567" i="21"/>
  <c r="Q567" i="21"/>
  <c r="J566" i="21"/>
  <c r="Q566" i="21"/>
  <c r="J565" i="21"/>
  <c r="Q565" i="21"/>
  <c r="J564" i="21"/>
  <c r="Q564" i="21"/>
  <c r="J563" i="21"/>
  <c r="Q563" i="21"/>
  <c r="J562" i="21"/>
  <c r="Q562" i="21"/>
  <c r="J561" i="21"/>
  <c r="Q561" i="21"/>
  <c r="J560" i="21"/>
  <c r="Q560" i="21"/>
  <c r="J559" i="21"/>
  <c r="Q559" i="21"/>
  <c r="J558" i="21"/>
  <c r="Q558" i="21"/>
  <c r="J557" i="21"/>
  <c r="Q557" i="21"/>
  <c r="J556" i="21"/>
  <c r="Q556" i="21"/>
  <c r="J555" i="21"/>
  <c r="Q555" i="21"/>
  <c r="J554" i="21"/>
  <c r="Q554" i="21"/>
  <c r="J553" i="21"/>
  <c r="Q553" i="21"/>
  <c r="J552" i="21"/>
  <c r="Q552" i="21"/>
  <c r="J551" i="21"/>
  <c r="Q551" i="21"/>
  <c r="J550" i="21"/>
  <c r="Q550" i="21"/>
  <c r="J549" i="21"/>
  <c r="Q549" i="21"/>
  <c r="J548" i="21"/>
  <c r="Q548" i="21"/>
  <c r="J547" i="21"/>
  <c r="Q547" i="21"/>
  <c r="J546" i="21"/>
  <c r="Q546" i="21"/>
  <c r="J545" i="21"/>
  <c r="Q545" i="21"/>
  <c r="J544" i="21"/>
  <c r="Q544" i="21"/>
  <c r="J543" i="21"/>
  <c r="Q543" i="21"/>
  <c r="J542" i="21"/>
  <c r="Q542" i="21"/>
  <c r="J541" i="21"/>
  <c r="Q541" i="21"/>
  <c r="J540" i="21"/>
  <c r="Q540" i="21"/>
  <c r="J539" i="21"/>
  <c r="Q539" i="21"/>
  <c r="J538" i="21"/>
  <c r="Q538" i="21"/>
  <c r="J537" i="21"/>
  <c r="Q537" i="21"/>
  <c r="J536" i="21"/>
  <c r="Q536" i="21"/>
  <c r="J535" i="21"/>
  <c r="Q535" i="21"/>
  <c r="J534" i="21"/>
  <c r="Q534" i="21"/>
  <c r="J533" i="21"/>
  <c r="Q533" i="21"/>
  <c r="J532" i="21"/>
  <c r="Q532" i="21"/>
  <c r="J531" i="21"/>
  <c r="Q531" i="21"/>
  <c r="J530" i="21"/>
  <c r="Q530" i="21"/>
  <c r="J529" i="21"/>
  <c r="Q529" i="21"/>
  <c r="J528" i="21"/>
  <c r="Q528" i="21"/>
  <c r="J527" i="21"/>
  <c r="Q527" i="21"/>
  <c r="J526" i="21"/>
  <c r="Q526" i="21"/>
  <c r="J525" i="21"/>
  <c r="Q525" i="21"/>
  <c r="J524" i="21"/>
  <c r="Q524" i="21"/>
  <c r="J523" i="21"/>
  <c r="Q523" i="21"/>
  <c r="J522" i="21"/>
  <c r="Q522" i="21"/>
  <c r="J521" i="21"/>
  <c r="Q521" i="21"/>
  <c r="J520" i="21"/>
  <c r="Q520" i="21"/>
  <c r="J519" i="21"/>
  <c r="Q519" i="21"/>
  <c r="J518" i="21"/>
  <c r="Q518" i="21"/>
  <c r="J517" i="21"/>
  <c r="Q517" i="21"/>
  <c r="J516" i="21"/>
  <c r="Q516" i="21"/>
  <c r="J515" i="21"/>
  <c r="Q515" i="21"/>
  <c r="J514" i="21"/>
  <c r="Q514" i="21"/>
  <c r="J513" i="21"/>
  <c r="Q513" i="21"/>
  <c r="J512" i="21"/>
  <c r="Q512" i="21"/>
  <c r="J511" i="21"/>
  <c r="Q511" i="21"/>
  <c r="J510" i="21"/>
  <c r="Q510" i="21"/>
  <c r="J509" i="21"/>
  <c r="Q509" i="21"/>
  <c r="J508" i="21"/>
  <c r="Q508" i="21"/>
  <c r="J507" i="21"/>
  <c r="Q507" i="21"/>
  <c r="J506" i="21"/>
  <c r="Q506" i="21"/>
  <c r="J505" i="21"/>
  <c r="Q505" i="21"/>
  <c r="J504" i="21"/>
  <c r="Q504" i="21"/>
  <c r="J503" i="21"/>
  <c r="Q503" i="21"/>
  <c r="J502" i="21"/>
  <c r="Q502" i="21"/>
  <c r="J501" i="21"/>
  <c r="Q501" i="21"/>
  <c r="J500" i="21"/>
  <c r="Q500" i="21"/>
  <c r="J499" i="21"/>
  <c r="Q499" i="21"/>
  <c r="J498" i="21"/>
  <c r="Q498" i="21"/>
  <c r="J497" i="21"/>
  <c r="Q497" i="21"/>
  <c r="J496" i="21"/>
  <c r="Q496" i="21"/>
  <c r="J495" i="21"/>
  <c r="Q495" i="21"/>
  <c r="J494" i="21"/>
  <c r="Q494" i="21"/>
  <c r="J493" i="21"/>
  <c r="Q493" i="21"/>
  <c r="J492" i="21"/>
  <c r="Q492" i="21"/>
  <c r="J491" i="21"/>
  <c r="Q491" i="21"/>
  <c r="J490" i="21"/>
  <c r="Q490" i="21"/>
  <c r="J489" i="21"/>
  <c r="Q489" i="21"/>
  <c r="J488" i="21"/>
  <c r="Q488" i="21"/>
  <c r="J487" i="21"/>
  <c r="Q487" i="21"/>
  <c r="J486" i="21"/>
  <c r="Q486" i="21"/>
  <c r="J485" i="21"/>
  <c r="Q485" i="21"/>
  <c r="J484" i="21"/>
  <c r="Q484" i="21"/>
  <c r="J483" i="21"/>
  <c r="Q483" i="21"/>
  <c r="J482" i="21"/>
  <c r="Q482" i="21"/>
  <c r="J481" i="21"/>
  <c r="Q481" i="21"/>
  <c r="J480" i="21"/>
  <c r="Q480" i="21"/>
  <c r="J479" i="21"/>
  <c r="Q479" i="21"/>
  <c r="J478" i="21"/>
  <c r="Q478" i="21"/>
  <c r="J477" i="21"/>
  <c r="Q477" i="21"/>
  <c r="J476" i="21"/>
  <c r="Q476" i="21"/>
  <c r="J475" i="21"/>
  <c r="Q475" i="21"/>
  <c r="J474" i="21"/>
  <c r="Q474" i="21"/>
  <c r="J473" i="21"/>
  <c r="Q473" i="21"/>
  <c r="J472" i="21"/>
  <c r="Q472" i="21"/>
  <c r="J471" i="21"/>
  <c r="Q471" i="21"/>
  <c r="J470" i="21"/>
  <c r="Q470" i="21"/>
  <c r="J469" i="21"/>
  <c r="Q469" i="21"/>
  <c r="J468" i="21"/>
  <c r="Q468" i="21"/>
  <c r="J467" i="21"/>
  <c r="Q467" i="21"/>
  <c r="J466" i="21"/>
  <c r="Q466" i="21"/>
  <c r="J465" i="21"/>
  <c r="Q465" i="21"/>
  <c r="J464" i="21"/>
  <c r="Q464" i="21"/>
  <c r="J463" i="21"/>
  <c r="Q463" i="21"/>
  <c r="J462" i="21"/>
  <c r="Q462" i="21"/>
  <c r="J461" i="21"/>
  <c r="Q461" i="21"/>
  <c r="J460" i="21"/>
  <c r="Q460" i="21"/>
  <c r="J459" i="21"/>
  <c r="Q459" i="21"/>
  <c r="J458" i="21"/>
  <c r="Q458" i="21"/>
  <c r="J457" i="21"/>
  <c r="Q457" i="21"/>
  <c r="J456" i="21"/>
  <c r="Q456" i="21"/>
  <c r="J455" i="21"/>
  <c r="Q455" i="21"/>
  <c r="J454" i="21"/>
  <c r="Q454" i="21"/>
  <c r="J453" i="21"/>
  <c r="Q453" i="21"/>
  <c r="J452" i="21"/>
  <c r="Q452" i="21"/>
  <c r="J451" i="21"/>
  <c r="Q451" i="21"/>
  <c r="J450" i="21"/>
  <c r="Q450" i="21"/>
  <c r="J449" i="21"/>
  <c r="Q449" i="21"/>
  <c r="J448" i="21"/>
  <c r="Q448" i="21"/>
  <c r="J447" i="21"/>
  <c r="Q447" i="21"/>
  <c r="J446" i="21"/>
  <c r="Q446" i="21"/>
  <c r="J445" i="21"/>
  <c r="Q445" i="21"/>
  <c r="J444" i="21"/>
  <c r="Q444" i="21"/>
  <c r="J443" i="21"/>
  <c r="Q443" i="21"/>
  <c r="J442" i="21"/>
  <c r="Q442" i="21"/>
  <c r="J441" i="21"/>
  <c r="Q441" i="21"/>
  <c r="J440" i="21"/>
  <c r="Q440" i="21"/>
  <c r="J439" i="21"/>
  <c r="Q439" i="21"/>
  <c r="J438" i="21"/>
  <c r="Q438" i="21"/>
  <c r="J437" i="21"/>
  <c r="Q437" i="21"/>
  <c r="J436" i="21"/>
  <c r="Q436" i="21"/>
  <c r="J435" i="21"/>
  <c r="Q435" i="21"/>
  <c r="J434" i="21"/>
  <c r="Q434" i="21"/>
  <c r="J433" i="21"/>
  <c r="Q433" i="21"/>
  <c r="J432" i="21"/>
  <c r="Q432" i="21"/>
  <c r="J431" i="21"/>
  <c r="Q431" i="21"/>
  <c r="J430" i="21"/>
  <c r="Q430" i="21"/>
  <c r="J429" i="21"/>
  <c r="Q429" i="21"/>
  <c r="J428" i="21"/>
  <c r="Q428" i="21"/>
  <c r="J427" i="21"/>
  <c r="Q427" i="21"/>
  <c r="J426" i="21"/>
  <c r="Q426" i="21"/>
  <c r="J425" i="21"/>
  <c r="Q425" i="21"/>
  <c r="J424" i="21"/>
  <c r="Q424" i="21"/>
  <c r="J423" i="21"/>
  <c r="Q423" i="21"/>
  <c r="J422" i="21"/>
  <c r="Q422" i="21"/>
  <c r="J421" i="21"/>
  <c r="Q421" i="21"/>
  <c r="J420" i="21"/>
  <c r="Q420" i="21"/>
  <c r="J419" i="21"/>
  <c r="Q419" i="21"/>
  <c r="J418" i="21"/>
  <c r="Q418" i="21"/>
  <c r="J417" i="21"/>
  <c r="Q417" i="21"/>
  <c r="J416" i="21"/>
  <c r="Q416" i="21"/>
  <c r="J415" i="21"/>
  <c r="Q415" i="21"/>
  <c r="J414" i="21"/>
  <c r="Q414" i="21"/>
  <c r="J413" i="21"/>
  <c r="Q413" i="21"/>
  <c r="J412" i="21"/>
  <c r="Q412" i="21"/>
  <c r="J411" i="21"/>
  <c r="Q411" i="21"/>
  <c r="J410" i="21"/>
  <c r="Q410" i="21"/>
  <c r="J409" i="21"/>
  <c r="Q409" i="21"/>
  <c r="J408" i="21"/>
  <c r="Q408" i="21"/>
  <c r="J407" i="21"/>
  <c r="Q407" i="21"/>
  <c r="J406" i="21"/>
  <c r="Q406" i="21"/>
  <c r="J405" i="21"/>
  <c r="Q405" i="21"/>
  <c r="J404" i="21"/>
  <c r="Q404" i="21"/>
  <c r="J403" i="21"/>
  <c r="Q403" i="21"/>
  <c r="J402" i="21"/>
  <c r="Q402" i="21"/>
  <c r="J401" i="21"/>
  <c r="Q401" i="21"/>
  <c r="J400" i="21"/>
  <c r="Q400" i="21"/>
  <c r="J399" i="21"/>
  <c r="Q399" i="21"/>
  <c r="J398" i="21"/>
  <c r="Q398" i="21"/>
  <c r="J397" i="21"/>
  <c r="Q397" i="21"/>
  <c r="J396" i="21"/>
  <c r="Q396" i="21"/>
  <c r="J395" i="21"/>
  <c r="Q395" i="21"/>
  <c r="J394" i="21"/>
  <c r="Q394" i="21"/>
  <c r="J393" i="21"/>
  <c r="Q393" i="21"/>
  <c r="J392" i="21"/>
  <c r="Q392" i="21"/>
  <c r="J391" i="21"/>
  <c r="Q391" i="21"/>
  <c r="J390" i="21"/>
  <c r="Q390" i="21"/>
  <c r="J389" i="21"/>
  <c r="Q389" i="21"/>
  <c r="J388" i="21"/>
  <c r="Q388" i="21"/>
  <c r="J387" i="21"/>
  <c r="Q387" i="21"/>
  <c r="J386" i="21"/>
  <c r="Q386" i="21"/>
  <c r="J385" i="21"/>
  <c r="Q385" i="21"/>
  <c r="J384" i="21"/>
  <c r="Q384" i="21"/>
  <c r="J383" i="21"/>
  <c r="Q383" i="21"/>
  <c r="J382" i="21"/>
  <c r="Q382" i="21"/>
  <c r="J381" i="21"/>
  <c r="Q381" i="21"/>
  <c r="J380" i="21"/>
  <c r="Q380" i="21"/>
  <c r="J379" i="21"/>
  <c r="Q379" i="21"/>
  <c r="J378" i="21"/>
  <c r="Q378" i="21"/>
  <c r="J377" i="21"/>
  <c r="Q377" i="21"/>
  <c r="J376" i="21"/>
  <c r="Q376" i="21"/>
  <c r="J375" i="21"/>
  <c r="Q375" i="21"/>
  <c r="J374" i="21"/>
  <c r="Q374" i="21"/>
  <c r="J373" i="21"/>
  <c r="Q373" i="21"/>
  <c r="J372" i="21"/>
  <c r="Q372" i="21"/>
  <c r="J371" i="21"/>
  <c r="Q371" i="21"/>
  <c r="J370" i="21"/>
  <c r="Q370" i="21"/>
  <c r="J369" i="21"/>
  <c r="Q369" i="21"/>
  <c r="J368" i="21"/>
  <c r="Q368" i="21"/>
  <c r="J367" i="21"/>
  <c r="Q367" i="21"/>
  <c r="J366" i="21"/>
  <c r="Q366" i="21"/>
  <c r="J365" i="21"/>
  <c r="Q365" i="21"/>
  <c r="J364" i="21"/>
  <c r="Q364" i="21"/>
  <c r="J363" i="21"/>
  <c r="Q363" i="21"/>
  <c r="J362" i="21"/>
  <c r="Q362" i="21"/>
  <c r="J361" i="21"/>
  <c r="Q361" i="21"/>
  <c r="J360" i="21"/>
  <c r="Q360" i="21"/>
  <c r="J359" i="21"/>
  <c r="Q359" i="21"/>
  <c r="J358" i="21"/>
  <c r="Q358" i="21"/>
  <c r="J357" i="21"/>
  <c r="Q357" i="21"/>
  <c r="J356" i="21"/>
  <c r="Q356" i="21"/>
  <c r="J355" i="21"/>
  <c r="Q355" i="21"/>
  <c r="J354" i="21"/>
  <c r="Q354" i="21"/>
  <c r="J353" i="21"/>
  <c r="Q353" i="21"/>
  <c r="J352" i="21"/>
  <c r="Q352" i="21"/>
  <c r="J351" i="21"/>
  <c r="Q351" i="21"/>
  <c r="J350" i="21"/>
  <c r="Q350" i="21"/>
  <c r="J349" i="21"/>
  <c r="Q349" i="21"/>
  <c r="J348" i="21"/>
  <c r="Q348" i="21"/>
  <c r="J347" i="21"/>
  <c r="Q347" i="21"/>
  <c r="J346" i="21"/>
  <c r="Q346" i="21"/>
  <c r="J345" i="21"/>
  <c r="Q345" i="21"/>
  <c r="J344" i="21"/>
  <c r="Q344" i="21"/>
  <c r="J343" i="21"/>
  <c r="Q343" i="21"/>
  <c r="J342" i="21"/>
  <c r="Q342" i="21"/>
  <c r="J341" i="21"/>
  <c r="Q341" i="21"/>
  <c r="J340" i="21"/>
  <c r="Q340" i="21"/>
  <c r="J339" i="21"/>
  <c r="Q339" i="21"/>
  <c r="J338" i="21"/>
  <c r="Q338" i="21"/>
  <c r="J337" i="21"/>
  <c r="Q337" i="21"/>
  <c r="J336" i="21"/>
  <c r="Q336" i="21"/>
  <c r="J335" i="21"/>
  <c r="Q335" i="21"/>
  <c r="J334" i="21"/>
  <c r="Q334" i="21"/>
  <c r="J333" i="21"/>
  <c r="Q333" i="21"/>
  <c r="J332" i="21"/>
  <c r="Q332" i="21"/>
  <c r="J331" i="21"/>
  <c r="Q331" i="21"/>
  <c r="J330" i="21"/>
  <c r="Q330" i="21"/>
  <c r="J329" i="21"/>
  <c r="Q329" i="21"/>
  <c r="J328" i="21"/>
  <c r="Q328" i="21"/>
  <c r="J327" i="21"/>
  <c r="Q327" i="21"/>
  <c r="J326" i="21"/>
  <c r="Q326" i="21"/>
  <c r="J325" i="21"/>
  <c r="Q325" i="21"/>
  <c r="J324" i="21"/>
  <c r="Q324" i="21"/>
  <c r="J323" i="21"/>
  <c r="Q323" i="21"/>
  <c r="J322" i="21"/>
  <c r="Q322" i="21"/>
  <c r="J321" i="21"/>
  <c r="Q321" i="21"/>
  <c r="J320" i="21"/>
  <c r="Q320" i="21"/>
  <c r="J319" i="21"/>
  <c r="Q319" i="21"/>
  <c r="J318" i="21"/>
  <c r="Q318" i="21"/>
  <c r="J317" i="21"/>
  <c r="Q317" i="21"/>
  <c r="J316" i="21"/>
  <c r="Q316" i="21"/>
  <c r="J315" i="21"/>
  <c r="Q315" i="21"/>
  <c r="J314" i="21"/>
  <c r="Q314" i="21"/>
  <c r="J313" i="21"/>
  <c r="Q313" i="21"/>
  <c r="J312" i="21"/>
  <c r="Q312" i="21"/>
  <c r="J311" i="21"/>
  <c r="Q311" i="21"/>
  <c r="J310" i="21"/>
  <c r="Q310" i="21"/>
  <c r="J309" i="21"/>
  <c r="Q309" i="21"/>
  <c r="J308" i="21"/>
  <c r="Q308" i="21"/>
  <c r="J307" i="21"/>
  <c r="Q307" i="21"/>
  <c r="J306" i="21"/>
  <c r="Q306" i="21"/>
  <c r="J305" i="21"/>
  <c r="Q305" i="21"/>
  <c r="J304" i="21"/>
  <c r="Q304" i="21"/>
  <c r="J303" i="21"/>
  <c r="Q303" i="21"/>
  <c r="J302" i="21"/>
  <c r="Q302" i="21"/>
  <c r="J301" i="21"/>
  <c r="Q301" i="21"/>
  <c r="J300" i="21"/>
  <c r="Q300" i="21"/>
  <c r="J299" i="21"/>
  <c r="Q299" i="21"/>
  <c r="J298" i="21"/>
  <c r="Q298" i="21"/>
  <c r="J297" i="21"/>
  <c r="Q297" i="21"/>
  <c r="J296" i="21"/>
  <c r="Q296" i="21"/>
  <c r="J295" i="21"/>
  <c r="Q295" i="21"/>
  <c r="J294" i="21"/>
  <c r="Q294" i="21"/>
  <c r="J293" i="21"/>
  <c r="Q293" i="21"/>
  <c r="J292" i="21"/>
  <c r="Q292" i="21"/>
  <c r="J291" i="21"/>
  <c r="Q291" i="21"/>
  <c r="J290" i="21"/>
  <c r="Q290" i="21"/>
  <c r="J289" i="21"/>
  <c r="Q289" i="21"/>
  <c r="J288" i="21"/>
  <c r="Q288" i="21"/>
  <c r="J287" i="21"/>
  <c r="Q287" i="21"/>
  <c r="J286" i="21"/>
  <c r="Q286" i="21"/>
  <c r="J285" i="21"/>
  <c r="Q285" i="21"/>
  <c r="J284" i="21"/>
  <c r="Q284" i="21"/>
  <c r="J283" i="21"/>
  <c r="Q283" i="21"/>
  <c r="J282" i="21"/>
  <c r="Q282" i="21"/>
  <c r="J281" i="21"/>
  <c r="Q281" i="21"/>
  <c r="J280" i="21"/>
  <c r="Q280" i="21"/>
  <c r="J279" i="21"/>
  <c r="Q279" i="21"/>
  <c r="J278" i="21"/>
  <c r="Q278" i="21"/>
  <c r="J277" i="21"/>
  <c r="Q277" i="21"/>
  <c r="J276" i="21"/>
  <c r="Q276" i="21"/>
  <c r="J275" i="21"/>
  <c r="Q275" i="21"/>
  <c r="J274" i="21"/>
  <c r="Q274" i="21"/>
  <c r="J273" i="21"/>
  <c r="Q273" i="21"/>
  <c r="J272" i="21"/>
  <c r="Q272" i="21"/>
  <c r="J271" i="21"/>
  <c r="Q271" i="21"/>
  <c r="J270" i="21"/>
  <c r="Q270" i="21"/>
  <c r="J269" i="21"/>
  <c r="Q269" i="21"/>
  <c r="J268" i="21"/>
  <c r="Q268" i="21"/>
  <c r="J267" i="21"/>
  <c r="Q267" i="21"/>
  <c r="J266" i="21"/>
  <c r="Q266" i="21"/>
  <c r="J265" i="21"/>
  <c r="Q265" i="21"/>
  <c r="J264" i="21"/>
  <c r="Q264" i="21"/>
  <c r="J263" i="21"/>
  <c r="Q263" i="21"/>
  <c r="J262" i="21"/>
  <c r="Q262" i="21"/>
  <c r="J261" i="21"/>
  <c r="Q261" i="21"/>
  <c r="J260" i="21"/>
  <c r="Q260" i="21"/>
  <c r="J259" i="21"/>
  <c r="Q259" i="21"/>
  <c r="J258" i="21"/>
  <c r="Q258" i="21"/>
  <c r="J257" i="21"/>
  <c r="Q257" i="21"/>
  <c r="J256" i="21"/>
  <c r="Q256" i="21"/>
  <c r="J255" i="21"/>
  <c r="Q255" i="21"/>
  <c r="J254" i="21"/>
  <c r="Q254" i="21"/>
  <c r="J253" i="21"/>
  <c r="Q253" i="21"/>
  <c r="J252" i="21"/>
  <c r="Q252" i="21"/>
  <c r="J251" i="21"/>
  <c r="Q251" i="21"/>
  <c r="J250" i="21"/>
  <c r="Q250" i="21"/>
  <c r="J249" i="21"/>
  <c r="Q249" i="21"/>
  <c r="J248" i="21"/>
  <c r="Q248" i="21"/>
  <c r="J247" i="21"/>
  <c r="Q247" i="21"/>
  <c r="J246" i="21"/>
  <c r="Q246" i="21"/>
  <c r="J245" i="21"/>
  <c r="Q245" i="21"/>
  <c r="J244" i="21"/>
  <c r="Q244" i="21"/>
  <c r="J243" i="21"/>
  <c r="Q243" i="21"/>
  <c r="J242" i="21"/>
  <c r="Q242" i="21"/>
  <c r="J241" i="21"/>
  <c r="Q241" i="21"/>
  <c r="J240" i="21"/>
  <c r="Q240" i="21"/>
  <c r="J239" i="21"/>
  <c r="Q239" i="21"/>
  <c r="J238" i="21"/>
  <c r="Q238" i="21"/>
  <c r="J237" i="21"/>
  <c r="Q237" i="21"/>
  <c r="J236" i="21"/>
  <c r="Q236" i="21"/>
  <c r="J235" i="21"/>
  <c r="Q235" i="21"/>
  <c r="J234" i="21"/>
  <c r="Q234" i="21"/>
  <c r="J233" i="21"/>
  <c r="Q233" i="21"/>
  <c r="J232" i="21"/>
  <c r="Q232" i="21"/>
  <c r="J231" i="21"/>
  <c r="Q231" i="21"/>
  <c r="J230" i="21"/>
  <c r="Q230" i="21"/>
  <c r="J229" i="21"/>
  <c r="Q229" i="21"/>
  <c r="J228" i="21"/>
  <c r="Q228" i="21"/>
  <c r="J227" i="21"/>
  <c r="Q227" i="21"/>
  <c r="J226" i="21"/>
  <c r="Q226" i="21"/>
  <c r="J225" i="21"/>
  <c r="Q225" i="21"/>
  <c r="J224" i="21"/>
  <c r="Q224" i="21"/>
  <c r="J223" i="21"/>
  <c r="Q223" i="21"/>
  <c r="J222" i="21"/>
  <c r="Q222" i="21"/>
  <c r="J221" i="21"/>
  <c r="Q221" i="21"/>
  <c r="J220" i="21"/>
  <c r="Q220" i="21"/>
  <c r="J219" i="21"/>
  <c r="Q219" i="21"/>
  <c r="J218" i="21"/>
  <c r="Q218" i="21"/>
  <c r="J217" i="21"/>
  <c r="Q217" i="21"/>
  <c r="J216" i="21"/>
  <c r="Q216" i="21"/>
  <c r="J215" i="21"/>
  <c r="Q215" i="21"/>
  <c r="J214" i="21"/>
  <c r="Q214" i="21"/>
  <c r="J213" i="21"/>
  <c r="Q213" i="21"/>
  <c r="J212" i="21"/>
  <c r="Q212" i="21"/>
  <c r="J211" i="21"/>
  <c r="Q211" i="21"/>
  <c r="J210" i="21"/>
  <c r="Q210" i="21"/>
  <c r="J209" i="21"/>
  <c r="Q209" i="21"/>
  <c r="J208" i="21"/>
  <c r="Q208" i="21"/>
  <c r="J207" i="21"/>
  <c r="Q207" i="21"/>
  <c r="J206" i="21"/>
  <c r="Q206" i="21"/>
  <c r="J205" i="21"/>
  <c r="Q205" i="21"/>
  <c r="J204" i="21"/>
  <c r="Q204" i="21"/>
  <c r="J203" i="21"/>
  <c r="Q203" i="21"/>
  <c r="J202" i="21"/>
  <c r="Q202" i="21"/>
  <c r="J201" i="21"/>
  <c r="Q201" i="21"/>
  <c r="J200" i="21"/>
  <c r="Q200" i="21"/>
  <c r="J199" i="21"/>
  <c r="Q199" i="21"/>
  <c r="J198" i="21"/>
  <c r="Q198" i="21"/>
  <c r="J197" i="21"/>
  <c r="Q197" i="21"/>
  <c r="J196" i="21"/>
  <c r="Q196" i="21"/>
  <c r="J195" i="21"/>
  <c r="Q195" i="21"/>
  <c r="J194" i="21"/>
  <c r="Q194" i="21"/>
  <c r="J193" i="21"/>
  <c r="Q193" i="21"/>
  <c r="J192" i="21"/>
  <c r="Q192" i="21"/>
  <c r="J191" i="21"/>
  <c r="Q191" i="21"/>
  <c r="J190" i="21"/>
  <c r="Q190" i="21"/>
  <c r="J189" i="21"/>
  <c r="Q189" i="21"/>
  <c r="J188" i="21"/>
  <c r="Q188" i="21"/>
  <c r="J187" i="21"/>
  <c r="Q187" i="21"/>
  <c r="J186" i="21"/>
  <c r="Q186" i="21"/>
  <c r="J185" i="21"/>
  <c r="Q185" i="21"/>
  <c r="J184" i="21"/>
  <c r="Q184" i="21"/>
  <c r="J183" i="21"/>
  <c r="Q183" i="21"/>
  <c r="J182" i="21"/>
  <c r="Q182" i="21"/>
  <c r="J181" i="21"/>
  <c r="Q181" i="21"/>
  <c r="J180" i="21"/>
  <c r="Q180" i="21"/>
  <c r="J179" i="21"/>
  <c r="Q179" i="21"/>
  <c r="J178" i="21"/>
  <c r="Q178" i="21"/>
  <c r="J177" i="21"/>
  <c r="Q177" i="21"/>
  <c r="J176" i="21"/>
  <c r="Q176" i="21"/>
  <c r="J175" i="21"/>
  <c r="Q175" i="21"/>
  <c r="J174" i="21"/>
  <c r="Q174" i="21"/>
  <c r="J173" i="21"/>
  <c r="Q173" i="21"/>
  <c r="J172" i="21"/>
  <c r="Q172" i="21"/>
  <c r="J171" i="21"/>
  <c r="Q171" i="21"/>
  <c r="J170" i="21"/>
  <c r="Q170" i="21"/>
  <c r="J169" i="21"/>
  <c r="Q169" i="21"/>
  <c r="J168" i="21"/>
  <c r="Q168" i="21"/>
  <c r="J167" i="21"/>
  <c r="Q167" i="21"/>
  <c r="J166" i="21"/>
  <c r="Q166" i="21"/>
  <c r="J165" i="21"/>
  <c r="Q165" i="21"/>
  <c r="J164" i="21"/>
  <c r="Q164" i="21"/>
  <c r="J163" i="21"/>
  <c r="Q163" i="21"/>
  <c r="J162" i="21"/>
  <c r="Q162" i="21"/>
  <c r="J161" i="21"/>
  <c r="Q161" i="21"/>
  <c r="J160" i="21"/>
  <c r="Q160" i="21"/>
  <c r="J159" i="21"/>
  <c r="Q159" i="21"/>
  <c r="J158" i="21"/>
  <c r="Q158" i="21"/>
  <c r="J157" i="21"/>
  <c r="Q157" i="21"/>
  <c r="J156" i="21"/>
  <c r="Q156" i="21"/>
  <c r="J155" i="21"/>
  <c r="Q155" i="21"/>
  <c r="J154" i="21"/>
  <c r="Q154" i="21"/>
  <c r="J153" i="21"/>
  <c r="Q153" i="21"/>
  <c r="J152" i="21"/>
  <c r="Q152" i="21"/>
  <c r="J151" i="21"/>
  <c r="Q151" i="21"/>
  <c r="J150" i="21"/>
  <c r="Q150" i="21"/>
  <c r="J149" i="21"/>
  <c r="Q149" i="21"/>
  <c r="J148" i="21"/>
  <c r="Q148" i="21"/>
  <c r="J147" i="21"/>
  <c r="Q147" i="21"/>
  <c r="J146" i="21"/>
  <c r="Q146" i="21"/>
  <c r="J145" i="21"/>
  <c r="Q145" i="21"/>
  <c r="J144" i="21"/>
  <c r="Q144" i="21"/>
  <c r="J143" i="21"/>
  <c r="Q143" i="21"/>
  <c r="J142" i="21"/>
  <c r="Q142" i="21"/>
  <c r="J141" i="21"/>
  <c r="Q141" i="21"/>
  <c r="J140" i="21"/>
  <c r="Q140" i="21"/>
  <c r="J139" i="21"/>
  <c r="Q139" i="21"/>
  <c r="J138" i="21"/>
  <c r="Q138" i="21"/>
  <c r="J137" i="21"/>
  <c r="Q137" i="21"/>
  <c r="J136" i="21"/>
  <c r="Q136" i="21"/>
  <c r="J135" i="21"/>
  <c r="Q135" i="21"/>
  <c r="J134" i="21"/>
  <c r="Q134" i="21"/>
  <c r="J133" i="21"/>
  <c r="Q133" i="21"/>
  <c r="J132" i="21"/>
  <c r="Q132" i="21"/>
  <c r="J131" i="21"/>
  <c r="Q131" i="21"/>
  <c r="J130" i="21"/>
  <c r="Q130" i="21"/>
  <c r="J129" i="21"/>
  <c r="Q129" i="21"/>
  <c r="J128" i="21"/>
  <c r="Q128" i="21"/>
  <c r="J127" i="21"/>
  <c r="Q127" i="21"/>
  <c r="J126" i="21"/>
  <c r="Q126" i="21"/>
  <c r="J125" i="21"/>
  <c r="Q125" i="21"/>
  <c r="J124" i="21"/>
  <c r="Q124" i="21"/>
  <c r="J123" i="21"/>
  <c r="Q123" i="21"/>
  <c r="J122" i="21"/>
  <c r="Q122" i="21"/>
  <c r="J121" i="21"/>
  <c r="Q121" i="21"/>
  <c r="J120" i="21"/>
  <c r="Q120" i="21"/>
  <c r="J119" i="21"/>
  <c r="Q119" i="21"/>
  <c r="J118" i="21"/>
  <c r="Q118" i="21"/>
  <c r="J117" i="21"/>
  <c r="Q117" i="21"/>
  <c r="J116" i="21"/>
  <c r="Q116" i="21"/>
  <c r="J115" i="21"/>
  <c r="Q115" i="21"/>
  <c r="J114" i="21"/>
  <c r="Q114" i="21"/>
  <c r="J113" i="21"/>
  <c r="Q113" i="21"/>
  <c r="J112" i="21"/>
  <c r="Q112" i="21"/>
  <c r="J111" i="21"/>
  <c r="Q111" i="21"/>
  <c r="J110" i="21"/>
  <c r="Q110" i="21"/>
  <c r="J109" i="21"/>
  <c r="Q109" i="21"/>
  <c r="J108" i="21"/>
  <c r="Q108" i="21"/>
  <c r="J107" i="21"/>
  <c r="Q107" i="21"/>
  <c r="J106" i="21"/>
  <c r="Q106" i="21"/>
  <c r="J105" i="21"/>
  <c r="Q105" i="21"/>
  <c r="J104" i="21"/>
  <c r="Q104" i="21"/>
  <c r="J103" i="21"/>
  <c r="Q103" i="21"/>
  <c r="J102" i="21"/>
  <c r="Q102" i="21"/>
  <c r="J101" i="21"/>
  <c r="Q101" i="21"/>
  <c r="J100" i="21"/>
  <c r="Q100" i="21"/>
  <c r="J99" i="21"/>
  <c r="Q99" i="21"/>
  <c r="J98" i="21"/>
  <c r="Q98" i="21"/>
  <c r="J97" i="21"/>
  <c r="Q97" i="21"/>
  <c r="J96" i="21"/>
  <c r="Q96" i="21"/>
  <c r="J95" i="21"/>
  <c r="Q95" i="21"/>
  <c r="J94" i="21"/>
  <c r="Q94" i="21"/>
  <c r="J93" i="21"/>
  <c r="Q93" i="21"/>
  <c r="J92" i="21"/>
  <c r="Q92" i="21"/>
  <c r="J91" i="21"/>
  <c r="Q91" i="21"/>
  <c r="J90" i="21"/>
  <c r="Q90" i="21"/>
  <c r="J89" i="21"/>
  <c r="Q89" i="21"/>
  <c r="J88" i="21"/>
  <c r="Q88" i="21"/>
  <c r="J87" i="21"/>
  <c r="Q87" i="21"/>
  <c r="J86" i="21"/>
  <c r="Q86" i="21"/>
  <c r="J85" i="21"/>
  <c r="Q85" i="21"/>
  <c r="J84" i="21"/>
  <c r="Q84" i="21"/>
  <c r="J83" i="21"/>
  <c r="Q83" i="21"/>
  <c r="J82" i="21"/>
  <c r="Q82" i="21"/>
  <c r="J81" i="21"/>
  <c r="Q81" i="21"/>
  <c r="J80" i="21"/>
  <c r="Q80" i="21"/>
  <c r="J79" i="21"/>
  <c r="Q79" i="21"/>
  <c r="J78" i="21"/>
  <c r="Q78" i="21"/>
  <c r="J77" i="21"/>
  <c r="Q77" i="21"/>
  <c r="J76" i="21"/>
  <c r="Q76" i="21"/>
  <c r="J75" i="21"/>
  <c r="Q75" i="21"/>
  <c r="J74" i="21"/>
  <c r="Q74" i="21"/>
  <c r="J73" i="21"/>
  <c r="Q73" i="21"/>
  <c r="J72" i="21"/>
  <c r="Q72" i="21"/>
  <c r="J71" i="21"/>
  <c r="Q71" i="21"/>
  <c r="J70" i="21"/>
  <c r="Q70" i="21"/>
  <c r="J69" i="21"/>
  <c r="Q69" i="21"/>
  <c r="J68" i="21"/>
  <c r="Q68" i="21"/>
  <c r="J67" i="21"/>
  <c r="Q67" i="21"/>
  <c r="J66" i="21"/>
  <c r="Q66" i="21"/>
  <c r="J65" i="21"/>
  <c r="Q65" i="21"/>
  <c r="J64" i="21"/>
  <c r="Q64" i="21"/>
  <c r="J63" i="21"/>
  <c r="Q63" i="21"/>
  <c r="J62" i="21"/>
  <c r="Q62" i="21"/>
  <c r="J61" i="21"/>
  <c r="Q61" i="21"/>
  <c r="J60" i="21"/>
  <c r="Q60" i="21"/>
  <c r="J59" i="21"/>
  <c r="Q59" i="21"/>
  <c r="J58" i="21"/>
  <c r="Q58" i="21"/>
  <c r="J57" i="21"/>
  <c r="Q57" i="21"/>
  <c r="J56" i="21"/>
  <c r="Q56" i="21"/>
  <c r="J55" i="21"/>
  <c r="Q55" i="21"/>
  <c r="J54" i="21"/>
  <c r="Q54" i="21"/>
  <c r="J53" i="21"/>
  <c r="Q53" i="21"/>
  <c r="J52" i="21"/>
  <c r="Q52" i="21"/>
  <c r="J51" i="21"/>
  <c r="Q51" i="21"/>
  <c r="J50" i="21"/>
  <c r="Q50" i="21"/>
  <c r="J49" i="21"/>
  <c r="Q49" i="21"/>
  <c r="J48" i="21"/>
  <c r="Q48" i="21"/>
  <c r="J47" i="21"/>
  <c r="Q47" i="21"/>
  <c r="J46" i="21"/>
  <c r="Q46" i="21"/>
  <c r="J45" i="21"/>
  <c r="Q45" i="21"/>
  <c r="J44" i="21"/>
  <c r="Q44" i="21"/>
  <c r="J43" i="21"/>
  <c r="Q43" i="21"/>
  <c r="J42" i="21"/>
  <c r="Q42" i="21"/>
  <c r="J41" i="21"/>
  <c r="Q41" i="21"/>
  <c r="J40" i="21"/>
  <c r="Q40" i="21"/>
  <c r="J39" i="21"/>
  <c r="Q39" i="21"/>
  <c r="J38" i="21"/>
  <c r="Q38" i="21"/>
  <c r="J37" i="21"/>
  <c r="Q37" i="21"/>
  <c r="J36" i="21"/>
  <c r="Q36" i="21"/>
  <c r="J35" i="21"/>
  <c r="Q35" i="21"/>
  <c r="J34" i="21"/>
  <c r="Q34" i="21"/>
  <c r="J33" i="21"/>
  <c r="Q33" i="21"/>
  <c r="J32" i="21"/>
  <c r="Q32" i="21"/>
  <c r="J31" i="21"/>
  <c r="Q31" i="21"/>
  <c r="J30" i="21"/>
  <c r="Q30" i="21"/>
  <c r="J29" i="21"/>
  <c r="Q29" i="21"/>
  <c r="J28" i="21"/>
  <c r="Q28" i="21"/>
  <c r="J27" i="21"/>
  <c r="Q27" i="21"/>
  <c r="J26" i="21"/>
  <c r="Q26" i="21"/>
  <c r="J25" i="21"/>
  <c r="Q25" i="21"/>
  <c r="J24" i="21"/>
  <c r="Q24" i="21"/>
  <c r="J23" i="21"/>
  <c r="Q23" i="21"/>
  <c r="J22" i="21"/>
  <c r="Q22" i="21"/>
  <c r="J21" i="21"/>
  <c r="Q21" i="21"/>
  <c r="J20" i="21"/>
  <c r="Q20" i="21"/>
  <c r="J19" i="21"/>
  <c r="Q19" i="21"/>
  <c r="J18" i="21"/>
  <c r="Q18" i="21"/>
  <c r="J17" i="21"/>
  <c r="Q17" i="21"/>
  <c r="J16" i="21"/>
  <c r="Q16" i="21"/>
  <c r="J15" i="21"/>
  <c r="Q15" i="21"/>
  <c r="J14" i="21"/>
  <c r="Q14" i="21"/>
  <c r="J13" i="21"/>
  <c r="Q13" i="21"/>
  <c r="J12" i="21"/>
  <c r="Q12" i="21"/>
  <c r="J11" i="21"/>
  <c r="Q11" i="21"/>
  <c r="J10" i="21"/>
  <c r="Q10" i="21"/>
  <c r="J9" i="21"/>
  <c r="Q9" i="21"/>
  <c r="J8" i="21"/>
  <c r="Q8" i="21"/>
  <c r="J7" i="21"/>
  <c r="Q7" i="21"/>
  <c r="J6" i="21"/>
  <c r="Q6" i="21"/>
  <c r="J5" i="21"/>
  <c r="Q5" i="21"/>
  <c r="J4" i="21"/>
  <c r="Q4" i="21"/>
  <c r="J3" i="21"/>
  <c r="Q3" i="21"/>
  <c r="C2" i="21"/>
  <c r="D2" i="21"/>
  <c r="E2" i="21"/>
  <c r="F2" i="21"/>
  <c r="G2" i="21"/>
  <c r="H2" i="21"/>
  <c r="I2" i="21"/>
  <c r="J2" i="21"/>
  <c r="M2" i="21"/>
  <c r="L2" i="21"/>
  <c r="N2" i="21"/>
  <c r="O2" i="21"/>
  <c r="P2" i="21"/>
  <c r="Q2" i="21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A315" i="19"/>
  <c r="A316" i="19"/>
  <c r="A317" i="19"/>
  <c r="A318" i="19"/>
  <c r="A319" i="19"/>
  <c r="A320" i="19"/>
  <c r="A321" i="19"/>
  <c r="A322" i="19"/>
  <c r="A323" i="19"/>
  <c r="A324" i="19"/>
  <c r="A325" i="19"/>
  <c r="A326" i="19"/>
  <c r="A327" i="19"/>
  <c r="A328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42" i="19"/>
  <c r="A343" i="19"/>
  <c r="A344" i="19"/>
  <c r="A345" i="19"/>
  <c r="A346" i="19"/>
  <c r="A347" i="19"/>
  <c r="A348" i="19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372" i="19"/>
  <c r="A373" i="19"/>
  <c r="A374" i="19"/>
  <c r="A375" i="19"/>
  <c r="A376" i="19"/>
  <c r="A377" i="19"/>
  <c r="A378" i="19"/>
  <c r="A379" i="19"/>
  <c r="A380" i="19"/>
  <c r="A381" i="19"/>
  <c r="A382" i="19"/>
  <c r="A383" i="19"/>
  <c r="A384" i="19"/>
  <c r="A385" i="19"/>
  <c r="A386" i="19"/>
  <c r="A387" i="19"/>
  <c r="A388" i="19"/>
  <c r="A389" i="19"/>
  <c r="A390" i="19"/>
  <c r="A391" i="19"/>
  <c r="A392" i="19"/>
  <c r="A393" i="19"/>
  <c r="A394" i="19"/>
  <c r="A395" i="19"/>
  <c r="A396" i="19"/>
  <c r="A397" i="19"/>
  <c r="A398" i="19"/>
  <c r="A399" i="19"/>
  <c r="A400" i="19"/>
  <c r="A401" i="19"/>
  <c r="A402" i="19"/>
  <c r="A403" i="19"/>
  <c r="A404" i="19"/>
  <c r="A405" i="19"/>
  <c r="A406" i="19"/>
  <c r="A407" i="19"/>
  <c r="A408" i="19"/>
  <c r="A409" i="19"/>
  <c r="A410" i="19"/>
  <c r="A411" i="19"/>
  <c r="A412" i="19"/>
  <c r="A413" i="19"/>
  <c r="A414" i="19"/>
  <c r="A415" i="19"/>
  <c r="A416" i="19"/>
  <c r="A417" i="19"/>
  <c r="A418" i="19"/>
  <c r="A419" i="19"/>
  <c r="A420" i="19"/>
  <c r="A421" i="19"/>
  <c r="A422" i="19"/>
  <c r="A423" i="19"/>
  <c r="A424" i="19"/>
  <c r="A425" i="19"/>
  <c r="A426" i="19"/>
  <c r="A427" i="19"/>
  <c r="A428" i="19"/>
  <c r="A429" i="19"/>
  <c r="A430" i="19"/>
  <c r="A431" i="19"/>
  <c r="A432" i="19"/>
  <c r="A433" i="19"/>
  <c r="A434" i="19"/>
  <c r="A435" i="19"/>
  <c r="A436" i="19"/>
  <c r="A437" i="19"/>
  <c r="A438" i="19"/>
  <c r="A439" i="19"/>
  <c r="A440" i="19"/>
  <c r="A441" i="19"/>
  <c r="A442" i="19"/>
  <c r="A443" i="19"/>
  <c r="A444" i="19"/>
  <c r="A445" i="19"/>
  <c r="A446" i="19"/>
  <c r="A447" i="19"/>
  <c r="A448" i="19"/>
  <c r="A449" i="19"/>
  <c r="A450" i="19"/>
  <c r="A451" i="19"/>
  <c r="A452" i="19"/>
  <c r="A453" i="19"/>
  <c r="A454" i="19"/>
  <c r="A455" i="19"/>
  <c r="A456" i="19"/>
  <c r="A457" i="19"/>
  <c r="A458" i="19"/>
  <c r="A459" i="19"/>
  <c r="A460" i="19"/>
  <c r="A461" i="19"/>
  <c r="A462" i="19"/>
  <c r="A463" i="19"/>
  <c r="A464" i="19"/>
  <c r="A465" i="19"/>
  <c r="A466" i="19"/>
  <c r="A467" i="19"/>
  <c r="A468" i="19"/>
  <c r="A469" i="19"/>
  <c r="A470" i="19"/>
  <c r="A471" i="19"/>
  <c r="A472" i="19"/>
  <c r="A473" i="19"/>
  <c r="A474" i="19"/>
  <c r="A475" i="19"/>
  <c r="A476" i="19"/>
  <c r="A477" i="19"/>
  <c r="A478" i="19"/>
  <c r="A479" i="19"/>
  <c r="A480" i="19"/>
  <c r="A481" i="19"/>
  <c r="A482" i="19"/>
  <c r="A483" i="19"/>
  <c r="A484" i="19"/>
  <c r="A485" i="19"/>
  <c r="A486" i="19"/>
  <c r="A487" i="19"/>
  <c r="A488" i="19"/>
  <c r="A489" i="19"/>
  <c r="A490" i="19"/>
  <c r="A491" i="19"/>
  <c r="A492" i="19"/>
  <c r="A493" i="19"/>
  <c r="A494" i="19"/>
  <c r="A495" i="19"/>
  <c r="A496" i="19"/>
  <c r="A497" i="19"/>
  <c r="A498" i="19"/>
  <c r="A499" i="19"/>
  <c r="A500" i="19"/>
  <c r="A501" i="19"/>
  <c r="A502" i="19"/>
  <c r="A503" i="19"/>
  <c r="A504" i="19"/>
  <c r="A505" i="19"/>
  <c r="A506" i="19"/>
  <c r="A507" i="19"/>
  <c r="A508" i="19"/>
  <c r="A509" i="19"/>
  <c r="A510" i="19"/>
  <c r="A511" i="19"/>
  <c r="A512" i="19"/>
  <c r="A513" i="19"/>
  <c r="A514" i="19"/>
  <c r="A515" i="19"/>
  <c r="A516" i="19"/>
  <c r="A517" i="19"/>
  <c r="A518" i="19"/>
  <c r="A519" i="19"/>
  <c r="A520" i="19"/>
  <c r="A521" i="19"/>
  <c r="A522" i="19"/>
  <c r="A523" i="19"/>
  <c r="A524" i="19"/>
  <c r="A525" i="19"/>
  <c r="A526" i="19"/>
  <c r="A527" i="19"/>
  <c r="A528" i="19"/>
  <c r="A529" i="19"/>
  <c r="A530" i="19"/>
  <c r="A531" i="19"/>
  <c r="A532" i="19"/>
  <c r="A533" i="19"/>
  <c r="A534" i="19"/>
  <c r="A535" i="19"/>
  <c r="A536" i="19"/>
  <c r="A537" i="19"/>
  <c r="A538" i="19"/>
  <c r="A539" i="19"/>
  <c r="A540" i="19"/>
  <c r="A541" i="19"/>
  <c r="A542" i="19"/>
  <c r="A543" i="19"/>
  <c r="A544" i="19"/>
  <c r="A545" i="19"/>
  <c r="A546" i="19"/>
  <c r="A547" i="19"/>
  <c r="A548" i="19"/>
  <c r="A549" i="19"/>
  <c r="A550" i="19"/>
  <c r="A551" i="19"/>
  <c r="A552" i="19"/>
  <c r="A553" i="19"/>
  <c r="A554" i="19"/>
  <c r="A555" i="19"/>
  <c r="A556" i="19"/>
  <c r="A557" i="19"/>
  <c r="A558" i="19"/>
  <c r="A559" i="19"/>
  <c r="A560" i="19"/>
  <c r="A561" i="19"/>
  <c r="A562" i="19"/>
  <c r="A563" i="19"/>
  <c r="A564" i="19"/>
  <c r="A565" i="19"/>
  <c r="A566" i="19"/>
  <c r="A567" i="19"/>
  <c r="A568" i="19"/>
  <c r="A569" i="19"/>
  <c r="A570" i="19"/>
  <c r="A571" i="19"/>
  <c r="A572" i="19"/>
  <c r="A573" i="19"/>
  <c r="A574" i="19"/>
  <c r="A575" i="19"/>
  <c r="A576" i="19"/>
  <c r="A577" i="19"/>
  <c r="A578" i="19"/>
  <c r="A579" i="19"/>
  <c r="A580" i="19"/>
  <c r="A581" i="19"/>
  <c r="A582" i="19"/>
  <c r="A583" i="19"/>
  <c r="A584" i="19"/>
  <c r="A585" i="19"/>
  <c r="A586" i="19"/>
  <c r="A587" i="19"/>
  <c r="A588" i="19"/>
  <c r="A589" i="19"/>
  <c r="A590" i="19"/>
  <c r="A591" i="19"/>
  <c r="A592" i="19"/>
  <c r="A593" i="19"/>
  <c r="A594" i="19"/>
  <c r="A595" i="19"/>
  <c r="A596" i="19"/>
  <c r="A597" i="19"/>
  <c r="A598" i="19"/>
  <c r="A599" i="19"/>
  <c r="A600" i="19"/>
  <c r="A601" i="19"/>
  <c r="A602" i="19"/>
  <c r="A603" i="19"/>
  <c r="A604" i="19"/>
  <c r="A605" i="19"/>
  <c r="A606" i="19"/>
  <c r="A607" i="19"/>
  <c r="A608" i="19"/>
  <c r="A609" i="19"/>
  <c r="A610" i="19"/>
  <c r="A611" i="19"/>
  <c r="A612" i="19"/>
  <c r="A613" i="19"/>
  <c r="A614" i="19"/>
  <c r="A615" i="19"/>
  <c r="A616" i="19"/>
  <c r="A617" i="19"/>
  <c r="A618" i="19"/>
  <c r="A619" i="19"/>
  <c r="A620" i="19"/>
  <c r="A621" i="19"/>
  <c r="A622" i="19"/>
  <c r="A623" i="19"/>
  <c r="A624" i="19"/>
  <c r="A625" i="19"/>
  <c r="A626" i="19"/>
  <c r="A627" i="19"/>
  <c r="A628" i="19"/>
  <c r="A629" i="19"/>
  <c r="A630" i="19"/>
  <c r="A631" i="19"/>
  <c r="A632" i="19"/>
  <c r="A633" i="19"/>
  <c r="A634" i="19"/>
  <c r="A635" i="19"/>
  <c r="A636" i="19"/>
  <c r="A637" i="19"/>
  <c r="A638" i="19"/>
  <c r="A639" i="19"/>
  <c r="A640" i="19"/>
  <c r="A641" i="19"/>
  <c r="A642" i="19"/>
  <c r="A643" i="19"/>
  <c r="A644" i="19"/>
  <c r="A645" i="19"/>
  <c r="A646" i="19"/>
  <c r="A647" i="19"/>
  <c r="A648" i="19"/>
  <c r="A649" i="19"/>
  <c r="A650" i="19"/>
  <c r="A651" i="19"/>
  <c r="A652" i="19"/>
  <c r="A653" i="19"/>
  <c r="A654" i="19"/>
  <c r="A655" i="19"/>
  <c r="A656" i="19"/>
  <c r="A657" i="19"/>
  <c r="A658" i="19"/>
  <c r="A659" i="19"/>
  <c r="A660" i="19"/>
  <c r="A661" i="19"/>
  <c r="A662" i="19"/>
  <c r="A663" i="19"/>
  <c r="A664" i="19"/>
  <c r="A665" i="19"/>
  <c r="A666" i="19"/>
  <c r="A667" i="19"/>
  <c r="A668" i="19"/>
  <c r="A669" i="19"/>
  <c r="A670" i="19"/>
  <c r="A671" i="19"/>
  <c r="A672" i="19"/>
  <c r="A673" i="19"/>
  <c r="A674" i="19"/>
  <c r="A675" i="19"/>
  <c r="A676" i="19"/>
  <c r="A677" i="19"/>
  <c r="A678" i="19"/>
  <c r="A679" i="19"/>
  <c r="A680" i="19"/>
  <c r="A681" i="19"/>
  <c r="A682" i="19"/>
  <c r="A683" i="19"/>
  <c r="A684" i="19"/>
  <c r="A685" i="19"/>
  <c r="A686" i="19"/>
  <c r="A687" i="19"/>
  <c r="A688" i="19"/>
  <c r="A689" i="19"/>
  <c r="A690" i="19"/>
  <c r="A691" i="19"/>
  <c r="A692" i="19"/>
  <c r="A693" i="19"/>
  <c r="A694" i="19"/>
  <c r="A695" i="19"/>
  <c r="A696" i="19"/>
  <c r="A697" i="19"/>
  <c r="A698" i="19"/>
  <c r="A699" i="19"/>
  <c r="A700" i="19"/>
  <c r="A701" i="19"/>
  <c r="A702" i="19"/>
  <c r="A703" i="19"/>
  <c r="A704" i="19"/>
  <c r="A705" i="19"/>
  <c r="A706" i="19"/>
  <c r="A707" i="19"/>
  <c r="A708" i="19"/>
  <c r="A709" i="19"/>
  <c r="A710" i="19"/>
  <c r="A711" i="19"/>
  <c r="A712" i="19"/>
  <c r="A713" i="19"/>
  <c r="A714" i="19"/>
  <c r="A715" i="19"/>
  <c r="A716" i="19"/>
  <c r="A717" i="19"/>
  <c r="A718" i="19"/>
  <c r="A719" i="19"/>
  <c r="A720" i="19"/>
  <c r="A721" i="19"/>
  <c r="A722" i="19"/>
  <c r="A723" i="19"/>
  <c r="A724" i="19"/>
  <c r="A725" i="19"/>
  <c r="A726" i="19"/>
  <c r="A727" i="19"/>
  <c r="A728" i="19"/>
  <c r="A729" i="19"/>
  <c r="A730" i="19"/>
  <c r="A731" i="19"/>
  <c r="A732" i="19"/>
  <c r="A733" i="19"/>
  <c r="A734" i="19"/>
  <c r="A735" i="19"/>
  <c r="A736" i="19"/>
  <c r="A737" i="19"/>
  <c r="A738" i="19"/>
  <c r="A739" i="19"/>
  <c r="A740" i="19"/>
  <c r="A741" i="19"/>
  <c r="A742" i="19"/>
  <c r="A743" i="19"/>
  <c r="A744" i="19"/>
  <c r="A745" i="19"/>
  <c r="A746" i="19"/>
  <c r="A747" i="19"/>
  <c r="A748" i="19"/>
  <c r="A749" i="19"/>
  <c r="A750" i="19"/>
  <c r="A751" i="19"/>
  <c r="A752" i="19"/>
  <c r="A753" i="19"/>
  <c r="A754" i="19"/>
  <c r="A755" i="19"/>
  <c r="A756" i="19"/>
  <c r="A757" i="19"/>
  <c r="A758" i="19"/>
  <c r="A759" i="19"/>
  <c r="A760" i="19"/>
  <c r="A761" i="19"/>
  <c r="A762" i="19"/>
  <c r="A763" i="19"/>
  <c r="A764" i="19"/>
  <c r="A765" i="19"/>
  <c r="A766" i="19"/>
  <c r="A767" i="19"/>
  <c r="A768" i="19"/>
  <c r="A769" i="19"/>
  <c r="A770" i="19"/>
  <c r="A771" i="19"/>
  <c r="A772" i="19"/>
  <c r="A773" i="19"/>
  <c r="A774" i="19"/>
  <c r="A775" i="19"/>
  <c r="A776" i="19"/>
  <c r="A777" i="19"/>
  <c r="A778" i="19"/>
  <c r="A779" i="19"/>
  <c r="A780" i="19"/>
  <c r="A781" i="19"/>
  <c r="A782" i="19"/>
  <c r="A783" i="19"/>
  <c r="A784" i="19"/>
  <c r="A785" i="19"/>
  <c r="A786" i="19"/>
  <c r="A787" i="19"/>
  <c r="A788" i="19"/>
  <c r="A789" i="19"/>
  <c r="A790" i="19"/>
  <c r="A791" i="19"/>
  <c r="A792" i="19"/>
  <c r="A793" i="19"/>
  <c r="A794" i="19"/>
  <c r="A795" i="19"/>
  <c r="A796" i="19"/>
  <c r="A797" i="19"/>
  <c r="A798" i="19"/>
  <c r="A799" i="19"/>
  <c r="A800" i="19"/>
  <c r="A801" i="19"/>
  <c r="A802" i="19"/>
  <c r="A803" i="19"/>
  <c r="A804" i="19"/>
  <c r="A805" i="19"/>
  <c r="A806" i="19"/>
  <c r="A807" i="19"/>
  <c r="A808" i="19"/>
  <c r="A809" i="19"/>
  <c r="A810" i="19"/>
  <c r="A811" i="19"/>
  <c r="A812" i="19"/>
  <c r="A813" i="19"/>
  <c r="A814" i="19"/>
  <c r="A815" i="19"/>
  <c r="A816" i="19"/>
  <c r="A817" i="19"/>
  <c r="A818" i="19"/>
  <c r="A819" i="19"/>
  <c r="A820" i="19"/>
  <c r="A821" i="19"/>
  <c r="A822" i="19"/>
  <c r="A823" i="19"/>
  <c r="A824" i="19"/>
  <c r="A825" i="19"/>
  <c r="A826" i="19"/>
  <c r="A827" i="19"/>
  <c r="A828" i="19"/>
  <c r="A829" i="19"/>
  <c r="A830" i="19"/>
  <c r="A831" i="19"/>
  <c r="A832" i="19"/>
  <c r="A833" i="19"/>
  <c r="A834" i="19"/>
  <c r="A835" i="19"/>
  <c r="A836" i="19"/>
  <c r="A837" i="19"/>
  <c r="A838" i="19"/>
  <c r="A839" i="19"/>
  <c r="A840" i="19"/>
  <c r="A841" i="19"/>
  <c r="A842" i="19"/>
  <c r="A843" i="19"/>
  <c r="A844" i="19"/>
  <c r="A845" i="19"/>
  <c r="A846" i="19"/>
  <c r="A847" i="19"/>
  <c r="A848" i="19"/>
  <c r="A849" i="19"/>
  <c r="A850" i="19"/>
  <c r="A851" i="19"/>
  <c r="A852" i="19"/>
  <c r="A853" i="19"/>
  <c r="A854" i="19"/>
  <c r="A855" i="19"/>
  <c r="A856" i="19"/>
  <c r="A857" i="19"/>
  <c r="A858" i="19"/>
  <c r="A859" i="19"/>
  <c r="A860" i="19"/>
  <c r="A861" i="19"/>
  <c r="A862" i="19"/>
  <c r="A863" i="19"/>
  <c r="A864" i="19"/>
  <c r="A865" i="19"/>
  <c r="A866" i="19"/>
  <c r="A867" i="19"/>
  <c r="A868" i="19"/>
  <c r="A869" i="19"/>
  <c r="A870" i="19"/>
  <c r="A871" i="19"/>
  <c r="A872" i="19"/>
  <c r="A873" i="19"/>
  <c r="A874" i="19"/>
  <c r="A875" i="19"/>
  <c r="A876" i="19"/>
  <c r="A877" i="19"/>
  <c r="A878" i="19"/>
  <c r="A879" i="19"/>
  <c r="A880" i="19"/>
  <c r="A881" i="19"/>
  <c r="A882" i="19"/>
  <c r="A883" i="19"/>
  <c r="A884" i="19"/>
  <c r="A885" i="19"/>
  <c r="A886" i="19"/>
  <c r="A887" i="19"/>
  <c r="A888" i="19"/>
  <c r="A889" i="19"/>
  <c r="A890" i="19"/>
  <c r="A891" i="19"/>
  <c r="A892" i="19"/>
  <c r="A893" i="19"/>
  <c r="A894" i="19"/>
  <c r="A895" i="19"/>
  <c r="A896" i="19"/>
  <c r="A897" i="19"/>
  <c r="A898" i="19"/>
  <c r="A899" i="19"/>
  <c r="A900" i="19"/>
  <c r="A901" i="19"/>
  <c r="A902" i="19"/>
  <c r="A903" i="19"/>
  <c r="A904" i="19"/>
  <c r="A905" i="19"/>
  <c r="A906" i="19"/>
  <c r="A907" i="19"/>
  <c r="A908" i="19"/>
  <c r="A909" i="19"/>
  <c r="A910" i="19"/>
  <c r="A911" i="19"/>
  <c r="A912" i="19"/>
  <c r="A913" i="19"/>
  <c r="A914" i="19"/>
  <c r="A915" i="19"/>
  <c r="A916" i="19"/>
  <c r="A917" i="19"/>
  <c r="A918" i="19"/>
  <c r="A919" i="19"/>
  <c r="A920" i="19"/>
  <c r="A921" i="19"/>
  <c r="A922" i="19"/>
  <c r="A923" i="19"/>
  <c r="A924" i="19"/>
  <c r="A925" i="19"/>
  <c r="A926" i="19"/>
  <c r="A927" i="19"/>
  <c r="A928" i="19"/>
  <c r="A929" i="19"/>
  <c r="A930" i="19"/>
  <c r="A931" i="19"/>
  <c r="A932" i="19"/>
  <c r="A933" i="19"/>
  <c r="A934" i="19"/>
  <c r="A935" i="19"/>
  <c r="A936" i="19"/>
  <c r="A937" i="19"/>
  <c r="A938" i="19"/>
  <c r="A939" i="19"/>
  <c r="A940" i="19"/>
  <c r="A941" i="19"/>
  <c r="A942" i="19"/>
  <c r="A943" i="19"/>
  <c r="A944" i="19"/>
  <c r="A945" i="19"/>
  <c r="A946" i="19"/>
  <c r="A947" i="19"/>
  <c r="A948" i="19"/>
  <c r="A949" i="19"/>
  <c r="A950" i="19"/>
  <c r="A951" i="19"/>
  <c r="A952" i="19"/>
  <c r="A953" i="19"/>
  <c r="A954" i="19"/>
  <c r="A955" i="19"/>
  <c r="A956" i="19"/>
  <c r="A957" i="19"/>
  <c r="A958" i="19"/>
  <c r="A959" i="19"/>
  <c r="A960" i="19"/>
  <c r="A961" i="19"/>
  <c r="A962" i="19"/>
  <c r="A963" i="19"/>
  <c r="A964" i="19"/>
  <c r="A965" i="19"/>
  <c r="A966" i="19"/>
  <c r="A967" i="19"/>
  <c r="A968" i="19"/>
  <c r="A969" i="19"/>
  <c r="A970" i="19"/>
  <c r="A971" i="19"/>
  <c r="A972" i="19"/>
  <c r="A973" i="19"/>
  <c r="A974" i="19"/>
  <c r="A975" i="19"/>
  <c r="A976" i="19"/>
  <c r="A977" i="19"/>
  <c r="A978" i="19"/>
  <c r="A979" i="19"/>
  <c r="A980" i="19"/>
  <c r="A981" i="19"/>
  <c r="A982" i="19"/>
  <c r="A983" i="19"/>
  <c r="A984" i="19"/>
  <c r="A985" i="19"/>
  <c r="A986" i="19"/>
  <c r="A987" i="19"/>
  <c r="A988" i="19"/>
  <c r="A989" i="19"/>
  <c r="A990" i="19"/>
  <c r="A991" i="19"/>
  <c r="A992" i="19"/>
  <c r="A993" i="19"/>
  <c r="A994" i="19"/>
  <c r="A995" i="19"/>
  <c r="A996" i="19"/>
  <c r="A997" i="19"/>
  <c r="A998" i="19"/>
  <c r="A999" i="19"/>
  <c r="A1000" i="19"/>
  <c r="A1001" i="19"/>
  <c r="A1002" i="19"/>
  <c r="A1003" i="19"/>
  <c r="A1004" i="19"/>
  <c r="A1005" i="19"/>
  <c r="A1006" i="19"/>
  <c r="A1007" i="19"/>
  <c r="A1008" i="19"/>
  <c r="A1009" i="19"/>
  <c r="A1010" i="19"/>
  <c r="A1011" i="19"/>
  <c r="A1012" i="19"/>
  <c r="A1013" i="19"/>
  <c r="A1014" i="19"/>
  <c r="A1015" i="19"/>
  <c r="A1016" i="19"/>
  <c r="A1017" i="19"/>
  <c r="A1018" i="19"/>
  <c r="A1019" i="19"/>
  <c r="A1020" i="19"/>
  <c r="A1021" i="19"/>
  <c r="A1022" i="19"/>
  <c r="A1023" i="19"/>
  <c r="A1024" i="19"/>
  <c r="A1025" i="19"/>
  <c r="A1026" i="19"/>
  <c r="A1027" i="19"/>
  <c r="A1028" i="19"/>
  <c r="A1029" i="19"/>
  <c r="A1030" i="19"/>
  <c r="A1031" i="19"/>
  <c r="A1032" i="19"/>
  <c r="A1033" i="19"/>
  <c r="A1034" i="19"/>
  <c r="A1035" i="19"/>
  <c r="A1036" i="19"/>
  <c r="A1037" i="19"/>
  <c r="A1038" i="19"/>
  <c r="A1039" i="19"/>
  <c r="A1040" i="19"/>
  <c r="A1041" i="19"/>
  <c r="A1042" i="19"/>
  <c r="A1043" i="19"/>
  <c r="A1044" i="19"/>
  <c r="A1045" i="19"/>
  <c r="A1046" i="19"/>
  <c r="A1047" i="19"/>
  <c r="A1048" i="19"/>
  <c r="A1049" i="19"/>
  <c r="A1050" i="19"/>
  <c r="A1051" i="19"/>
  <c r="A1052" i="19"/>
  <c r="A1053" i="19"/>
  <c r="A1054" i="19"/>
  <c r="A1055" i="19"/>
  <c r="A1056" i="19"/>
  <c r="A1057" i="19"/>
  <c r="A1058" i="19"/>
  <c r="A1059" i="19"/>
  <c r="A1060" i="19"/>
  <c r="A1061" i="19"/>
  <c r="A1062" i="19"/>
  <c r="A1063" i="19"/>
  <c r="A1064" i="19"/>
  <c r="A1065" i="19"/>
  <c r="A1066" i="19"/>
  <c r="A1067" i="19"/>
  <c r="A1068" i="19"/>
  <c r="A1069" i="19"/>
  <c r="A1070" i="19"/>
  <c r="A1071" i="19"/>
  <c r="A1072" i="19"/>
  <c r="A1073" i="19"/>
  <c r="A1074" i="19"/>
  <c r="A1075" i="19"/>
  <c r="A1076" i="19"/>
  <c r="A1077" i="19"/>
  <c r="A1078" i="19"/>
  <c r="A1079" i="19"/>
  <c r="A1080" i="19"/>
  <c r="A1081" i="19"/>
  <c r="A1082" i="19"/>
  <c r="A1083" i="19"/>
  <c r="A1084" i="19"/>
  <c r="A1085" i="19"/>
  <c r="A1086" i="19"/>
  <c r="A1087" i="19"/>
  <c r="A1088" i="19"/>
  <c r="A1089" i="19"/>
  <c r="A1090" i="19"/>
  <c r="A1091" i="19"/>
  <c r="A1092" i="19"/>
  <c r="A1093" i="19"/>
  <c r="A1094" i="19"/>
  <c r="A1095" i="19"/>
  <c r="A1096" i="19"/>
  <c r="A1097" i="19"/>
  <c r="A1098" i="19"/>
  <c r="A1099" i="19"/>
  <c r="A1100" i="19"/>
  <c r="A1101" i="19"/>
  <c r="A1102" i="19"/>
  <c r="A1103" i="19"/>
  <c r="A1104" i="19"/>
  <c r="A1105" i="19"/>
  <c r="A1106" i="19"/>
  <c r="A1107" i="19"/>
  <c r="A1108" i="19"/>
  <c r="A1109" i="19"/>
  <c r="A1110" i="19"/>
  <c r="A1111" i="19"/>
  <c r="A1112" i="19"/>
  <c r="A1113" i="19"/>
  <c r="A1114" i="19"/>
  <c r="A1115" i="19"/>
  <c r="A1116" i="19"/>
  <c r="A1117" i="19"/>
  <c r="A1118" i="19"/>
  <c r="A1119" i="19"/>
  <c r="A1120" i="19"/>
  <c r="A1121" i="19"/>
  <c r="A1122" i="19"/>
  <c r="A1123" i="19"/>
  <c r="A1124" i="19"/>
  <c r="A1125" i="19"/>
  <c r="A1126" i="19"/>
  <c r="A1127" i="19"/>
  <c r="A1128" i="19"/>
  <c r="A1129" i="19"/>
  <c r="A1130" i="19"/>
  <c r="A1131" i="19"/>
  <c r="A1132" i="19"/>
  <c r="A1133" i="19"/>
  <c r="A1134" i="19"/>
  <c r="A1135" i="19"/>
  <c r="A1136" i="19"/>
  <c r="A1137" i="19"/>
  <c r="A1138" i="19"/>
  <c r="A1139" i="19"/>
  <c r="A1140" i="19"/>
  <c r="A1141" i="19"/>
  <c r="A1142" i="19"/>
  <c r="A1143" i="19"/>
  <c r="A1144" i="19"/>
  <c r="A1145" i="19"/>
  <c r="A1146" i="19"/>
  <c r="A1147" i="19"/>
  <c r="A1148" i="19"/>
  <c r="A1149" i="19"/>
  <c r="A1150" i="19"/>
  <c r="A1151" i="19"/>
  <c r="A1152" i="19"/>
  <c r="A1153" i="19"/>
  <c r="A1154" i="19"/>
  <c r="A1155" i="19"/>
  <c r="A1156" i="19"/>
  <c r="A1157" i="19"/>
  <c r="A1158" i="19"/>
  <c r="A1159" i="19"/>
  <c r="A1160" i="19"/>
  <c r="A1161" i="19"/>
  <c r="A1162" i="19"/>
  <c r="A1163" i="19"/>
  <c r="A1164" i="19"/>
  <c r="A1165" i="19"/>
  <c r="A1166" i="19"/>
  <c r="A1167" i="19"/>
  <c r="A1168" i="19"/>
  <c r="A1169" i="19"/>
  <c r="A1170" i="19"/>
  <c r="A1171" i="19"/>
  <c r="A1172" i="19"/>
  <c r="A1173" i="19"/>
  <c r="A1174" i="19"/>
  <c r="A1175" i="19"/>
  <c r="A1176" i="19"/>
  <c r="A1177" i="19"/>
  <c r="A1178" i="19"/>
  <c r="A1179" i="19"/>
  <c r="A1180" i="19"/>
  <c r="A1181" i="19"/>
  <c r="A1182" i="19"/>
  <c r="A1183" i="19"/>
  <c r="A1184" i="19"/>
  <c r="A1185" i="19"/>
  <c r="A1186" i="19"/>
  <c r="A1187" i="19"/>
  <c r="A1188" i="19"/>
  <c r="A1189" i="19"/>
  <c r="A1190" i="19"/>
  <c r="A1191" i="19"/>
  <c r="A1192" i="19"/>
  <c r="A1193" i="19"/>
  <c r="A1194" i="19"/>
  <c r="A1195" i="19"/>
  <c r="A1196" i="19"/>
  <c r="A1197" i="19"/>
  <c r="A1198" i="19"/>
  <c r="A1199" i="19"/>
  <c r="A1200" i="19"/>
  <c r="A1201" i="19"/>
  <c r="A1202" i="19"/>
  <c r="A1203" i="19"/>
  <c r="A1204" i="19"/>
  <c r="A1205" i="19"/>
  <c r="A1206" i="19"/>
  <c r="A1207" i="19"/>
  <c r="A1208" i="19"/>
  <c r="A1209" i="19"/>
  <c r="A1210" i="19"/>
  <c r="A1211" i="19"/>
  <c r="A1212" i="19"/>
  <c r="A1213" i="19"/>
  <c r="A1214" i="19"/>
  <c r="A1215" i="19"/>
  <c r="A1216" i="19"/>
  <c r="A1217" i="19"/>
  <c r="A1218" i="19"/>
  <c r="A1219" i="19"/>
  <c r="A1220" i="19"/>
  <c r="A1221" i="19"/>
  <c r="A1222" i="19"/>
  <c r="A1223" i="19"/>
  <c r="A1224" i="19"/>
  <c r="A1225" i="19"/>
  <c r="A1226" i="19"/>
  <c r="A1227" i="19"/>
  <c r="A1228" i="19"/>
  <c r="A1229" i="19"/>
  <c r="A1230" i="19"/>
  <c r="A1231" i="19"/>
  <c r="A1232" i="19"/>
  <c r="A1233" i="19"/>
  <c r="A1234" i="19"/>
  <c r="A1235" i="19"/>
  <c r="A1236" i="19"/>
  <c r="A1237" i="19"/>
  <c r="A1238" i="19"/>
  <c r="A1239" i="19"/>
  <c r="A1240" i="19"/>
  <c r="A1241" i="19"/>
  <c r="A1242" i="19"/>
  <c r="A1243" i="19"/>
  <c r="A1244" i="19"/>
  <c r="A1245" i="19"/>
  <c r="A1246" i="19"/>
  <c r="A1247" i="19"/>
  <c r="A1248" i="19"/>
  <c r="A1249" i="19"/>
  <c r="A1250" i="19"/>
  <c r="A1251" i="19"/>
  <c r="A1252" i="19"/>
  <c r="A1253" i="19"/>
  <c r="A1254" i="19"/>
  <c r="A1255" i="19"/>
  <c r="A1256" i="19"/>
  <c r="A1257" i="19"/>
  <c r="A1258" i="19"/>
  <c r="A1259" i="19"/>
  <c r="A1260" i="19"/>
  <c r="A1261" i="19"/>
  <c r="A1262" i="19"/>
  <c r="A1263" i="19"/>
  <c r="A1264" i="19"/>
  <c r="A1265" i="19"/>
  <c r="A1266" i="19"/>
  <c r="A1267" i="19"/>
  <c r="A1268" i="19"/>
  <c r="A1269" i="19"/>
  <c r="A1270" i="19"/>
  <c r="A1271" i="19"/>
  <c r="A1272" i="19"/>
  <c r="A1273" i="19"/>
  <c r="A1274" i="19"/>
  <c r="A1275" i="19"/>
  <c r="A1276" i="19"/>
  <c r="A1277" i="19"/>
  <c r="A1278" i="19"/>
  <c r="A1279" i="19"/>
  <c r="A1280" i="19"/>
  <c r="A1281" i="19"/>
  <c r="A1282" i="19"/>
  <c r="A1283" i="19"/>
  <c r="A1284" i="19"/>
  <c r="A1285" i="19"/>
  <c r="A1286" i="19"/>
  <c r="A1287" i="19"/>
  <c r="A1288" i="19"/>
  <c r="A1289" i="19"/>
  <c r="A1290" i="19"/>
  <c r="A1291" i="19"/>
  <c r="A1292" i="19"/>
  <c r="A1293" i="19"/>
  <c r="A1294" i="19"/>
  <c r="A1295" i="19"/>
  <c r="A1296" i="19"/>
  <c r="A1297" i="19"/>
  <c r="A1298" i="19"/>
  <c r="A1299" i="19"/>
  <c r="A1300" i="19"/>
  <c r="A1301" i="19"/>
  <c r="A1302" i="19"/>
  <c r="A1303" i="19"/>
  <c r="A1304" i="19"/>
  <c r="A1305" i="19"/>
  <c r="A1306" i="19"/>
  <c r="A1307" i="19"/>
  <c r="A1308" i="19"/>
  <c r="A1309" i="19"/>
  <c r="A1310" i="19"/>
  <c r="A1311" i="19"/>
  <c r="A1312" i="19"/>
  <c r="A1313" i="19"/>
  <c r="A1314" i="19"/>
  <c r="A1315" i="19"/>
  <c r="A1316" i="19"/>
  <c r="A1317" i="19"/>
  <c r="A1318" i="19"/>
  <c r="A1319" i="19"/>
  <c r="A1320" i="19"/>
  <c r="A1321" i="19"/>
  <c r="A1322" i="19"/>
  <c r="A1323" i="19"/>
  <c r="A1324" i="19"/>
  <c r="A1325" i="19"/>
  <c r="A1326" i="19"/>
  <c r="A1327" i="19"/>
  <c r="A1328" i="19"/>
  <c r="A1329" i="19"/>
  <c r="A1330" i="19"/>
  <c r="A1331" i="19"/>
  <c r="A1332" i="19"/>
  <c r="A1333" i="19"/>
  <c r="A1334" i="19"/>
  <c r="A1335" i="19"/>
  <c r="A1336" i="19"/>
  <c r="A1337" i="19"/>
  <c r="A1338" i="19"/>
  <c r="A1339" i="19"/>
  <c r="A1340" i="19"/>
  <c r="A1341" i="19"/>
  <c r="A1342" i="19"/>
  <c r="A1343" i="19"/>
  <c r="A1344" i="19"/>
  <c r="A1345" i="19"/>
  <c r="A1346" i="19"/>
  <c r="A1347" i="19"/>
  <c r="A1348" i="19"/>
  <c r="A1349" i="19"/>
  <c r="A1350" i="19"/>
  <c r="A1351" i="19"/>
  <c r="A1352" i="19"/>
  <c r="A1353" i="19"/>
  <c r="A1354" i="19"/>
  <c r="A1355" i="19"/>
  <c r="A1356" i="19"/>
  <c r="A1357" i="19"/>
  <c r="A1358" i="19"/>
  <c r="A1359" i="19"/>
  <c r="A1360" i="19"/>
  <c r="A1361" i="19"/>
  <c r="A1362" i="19"/>
  <c r="A1363" i="19"/>
  <c r="A1364" i="19"/>
  <c r="A1365" i="19"/>
  <c r="A1366" i="19"/>
  <c r="A1367" i="19"/>
  <c r="A1368" i="19"/>
  <c r="A1369" i="19"/>
  <c r="A1370" i="19"/>
  <c r="A1371" i="19"/>
  <c r="A1372" i="19"/>
  <c r="A1373" i="19"/>
  <c r="A1374" i="19"/>
  <c r="A1375" i="19"/>
  <c r="A1376" i="19"/>
  <c r="A1377" i="19"/>
  <c r="A1378" i="19"/>
  <c r="A1379" i="19"/>
  <c r="A1380" i="19"/>
  <c r="A1381" i="19"/>
  <c r="A1382" i="19"/>
  <c r="A1383" i="19"/>
  <c r="A1384" i="19"/>
  <c r="A1385" i="19"/>
  <c r="A1386" i="19"/>
  <c r="A1387" i="19"/>
  <c r="A1388" i="19"/>
  <c r="A1389" i="19"/>
  <c r="A1390" i="19"/>
  <c r="A1391" i="19"/>
  <c r="A1392" i="19"/>
  <c r="A1393" i="19"/>
  <c r="A1394" i="19"/>
  <c r="A1395" i="19"/>
  <c r="A1396" i="19"/>
  <c r="A1397" i="19"/>
  <c r="A1398" i="19"/>
  <c r="A1399" i="19"/>
  <c r="A1400" i="19"/>
  <c r="A1401" i="19"/>
  <c r="A1402" i="19"/>
  <c r="A1403" i="19"/>
  <c r="A1404" i="19"/>
  <c r="A1405" i="19"/>
  <c r="A1406" i="19"/>
  <c r="A1407" i="19"/>
  <c r="A1408" i="19"/>
  <c r="A1409" i="19"/>
  <c r="A1410" i="19"/>
  <c r="A1411" i="19"/>
  <c r="A1412" i="19"/>
  <c r="A1413" i="19"/>
  <c r="A1414" i="19"/>
  <c r="A1415" i="19"/>
  <c r="A1416" i="19"/>
  <c r="A1417" i="19"/>
  <c r="A1418" i="19"/>
  <c r="A1419" i="19"/>
  <c r="A1420" i="19"/>
  <c r="A1421" i="19"/>
  <c r="A1422" i="19"/>
  <c r="A1423" i="19"/>
  <c r="A1424" i="19"/>
  <c r="A1425" i="19"/>
  <c r="A1426" i="19"/>
  <c r="A1427" i="19"/>
  <c r="A1428" i="19"/>
  <c r="A1429" i="19"/>
  <c r="A1430" i="19"/>
  <c r="A1431" i="19"/>
  <c r="A1432" i="19"/>
  <c r="A1433" i="19"/>
  <c r="A1434" i="19"/>
  <c r="A1435" i="19"/>
  <c r="A1436" i="19"/>
  <c r="A1437" i="19"/>
  <c r="A1438" i="19"/>
  <c r="A1439" i="19"/>
  <c r="A1440" i="19"/>
  <c r="A1441" i="19"/>
  <c r="A1442" i="19"/>
  <c r="A1443" i="19"/>
  <c r="A1444" i="19"/>
  <c r="A1445" i="19"/>
  <c r="A1446" i="19"/>
  <c r="A1447" i="19"/>
  <c r="A1448" i="19"/>
  <c r="A1449" i="19"/>
  <c r="A1450" i="19"/>
  <c r="A1451" i="19"/>
  <c r="A1452" i="19"/>
  <c r="A1453" i="19"/>
  <c r="A1454" i="19"/>
  <c r="A1455" i="19"/>
  <c r="A1456" i="19"/>
  <c r="A1457" i="19"/>
  <c r="A1458" i="19"/>
  <c r="A1459" i="19"/>
  <c r="A1460" i="19"/>
  <c r="A1461" i="19"/>
  <c r="A1462" i="19"/>
  <c r="A1463" i="19"/>
  <c r="A1464" i="19"/>
  <c r="A1465" i="19"/>
  <c r="A1466" i="19"/>
  <c r="A1467" i="19"/>
  <c r="A1468" i="19"/>
  <c r="A1469" i="19"/>
  <c r="A1470" i="19"/>
  <c r="A1471" i="19"/>
  <c r="A1472" i="19"/>
  <c r="A1473" i="19"/>
  <c r="A1474" i="19"/>
  <c r="A1475" i="19"/>
  <c r="A1476" i="19"/>
  <c r="A1477" i="19"/>
  <c r="A1478" i="19"/>
  <c r="A1479" i="19"/>
  <c r="A1480" i="19"/>
  <c r="A1481" i="19"/>
  <c r="A1482" i="19"/>
  <c r="A1483" i="19"/>
  <c r="A1484" i="19"/>
  <c r="A1485" i="19"/>
  <c r="A1486" i="19"/>
  <c r="A1487" i="19"/>
  <c r="A1488" i="19"/>
  <c r="A1489" i="19"/>
  <c r="A1490" i="19"/>
  <c r="A1491" i="19"/>
  <c r="A1492" i="19"/>
  <c r="A1493" i="19"/>
  <c r="A1494" i="19"/>
  <c r="A1495" i="19"/>
  <c r="A1496" i="19"/>
  <c r="A1497" i="19"/>
  <c r="A1498" i="19"/>
  <c r="A1499" i="19"/>
  <c r="A1500" i="19"/>
  <c r="A1501" i="19"/>
  <c r="A1502" i="19"/>
  <c r="A1503" i="19"/>
  <c r="A1504" i="19"/>
  <c r="A1505" i="19"/>
  <c r="A1506" i="19"/>
  <c r="A1507" i="19"/>
  <c r="A1508" i="19"/>
  <c r="A1509" i="19"/>
  <c r="A1510" i="19"/>
  <c r="A1511" i="19"/>
  <c r="A1512" i="19"/>
  <c r="A1513" i="19"/>
  <c r="A1514" i="19"/>
  <c r="A1515" i="19"/>
  <c r="A1516" i="19"/>
  <c r="A1517" i="19"/>
  <c r="A1518" i="19"/>
  <c r="A1519" i="19"/>
  <c r="A1520" i="19"/>
  <c r="A1521" i="19"/>
  <c r="A1522" i="19"/>
  <c r="A1523" i="19"/>
  <c r="A1524" i="19"/>
  <c r="A1525" i="19"/>
  <c r="A1526" i="19"/>
  <c r="A1527" i="19"/>
  <c r="A1528" i="19"/>
  <c r="A1529" i="19"/>
  <c r="A1530" i="19"/>
  <c r="A1531" i="19"/>
  <c r="A1532" i="19"/>
  <c r="A1533" i="19"/>
  <c r="A1534" i="19"/>
  <c r="A1535" i="19"/>
  <c r="A1536" i="19"/>
  <c r="A1537" i="19"/>
  <c r="A1538" i="19"/>
  <c r="A1539" i="19"/>
  <c r="A1540" i="19"/>
  <c r="A1541" i="19"/>
  <c r="A1542" i="19"/>
  <c r="A1543" i="19"/>
  <c r="A1544" i="19"/>
  <c r="A1545" i="19"/>
  <c r="A1546" i="19"/>
  <c r="A1547" i="19"/>
  <c r="A1548" i="19"/>
  <c r="A1549" i="19"/>
  <c r="A1550" i="19"/>
  <c r="A1551" i="19"/>
  <c r="A1552" i="19"/>
  <c r="A1553" i="19"/>
  <c r="A1554" i="19"/>
  <c r="A1555" i="19"/>
  <c r="A1556" i="19"/>
  <c r="A1557" i="19"/>
  <c r="A1558" i="19"/>
  <c r="A1559" i="19"/>
  <c r="A1560" i="19"/>
  <c r="A1561" i="19"/>
  <c r="A1562" i="19"/>
  <c r="A1563" i="19"/>
  <c r="A1564" i="19"/>
  <c r="A1565" i="19"/>
  <c r="A1566" i="19"/>
  <c r="A1567" i="19"/>
  <c r="A1568" i="19"/>
  <c r="A1569" i="19"/>
  <c r="A1570" i="19"/>
  <c r="A1571" i="19"/>
  <c r="A1572" i="19"/>
  <c r="A1573" i="19"/>
  <c r="A1574" i="19"/>
  <c r="A1575" i="19"/>
  <c r="A1576" i="19"/>
  <c r="A1577" i="19"/>
  <c r="A1578" i="19"/>
  <c r="A1579" i="19"/>
  <c r="A1580" i="19"/>
  <c r="A1581" i="19"/>
  <c r="A1582" i="19"/>
  <c r="A1583" i="19"/>
  <c r="A1584" i="19"/>
  <c r="A1585" i="19"/>
  <c r="A1586" i="19"/>
  <c r="A1587" i="19"/>
  <c r="A1588" i="19"/>
  <c r="A1589" i="19"/>
  <c r="A1590" i="19"/>
  <c r="A1591" i="19"/>
  <c r="A1592" i="19"/>
  <c r="A1593" i="19"/>
  <c r="A1594" i="19"/>
  <c r="A1595" i="19"/>
  <c r="A1596" i="19"/>
  <c r="A1597" i="19"/>
  <c r="A1598" i="19"/>
  <c r="A1599" i="19"/>
  <c r="A1600" i="19"/>
  <c r="A1601" i="19"/>
  <c r="A1602" i="19"/>
  <c r="A1603" i="19"/>
  <c r="A1604" i="19"/>
  <c r="A1605" i="19"/>
  <c r="A1606" i="19"/>
  <c r="A1607" i="19"/>
  <c r="A1608" i="19"/>
  <c r="A1609" i="19"/>
  <c r="A1610" i="19"/>
  <c r="A1611" i="19"/>
  <c r="A1612" i="19"/>
  <c r="A1613" i="19"/>
  <c r="A1614" i="19"/>
  <c r="A1615" i="19"/>
  <c r="A1616" i="19"/>
  <c r="A1617" i="19"/>
  <c r="A1618" i="19"/>
  <c r="A1619" i="19"/>
  <c r="A1620" i="19"/>
  <c r="A1621" i="19"/>
  <c r="A1622" i="19"/>
  <c r="A1623" i="19"/>
  <c r="A1624" i="19"/>
  <c r="A1625" i="19"/>
  <c r="A1626" i="19"/>
  <c r="A1627" i="19"/>
  <c r="A1628" i="19"/>
  <c r="A1629" i="19"/>
  <c r="A1630" i="19"/>
  <c r="A1631" i="19"/>
  <c r="A1632" i="19"/>
  <c r="A1633" i="19"/>
  <c r="A1634" i="19"/>
  <c r="A1635" i="19"/>
  <c r="A1636" i="19"/>
  <c r="A1637" i="19"/>
  <c r="A1638" i="19"/>
  <c r="A1639" i="19"/>
  <c r="A1640" i="19"/>
  <c r="A1641" i="19"/>
  <c r="A1642" i="19"/>
  <c r="A1643" i="19"/>
  <c r="A1644" i="19"/>
  <c r="A1645" i="19"/>
  <c r="A1646" i="19"/>
  <c r="A1647" i="19"/>
  <c r="A1648" i="19"/>
  <c r="A1649" i="19"/>
  <c r="A1650" i="19"/>
  <c r="A1651" i="19"/>
  <c r="A1652" i="19"/>
  <c r="A1653" i="19"/>
  <c r="A1654" i="19"/>
  <c r="A1655" i="19"/>
  <c r="A1656" i="19"/>
  <c r="A1657" i="19"/>
  <c r="A1658" i="19"/>
  <c r="A1659" i="19"/>
  <c r="A1660" i="19"/>
  <c r="A1661" i="19"/>
  <c r="A1662" i="19"/>
  <c r="A1663" i="19"/>
  <c r="A1664" i="19"/>
  <c r="A1665" i="19"/>
  <c r="A1666" i="19"/>
  <c r="A1667" i="19"/>
  <c r="A1668" i="19"/>
  <c r="A1669" i="19"/>
  <c r="A1670" i="19"/>
  <c r="A1671" i="19"/>
  <c r="A1672" i="19"/>
  <c r="A1673" i="19"/>
  <c r="A1674" i="19"/>
  <c r="A1675" i="19"/>
  <c r="A1676" i="19"/>
  <c r="A1677" i="19"/>
  <c r="A1678" i="19"/>
  <c r="A1679" i="19"/>
  <c r="A1680" i="19"/>
  <c r="A1681" i="19"/>
  <c r="A1682" i="19"/>
  <c r="A1683" i="19"/>
  <c r="A1684" i="19"/>
  <c r="A1685" i="19"/>
  <c r="A1686" i="19"/>
  <c r="A1687" i="19"/>
  <c r="A1688" i="19"/>
  <c r="A1689" i="19"/>
  <c r="A1690" i="19"/>
  <c r="A1691" i="19"/>
  <c r="A1692" i="19"/>
  <c r="A1693" i="19"/>
  <c r="A1694" i="19"/>
  <c r="A1695" i="19"/>
  <c r="A1696" i="19"/>
  <c r="A1697" i="19"/>
  <c r="A1698" i="19"/>
  <c r="A1699" i="19"/>
  <c r="A1700" i="19"/>
  <c r="A1701" i="19"/>
  <c r="A1702" i="19"/>
  <c r="A1703" i="19"/>
  <c r="A1704" i="19"/>
  <c r="A1705" i="19"/>
  <c r="A1706" i="19"/>
  <c r="A1707" i="19"/>
  <c r="A1708" i="19"/>
  <c r="A1709" i="19"/>
  <c r="A1710" i="19"/>
  <c r="A1711" i="19"/>
  <c r="A1712" i="19"/>
  <c r="A1713" i="19"/>
  <c r="A1714" i="19"/>
  <c r="A1715" i="19"/>
  <c r="A1716" i="19"/>
  <c r="A1717" i="19"/>
  <c r="A1718" i="19"/>
  <c r="A1719" i="19"/>
  <c r="A1720" i="19"/>
  <c r="A1721" i="19"/>
  <c r="A1722" i="19"/>
  <c r="A1723" i="19"/>
  <c r="A1724" i="19"/>
  <c r="A1725" i="19"/>
  <c r="A1726" i="19"/>
  <c r="A1727" i="19"/>
  <c r="A1728" i="19"/>
  <c r="A1729" i="19"/>
  <c r="A1730" i="19"/>
  <c r="A1731" i="19"/>
  <c r="A1732" i="19"/>
  <c r="A1733" i="19"/>
  <c r="A1734" i="19"/>
  <c r="A1735" i="19"/>
  <c r="A1736" i="19"/>
  <c r="A1737" i="19"/>
  <c r="A1738" i="19"/>
  <c r="A1739" i="19"/>
  <c r="A1740" i="19"/>
  <c r="A1741" i="19"/>
  <c r="A1742" i="19"/>
  <c r="A1743" i="19"/>
  <c r="A1744" i="19"/>
  <c r="A1745" i="19"/>
  <c r="A1746" i="19"/>
  <c r="A1747" i="19"/>
  <c r="A1748" i="19"/>
  <c r="A1749" i="19"/>
  <c r="A1750" i="19"/>
  <c r="A1751" i="19"/>
  <c r="A1752" i="19"/>
  <c r="A1753" i="19"/>
  <c r="A1754" i="19"/>
  <c r="A1755" i="19"/>
  <c r="A1756" i="19"/>
  <c r="A1757" i="19"/>
  <c r="A1758" i="19"/>
  <c r="A1759" i="19"/>
  <c r="A1760" i="19"/>
  <c r="A1761" i="19"/>
  <c r="A1762" i="19"/>
  <c r="A1763" i="19"/>
  <c r="A1764" i="19"/>
  <c r="A1765" i="19"/>
  <c r="A1766" i="19"/>
  <c r="A1767" i="19"/>
  <c r="A1768" i="19"/>
  <c r="A1769" i="19"/>
  <c r="A1770" i="19"/>
  <c r="A1771" i="19"/>
  <c r="A1772" i="19"/>
  <c r="A1773" i="19"/>
  <c r="A1774" i="19"/>
  <c r="A1775" i="19"/>
  <c r="A1776" i="19"/>
  <c r="A1777" i="19"/>
  <c r="A1778" i="19"/>
  <c r="A1779" i="19"/>
  <c r="A1780" i="19"/>
  <c r="A1781" i="19"/>
  <c r="A1782" i="19"/>
  <c r="A1783" i="19"/>
  <c r="A1784" i="19"/>
  <c r="A1785" i="19"/>
  <c r="A1786" i="19"/>
  <c r="A1787" i="19"/>
  <c r="A1788" i="19"/>
  <c r="A1789" i="19"/>
  <c r="A1790" i="19"/>
  <c r="A1791" i="19"/>
  <c r="A1792" i="19"/>
  <c r="A1793" i="19"/>
  <c r="A1794" i="19"/>
  <c r="A1795" i="19"/>
  <c r="A1796" i="19"/>
  <c r="A1797" i="19"/>
  <c r="A1798" i="19"/>
  <c r="A1799" i="19"/>
  <c r="A1800" i="19"/>
  <c r="A1801" i="19"/>
  <c r="A1802" i="19"/>
  <c r="A1803" i="19"/>
  <c r="A1804" i="19"/>
  <c r="A1805" i="19"/>
  <c r="A1806" i="19"/>
  <c r="A1807" i="19"/>
  <c r="A1808" i="19"/>
  <c r="A1809" i="19"/>
  <c r="A1810" i="19"/>
  <c r="A1811" i="19"/>
  <c r="A1812" i="19"/>
  <c r="A1813" i="19"/>
  <c r="A1814" i="19"/>
  <c r="A1815" i="19"/>
  <c r="A1816" i="19"/>
  <c r="A1817" i="19"/>
  <c r="A1818" i="19"/>
  <c r="A1819" i="19"/>
  <c r="A1820" i="19"/>
  <c r="A1821" i="19"/>
  <c r="A1822" i="19"/>
  <c r="A1823" i="19"/>
  <c r="A1824" i="19"/>
  <c r="A1825" i="19"/>
  <c r="A1826" i="19"/>
  <c r="A1827" i="19"/>
  <c r="A1828" i="19"/>
  <c r="A1829" i="19"/>
  <c r="A1830" i="19"/>
  <c r="A1831" i="19"/>
  <c r="A1832" i="19"/>
  <c r="A1833" i="19"/>
  <c r="A1834" i="19"/>
  <c r="A1835" i="19"/>
  <c r="A1836" i="19"/>
  <c r="A1837" i="19"/>
  <c r="A1838" i="19"/>
  <c r="A1839" i="19"/>
  <c r="A1840" i="19"/>
  <c r="A1841" i="19"/>
  <c r="A1842" i="19"/>
  <c r="A1843" i="19"/>
  <c r="A1844" i="19"/>
  <c r="A1845" i="19"/>
  <c r="A1846" i="19"/>
  <c r="A1847" i="19"/>
  <c r="A1848" i="19"/>
  <c r="A1849" i="19"/>
  <c r="A1850" i="19"/>
  <c r="A1851" i="19"/>
  <c r="A1852" i="19"/>
  <c r="A1853" i="19"/>
  <c r="A1854" i="19"/>
  <c r="A1855" i="19"/>
  <c r="A1856" i="19"/>
  <c r="A1857" i="19"/>
  <c r="A1858" i="19"/>
  <c r="A1859" i="19"/>
  <c r="A1860" i="19"/>
  <c r="A1861" i="19"/>
  <c r="A1862" i="19"/>
  <c r="A1863" i="19"/>
  <c r="A1864" i="19"/>
  <c r="A1865" i="19"/>
  <c r="A1866" i="19"/>
  <c r="A1867" i="19"/>
  <c r="A1868" i="19"/>
  <c r="A1869" i="19"/>
  <c r="A1870" i="19"/>
  <c r="A1871" i="19"/>
  <c r="A1872" i="19"/>
  <c r="A1873" i="19"/>
  <c r="A1874" i="19"/>
  <c r="A1875" i="19"/>
  <c r="A1876" i="19"/>
  <c r="A1877" i="19"/>
  <c r="A1878" i="19"/>
  <c r="A1879" i="19"/>
  <c r="A1880" i="19"/>
  <c r="A1881" i="19"/>
  <c r="A1882" i="19"/>
  <c r="A1883" i="19"/>
  <c r="A1884" i="19"/>
  <c r="A1885" i="19"/>
  <c r="A1886" i="19"/>
  <c r="A1887" i="19"/>
  <c r="A1888" i="19"/>
  <c r="A1889" i="19"/>
  <c r="A1890" i="19"/>
  <c r="A1891" i="19"/>
  <c r="A1892" i="19"/>
  <c r="A1893" i="19"/>
  <c r="A1894" i="19"/>
  <c r="A1895" i="19"/>
  <c r="A1896" i="19"/>
  <c r="A1897" i="19"/>
  <c r="A1898" i="19"/>
  <c r="A1899" i="19"/>
  <c r="A1900" i="19"/>
  <c r="A1901" i="19"/>
  <c r="A1902" i="19"/>
  <c r="A1903" i="19"/>
  <c r="A1904" i="19"/>
  <c r="A1905" i="19"/>
  <c r="A1906" i="19"/>
  <c r="A1907" i="19"/>
  <c r="A1908" i="19"/>
  <c r="A1909" i="19"/>
  <c r="A1910" i="19"/>
  <c r="A1911" i="19"/>
  <c r="A1912" i="19"/>
  <c r="A1913" i="19"/>
  <c r="A1914" i="19"/>
  <c r="A1915" i="19"/>
  <c r="A1916" i="19"/>
  <c r="A1917" i="19"/>
  <c r="A1918" i="19"/>
  <c r="A1919" i="19"/>
  <c r="A1920" i="19"/>
  <c r="A1921" i="19"/>
  <c r="A1922" i="19"/>
  <c r="A1923" i="19"/>
  <c r="A1924" i="19"/>
  <c r="A1925" i="19"/>
  <c r="A1926" i="19"/>
  <c r="A1927" i="19"/>
  <c r="A1928" i="19"/>
  <c r="A1929" i="19"/>
  <c r="A1930" i="19"/>
  <c r="A1931" i="19"/>
  <c r="A1932" i="19"/>
  <c r="A1933" i="19"/>
  <c r="A1934" i="19"/>
  <c r="A1935" i="19"/>
  <c r="A1936" i="19"/>
  <c r="A1937" i="19"/>
  <c r="A1938" i="19"/>
  <c r="A1939" i="19"/>
  <c r="A1940" i="19"/>
  <c r="A1941" i="19"/>
  <c r="A1942" i="19"/>
  <c r="A1943" i="19"/>
  <c r="A1944" i="19"/>
  <c r="A1945" i="19"/>
  <c r="A1946" i="19"/>
  <c r="A1947" i="19"/>
  <c r="A1948" i="19"/>
  <c r="A1949" i="19"/>
  <c r="A1950" i="19"/>
  <c r="A1951" i="19"/>
  <c r="A1952" i="19"/>
  <c r="A1953" i="19"/>
  <c r="A1954" i="19"/>
  <c r="A1955" i="19"/>
  <c r="A1956" i="19"/>
  <c r="A1957" i="19"/>
  <c r="A1958" i="19"/>
  <c r="A1959" i="19"/>
  <c r="A1960" i="19"/>
  <c r="A1961" i="19"/>
  <c r="A1962" i="19"/>
  <c r="A1963" i="19"/>
  <c r="A1964" i="19"/>
  <c r="A1965" i="19"/>
  <c r="A1966" i="19"/>
  <c r="A1967" i="19"/>
  <c r="A1968" i="19"/>
  <c r="A1969" i="19"/>
  <c r="A1970" i="19"/>
  <c r="A1971" i="19"/>
  <c r="A1972" i="19"/>
  <c r="A1973" i="19"/>
  <c r="A1974" i="19"/>
  <c r="A1975" i="19"/>
  <c r="A1976" i="19"/>
  <c r="A1977" i="19"/>
  <c r="A1978" i="19"/>
  <c r="A1979" i="19"/>
  <c r="A1980" i="19"/>
  <c r="A1981" i="19"/>
  <c r="A1982" i="19"/>
  <c r="A1983" i="19"/>
  <c r="A1984" i="19"/>
  <c r="A1985" i="19"/>
  <c r="A1986" i="19"/>
  <c r="A1987" i="19"/>
  <c r="A1988" i="19"/>
  <c r="A1989" i="19"/>
  <c r="A1990" i="19"/>
  <c r="A1991" i="19"/>
  <c r="A1992" i="19"/>
  <c r="A1993" i="19"/>
  <c r="A1994" i="19"/>
  <c r="A1995" i="19"/>
  <c r="A1996" i="19"/>
  <c r="A1997" i="19"/>
  <c r="A1998" i="19"/>
  <c r="A1999" i="19"/>
  <c r="A2000" i="19"/>
  <c r="A2001" i="19"/>
  <c r="A2002" i="19"/>
  <c r="A2003" i="19"/>
  <c r="A2004" i="19"/>
  <c r="A2005" i="19"/>
  <c r="A2006" i="19"/>
  <c r="A2007" i="19"/>
  <c r="A2008" i="19"/>
  <c r="A2009" i="19"/>
  <c r="A2010" i="19"/>
  <c r="A2011" i="19"/>
  <c r="A2012" i="19"/>
  <c r="A2013" i="19"/>
  <c r="A2014" i="19"/>
  <c r="A2015" i="19"/>
  <c r="A2016" i="19"/>
  <c r="A2017" i="19"/>
  <c r="A2018" i="19"/>
  <c r="A2019" i="19"/>
  <c r="A2020" i="19"/>
  <c r="A2021" i="19"/>
  <c r="A2022" i="19"/>
  <c r="A2023" i="19"/>
  <c r="A2024" i="19"/>
  <c r="A2025" i="19"/>
  <c r="A2026" i="19"/>
  <c r="A2027" i="19"/>
  <c r="A2028" i="19"/>
  <c r="A2029" i="19"/>
  <c r="A2030" i="19"/>
  <c r="A2031" i="19"/>
  <c r="A2032" i="19"/>
  <c r="A2033" i="19"/>
  <c r="A2034" i="19"/>
  <c r="A2035" i="19"/>
  <c r="A2036" i="19"/>
  <c r="A2037" i="19"/>
  <c r="A2038" i="19"/>
  <c r="A2039" i="19"/>
  <c r="A2040" i="19"/>
  <c r="A2041" i="19"/>
  <c r="A2042" i="19"/>
  <c r="A2043" i="19"/>
  <c r="A2044" i="19"/>
  <c r="A2045" i="19"/>
  <c r="A2046" i="19"/>
  <c r="A2047" i="19"/>
  <c r="A2048" i="19"/>
  <c r="A2049" i="19"/>
  <c r="A2050" i="19"/>
  <c r="A2051" i="19"/>
  <c r="A2052" i="19"/>
  <c r="A2053" i="19"/>
  <c r="A2054" i="19"/>
  <c r="A2055" i="19"/>
  <c r="A2056" i="19"/>
  <c r="A2057" i="19"/>
  <c r="A2058" i="19"/>
  <c r="A2059" i="19"/>
  <c r="A2060" i="19"/>
  <c r="A2061" i="19"/>
  <c r="A2062" i="19"/>
  <c r="A2063" i="19"/>
  <c r="A2064" i="19"/>
  <c r="A2065" i="19"/>
  <c r="A2066" i="19"/>
  <c r="A2067" i="19"/>
  <c r="A2068" i="19"/>
  <c r="A2069" i="19"/>
  <c r="A2070" i="19"/>
  <c r="A2071" i="19"/>
  <c r="A2072" i="19"/>
  <c r="A2073" i="19"/>
  <c r="A2074" i="19"/>
  <c r="A2075" i="19"/>
  <c r="A2076" i="19"/>
  <c r="A2077" i="19"/>
  <c r="A2078" i="19"/>
  <c r="A2079" i="19"/>
  <c r="A2080" i="19"/>
  <c r="A2081" i="19"/>
  <c r="A2082" i="19"/>
  <c r="A2083" i="19"/>
  <c r="A2084" i="19"/>
  <c r="A2085" i="19"/>
  <c r="A2086" i="19"/>
  <c r="A2087" i="19"/>
  <c r="A2088" i="19"/>
  <c r="A2089" i="19"/>
  <c r="A2090" i="19"/>
  <c r="A2091" i="19"/>
  <c r="A2092" i="19"/>
  <c r="A2093" i="19"/>
  <c r="A2094" i="19"/>
  <c r="A2095" i="19"/>
  <c r="A2096" i="19"/>
  <c r="A2097" i="19"/>
  <c r="A2098" i="19"/>
  <c r="A2099" i="19"/>
  <c r="A2100" i="19"/>
  <c r="A2101" i="19"/>
  <c r="A2102" i="19"/>
  <c r="A2103" i="19"/>
  <c r="A2104" i="19"/>
  <c r="A2105" i="19"/>
  <c r="A2106" i="19"/>
  <c r="A2107" i="19"/>
  <c r="A2108" i="19"/>
  <c r="A2109" i="19"/>
  <c r="A2110" i="19"/>
  <c r="A2111" i="19"/>
  <c r="A2112" i="19"/>
  <c r="A2113" i="19"/>
  <c r="A2114" i="19"/>
  <c r="A2115" i="19"/>
  <c r="A2116" i="19"/>
  <c r="A2117" i="19"/>
  <c r="A2118" i="19"/>
  <c r="A2119" i="19"/>
  <c r="A2120" i="19"/>
  <c r="A2121" i="19"/>
  <c r="A2122" i="19"/>
  <c r="A2123" i="19"/>
  <c r="A2124" i="19"/>
  <c r="A2125" i="19"/>
  <c r="A2126" i="19"/>
  <c r="A2127" i="19"/>
  <c r="A2128" i="19"/>
  <c r="A2129" i="19"/>
  <c r="A2130" i="19"/>
  <c r="A2131" i="19"/>
  <c r="A2132" i="19"/>
  <c r="A2133" i="19"/>
  <c r="A2134" i="19"/>
  <c r="A2135" i="19"/>
  <c r="A2136" i="19"/>
  <c r="A2137" i="19"/>
  <c r="A2138" i="19"/>
  <c r="A2139" i="19"/>
  <c r="A2140" i="19"/>
  <c r="A2141" i="19"/>
  <c r="A2142" i="19"/>
  <c r="A2143" i="19"/>
  <c r="A2144" i="19"/>
  <c r="A2145" i="19"/>
  <c r="A2146" i="19"/>
  <c r="A2147" i="19"/>
  <c r="A2148" i="19"/>
  <c r="A2149" i="19"/>
  <c r="A2150" i="19"/>
  <c r="A2151" i="19"/>
  <c r="A2152" i="19"/>
  <c r="A2153" i="19"/>
  <c r="A2154" i="19"/>
  <c r="A2155" i="19"/>
  <c r="A2156" i="19"/>
  <c r="A2157" i="19"/>
  <c r="A2158" i="19"/>
  <c r="A2159" i="19"/>
  <c r="A2160" i="19"/>
  <c r="A2161" i="19"/>
  <c r="A2162" i="19"/>
  <c r="A2163" i="19"/>
  <c r="A2164" i="19"/>
  <c r="A2165" i="19"/>
  <c r="A2166" i="19"/>
  <c r="A2167" i="19"/>
  <c r="A2168" i="19"/>
  <c r="A2169" i="19"/>
  <c r="A2170" i="19"/>
  <c r="A2171" i="19"/>
  <c r="A2172" i="19"/>
  <c r="A2173" i="19"/>
  <c r="A2174" i="19"/>
  <c r="A2175" i="19"/>
  <c r="A2176" i="19"/>
  <c r="A2177" i="19"/>
  <c r="A2178" i="19"/>
  <c r="A2179" i="19"/>
  <c r="A2180" i="19"/>
  <c r="A2181" i="19"/>
  <c r="A2182" i="19"/>
  <c r="A2183" i="19"/>
  <c r="A2184" i="19"/>
  <c r="A2185" i="19"/>
  <c r="A2186" i="19"/>
  <c r="A2187" i="19"/>
  <c r="A2188" i="19"/>
  <c r="A2189" i="19"/>
  <c r="A2190" i="19"/>
  <c r="A2191" i="19"/>
  <c r="A2192" i="19"/>
  <c r="A2193" i="19"/>
  <c r="A2194" i="19"/>
  <c r="A2195" i="19"/>
  <c r="A2196" i="19"/>
  <c r="A2197" i="19"/>
  <c r="A2198" i="19"/>
  <c r="A2199" i="19"/>
  <c r="A2200" i="19"/>
  <c r="A2201" i="19"/>
  <c r="A2202" i="19"/>
  <c r="A2203" i="19"/>
  <c r="A2204" i="19"/>
  <c r="A2205" i="19"/>
  <c r="A2206" i="19"/>
  <c r="A2207" i="19"/>
  <c r="A2208" i="19"/>
  <c r="A2209" i="19"/>
  <c r="A2210" i="19"/>
  <c r="A2211" i="19"/>
  <c r="A2212" i="19"/>
  <c r="A2213" i="19"/>
  <c r="A2214" i="19"/>
  <c r="A2215" i="19"/>
  <c r="A2216" i="19"/>
  <c r="A2217" i="19"/>
  <c r="A2218" i="19"/>
  <c r="A2219" i="19"/>
  <c r="A2220" i="19"/>
  <c r="A2221" i="19"/>
  <c r="A2222" i="19"/>
  <c r="A2223" i="19"/>
  <c r="A2224" i="19"/>
  <c r="A2225" i="19"/>
  <c r="A2226" i="19"/>
  <c r="A2227" i="19"/>
  <c r="A2228" i="19"/>
  <c r="A2229" i="19"/>
  <c r="A2230" i="19"/>
  <c r="A2231" i="19"/>
  <c r="A2232" i="19"/>
  <c r="A2233" i="19"/>
  <c r="A2234" i="19"/>
  <c r="A2235" i="19"/>
  <c r="A2236" i="19"/>
  <c r="A2237" i="19"/>
  <c r="A2238" i="19"/>
  <c r="A2239" i="19"/>
  <c r="A2240" i="19"/>
  <c r="A2241" i="19"/>
  <c r="A2242" i="19"/>
  <c r="A2243" i="19"/>
  <c r="A2244" i="19"/>
  <c r="A2245" i="19"/>
  <c r="A2246" i="19"/>
  <c r="A2247" i="19"/>
  <c r="A2248" i="19"/>
  <c r="A2249" i="19"/>
  <c r="A2250" i="19"/>
  <c r="A2251" i="19"/>
  <c r="A2252" i="19"/>
  <c r="A2253" i="19"/>
  <c r="A2254" i="19"/>
  <c r="A2255" i="19"/>
  <c r="A2256" i="19"/>
  <c r="A2257" i="19"/>
  <c r="A2258" i="19"/>
  <c r="A2259" i="19"/>
  <c r="A2260" i="19"/>
  <c r="A2261" i="19"/>
  <c r="A2262" i="19"/>
  <c r="A2263" i="19"/>
  <c r="A2264" i="19"/>
  <c r="A2265" i="19"/>
  <c r="A2266" i="19"/>
  <c r="A2267" i="19"/>
  <c r="A2268" i="19"/>
  <c r="A2269" i="19"/>
  <c r="A2270" i="19"/>
  <c r="A2271" i="19"/>
  <c r="A2272" i="19"/>
  <c r="A2273" i="19"/>
  <c r="A2274" i="19"/>
  <c r="A2275" i="19"/>
  <c r="A2276" i="19"/>
  <c r="A2277" i="19"/>
  <c r="A2278" i="19"/>
  <c r="A2279" i="19"/>
  <c r="A2280" i="19"/>
  <c r="A2281" i="19"/>
  <c r="A2282" i="19"/>
  <c r="A2283" i="19"/>
  <c r="A2284" i="19"/>
  <c r="A2285" i="19"/>
  <c r="A2286" i="19"/>
  <c r="A2287" i="19"/>
  <c r="A2288" i="19"/>
  <c r="A2289" i="19"/>
  <c r="A2290" i="19"/>
  <c r="A2291" i="19"/>
  <c r="A2292" i="19"/>
  <c r="A2293" i="19"/>
  <c r="A2294" i="19"/>
  <c r="A2295" i="19"/>
  <c r="A2296" i="19"/>
  <c r="A2297" i="19"/>
  <c r="A2298" i="19"/>
  <c r="A2299" i="19"/>
  <c r="A2300" i="19"/>
  <c r="A2301" i="19"/>
  <c r="A2302" i="19"/>
  <c r="A2303" i="19"/>
  <c r="A2304" i="19"/>
  <c r="A2305" i="19"/>
  <c r="A2306" i="19"/>
  <c r="A2307" i="19"/>
  <c r="A2308" i="19"/>
  <c r="A2309" i="19"/>
  <c r="A2310" i="19"/>
  <c r="A2311" i="19"/>
  <c r="A2312" i="19"/>
  <c r="A2313" i="19"/>
  <c r="A2314" i="19"/>
  <c r="A2315" i="19"/>
  <c r="A2316" i="19"/>
  <c r="A2317" i="19"/>
  <c r="A2318" i="19"/>
  <c r="A2319" i="19"/>
  <c r="A2320" i="19"/>
  <c r="A2321" i="19"/>
  <c r="A2322" i="19"/>
  <c r="A2323" i="19"/>
  <c r="A2324" i="19"/>
  <c r="A2325" i="19"/>
  <c r="A2326" i="19"/>
  <c r="A2327" i="19"/>
  <c r="A2328" i="19"/>
  <c r="A2329" i="19"/>
  <c r="A2330" i="19"/>
  <c r="A2331" i="19"/>
  <c r="A2332" i="19"/>
  <c r="A2333" i="19"/>
  <c r="A2334" i="19"/>
  <c r="A2335" i="19"/>
  <c r="A2336" i="19"/>
  <c r="A2337" i="19"/>
  <c r="A2338" i="19"/>
  <c r="A2339" i="19"/>
  <c r="A2340" i="19"/>
  <c r="A2341" i="19"/>
  <c r="A2342" i="19"/>
  <c r="A2343" i="19"/>
  <c r="A2344" i="19"/>
  <c r="A2345" i="19"/>
  <c r="A2346" i="19"/>
  <c r="A2347" i="19"/>
  <c r="A2348" i="19"/>
  <c r="A2349" i="19"/>
  <c r="A2350" i="19"/>
  <c r="A2351" i="19"/>
  <c r="A2352" i="19"/>
  <c r="A2353" i="19"/>
  <c r="A2354" i="19"/>
  <c r="A2355" i="19"/>
  <c r="A2356" i="19"/>
  <c r="A2357" i="19"/>
  <c r="A2358" i="19"/>
  <c r="A2359" i="19"/>
  <c r="A2360" i="19"/>
  <c r="A2361" i="19"/>
  <c r="A2362" i="19"/>
  <c r="A2363" i="19"/>
  <c r="A2364" i="19"/>
  <c r="A2365" i="19"/>
  <c r="A2366" i="19"/>
  <c r="A2367" i="19"/>
  <c r="A2368" i="19"/>
  <c r="A2369" i="19"/>
  <c r="A2370" i="19"/>
  <c r="A2371" i="19"/>
  <c r="A2372" i="19"/>
  <c r="A2373" i="19"/>
  <c r="A2374" i="19"/>
  <c r="A2375" i="19"/>
  <c r="A2376" i="19"/>
  <c r="A2377" i="19"/>
  <c r="A2378" i="19"/>
  <c r="A2379" i="19"/>
  <c r="A2380" i="19"/>
  <c r="A2381" i="19"/>
  <c r="A2382" i="19"/>
  <c r="A2383" i="19"/>
  <c r="A2384" i="19"/>
  <c r="A2385" i="19"/>
  <c r="A2386" i="19"/>
  <c r="A2387" i="19"/>
  <c r="A2388" i="19"/>
  <c r="A2389" i="19"/>
  <c r="A2390" i="19"/>
  <c r="A2391" i="19"/>
  <c r="A2392" i="19"/>
  <c r="A2393" i="19"/>
  <c r="A2394" i="19"/>
  <c r="A2395" i="19"/>
  <c r="A2396" i="19"/>
  <c r="A2397" i="19"/>
  <c r="A2398" i="19"/>
  <c r="A2399" i="19"/>
  <c r="A2400" i="19"/>
  <c r="A2401" i="19"/>
  <c r="A2402" i="19"/>
  <c r="A2403" i="19"/>
  <c r="A2404" i="19"/>
  <c r="A2405" i="19"/>
  <c r="A2406" i="19"/>
  <c r="A2407" i="19"/>
  <c r="A2408" i="19"/>
  <c r="A2409" i="19"/>
  <c r="A2410" i="19"/>
  <c r="A2411" i="19"/>
  <c r="A2412" i="19"/>
  <c r="A2413" i="19"/>
  <c r="A2414" i="19"/>
  <c r="A2415" i="19"/>
  <c r="A2416" i="19"/>
  <c r="A2417" i="19"/>
  <c r="A2418" i="19"/>
  <c r="A2419" i="19"/>
  <c r="A2420" i="19"/>
  <c r="A2421" i="19"/>
  <c r="A2422" i="19"/>
  <c r="A2423" i="19"/>
  <c r="A2424" i="19"/>
  <c r="A2425" i="19"/>
  <c r="A2426" i="19"/>
  <c r="A2427" i="19"/>
  <c r="A2428" i="19"/>
  <c r="A2429" i="19"/>
  <c r="A2430" i="19"/>
  <c r="A2431" i="19"/>
  <c r="A2432" i="19"/>
  <c r="A2433" i="19"/>
  <c r="A2434" i="19"/>
  <c r="A2435" i="19"/>
  <c r="A2436" i="19"/>
  <c r="A2437" i="19"/>
  <c r="A2438" i="19"/>
  <c r="A2439" i="19"/>
  <c r="A2440" i="19"/>
  <c r="A2441" i="19"/>
  <c r="A2442" i="19"/>
  <c r="A2443" i="19"/>
  <c r="A2444" i="19"/>
  <c r="A2445" i="19"/>
  <c r="A2446" i="19"/>
  <c r="A2447" i="19"/>
  <c r="A2448" i="19"/>
  <c r="A2449" i="19"/>
  <c r="A2450" i="19"/>
  <c r="A2451" i="19"/>
  <c r="A2452" i="19"/>
  <c r="A2453" i="19"/>
  <c r="A2454" i="19"/>
  <c r="A2455" i="19"/>
  <c r="A2456" i="19"/>
  <c r="A2457" i="19"/>
  <c r="A2458" i="19"/>
  <c r="A2459" i="19"/>
  <c r="A2460" i="19"/>
  <c r="A2461" i="19"/>
  <c r="A2462" i="19"/>
  <c r="A2463" i="19"/>
  <c r="A2464" i="19"/>
  <c r="A2465" i="19"/>
  <c r="A2466" i="19"/>
  <c r="A2467" i="19"/>
  <c r="A2468" i="19"/>
  <c r="A2469" i="19"/>
  <c r="A2470" i="19"/>
  <c r="A2471" i="19"/>
  <c r="A2472" i="19"/>
  <c r="A2473" i="19"/>
  <c r="A2474" i="19"/>
  <c r="A2475" i="19"/>
  <c r="A2476" i="19"/>
  <c r="A2477" i="19"/>
  <c r="A2478" i="19"/>
  <c r="A2479" i="19"/>
  <c r="A2480" i="19"/>
  <c r="A2481" i="19"/>
  <c r="A2482" i="19"/>
  <c r="A2483" i="19"/>
  <c r="A2484" i="19"/>
  <c r="A2485" i="19"/>
  <c r="A2486" i="19"/>
  <c r="A2487" i="19"/>
  <c r="A2488" i="19"/>
  <c r="A2489" i="19"/>
  <c r="A2490" i="19"/>
  <c r="A2491" i="19"/>
  <c r="A2492" i="19"/>
  <c r="A2493" i="19"/>
  <c r="A2494" i="19"/>
  <c r="A2495" i="19"/>
  <c r="A2496" i="19"/>
  <c r="A2497" i="19"/>
  <c r="A2498" i="19"/>
  <c r="A2499" i="19"/>
  <c r="A2500" i="19"/>
  <c r="A2501" i="19"/>
  <c r="A2502" i="19"/>
  <c r="A2503" i="19"/>
  <c r="A2504" i="19"/>
  <c r="A2505" i="19"/>
  <c r="A2506" i="19"/>
  <c r="A2507" i="19"/>
  <c r="A2508" i="19"/>
  <c r="A2509" i="19"/>
  <c r="A2510" i="19"/>
  <c r="A2511" i="19"/>
  <c r="A2512" i="19"/>
  <c r="A2513" i="19"/>
  <c r="A2514" i="19"/>
  <c r="A2515" i="19"/>
  <c r="A2516" i="19"/>
  <c r="A2517" i="19"/>
  <c r="A2518" i="19"/>
  <c r="A2519" i="19"/>
  <c r="A2520" i="19"/>
  <c r="A2521" i="19"/>
  <c r="A2522" i="19"/>
  <c r="A2523" i="19"/>
  <c r="A2524" i="19"/>
  <c r="A2525" i="19"/>
  <c r="A2526" i="19"/>
  <c r="A2527" i="19"/>
  <c r="A2528" i="19"/>
  <c r="A2529" i="19"/>
  <c r="A2530" i="19"/>
  <c r="A2531" i="19"/>
  <c r="A2532" i="19"/>
  <c r="A2533" i="19"/>
  <c r="A2534" i="19"/>
  <c r="A2535" i="19"/>
  <c r="A2536" i="19"/>
  <c r="A2537" i="19"/>
  <c r="A2538" i="19"/>
  <c r="A2539" i="19"/>
  <c r="A2540" i="19"/>
  <c r="A2541" i="19"/>
  <c r="A2542" i="19"/>
  <c r="A2543" i="19"/>
  <c r="A2544" i="19"/>
  <c r="A2545" i="19"/>
  <c r="A2546" i="19"/>
  <c r="A2547" i="19"/>
  <c r="A2548" i="19"/>
  <c r="A2549" i="19"/>
  <c r="A2550" i="19"/>
  <c r="A2551" i="19"/>
  <c r="A2552" i="19"/>
  <c r="A2553" i="19"/>
  <c r="A2554" i="19"/>
  <c r="A2555" i="19"/>
  <c r="A2556" i="19"/>
  <c r="A2557" i="19"/>
  <c r="A2558" i="19"/>
  <c r="A2559" i="19"/>
  <c r="A2560" i="19"/>
  <c r="A2561" i="19"/>
  <c r="A2562" i="19"/>
  <c r="A2563" i="19"/>
  <c r="A2564" i="19"/>
  <c r="A2565" i="19"/>
  <c r="A2566" i="19"/>
  <c r="A2567" i="19"/>
  <c r="A2568" i="19"/>
  <c r="A2569" i="19"/>
  <c r="A2570" i="19"/>
  <c r="A2571" i="19"/>
  <c r="A2572" i="19"/>
  <c r="A2573" i="19"/>
  <c r="A2574" i="19"/>
  <c r="A2575" i="19"/>
  <c r="A2576" i="19"/>
  <c r="A2577" i="19"/>
  <c r="A2578" i="19"/>
  <c r="A2579" i="19"/>
  <c r="A2580" i="19"/>
  <c r="A2581" i="19"/>
  <c r="A2582" i="19"/>
  <c r="A2583" i="19"/>
  <c r="A2584" i="19"/>
  <c r="A2585" i="19"/>
  <c r="A2586" i="19"/>
  <c r="A2587" i="19"/>
  <c r="A2588" i="19"/>
  <c r="A2589" i="19"/>
  <c r="A2590" i="19"/>
  <c r="A2591" i="19"/>
  <c r="A2592" i="19"/>
  <c r="A2593" i="19"/>
  <c r="A2594" i="19"/>
  <c r="A2595" i="19"/>
  <c r="A2596" i="19"/>
  <c r="A2597" i="19"/>
  <c r="A2598" i="19"/>
  <c r="A2599" i="19"/>
  <c r="A2600" i="19"/>
  <c r="A2601" i="19"/>
  <c r="A2602" i="19"/>
  <c r="A2603" i="19"/>
  <c r="A2604" i="19"/>
  <c r="A2605" i="19"/>
  <c r="A2606" i="19"/>
  <c r="A2607" i="19"/>
  <c r="A2608" i="19"/>
  <c r="A2609" i="19"/>
  <c r="A2610" i="19"/>
  <c r="A2611" i="19"/>
  <c r="A2612" i="19"/>
  <c r="A2613" i="19"/>
  <c r="A2614" i="19"/>
  <c r="A2615" i="19"/>
  <c r="A2616" i="19"/>
  <c r="A2617" i="19"/>
  <c r="A2618" i="19"/>
  <c r="A2619" i="19"/>
  <c r="A2620" i="19"/>
  <c r="A2621" i="19"/>
  <c r="A2622" i="19"/>
  <c r="A2623" i="19"/>
  <c r="A2624" i="19"/>
  <c r="A2625" i="19"/>
  <c r="A2626" i="19"/>
  <c r="A2627" i="19"/>
  <c r="A2628" i="19"/>
  <c r="A2629" i="19"/>
  <c r="A2630" i="19"/>
  <c r="A2631" i="19"/>
  <c r="A2632" i="19"/>
  <c r="A2633" i="19"/>
  <c r="A2634" i="19"/>
  <c r="A2635" i="19"/>
  <c r="A2636" i="19"/>
  <c r="A2637" i="19"/>
  <c r="A2638" i="19"/>
  <c r="A2639" i="19"/>
  <c r="A2640" i="19"/>
  <c r="A2641" i="19"/>
  <c r="A2642" i="19"/>
  <c r="A2643" i="19"/>
  <c r="A2644" i="19"/>
  <c r="A2645" i="19"/>
  <c r="A2646" i="19"/>
  <c r="A2647" i="19"/>
  <c r="A2648" i="19"/>
  <c r="A2649" i="19"/>
  <c r="A2650" i="19"/>
  <c r="A2651" i="19"/>
  <c r="A2652" i="19"/>
  <c r="A2653" i="19"/>
  <c r="A2654" i="19"/>
  <c r="A2655" i="19"/>
  <c r="A2656" i="19"/>
  <c r="A2657" i="19"/>
  <c r="A2658" i="19"/>
  <c r="A2659" i="19"/>
  <c r="A2660" i="19"/>
  <c r="A2661" i="19"/>
  <c r="A2662" i="19"/>
  <c r="A2663" i="19"/>
  <c r="A2664" i="19"/>
  <c r="A2665" i="19"/>
  <c r="A2666" i="19"/>
  <c r="A2667" i="19"/>
  <c r="A2668" i="19"/>
  <c r="A2669" i="19"/>
  <c r="A2670" i="19"/>
  <c r="A2671" i="19"/>
  <c r="A2672" i="19"/>
  <c r="A2673" i="19"/>
  <c r="A2674" i="19"/>
  <c r="A2675" i="19"/>
  <c r="A2676" i="19"/>
  <c r="A2677" i="19"/>
  <c r="A2678" i="19"/>
  <c r="A2679" i="19"/>
  <c r="A2680" i="19"/>
  <c r="A2681" i="19"/>
  <c r="A2682" i="19"/>
  <c r="A2683" i="19"/>
  <c r="A2684" i="19"/>
  <c r="A2685" i="19"/>
  <c r="A2686" i="19"/>
  <c r="A2687" i="19"/>
  <c r="A2688" i="19"/>
  <c r="A2689" i="19"/>
  <c r="A2690" i="19"/>
  <c r="A2691" i="19"/>
  <c r="A2692" i="19"/>
  <c r="A2693" i="19"/>
  <c r="A2694" i="19"/>
  <c r="A2695" i="19"/>
  <c r="A2696" i="19"/>
  <c r="A2697" i="19"/>
  <c r="A2698" i="19"/>
  <c r="A2699" i="19"/>
  <c r="A2700" i="19"/>
  <c r="A2701" i="19"/>
  <c r="A2702" i="19"/>
  <c r="A2703" i="19"/>
  <c r="A2704" i="19"/>
  <c r="A2705" i="19"/>
  <c r="A2706" i="19"/>
  <c r="A2707" i="19"/>
  <c r="A2708" i="19"/>
  <c r="A2709" i="19"/>
  <c r="A2710" i="19"/>
  <c r="A2711" i="19"/>
  <c r="A2712" i="19"/>
  <c r="A2713" i="19"/>
  <c r="A2714" i="19"/>
  <c r="A2715" i="19"/>
  <c r="A2716" i="19"/>
  <c r="A2717" i="19"/>
  <c r="A2718" i="19"/>
  <c r="A2719" i="19"/>
  <c r="A2720" i="19"/>
  <c r="A2721" i="19"/>
  <c r="A2722" i="19"/>
  <c r="A2723" i="19"/>
  <c r="A2724" i="19"/>
  <c r="A2725" i="19"/>
  <c r="A2726" i="19"/>
  <c r="A2727" i="19"/>
  <c r="A2728" i="19"/>
  <c r="A2729" i="19"/>
  <c r="A2730" i="19"/>
  <c r="A2731" i="19"/>
  <c r="A2732" i="19"/>
  <c r="A2733" i="19"/>
  <c r="A2734" i="19"/>
  <c r="A2735" i="19"/>
  <c r="A2736" i="19"/>
  <c r="A2737" i="19"/>
  <c r="A2738" i="19"/>
  <c r="A2739" i="19"/>
  <c r="A2740" i="19"/>
  <c r="A2741" i="19"/>
  <c r="A2742" i="19"/>
  <c r="A2743" i="19"/>
  <c r="A2744" i="19"/>
  <c r="A2745" i="19"/>
  <c r="A2746" i="19"/>
  <c r="A2747" i="19"/>
  <c r="A2748" i="19"/>
  <c r="A2749" i="19"/>
  <c r="A2750" i="19"/>
  <c r="A2751" i="19"/>
  <c r="A2752" i="19"/>
  <c r="A2753" i="19"/>
  <c r="A2754" i="19"/>
  <c r="A2755" i="19"/>
  <c r="A2756" i="19"/>
  <c r="A2757" i="19"/>
  <c r="A2758" i="19"/>
  <c r="A2759" i="19"/>
  <c r="A2760" i="19"/>
  <c r="A2761" i="19"/>
  <c r="A2762" i="19"/>
  <c r="A2763" i="19"/>
  <c r="A2764" i="19"/>
  <c r="A2765" i="19"/>
  <c r="A2766" i="19"/>
  <c r="A2767" i="19"/>
  <c r="A2768" i="19"/>
  <c r="A2769" i="19"/>
  <c r="A2770" i="19"/>
  <c r="A2771" i="19"/>
  <c r="A2772" i="19"/>
  <c r="A2773" i="19"/>
  <c r="A2774" i="19"/>
  <c r="A2775" i="19"/>
  <c r="A2776" i="19"/>
  <c r="A2777" i="19"/>
  <c r="A2778" i="19"/>
  <c r="A2779" i="19"/>
  <c r="A2780" i="19"/>
  <c r="A2781" i="19"/>
  <c r="A2782" i="19"/>
  <c r="A2783" i="19"/>
  <c r="A2784" i="19"/>
  <c r="A2785" i="19"/>
  <c r="A2786" i="19"/>
  <c r="A2787" i="19"/>
  <c r="A2788" i="19"/>
  <c r="A2789" i="19"/>
  <c r="A2790" i="19"/>
  <c r="A2791" i="19"/>
  <c r="A2792" i="19"/>
  <c r="A2793" i="19"/>
  <c r="A2794" i="19"/>
  <c r="A2795" i="19"/>
  <c r="A2796" i="19"/>
  <c r="A2797" i="19"/>
  <c r="A2798" i="19"/>
  <c r="A2799" i="19"/>
  <c r="A2800" i="19"/>
  <c r="A2801" i="19"/>
  <c r="A2802" i="19"/>
  <c r="A2803" i="19"/>
  <c r="A2804" i="19"/>
  <c r="A2805" i="19"/>
  <c r="A2806" i="19"/>
  <c r="A2807" i="19"/>
  <c r="A2808" i="19"/>
  <c r="A2809" i="19"/>
  <c r="A2810" i="19"/>
  <c r="A2811" i="19"/>
  <c r="A2812" i="19"/>
  <c r="A2813" i="19"/>
  <c r="A2814" i="19"/>
  <c r="A2815" i="19"/>
  <c r="A2816" i="19"/>
  <c r="A2817" i="19"/>
  <c r="A2818" i="19"/>
  <c r="A2819" i="19"/>
  <c r="A2820" i="19"/>
  <c r="A2821" i="19"/>
  <c r="A2822" i="19"/>
  <c r="A2823" i="19"/>
  <c r="A2824" i="19"/>
  <c r="A2825" i="19"/>
  <c r="A2826" i="19"/>
  <c r="A2827" i="19"/>
  <c r="A2828" i="19"/>
  <c r="A2829" i="19"/>
  <c r="A2830" i="19"/>
  <c r="A2831" i="19"/>
  <c r="A2832" i="19"/>
  <c r="A2833" i="19"/>
  <c r="A2834" i="19"/>
  <c r="A2835" i="19"/>
  <c r="A2836" i="19"/>
  <c r="A2837" i="19"/>
  <c r="A2838" i="19"/>
  <c r="A2839" i="19"/>
  <c r="A2840" i="19"/>
  <c r="A2841" i="19"/>
  <c r="A2842" i="19"/>
  <c r="A2843" i="19"/>
  <c r="A2844" i="19"/>
  <c r="A2845" i="19"/>
  <c r="A2846" i="19"/>
  <c r="A2847" i="19"/>
  <c r="A2848" i="19"/>
  <c r="A2849" i="19"/>
  <c r="A2850" i="19"/>
  <c r="A2851" i="19"/>
  <c r="A2852" i="19"/>
  <c r="A2853" i="19"/>
  <c r="A2854" i="19"/>
  <c r="A2855" i="19"/>
  <c r="A2856" i="19"/>
  <c r="A2857" i="19"/>
  <c r="A2858" i="19"/>
  <c r="A2859" i="19"/>
  <c r="A2860" i="19"/>
  <c r="A2861" i="19"/>
  <c r="A2862" i="19"/>
  <c r="A2863" i="19"/>
  <c r="A2864" i="19"/>
  <c r="A2865" i="19"/>
  <c r="A2866" i="19"/>
  <c r="A2867" i="19"/>
  <c r="A2868" i="19"/>
  <c r="A2869" i="19"/>
  <c r="A2870" i="19"/>
  <c r="A2871" i="19"/>
  <c r="A2872" i="19"/>
  <c r="A2873" i="19"/>
  <c r="A2874" i="19"/>
  <c r="A2875" i="19"/>
  <c r="A2876" i="19"/>
  <c r="A2877" i="19"/>
  <c r="A2878" i="19"/>
  <c r="A2879" i="19"/>
  <c r="A2880" i="19"/>
  <c r="A2881" i="19"/>
  <c r="A2882" i="19"/>
  <c r="A2883" i="19"/>
  <c r="A2884" i="19"/>
  <c r="A2885" i="19"/>
  <c r="A2886" i="19"/>
  <c r="A2887" i="19"/>
  <c r="A2888" i="19"/>
  <c r="A2889" i="19"/>
  <c r="A2890" i="19"/>
  <c r="A2891" i="19"/>
  <c r="A2892" i="19"/>
  <c r="A2893" i="19"/>
  <c r="A2894" i="19"/>
  <c r="A2895" i="19"/>
  <c r="A2896" i="19"/>
  <c r="A2897" i="19"/>
  <c r="A2898" i="19"/>
  <c r="A2899" i="19"/>
  <c r="A2900" i="19"/>
  <c r="A2901" i="19"/>
  <c r="A2902" i="19"/>
  <c r="A2903" i="19"/>
  <c r="A2904" i="19"/>
  <c r="A2905" i="19"/>
  <c r="A2906" i="19"/>
  <c r="A2907" i="19"/>
  <c r="A2908" i="19"/>
  <c r="A2909" i="19"/>
  <c r="A2910" i="19"/>
  <c r="A2911" i="19"/>
  <c r="A2912" i="19"/>
  <c r="A2913" i="19"/>
  <c r="A2914" i="19"/>
  <c r="A2915" i="19"/>
  <c r="A2916" i="19"/>
  <c r="A2917" i="19"/>
  <c r="A2918" i="19"/>
  <c r="A2919" i="19"/>
  <c r="A2920" i="19"/>
  <c r="A2921" i="19"/>
  <c r="A2922" i="19"/>
  <c r="A2923" i="19"/>
  <c r="A2924" i="19"/>
  <c r="A2925" i="19"/>
  <c r="A2926" i="19"/>
  <c r="A2927" i="19"/>
  <c r="A2928" i="19"/>
  <c r="A2929" i="19"/>
  <c r="A2930" i="19"/>
  <c r="A2931" i="19"/>
  <c r="A2932" i="19"/>
  <c r="A2933" i="19"/>
  <c r="A2934" i="19"/>
  <c r="A2935" i="19"/>
  <c r="A2936" i="19"/>
  <c r="A2937" i="19"/>
  <c r="A2938" i="19"/>
  <c r="A2939" i="19"/>
  <c r="A2940" i="19"/>
  <c r="A2941" i="19"/>
  <c r="A2942" i="19"/>
  <c r="A2943" i="19"/>
  <c r="A2944" i="19"/>
  <c r="A2945" i="19"/>
  <c r="A2946" i="19"/>
  <c r="A2947" i="19"/>
  <c r="A2948" i="19"/>
  <c r="A2949" i="19"/>
  <c r="A2950" i="19"/>
  <c r="A2951" i="19"/>
  <c r="A2952" i="19"/>
  <c r="A2953" i="19"/>
  <c r="A2954" i="19"/>
  <c r="A2955" i="19"/>
  <c r="A2956" i="19"/>
  <c r="A2957" i="19"/>
  <c r="A2958" i="19"/>
  <c r="A2959" i="19"/>
  <c r="A2960" i="19"/>
  <c r="A2961" i="19"/>
  <c r="A2962" i="19"/>
  <c r="A2963" i="19"/>
  <c r="A2964" i="19"/>
  <c r="A2965" i="19"/>
  <c r="A2966" i="19"/>
  <c r="A2967" i="19"/>
  <c r="A2968" i="19"/>
  <c r="A2969" i="19"/>
  <c r="A2970" i="19"/>
  <c r="A2971" i="19"/>
  <c r="A2972" i="19"/>
  <c r="A2973" i="19"/>
  <c r="A2974" i="19"/>
  <c r="A2975" i="19"/>
  <c r="A2976" i="19"/>
  <c r="A2977" i="19"/>
  <c r="A2978" i="19"/>
  <c r="A2979" i="19"/>
  <c r="A2980" i="19"/>
  <c r="A2981" i="19"/>
  <c r="A2982" i="19"/>
  <c r="A2983" i="19"/>
  <c r="A2984" i="19"/>
  <c r="A2985" i="19"/>
  <c r="A2986" i="19"/>
  <c r="A2987" i="19"/>
  <c r="A2988" i="19"/>
  <c r="A2989" i="19"/>
  <c r="A2990" i="19"/>
  <c r="A2991" i="19"/>
  <c r="A2992" i="19"/>
  <c r="A2993" i="19"/>
  <c r="A2994" i="19"/>
  <c r="A2995" i="19"/>
  <c r="A2996" i="19"/>
  <c r="A2997" i="19"/>
  <c r="A2998" i="19"/>
  <c r="A2999" i="19"/>
  <c r="A3000" i="19"/>
  <c r="A3001" i="19"/>
  <c r="A3002" i="19"/>
  <c r="A3003" i="19"/>
  <c r="A3004" i="19"/>
  <c r="A3005" i="19"/>
  <c r="A3006" i="19"/>
  <c r="A3007" i="19"/>
  <c r="A3008" i="19"/>
  <c r="A3009" i="19"/>
  <c r="A3010" i="19"/>
  <c r="A3011" i="19"/>
  <c r="A3012" i="19"/>
  <c r="A3013" i="19"/>
  <c r="A3014" i="19"/>
  <c r="A3015" i="19"/>
  <c r="A3016" i="19"/>
  <c r="A3017" i="19"/>
  <c r="A3018" i="19"/>
  <c r="A3019" i="19"/>
  <c r="A3020" i="19"/>
  <c r="A3021" i="19"/>
  <c r="A3022" i="19"/>
  <c r="A3023" i="19"/>
  <c r="A3024" i="19"/>
  <c r="A3025" i="19"/>
  <c r="A3026" i="19"/>
  <c r="A3027" i="19"/>
  <c r="A3028" i="19"/>
  <c r="A3029" i="19"/>
  <c r="A3030" i="19"/>
  <c r="A3031" i="19"/>
  <c r="A3032" i="19"/>
  <c r="A3033" i="19"/>
  <c r="A3034" i="19"/>
  <c r="A3035" i="19"/>
  <c r="A3036" i="19"/>
  <c r="A3037" i="19"/>
  <c r="A3038" i="19"/>
  <c r="A3039" i="19"/>
  <c r="A3040" i="19"/>
  <c r="A3041" i="19"/>
  <c r="A3042" i="19"/>
  <c r="A3043" i="19"/>
  <c r="A3044" i="19"/>
  <c r="A3045" i="19"/>
  <c r="A3046" i="19"/>
  <c r="A3047" i="19"/>
  <c r="A3048" i="19"/>
  <c r="A3049" i="19"/>
  <c r="A3050" i="19"/>
  <c r="A3051" i="19"/>
  <c r="A3052" i="19"/>
  <c r="A3053" i="19"/>
  <c r="A3054" i="19"/>
  <c r="A3055" i="19"/>
  <c r="A3056" i="19"/>
  <c r="A3057" i="19"/>
  <c r="A3058" i="19"/>
  <c r="A3059" i="19"/>
  <c r="A3060" i="19"/>
  <c r="A3061" i="19"/>
  <c r="A3062" i="19"/>
  <c r="A3063" i="19"/>
  <c r="A3064" i="19"/>
  <c r="A3065" i="19"/>
  <c r="A3066" i="19"/>
  <c r="A3067" i="19"/>
  <c r="A3068" i="19"/>
  <c r="A3069" i="19"/>
  <c r="A3070" i="19"/>
  <c r="A3071" i="19"/>
  <c r="A3072" i="19"/>
  <c r="A3073" i="19"/>
  <c r="A3074" i="19"/>
  <c r="A3075" i="19"/>
  <c r="A3076" i="19"/>
  <c r="A3077" i="19"/>
  <c r="A3078" i="19"/>
  <c r="A3079" i="19"/>
  <c r="A3080" i="19"/>
  <c r="A3081" i="19"/>
  <c r="A3082" i="19"/>
  <c r="A3083" i="19"/>
  <c r="A3084" i="19"/>
  <c r="A3085" i="19"/>
  <c r="A3086" i="19"/>
  <c r="A3087" i="19"/>
  <c r="A3088" i="19"/>
  <c r="A3089" i="19"/>
  <c r="A3090" i="19"/>
  <c r="A3091" i="19"/>
  <c r="A3092" i="19"/>
  <c r="A3093" i="19"/>
  <c r="A3094" i="19"/>
  <c r="A3095" i="19"/>
  <c r="A3096" i="19"/>
  <c r="A3097" i="19"/>
  <c r="A3098" i="19"/>
  <c r="A3099" i="19"/>
  <c r="A3100" i="19"/>
  <c r="A3101" i="19"/>
  <c r="A3102" i="19"/>
  <c r="A3103" i="19"/>
  <c r="A3104" i="19"/>
  <c r="A3105" i="19"/>
  <c r="A3106" i="19"/>
  <c r="A3107" i="19"/>
  <c r="A3108" i="19"/>
  <c r="A3109" i="19"/>
  <c r="A3110" i="19"/>
  <c r="A3111" i="19"/>
  <c r="A3112" i="19"/>
  <c r="A3113" i="19"/>
  <c r="A3114" i="19"/>
  <c r="A3115" i="19"/>
  <c r="A3116" i="19"/>
  <c r="A3117" i="19"/>
  <c r="A3118" i="19"/>
  <c r="A3119" i="19"/>
  <c r="A3120" i="19"/>
  <c r="A3121" i="19"/>
  <c r="A3122" i="19"/>
  <c r="A3123" i="19"/>
  <c r="A3124" i="19"/>
  <c r="A3125" i="19"/>
  <c r="A3126" i="19"/>
  <c r="A3127" i="19"/>
  <c r="A3128" i="19"/>
  <c r="A3129" i="19"/>
  <c r="A3130" i="19"/>
  <c r="A3131" i="19"/>
  <c r="A3132" i="19"/>
  <c r="A3133" i="19"/>
  <c r="A3134" i="19"/>
  <c r="A3135" i="19"/>
  <c r="A3136" i="19"/>
  <c r="A3137" i="19"/>
  <c r="A3138" i="19"/>
  <c r="A3139" i="19"/>
  <c r="A3140" i="19"/>
  <c r="A3141" i="19"/>
  <c r="A3142" i="19"/>
  <c r="A3143" i="19"/>
  <c r="A3144" i="19"/>
  <c r="A3145" i="19"/>
  <c r="A3146" i="19"/>
  <c r="A3147" i="19"/>
  <c r="A3148" i="19"/>
  <c r="A3149" i="19"/>
  <c r="A3150" i="19"/>
  <c r="A3151" i="19"/>
  <c r="A3152" i="19"/>
  <c r="A3153" i="19"/>
  <c r="A3154" i="19"/>
  <c r="A3155" i="19"/>
  <c r="A3156" i="19"/>
  <c r="A3157" i="19"/>
  <c r="A3158" i="19"/>
  <c r="A3159" i="19"/>
  <c r="A3160" i="19"/>
  <c r="A3161" i="19"/>
  <c r="A3162" i="19"/>
  <c r="A3163" i="19"/>
  <c r="A3164" i="19"/>
  <c r="A3165" i="19"/>
  <c r="A3166" i="19"/>
  <c r="A3167" i="19"/>
  <c r="A3168" i="19"/>
  <c r="A3169" i="19"/>
  <c r="A3170" i="19"/>
  <c r="A3171" i="19"/>
  <c r="A3172" i="19"/>
  <c r="A3173" i="19"/>
  <c r="A3174" i="19"/>
  <c r="A3175" i="19"/>
  <c r="A3176" i="19"/>
  <c r="A3177" i="19"/>
  <c r="A3178" i="19"/>
  <c r="A3179" i="19"/>
  <c r="A3180" i="19"/>
  <c r="A3181" i="19"/>
  <c r="A3182" i="19"/>
  <c r="A3183" i="19"/>
  <c r="A3184" i="19"/>
  <c r="A3185" i="19"/>
  <c r="A3186" i="19"/>
  <c r="A3187" i="19"/>
  <c r="A3188" i="19"/>
  <c r="A3189" i="19"/>
  <c r="A3190" i="19"/>
  <c r="A3191" i="19"/>
  <c r="A3192" i="19"/>
  <c r="A3193" i="19"/>
  <c r="A3194" i="19"/>
  <c r="A3195" i="19"/>
  <c r="A3196" i="19"/>
  <c r="A3197" i="19"/>
  <c r="A3198" i="19"/>
  <c r="A3199" i="19"/>
  <c r="A3200" i="19"/>
  <c r="Q3200" i="19"/>
  <c r="Q3199" i="19"/>
  <c r="Q3198" i="19"/>
  <c r="Q3197" i="19"/>
  <c r="Q3196" i="19"/>
  <c r="Q3195" i="19"/>
  <c r="Q3194" i="19"/>
  <c r="Q3193" i="19"/>
  <c r="Q3192" i="19"/>
  <c r="Q3191" i="19"/>
  <c r="Q3190" i="19"/>
  <c r="Q3189" i="19"/>
  <c r="Q3188" i="19"/>
  <c r="Q3187" i="19"/>
  <c r="Q3186" i="19"/>
  <c r="Q3185" i="19"/>
  <c r="Q3184" i="19"/>
  <c r="Q3183" i="19"/>
  <c r="Q3182" i="19"/>
  <c r="Q3181" i="19"/>
  <c r="Q3180" i="19"/>
  <c r="Q3179" i="19"/>
  <c r="Q3178" i="19"/>
  <c r="Q3177" i="19"/>
  <c r="Q3176" i="19"/>
  <c r="Q3175" i="19"/>
  <c r="Q3174" i="19"/>
  <c r="Q3173" i="19"/>
  <c r="Q3172" i="19"/>
  <c r="Q3171" i="19"/>
  <c r="Q3170" i="19"/>
  <c r="Q3169" i="19"/>
  <c r="Q3168" i="19"/>
  <c r="Q3167" i="19"/>
  <c r="Q3166" i="19"/>
  <c r="Q3165" i="19"/>
  <c r="Q3164" i="19"/>
  <c r="Q3163" i="19"/>
  <c r="Q3162" i="19"/>
  <c r="Q3161" i="19"/>
  <c r="Q3160" i="19"/>
  <c r="Q3159" i="19"/>
  <c r="Q3158" i="19"/>
  <c r="Q3157" i="19"/>
  <c r="Q3156" i="19"/>
  <c r="Q3155" i="19"/>
  <c r="Q3154" i="19"/>
  <c r="Q3153" i="19"/>
  <c r="Q3152" i="19"/>
  <c r="Q3151" i="19"/>
  <c r="Q3150" i="19"/>
  <c r="Q3149" i="19"/>
  <c r="Q3148" i="19"/>
  <c r="Q3147" i="19"/>
  <c r="Q3146" i="19"/>
  <c r="Q3145" i="19"/>
  <c r="Q3144" i="19"/>
  <c r="Q3143" i="19"/>
  <c r="Q3142" i="19"/>
  <c r="Q3141" i="19"/>
  <c r="Q3140" i="19"/>
  <c r="Q3139" i="19"/>
  <c r="Q3138" i="19"/>
  <c r="Q3137" i="19"/>
  <c r="Q3136" i="19"/>
  <c r="Q3135" i="19"/>
  <c r="Q3134" i="19"/>
  <c r="Q3133" i="19"/>
  <c r="Q3132" i="19"/>
  <c r="Q3131" i="19"/>
  <c r="Q3130" i="19"/>
  <c r="Q3129" i="19"/>
  <c r="Q3128" i="19"/>
  <c r="Q3127" i="19"/>
  <c r="Q3126" i="19"/>
  <c r="Q3125" i="19"/>
  <c r="Q3124" i="19"/>
  <c r="Q3123" i="19"/>
  <c r="Q3122" i="19"/>
  <c r="Q3121" i="19"/>
  <c r="Q3120" i="19"/>
  <c r="Q3119" i="19"/>
  <c r="Q3118" i="19"/>
  <c r="Q3117" i="19"/>
  <c r="Q3116" i="19"/>
  <c r="Q3115" i="19"/>
  <c r="Q3114" i="19"/>
  <c r="Q3113" i="19"/>
  <c r="Q3112" i="19"/>
  <c r="Q3111" i="19"/>
  <c r="Q3110" i="19"/>
  <c r="Q3109" i="19"/>
  <c r="Q3108" i="19"/>
  <c r="Q3107" i="19"/>
  <c r="Q3106" i="19"/>
  <c r="Q3105" i="19"/>
  <c r="Q3104" i="19"/>
  <c r="Q3103" i="19"/>
  <c r="Q3102" i="19"/>
  <c r="Q3101" i="19"/>
  <c r="Q3100" i="19"/>
  <c r="Q3099" i="19"/>
  <c r="Q3098" i="19"/>
  <c r="Q3097" i="19"/>
  <c r="Q3096" i="19"/>
  <c r="Q3095" i="19"/>
  <c r="Q3094" i="19"/>
  <c r="Q3093" i="19"/>
  <c r="Q3092" i="19"/>
  <c r="Q3091" i="19"/>
  <c r="Q3090" i="19"/>
  <c r="Q3089" i="19"/>
  <c r="Q3088" i="19"/>
  <c r="Q3087" i="19"/>
  <c r="Q3086" i="19"/>
  <c r="Q3085" i="19"/>
  <c r="Q3084" i="19"/>
  <c r="Q3083" i="19"/>
  <c r="Q3082" i="19"/>
  <c r="Q3081" i="19"/>
  <c r="Q3080" i="19"/>
  <c r="Q3079" i="19"/>
  <c r="Q3078" i="19"/>
  <c r="Q3077" i="19"/>
  <c r="Q3076" i="19"/>
  <c r="Q3075" i="19"/>
  <c r="Q3074" i="19"/>
  <c r="Q3073" i="19"/>
  <c r="Q3072" i="19"/>
  <c r="Q3071" i="19"/>
  <c r="Q3070" i="19"/>
  <c r="Q3069" i="19"/>
  <c r="Q3068" i="19"/>
  <c r="Q3067" i="19"/>
  <c r="Q3066" i="19"/>
  <c r="Q3065" i="19"/>
  <c r="Q3064" i="19"/>
  <c r="Q3063" i="19"/>
  <c r="Q3062" i="19"/>
  <c r="Q3061" i="19"/>
  <c r="Q3060" i="19"/>
  <c r="Q3059" i="19"/>
  <c r="Q3058" i="19"/>
  <c r="Q3057" i="19"/>
  <c r="Q3056" i="19"/>
  <c r="Q3055" i="19"/>
  <c r="Q3054" i="19"/>
  <c r="Q3053" i="19"/>
  <c r="Q3052" i="19"/>
  <c r="Q3051" i="19"/>
  <c r="Q3050" i="19"/>
  <c r="Q3049" i="19"/>
  <c r="Q3048" i="19"/>
  <c r="Q3047" i="19"/>
  <c r="Q3046" i="19"/>
  <c r="Q3045" i="19"/>
  <c r="Q3044" i="19"/>
  <c r="Q3043" i="19"/>
  <c r="Q3042" i="19"/>
  <c r="Q3041" i="19"/>
  <c r="Q3040" i="19"/>
  <c r="Q3039" i="19"/>
  <c r="Q3038" i="19"/>
  <c r="Q3037" i="19"/>
  <c r="Q3036" i="19"/>
  <c r="Q3035" i="19"/>
  <c r="Q3034" i="19"/>
  <c r="Q3033" i="19"/>
  <c r="Q3032" i="19"/>
  <c r="Q3031" i="19"/>
  <c r="Q3030" i="19"/>
  <c r="Q3029" i="19"/>
  <c r="Q3028" i="19"/>
  <c r="Q3027" i="19"/>
  <c r="Q3026" i="19"/>
  <c r="Q3025" i="19"/>
  <c r="Q3024" i="19"/>
  <c r="Q3023" i="19"/>
  <c r="Q3022" i="19"/>
  <c r="Q3021" i="19"/>
  <c r="Q3020" i="19"/>
  <c r="Q3019" i="19"/>
  <c r="Q3018" i="19"/>
  <c r="Q3017" i="19"/>
  <c r="Q3016" i="19"/>
  <c r="Q3015" i="19"/>
  <c r="Q3014" i="19"/>
  <c r="Q3013" i="19"/>
  <c r="Q3012" i="19"/>
  <c r="Q3011" i="19"/>
  <c r="Q3010" i="19"/>
  <c r="Q3009" i="19"/>
  <c r="Q3008" i="19"/>
  <c r="Q3007" i="19"/>
  <c r="Q3006" i="19"/>
  <c r="Q3005" i="19"/>
  <c r="Q3004" i="19"/>
  <c r="Q3003" i="19"/>
  <c r="Q3002" i="19"/>
  <c r="Q3001" i="19"/>
  <c r="Q3000" i="19"/>
  <c r="Q2999" i="19"/>
  <c r="Q2998" i="19"/>
  <c r="Q2997" i="19"/>
  <c r="Q2996" i="19"/>
  <c r="Q2995" i="19"/>
  <c r="Q2994" i="19"/>
  <c r="Q2993" i="19"/>
  <c r="Q2992" i="19"/>
  <c r="Q2991" i="19"/>
  <c r="Q2990" i="19"/>
  <c r="Q2989" i="19"/>
  <c r="Q2988" i="19"/>
  <c r="Q2987" i="19"/>
  <c r="Q2986" i="19"/>
  <c r="Q2985" i="19"/>
  <c r="Q2984" i="19"/>
  <c r="Q2983" i="19"/>
  <c r="Q2982" i="19"/>
  <c r="Q2981" i="19"/>
  <c r="Q2980" i="19"/>
  <c r="Q2979" i="19"/>
  <c r="Q2978" i="19"/>
  <c r="Q2977" i="19"/>
  <c r="Q2976" i="19"/>
  <c r="Q2975" i="19"/>
  <c r="Q2974" i="19"/>
  <c r="Q2973" i="19"/>
  <c r="Q2972" i="19"/>
  <c r="Q2971" i="19"/>
  <c r="Q2970" i="19"/>
  <c r="Q2969" i="19"/>
  <c r="Q2968" i="19"/>
  <c r="Q2967" i="19"/>
  <c r="Q2966" i="19"/>
  <c r="Q2965" i="19"/>
  <c r="Q2964" i="19"/>
  <c r="Q2963" i="19"/>
  <c r="Q2962" i="19"/>
  <c r="Q2961" i="19"/>
  <c r="Q2960" i="19"/>
  <c r="Q2959" i="19"/>
  <c r="Q2958" i="19"/>
  <c r="Q2957" i="19"/>
  <c r="Q2956" i="19"/>
  <c r="Q2955" i="19"/>
  <c r="Q2954" i="19"/>
  <c r="Q2953" i="19"/>
  <c r="Q2952" i="19"/>
  <c r="Q2951" i="19"/>
  <c r="Q2950" i="19"/>
  <c r="Q2949" i="19"/>
  <c r="Q2948" i="19"/>
  <c r="Q2947" i="19"/>
  <c r="Q2946" i="19"/>
  <c r="Q2945" i="19"/>
  <c r="Q2944" i="19"/>
  <c r="Q2943" i="19"/>
  <c r="Q2942" i="19"/>
  <c r="Q2941" i="19"/>
  <c r="Q2940" i="19"/>
  <c r="Q2939" i="19"/>
  <c r="Q2938" i="19"/>
  <c r="Q2937" i="19"/>
  <c r="Q2936" i="19"/>
  <c r="Q2935" i="19"/>
  <c r="Q2934" i="19"/>
  <c r="Q2933" i="19"/>
  <c r="Q2932" i="19"/>
  <c r="Q2931" i="19"/>
  <c r="Q2930" i="19"/>
  <c r="Q2929" i="19"/>
  <c r="Q2928" i="19"/>
  <c r="Q2927" i="19"/>
  <c r="Q2926" i="19"/>
  <c r="Q2925" i="19"/>
  <c r="Q2924" i="19"/>
  <c r="Q2923" i="19"/>
  <c r="Q2922" i="19"/>
  <c r="Q2921" i="19"/>
  <c r="Q2920" i="19"/>
  <c r="Q2919" i="19"/>
  <c r="Q2918" i="19"/>
  <c r="Q2917" i="19"/>
  <c r="Q2916" i="19"/>
  <c r="Q2915" i="19"/>
  <c r="Q2914" i="19"/>
  <c r="Q2913" i="19"/>
  <c r="Q2912" i="19"/>
  <c r="Q2911" i="19"/>
  <c r="Q2910" i="19"/>
  <c r="Q2909" i="19"/>
  <c r="Q2908" i="19"/>
  <c r="Q2907" i="19"/>
  <c r="Q2906" i="19"/>
  <c r="Q2905" i="19"/>
  <c r="Q2904" i="19"/>
  <c r="Q2903" i="19"/>
  <c r="Q2902" i="19"/>
  <c r="Q2901" i="19"/>
  <c r="Q2900" i="19"/>
  <c r="Q2899" i="19"/>
  <c r="Q2898" i="19"/>
  <c r="Q2897" i="19"/>
  <c r="Q2896" i="19"/>
  <c r="Q2895" i="19"/>
  <c r="Q2894" i="19"/>
  <c r="Q2893" i="19"/>
  <c r="Q2892" i="19"/>
  <c r="Q2891" i="19"/>
  <c r="Q2890" i="19"/>
  <c r="Q2889" i="19"/>
  <c r="Q2888" i="19"/>
  <c r="Q2887" i="19"/>
  <c r="Q2886" i="19"/>
  <c r="Q2885" i="19"/>
  <c r="Q2884" i="19"/>
  <c r="Q2883" i="19"/>
  <c r="Q2882" i="19"/>
  <c r="Q2881" i="19"/>
  <c r="Q2880" i="19"/>
  <c r="Q2879" i="19"/>
  <c r="Q2878" i="19"/>
  <c r="Q2877" i="19"/>
  <c r="Q2876" i="19"/>
  <c r="Q2875" i="19"/>
  <c r="Q2874" i="19"/>
  <c r="Q2873" i="19"/>
  <c r="Q2872" i="19"/>
  <c r="Q2871" i="19"/>
  <c r="Q2870" i="19"/>
  <c r="Q2869" i="19"/>
  <c r="Q2868" i="19"/>
  <c r="Q2867" i="19"/>
  <c r="Q2866" i="19"/>
  <c r="Q2865" i="19"/>
  <c r="Q2864" i="19"/>
  <c r="Q2863" i="19"/>
  <c r="Q2862" i="19"/>
  <c r="Q2861" i="19"/>
  <c r="Q2860" i="19"/>
  <c r="Q2859" i="19"/>
  <c r="Q2858" i="19"/>
  <c r="Q2857" i="19"/>
  <c r="Q2856" i="19"/>
  <c r="Q2855" i="19"/>
  <c r="Q2854" i="19"/>
  <c r="Q2853" i="19"/>
  <c r="Q2852" i="19"/>
  <c r="Q2851" i="19"/>
  <c r="Q2850" i="19"/>
  <c r="Q2849" i="19"/>
  <c r="Q2848" i="19"/>
  <c r="Q2847" i="19"/>
  <c r="Q2846" i="19"/>
  <c r="Q2845" i="19"/>
  <c r="Q2844" i="19"/>
  <c r="Q2843" i="19"/>
  <c r="Q2842" i="19"/>
  <c r="Q2841" i="19"/>
  <c r="Q2840" i="19"/>
  <c r="Q2839" i="19"/>
  <c r="Q2838" i="19"/>
  <c r="Q2837" i="19"/>
  <c r="Q2836" i="19"/>
  <c r="Q2835" i="19"/>
  <c r="Q2834" i="19"/>
  <c r="Q2833" i="19"/>
  <c r="Q2832" i="19"/>
  <c r="Q2831" i="19"/>
  <c r="Q2830" i="19"/>
  <c r="Q2829" i="19"/>
  <c r="Q2828" i="19"/>
  <c r="Q2827" i="19"/>
  <c r="Q2826" i="19"/>
  <c r="Q2825" i="19"/>
  <c r="Q2824" i="19"/>
  <c r="Q2823" i="19"/>
  <c r="Q2822" i="19"/>
  <c r="Q2821" i="19"/>
  <c r="Q2820" i="19"/>
  <c r="Q2819" i="19"/>
  <c r="Q2818" i="19"/>
  <c r="Q2817" i="19"/>
  <c r="Q2816" i="19"/>
  <c r="Q2815" i="19"/>
  <c r="Q2814" i="19"/>
  <c r="Q2813" i="19"/>
  <c r="Q2812" i="19"/>
  <c r="Q2811" i="19"/>
  <c r="Q2810" i="19"/>
  <c r="Q2809" i="19"/>
  <c r="Q2808" i="19"/>
  <c r="Q2807" i="19"/>
  <c r="Q2806" i="19"/>
  <c r="Q2805" i="19"/>
  <c r="Q2804" i="19"/>
  <c r="Q2803" i="19"/>
  <c r="Q2802" i="19"/>
  <c r="Q2801" i="19"/>
  <c r="Q2800" i="19"/>
  <c r="Q2799" i="19"/>
  <c r="Q2798" i="19"/>
  <c r="Q2797" i="19"/>
  <c r="Q2796" i="19"/>
  <c r="Q2795" i="19"/>
  <c r="Q2794" i="19"/>
  <c r="Q2793" i="19"/>
  <c r="Q2792" i="19"/>
  <c r="Q2791" i="19"/>
  <c r="Q2790" i="19"/>
  <c r="Q2789" i="19"/>
  <c r="Q2788" i="19"/>
  <c r="Q2787" i="19"/>
  <c r="Q2786" i="19"/>
  <c r="Q2785" i="19"/>
  <c r="Q2784" i="19"/>
  <c r="Q2783" i="19"/>
  <c r="Q2782" i="19"/>
  <c r="Q2781" i="19"/>
  <c r="Q2780" i="19"/>
  <c r="Q2779" i="19"/>
  <c r="Q2778" i="19"/>
  <c r="Q2777" i="19"/>
  <c r="Q2776" i="19"/>
  <c r="Q2775" i="19"/>
  <c r="Q2774" i="19"/>
  <c r="Q2773" i="19"/>
  <c r="Q2772" i="19"/>
  <c r="Q2771" i="19"/>
  <c r="Q2770" i="19"/>
  <c r="Q2769" i="19"/>
  <c r="Q2768" i="19"/>
  <c r="Q2767" i="19"/>
  <c r="Q2766" i="19"/>
  <c r="Q2765" i="19"/>
  <c r="Q2764" i="19"/>
  <c r="Q2763" i="19"/>
  <c r="Q2762" i="19"/>
  <c r="Q2761" i="19"/>
  <c r="Q2760" i="19"/>
  <c r="Q2759" i="19"/>
  <c r="Q2758" i="19"/>
  <c r="Q2757" i="19"/>
  <c r="Q2756" i="19"/>
  <c r="Q2755" i="19"/>
  <c r="Q2754" i="19"/>
  <c r="Q2753" i="19"/>
  <c r="Q2752" i="19"/>
  <c r="Q2751" i="19"/>
  <c r="Q2750" i="19"/>
  <c r="Q2749" i="19"/>
  <c r="Q2748" i="19"/>
  <c r="Q2747" i="19"/>
  <c r="Q2746" i="19"/>
  <c r="Q2745" i="19"/>
  <c r="Q2744" i="19"/>
  <c r="Q2743" i="19"/>
  <c r="Q2742" i="19"/>
  <c r="Q2741" i="19"/>
  <c r="Q2740" i="19"/>
  <c r="Q2739" i="19"/>
  <c r="Q2738" i="19"/>
  <c r="Q2737" i="19"/>
  <c r="Q2736" i="19"/>
  <c r="Q2735" i="19"/>
  <c r="Q2734" i="19"/>
  <c r="Q2733" i="19"/>
  <c r="Q2732" i="19"/>
  <c r="Q2731" i="19"/>
  <c r="Q2730" i="19"/>
  <c r="Q2729" i="19"/>
  <c r="Q2728" i="19"/>
  <c r="Q2727" i="19"/>
  <c r="Q2726" i="19"/>
  <c r="Q2725" i="19"/>
  <c r="Q2724" i="19"/>
  <c r="Q2723" i="19"/>
  <c r="Q2722" i="19"/>
  <c r="Q2721" i="19"/>
  <c r="Q2720" i="19"/>
  <c r="Q2719" i="19"/>
  <c r="Q2718" i="19"/>
  <c r="Q2717" i="19"/>
  <c r="Q2716" i="19"/>
  <c r="Q2715" i="19"/>
  <c r="Q2714" i="19"/>
  <c r="Q2713" i="19"/>
  <c r="Q2712" i="19"/>
  <c r="Q2711" i="19"/>
  <c r="Q2710" i="19"/>
  <c r="Q2709" i="19"/>
  <c r="Q2708" i="19"/>
  <c r="Q2707" i="19"/>
  <c r="Q2706" i="19"/>
  <c r="Q2705" i="19"/>
  <c r="Q2704" i="19"/>
  <c r="Q2703" i="19"/>
  <c r="Q2702" i="19"/>
  <c r="Q2701" i="19"/>
  <c r="Q2700" i="19"/>
  <c r="Q2699" i="19"/>
  <c r="Q2698" i="19"/>
  <c r="Q2697" i="19"/>
  <c r="Q2696" i="19"/>
  <c r="Q2695" i="19"/>
  <c r="Q2694" i="19"/>
  <c r="Q2693" i="19"/>
  <c r="Q2692" i="19"/>
  <c r="Q2691" i="19"/>
  <c r="Q2690" i="19"/>
  <c r="Q2689" i="19"/>
  <c r="Q2688" i="19"/>
  <c r="Q2687" i="19"/>
  <c r="Q2686" i="19"/>
  <c r="Q2685" i="19"/>
  <c r="Q2684" i="19"/>
  <c r="Q2683" i="19"/>
  <c r="Q2682" i="19"/>
  <c r="Q2681" i="19"/>
  <c r="Q2680" i="19"/>
  <c r="Q2679" i="19"/>
  <c r="Q2678" i="19"/>
  <c r="Q2677" i="19"/>
  <c r="Q2676" i="19"/>
  <c r="Q2675" i="19"/>
  <c r="Q2674" i="19"/>
  <c r="Q2673" i="19"/>
  <c r="Q2672" i="19"/>
  <c r="Q2671" i="19"/>
  <c r="Q2670" i="19"/>
  <c r="Q2669" i="19"/>
  <c r="Q2668" i="19"/>
  <c r="Q2667" i="19"/>
  <c r="Q2666" i="19"/>
  <c r="Q2665" i="19"/>
  <c r="Q2664" i="19"/>
  <c r="Q2663" i="19"/>
  <c r="Q2662" i="19"/>
  <c r="Q2661" i="19"/>
  <c r="Q2660" i="19"/>
  <c r="Q2659" i="19"/>
  <c r="Q2658" i="19"/>
  <c r="Q2657" i="19"/>
  <c r="Q2656" i="19"/>
  <c r="Q2655" i="19"/>
  <c r="Q2654" i="19"/>
  <c r="Q2653" i="19"/>
  <c r="Q2652" i="19"/>
  <c r="Q2651" i="19"/>
  <c r="Q2650" i="19"/>
  <c r="Q2649" i="19"/>
  <c r="Q2648" i="19"/>
  <c r="Q2647" i="19"/>
  <c r="Q2646" i="19"/>
  <c r="Q2645" i="19"/>
  <c r="Q2644" i="19"/>
  <c r="Q2643" i="19"/>
  <c r="Q2642" i="19"/>
  <c r="Q2641" i="19"/>
  <c r="Q2640" i="19"/>
  <c r="Q2639" i="19"/>
  <c r="Q2638" i="19"/>
  <c r="Q2637" i="19"/>
  <c r="Q2636" i="19"/>
  <c r="Q2635" i="19"/>
  <c r="Q2634" i="19"/>
  <c r="Q2633" i="19"/>
  <c r="Q2632" i="19"/>
  <c r="Q2631" i="19"/>
  <c r="Q2630" i="19"/>
  <c r="Q2629" i="19"/>
  <c r="Q2628" i="19"/>
  <c r="Q2627" i="19"/>
  <c r="Q2626" i="19"/>
  <c r="Q2625" i="19"/>
  <c r="Q2624" i="19"/>
  <c r="Q2623" i="19"/>
  <c r="Q2622" i="19"/>
  <c r="Q2621" i="19"/>
  <c r="Q2620" i="19"/>
  <c r="Q2619" i="19"/>
  <c r="Q2618" i="19"/>
  <c r="Q2617" i="19"/>
  <c r="Q2616" i="19"/>
  <c r="Q2615" i="19"/>
  <c r="Q2614" i="19"/>
  <c r="Q2613" i="19"/>
  <c r="Q2612" i="19"/>
  <c r="Q2611" i="19"/>
  <c r="Q2610" i="19"/>
  <c r="Q2609" i="19"/>
  <c r="Q2608" i="19"/>
  <c r="Q2607" i="19"/>
  <c r="Q2606" i="19"/>
  <c r="Q2605" i="19"/>
  <c r="Q2604" i="19"/>
  <c r="Q2603" i="19"/>
  <c r="Q2602" i="19"/>
  <c r="Q2601" i="19"/>
  <c r="Q2600" i="19"/>
  <c r="Q2599" i="19"/>
  <c r="Q2598" i="19"/>
  <c r="Q2597" i="19"/>
  <c r="Q2596" i="19"/>
  <c r="Q2595" i="19"/>
  <c r="Q2594" i="19"/>
  <c r="Q2593" i="19"/>
  <c r="Q2592" i="19"/>
  <c r="Q2591" i="19"/>
  <c r="Q2590" i="19"/>
  <c r="Q2589" i="19"/>
  <c r="Q2588" i="19"/>
  <c r="Q2587" i="19"/>
  <c r="Q2586" i="19"/>
  <c r="Q2585" i="19"/>
  <c r="Q2584" i="19"/>
  <c r="Q2583" i="19"/>
  <c r="Q2582" i="19"/>
  <c r="Q2581" i="19"/>
  <c r="Q2580" i="19"/>
  <c r="Q2579" i="19"/>
  <c r="Q2578" i="19"/>
  <c r="Q2577" i="19"/>
  <c r="Q2576" i="19"/>
  <c r="Q2575" i="19"/>
  <c r="Q2574" i="19"/>
  <c r="Q2573" i="19"/>
  <c r="Q2572" i="19"/>
  <c r="Q2571" i="19"/>
  <c r="Q2570" i="19"/>
  <c r="Q2569" i="19"/>
  <c r="Q2568" i="19"/>
  <c r="Q2567" i="19"/>
  <c r="Q2566" i="19"/>
  <c r="Q2565" i="19"/>
  <c r="Q2564" i="19"/>
  <c r="Q2563" i="19"/>
  <c r="Q2562" i="19"/>
  <c r="Q2561" i="19"/>
  <c r="Q2560" i="19"/>
  <c r="Q2559" i="19"/>
  <c r="Q2558" i="19"/>
  <c r="Q2557" i="19"/>
  <c r="Q2556" i="19"/>
  <c r="Q2555" i="19"/>
  <c r="Q2554" i="19"/>
  <c r="Q2553" i="19"/>
  <c r="Q2552" i="19"/>
  <c r="Q2551" i="19"/>
  <c r="Q2550" i="19"/>
  <c r="Q2549" i="19"/>
  <c r="Q2548" i="19"/>
  <c r="Q2547" i="19"/>
  <c r="Q2546" i="19"/>
  <c r="Q2545" i="19"/>
  <c r="Q2544" i="19"/>
  <c r="Q2543" i="19"/>
  <c r="Q2542" i="19"/>
  <c r="Q2541" i="19"/>
  <c r="Q2540" i="19"/>
  <c r="Q2539" i="19"/>
  <c r="Q2538" i="19"/>
  <c r="Q2537" i="19"/>
  <c r="Q2536" i="19"/>
  <c r="Q2535" i="19"/>
  <c r="Q2534" i="19"/>
  <c r="Q2533" i="19"/>
  <c r="Q2532" i="19"/>
  <c r="Q2531" i="19"/>
  <c r="Q2530" i="19"/>
  <c r="Q2529" i="19"/>
  <c r="Q2528" i="19"/>
  <c r="Q2527" i="19"/>
  <c r="Q2526" i="19"/>
  <c r="Q2525" i="19"/>
  <c r="Q2524" i="19"/>
  <c r="Q2523" i="19"/>
  <c r="Q2522" i="19"/>
  <c r="Q2521" i="19"/>
  <c r="Q2520" i="19"/>
  <c r="Q2519" i="19"/>
  <c r="Q2518" i="19"/>
  <c r="Q2517" i="19"/>
  <c r="Q2516" i="19"/>
  <c r="Q2515" i="19"/>
  <c r="Q2514" i="19"/>
  <c r="Q2513" i="19"/>
  <c r="Q2512" i="19"/>
  <c r="Q2511" i="19"/>
  <c r="Q2510" i="19"/>
  <c r="Q2509" i="19"/>
  <c r="Q2508" i="19"/>
  <c r="Q2507" i="19"/>
  <c r="Q2506" i="19"/>
  <c r="Q2505" i="19"/>
  <c r="Q2504" i="19"/>
  <c r="Q2503" i="19"/>
  <c r="Q2502" i="19"/>
  <c r="Q2501" i="19"/>
  <c r="Q2500" i="19"/>
  <c r="Q2499" i="19"/>
  <c r="Q2498" i="19"/>
  <c r="Q2497" i="19"/>
  <c r="Q2496" i="19"/>
  <c r="Q2495" i="19"/>
  <c r="Q2494" i="19"/>
  <c r="Q2493" i="19"/>
  <c r="Q2492" i="19"/>
  <c r="Q2491" i="19"/>
  <c r="Q2490" i="19"/>
  <c r="Q2489" i="19"/>
  <c r="Q2488" i="19"/>
  <c r="Q2487" i="19"/>
  <c r="Q2486" i="19"/>
  <c r="Q2485" i="19"/>
  <c r="Q2484" i="19"/>
  <c r="Q2483" i="19"/>
  <c r="Q2482" i="19"/>
  <c r="Q2481" i="19"/>
  <c r="Q2480" i="19"/>
  <c r="Q2479" i="19"/>
  <c r="Q2478" i="19"/>
  <c r="Q2477" i="19"/>
  <c r="Q2476" i="19"/>
  <c r="Q2475" i="19"/>
  <c r="Q2474" i="19"/>
  <c r="Q2473" i="19"/>
  <c r="Q2472" i="19"/>
  <c r="Q2471" i="19"/>
  <c r="Q2470" i="19"/>
  <c r="Q2469" i="19"/>
  <c r="Q2468" i="19"/>
  <c r="Q2467" i="19"/>
  <c r="Q2466" i="19"/>
  <c r="Q2465" i="19"/>
  <c r="Q2464" i="19"/>
  <c r="Q2463" i="19"/>
  <c r="Q2462" i="19"/>
  <c r="Q2461" i="19"/>
  <c r="Q2460" i="19"/>
  <c r="Q2459" i="19"/>
  <c r="Q2458" i="19"/>
  <c r="Q2457" i="19"/>
  <c r="Q2456" i="19"/>
  <c r="Q2455" i="19"/>
  <c r="Q2454" i="19"/>
  <c r="Q2453" i="19"/>
  <c r="Q2452" i="19"/>
  <c r="Q2451" i="19"/>
  <c r="Q2450" i="19"/>
  <c r="Q2449" i="19"/>
  <c r="Q2448" i="19"/>
  <c r="Q2447" i="19"/>
  <c r="Q2446" i="19"/>
  <c r="Q2445" i="19"/>
  <c r="Q2444" i="19"/>
  <c r="Q2443" i="19"/>
  <c r="Q2442" i="19"/>
  <c r="Q2441" i="19"/>
  <c r="Q2440" i="19"/>
  <c r="Q2439" i="19"/>
  <c r="Q2438" i="19"/>
  <c r="Q2437" i="19"/>
  <c r="Q2436" i="19"/>
  <c r="Q2435" i="19"/>
  <c r="Q2434" i="19"/>
  <c r="Q2433" i="19"/>
  <c r="Q2432" i="19"/>
  <c r="Q2431" i="19"/>
  <c r="Q2430" i="19"/>
  <c r="Q2429" i="19"/>
  <c r="Q2428" i="19"/>
  <c r="Q2427" i="19"/>
  <c r="Q2426" i="19"/>
  <c r="Q2425" i="19"/>
  <c r="Q2424" i="19"/>
  <c r="Q2423" i="19"/>
  <c r="Q2422" i="19"/>
  <c r="Q2421" i="19"/>
  <c r="Q2420" i="19"/>
  <c r="Q2419" i="19"/>
  <c r="Q2418" i="19"/>
  <c r="Q2417" i="19"/>
  <c r="Q2416" i="19"/>
  <c r="Q2415" i="19"/>
  <c r="Q2414" i="19"/>
  <c r="Q2413" i="19"/>
  <c r="Q2412" i="19"/>
  <c r="Q2411" i="19"/>
  <c r="Q2410" i="19"/>
  <c r="Q2409" i="19"/>
  <c r="Q2408" i="19"/>
  <c r="Q2407" i="19"/>
  <c r="Q2406" i="19"/>
  <c r="Q2405" i="19"/>
  <c r="Q2404" i="19"/>
  <c r="Q2403" i="19"/>
  <c r="Q2402" i="19"/>
  <c r="Q2401" i="19"/>
  <c r="Q2400" i="19"/>
  <c r="Q2399" i="19"/>
  <c r="Q2398" i="19"/>
  <c r="Q2397" i="19"/>
  <c r="Q2396" i="19"/>
  <c r="Q2395" i="19"/>
  <c r="Q2394" i="19"/>
  <c r="Q2393" i="19"/>
  <c r="Q2392" i="19"/>
  <c r="Q2391" i="19"/>
  <c r="Q2390" i="19"/>
  <c r="Q2389" i="19"/>
  <c r="Q2388" i="19"/>
  <c r="Q2387" i="19"/>
  <c r="Q2386" i="19"/>
  <c r="Q2385" i="19"/>
  <c r="Q2384" i="19"/>
  <c r="Q2383" i="19"/>
  <c r="Q2382" i="19"/>
  <c r="Q2381" i="19"/>
  <c r="Q2380" i="19"/>
  <c r="Q2379" i="19"/>
  <c r="Q2378" i="19"/>
  <c r="Q2377" i="19"/>
  <c r="Q2376" i="19"/>
  <c r="Q2375" i="19"/>
  <c r="Q2374" i="19"/>
  <c r="Q2373" i="19"/>
  <c r="Q2372" i="19"/>
  <c r="Q2371" i="19"/>
  <c r="Q2370" i="19"/>
  <c r="Q2369" i="19"/>
  <c r="Q2368" i="19"/>
  <c r="Q2367" i="19"/>
  <c r="Q2366" i="19"/>
  <c r="Q2365" i="19"/>
  <c r="Q2364" i="19"/>
  <c r="Q2363" i="19"/>
  <c r="Q2362" i="19"/>
  <c r="Q2361" i="19"/>
  <c r="Q2360" i="19"/>
  <c r="Q2359" i="19"/>
  <c r="Q2358" i="19"/>
  <c r="Q2357" i="19"/>
  <c r="Q2356" i="19"/>
  <c r="Q2355" i="19"/>
  <c r="Q2354" i="19"/>
  <c r="Q2353" i="19"/>
  <c r="Q2352" i="19"/>
  <c r="Q2351" i="19"/>
  <c r="Q2350" i="19"/>
  <c r="Q2349" i="19"/>
  <c r="Q2348" i="19"/>
  <c r="Q2347" i="19"/>
  <c r="Q2346" i="19"/>
  <c r="Q2345" i="19"/>
  <c r="Q2344" i="19"/>
  <c r="Q2343" i="19"/>
  <c r="Q2342" i="19"/>
  <c r="Q2341" i="19"/>
  <c r="Q2340" i="19"/>
  <c r="Q2339" i="19"/>
  <c r="Q2338" i="19"/>
  <c r="Q2337" i="19"/>
  <c r="Q2336" i="19"/>
  <c r="Q2335" i="19"/>
  <c r="Q2334" i="19"/>
  <c r="Q2333" i="19"/>
  <c r="Q2332" i="19"/>
  <c r="Q2331" i="19"/>
  <c r="Q2330" i="19"/>
  <c r="Q2329" i="19"/>
  <c r="Q2328" i="19"/>
  <c r="Q2327" i="19"/>
  <c r="Q2326" i="19"/>
  <c r="Q2325" i="19"/>
  <c r="Q2324" i="19"/>
  <c r="Q2323" i="19"/>
  <c r="Q2322" i="19"/>
  <c r="Q2321" i="19"/>
  <c r="Q2320" i="19"/>
  <c r="Q2319" i="19"/>
  <c r="Q2318" i="19"/>
  <c r="Q2317" i="19"/>
  <c r="Q2316" i="19"/>
  <c r="Q2315" i="19"/>
  <c r="Q2314" i="19"/>
  <c r="Q2313" i="19"/>
  <c r="Q2312" i="19"/>
  <c r="Q2311" i="19"/>
  <c r="Q2310" i="19"/>
  <c r="Q2309" i="19"/>
  <c r="Q2308" i="19"/>
  <c r="Q2307" i="19"/>
  <c r="Q2306" i="19"/>
  <c r="Q2305" i="19"/>
  <c r="Q2304" i="19"/>
  <c r="Q2303" i="19"/>
  <c r="Q2302" i="19"/>
  <c r="Q2301" i="19"/>
  <c r="Q2300" i="19"/>
  <c r="Q2299" i="19"/>
  <c r="Q2298" i="19"/>
  <c r="Q2297" i="19"/>
  <c r="Q2296" i="19"/>
  <c r="Q2295" i="19"/>
  <c r="Q2294" i="19"/>
  <c r="Q2293" i="19"/>
  <c r="Q2292" i="19"/>
  <c r="Q2291" i="19"/>
  <c r="Q2290" i="19"/>
  <c r="Q2289" i="19"/>
  <c r="Q2288" i="19"/>
  <c r="Q2287" i="19"/>
  <c r="Q2286" i="19"/>
  <c r="Q2285" i="19"/>
  <c r="Q2284" i="19"/>
  <c r="Q2283" i="19"/>
  <c r="Q2282" i="19"/>
  <c r="Q2281" i="19"/>
  <c r="Q2280" i="19"/>
  <c r="Q2279" i="19"/>
  <c r="Q2278" i="19"/>
  <c r="Q2277" i="19"/>
  <c r="Q2276" i="19"/>
  <c r="Q2275" i="19"/>
  <c r="Q2274" i="19"/>
  <c r="Q2273" i="19"/>
  <c r="Q2272" i="19"/>
  <c r="Q2271" i="19"/>
  <c r="Q2270" i="19"/>
  <c r="Q2269" i="19"/>
  <c r="Q2268" i="19"/>
  <c r="Q2267" i="19"/>
  <c r="Q2266" i="19"/>
  <c r="Q2265" i="19"/>
  <c r="Q2264" i="19"/>
  <c r="Q2263" i="19"/>
  <c r="Q2262" i="19"/>
  <c r="Q2261" i="19"/>
  <c r="Q2260" i="19"/>
  <c r="Q2259" i="19"/>
  <c r="Q2258" i="19"/>
  <c r="Q2257" i="19"/>
  <c r="Q2256" i="19"/>
  <c r="Q2255" i="19"/>
  <c r="Q2254" i="19"/>
  <c r="Q2253" i="19"/>
  <c r="Q2252" i="19"/>
  <c r="Q2251" i="19"/>
  <c r="Q2250" i="19"/>
  <c r="Q2249" i="19"/>
  <c r="Q2248" i="19"/>
  <c r="Q2247" i="19"/>
  <c r="Q2246" i="19"/>
  <c r="Q2245" i="19"/>
  <c r="Q2244" i="19"/>
  <c r="Q2243" i="19"/>
  <c r="Q2242" i="19"/>
  <c r="Q2241" i="19"/>
  <c r="Q2240" i="19"/>
  <c r="Q2239" i="19"/>
  <c r="Q2238" i="19"/>
  <c r="Q2237" i="19"/>
  <c r="Q2236" i="19"/>
  <c r="Q2235" i="19"/>
  <c r="Q2234" i="19"/>
  <c r="Q2233" i="19"/>
  <c r="Q2232" i="19"/>
  <c r="Q2231" i="19"/>
  <c r="Q2230" i="19"/>
  <c r="Q2229" i="19"/>
  <c r="Q2228" i="19"/>
  <c r="Q2227" i="19"/>
  <c r="Q2226" i="19"/>
  <c r="Q2225" i="19"/>
  <c r="Q2224" i="19"/>
  <c r="Q2223" i="19"/>
  <c r="Q2222" i="19"/>
  <c r="Q2221" i="19"/>
  <c r="Q2220" i="19"/>
  <c r="Q2219" i="19"/>
  <c r="Q2218" i="19"/>
  <c r="Q2217" i="19"/>
  <c r="Q2216" i="19"/>
  <c r="Q2215" i="19"/>
  <c r="Q2214" i="19"/>
  <c r="Q2213" i="19"/>
  <c r="Q2212" i="19"/>
  <c r="Q2211" i="19"/>
  <c r="Q2210" i="19"/>
  <c r="Q2209" i="19"/>
  <c r="Q2208" i="19"/>
  <c r="Q2207" i="19"/>
  <c r="Q2206" i="19"/>
  <c r="Q2205" i="19"/>
  <c r="Q2204" i="19"/>
  <c r="Q2203" i="19"/>
  <c r="Q2202" i="19"/>
  <c r="Q2201" i="19"/>
  <c r="Q2200" i="19"/>
  <c r="Q2199" i="19"/>
  <c r="Q2198" i="19"/>
  <c r="Q2197" i="19"/>
  <c r="Q2196" i="19"/>
  <c r="Q2195" i="19"/>
  <c r="Q2194" i="19"/>
  <c r="Q2193" i="19"/>
  <c r="Q2192" i="19"/>
  <c r="Q2191" i="19"/>
  <c r="Q2190" i="19"/>
  <c r="Q2189" i="19"/>
  <c r="Q2188" i="19"/>
  <c r="Q2187" i="19"/>
  <c r="Q2186" i="19"/>
  <c r="Q2185" i="19"/>
  <c r="Q2184" i="19"/>
  <c r="Q2183" i="19"/>
  <c r="Q2182" i="19"/>
  <c r="Q2181" i="19"/>
  <c r="Q2180" i="19"/>
  <c r="Q2179" i="19"/>
  <c r="Q2178" i="19"/>
  <c r="Q2177" i="19"/>
  <c r="Q2176" i="19"/>
  <c r="Q2175" i="19"/>
  <c r="Q2174" i="19"/>
  <c r="Q2173" i="19"/>
  <c r="Q2172" i="19"/>
  <c r="Q2171" i="19"/>
  <c r="Q2170" i="19"/>
  <c r="Q2169" i="19"/>
  <c r="Q2168" i="19"/>
  <c r="Q2167" i="19"/>
  <c r="Q2166" i="19"/>
  <c r="Q2165" i="19"/>
  <c r="Q2164" i="19"/>
  <c r="Q2163" i="19"/>
  <c r="Q2162" i="19"/>
  <c r="Q2161" i="19"/>
  <c r="Q2160" i="19"/>
  <c r="Q2159" i="19"/>
  <c r="Q2158" i="19"/>
  <c r="Q2157" i="19"/>
  <c r="Q2156" i="19"/>
  <c r="Q2155" i="19"/>
  <c r="Q2154" i="19"/>
  <c r="Q2153" i="19"/>
  <c r="Q2152" i="19"/>
  <c r="Q2151" i="19"/>
  <c r="Q2150" i="19"/>
  <c r="Q2149" i="19"/>
  <c r="Q2148" i="19"/>
  <c r="Q2147" i="19"/>
  <c r="Q2146" i="19"/>
  <c r="Q2145" i="19"/>
  <c r="Q2144" i="19"/>
  <c r="Q2143" i="19"/>
  <c r="Q2142" i="19"/>
  <c r="Q2141" i="19"/>
  <c r="Q2140" i="19"/>
  <c r="Q2139" i="19"/>
  <c r="Q2138" i="19"/>
  <c r="Q2137" i="19"/>
  <c r="Q2136" i="19"/>
  <c r="Q2135" i="19"/>
  <c r="Q2134" i="19"/>
  <c r="Q2133" i="19"/>
  <c r="Q2132" i="19"/>
  <c r="Q2131" i="19"/>
  <c r="Q2130" i="19"/>
  <c r="Q2129" i="19"/>
  <c r="Q2128" i="19"/>
  <c r="Q2127" i="19"/>
  <c r="Q2126" i="19"/>
  <c r="Q2125" i="19"/>
  <c r="Q2124" i="19"/>
  <c r="Q2123" i="19"/>
  <c r="Q2122" i="19"/>
  <c r="Q2121" i="19"/>
  <c r="Q2120" i="19"/>
  <c r="Q2119" i="19"/>
  <c r="Q2118" i="19"/>
  <c r="Q2117" i="19"/>
  <c r="Q2116" i="19"/>
  <c r="Q2115" i="19"/>
  <c r="J2114" i="19"/>
  <c r="Q2114" i="19"/>
  <c r="J2113" i="19"/>
  <c r="Q2113" i="19"/>
  <c r="J2112" i="19"/>
  <c r="Q2112" i="19"/>
  <c r="J2111" i="19"/>
  <c r="Q2111" i="19"/>
  <c r="J2110" i="19"/>
  <c r="Q2110" i="19"/>
  <c r="J2109" i="19"/>
  <c r="Q2109" i="19"/>
  <c r="J2108" i="19"/>
  <c r="Q2108" i="19"/>
  <c r="J2107" i="19"/>
  <c r="Q2107" i="19"/>
  <c r="J2106" i="19"/>
  <c r="Q2106" i="19"/>
  <c r="J2105" i="19"/>
  <c r="Q2105" i="19"/>
  <c r="J2104" i="19"/>
  <c r="Q2104" i="19"/>
  <c r="J2103" i="19"/>
  <c r="Q2103" i="19"/>
  <c r="J2102" i="19"/>
  <c r="Q2102" i="19"/>
  <c r="J2101" i="19"/>
  <c r="Q2101" i="19"/>
  <c r="J2100" i="19"/>
  <c r="Q2100" i="19"/>
  <c r="J2099" i="19"/>
  <c r="Q2099" i="19"/>
  <c r="J2098" i="19"/>
  <c r="Q2098" i="19"/>
  <c r="J2097" i="19"/>
  <c r="Q2097" i="19"/>
  <c r="J2096" i="19"/>
  <c r="Q2096" i="19"/>
  <c r="J2095" i="19"/>
  <c r="Q2095" i="19"/>
  <c r="J2094" i="19"/>
  <c r="Q2094" i="19"/>
  <c r="J2093" i="19"/>
  <c r="Q2093" i="19"/>
  <c r="J2092" i="19"/>
  <c r="Q2092" i="19"/>
  <c r="J2091" i="19"/>
  <c r="Q2091" i="19"/>
  <c r="J2090" i="19"/>
  <c r="Q2090" i="19"/>
  <c r="J2089" i="19"/>
  <c r="Q2089" i="19"/>
  <c r="J2088" i="19"/>
  <c r="Q2088" i="19"/>
  <c r="J2087" i="19"/>
  <c r="Q2087" i="19"/>
  <c r="J2086" i="19"/>
  <c r="Q2086" i="19"/>
  <c r="J2085" i="19"/>
  <c r="Q2085" i="19"/>
  <c r="J2084" i="19"/>
  <c r="Q2084" i="19"/>
  <c r="J2083" i="19"/>
  <c r="Q2083" i="19"/>
  <c r="J2082" i="19"/>
  <c r="Q2082" i="19"/>
  <c r="J2081" i="19"/>
  <c r="Q2081" i="19"/>
  <c r="J2080" i="19"/>
  <c r="Q2080" i="19"/>
  <c r="J2079" i="19"/>
  <c r="Q2079" i="19"/>
  <c r="J2078" i="19"/>
  <c r="Q2078" i="19"/>
  <c r="J2077" i="19"/>
  <c r="Q2077" i="19"/>
  <c r="J2076" i="19"/>
  <c r="Q2076" i="19"/>
  <c r="J2075" i="19"/>
  <c r="Q2075" i="19"/>
  <c r="J2074" i="19"/>
  <c r="Q2074" i="19"/>
  <c r="J2073" i="19"/>
  <c r="Q2073" i="19"/>
  <c r="J2072" i="19"/>
  <c r="Q2072" i="19"/>
  <c r="J2071" i="19"/>
  <c r="Q2071" i="19"/>
  <c r="J2070" i="19"/>
  <c r="Q2070" i="19"/>
  <c r="J2069" i="19"/>
  <c r="Q2069" i="19"/>
  <c r="J2068" i="19"/>
  <c r="Q2068" i="19"/>
  <c r="J2067" i="19"/>
  <c r="Q2067" i="19"/>
  <c r="J2066" i="19"/>
  <c r="Q2066" i="19"/>
  <c r="J2065" i="19"/>
  <c r="Q2065" i="19"/>
  <c r="J2064" i="19"/>
  <c r="Q2064" i="19"/>
  <c r="J2063" i="19"/>
  <c r="Q2063" i="19"/>
  <c r="J2062" i="19"/>
  <c r="Q2062" i="19"/>
  <c r="J2061" i="19"/>
  <c r="Q2061" i="19"/>
  <c r="J2060" i="19"/>
  <c r="Q2060" i="19"/>
  <c r="J2059" i="19"/>
  <c r="Q2059" i="19"/>
  <c r="J2058" i="19"/>
  <c r="Q2058" i="19"/>
  <c r="J2057" i="19"/>
  <c r="Q2057" i="19"/>
  <c r="J2056" i="19"/>
  <c r="Q2056" i="19"/>
  <c r="J2055" i="19"/>
  <c r="Q2055" i="19"/>
  <c r="J2054" i="19"/>
  <c r="Q2054" i="19"/>
  <c r="J2053" i="19"/>
  <c r="Q2053" i="19"/>
  <c r="J2052" i="19"/>
  <c r="Q2052" i="19"/>
  <c r="J2051" i="19"/>
  <c r="Q2051" i="19"/>
  <c r="J2050" i="19"/>
  <c r="Q2050" i="19"/>
  <c r="J2049" i="19"/>
  <c r="Q2049" i="19"/>
  <c r="J2048" i="19"/>
  <c r="Q2048" i="19"/>
  <c r="J2047" i="19"/>
  <c r="Q2047" i="19"/>
  <c r="J2046" i="19"/>
  <c r="Q2046" i="19"/>
  <c r="J2045" i="19"/>
  <c r="Q2045" i="19"/>
  <c r="J2044" i="19"/>
  <c r="Q2044" i="19"/>
  <c r="J2043" i="19"/>
  <c r="Q2043" i="19"/>
  <c r="J2042" i="19"/>
  <c r="Q2042" i="19"/>
  <c r="J2041" i="19"/>
  <c r="Q2041" i="19"/>
  <c r="J2040" i="19"/>
  <c r="Q2040" i="19"/>
  <c r="J2039" i="19"/>
  <c r="Q2039" i="19"/>
  <c r="J2038" i="19"/>
  <c r="Q2038" i="19"/>
  <c r="J2037" i="19"/>
  <c r="Q2037" i="19"/>
  <c r="J2036" i="19"/>
  <c r="Q2036" i="19"/>
  <c r="J2035" i="19"/>
  <c r="Q2035" i="19"/>
  <c r="J2034" i="19"/>
  <c r="Q2034" i="19"/>
  <c r="J2033" i="19"/>
  <c r="Q2033" i="19"/>
  <c r="J2032" i="19"/>
  <c r="Q2032" i="19"/>
  <c r="J2031" i="19"/>
  <c r="Q2031" i="19"/>
  <c r="J2030" i="19"/>
  <c r="Q2030" i="19"/>
  <c r="J2029" i="19"/>
  <c r="Q2029" i="19"/>
  <c r="J2028" i="19"/>
  <c r="Q2028" i="19"/>
  <c r="J2027" i="19"/>
  <c r="Q2027" i="19"/>
  <c r="J2026" i="19"/>
  <c r="Q2026" i="19"/>
  <c r="J2025" i="19"/>
  <c r="Q2025" i="19"/>
  <c r="J2024" i="19"/>
  <c r="Q2024" i="19"/>
  <c r="J2023" i="19"/>
  <c r="Q2023" i="19"/>
  <c r="J2022" i="19"/>
  <c r="Q2022" i="19"/>
  <c r="J2021" i="19"/>
  <c r="Q2021" i="19"/>
  <c r="J2020" i="19"/>
  <c r="Q2020" i="19"/>
  <c r="J2019" i="19"/>
  <c r="Q2019" i="19"/>
  <c r="J2018" i="19"/>
  <c r="Q2018" i="19"/>
  <c r="J2017" i="19"/>
  <c r="Q2017" i="19"/>
  <c r="J2016" i="19"/>
  <c r="Q2016" i="19"/>
  <c r="J2015" i="19"/>
  <c r="Q2015" i="19"/>
  <c r="J2014" i="19"/>
  <c r="Q2014" i="19"/>
  <c r="J2013" i="19"/>
  <c r="Q2013" i="19"/>
  <c r="J2012" i="19"/>
  <c r="Q2012" i="19"/>
  <c r="J2011" i="19"/>
  <c r="Q2011" i="19"/>
  <c r="J2010" i="19"/>
  <c r="Q2010" i="19"/>
  <c r="J2009" i="19"/>
  <c r="Q2009" i="19"/>
  <c r="J2008" i="19"/>
  <c r="Q2008" i="19"/>
  <c r="J2007" i="19"/>
  <c r="Q2007" i="19"/>
  <c r="J2006" i="19"/>
  <c r="Q2006" i="19"/>
  <c r="J2005" i="19"/>
  <c r="Q2005" i="19"/>
  <c r="J2004" i="19"/>
  <c r="Q2004" i="19"/>
  <c r="J2003" i="19"/>
  <c r="Q2003" i="19"/>
  <c r="J2002" i="19"/>
  <c r="Q2002" i="19"/>
  <c r="J2001" i="19"/>
  <c r="Q2001" i="19"/>
  <c r="J2000" i="19"/>
  <c r="Q2000" i="19"/>
  <c r="J1999" i="19"/>
  <c r="Q1999" i="19"/>
  <c r="J1998" i="19"/>
  <c r="Q1998" i="19"/>
  <c r="J1997" i="19"/>
  <c r="Q1997" i="19"/>
  <c r="J1996" i="19"/>
  <c r="Q1996" i="19"/>
  <c r="J1995" i="19"/>
  <c r="Q1995" i="19"/>
  <c r="J1994" i="19"/>
  <c r="Q1994" i="19"/>
  <c r="J1993" i="19"/>
  <c r="Q1993" i="19"/>
  <c r="J1992" i="19"/>
  <c r="Q1992" i="19"/>
  <c r="J1991" i="19"/>
  <c r="Q1991" i="19"/>
  <c r="J1990" i="19"/>
  <c r="Q1990" i="19"/>
  <c r="J1989" i="19"/>
  <c r="Q1989" i="19"/>
  <c r="J1988" i="19"/>
  <c r="Q1988" i="19"/>
  <c r="J1987" i="19"/>
  <c r="Q1987" i="19"/>
  <c r="J1986" i="19"/>
  <c r="Q1986" i="19"/>
  <c r="J1985" i="19"/>
  <c r="Q1985" i="19"/>
  <c r="J1984" i="19"/>
  <c r="Q1984" i="19"/>
  <c r="J1983" i="19"/>
  <c r="Q1983" i="19"/>
  <c r="J1982" i="19"/>
  <c r="Q1982" i="19"/>
  <c r="J1981" i="19"/>
  <c r="Q1981" i="19"/>
  <c r="J1980" i="19"/>
  <c r="Q1980" i="19"/>
  <c r="J1979" i="19"/>
  <c r="Q1979" i="19"/>
  <c r="J1978" i="19"/>
  <c r="Q1978" i="19"/>
  <c r="J1977" i="19"/>
  <c r="Q1977" i="19"/>
  <c r="J1976" i="19"/>
  <c r="Q1976" i="19"/>
  <c r="J1975" i="19"/>
  <c r="Q1975" i="19"/>
  <c r="J1974" i="19"/>
  <c r="Q1974" i="19"/>
  <c r="J1973" i="19"/>
  <c r="Q1973" i="19"/>
  <c r="J1972" i="19"/>
  <c r="Q1972" i="19"/>
  <c r="J1971" i="19"/>
  <c r="Q1971" i="19"/>
  <c r="J1970" i="19"/>
  <c r="Q1970" i="19"/>
  <c r="J1969" i="19"/>
  <c r="Q1969" i="19"/>
  <c r="J1968" i="19"/>
  <c r="Q1968" i="19"/>
  <c r="J1967" i="19"/>
  <c r="Q1967" i="19"/>
  <c r="J1966" i="19"/>
  <c r="Q1966" i="19"/>
  <c r="J1965" i="19"/>
  <c r="Q1965" i="19"/>
  <c r="J1964" i="19"/>
  <c r="Q1964" i="19"/>
  <c r="J1963" i="19"/>
  <c r="Q1963" i="19"/>
  <c r="J1962" i="19"/>
  <c r="Q1962" i="19"/>
  <c r="J1961" i="19"/>
  <c r="Q1961" i="19"/>
  <c r="J1960" i="19"/>
  <c r="Q1960" i="19"/>
  <c r="J1959" i="19"/>
  <c r="Q1959" i="19"/>
  <c r="J1958" i="19"/>
  <c r="Q1958" i="19"/>
  <c r="J1957" i="19"/>
  <c r="Q1957" i="19"/>
  <c r="J1956" i="19"/>
  <c r="Q1956" i="19"/>
  <c r="J1955" i="19"/>
  <c r="Q1955" i="19"/>
  <c r="J1954" i="19"/>
  <c r="Q1954" i="19"/>
  <c r="J1953" i="19"/>
  <c r="Q1953" i="19"/>
  <c r="J1952" i="19"/>
  <c r="Q1952" i="19"/>
  <c r="J1951" i="19"/>
  <c r="Q1951" i="19"/>
  <c r="J1950" i="19"/>
  <c r="Q1950" i="19"/>
  <c r="J1949" i="19"/>
  <c r="Q1949" i="19"/>
  <c r="J1948" i="19"/>
  <c r="Q1948" i="19"/>
  <c r="J1947" i="19"/>
  <c r="Q1947" i="19"/>
  <c r="J1946" i="19"/>
  <c r="Q1946" i="19"/>
  <c r="J1945" i="19"/>
  <c r="Q1945" i="19"/>
  <c r="J1944" i="19"/>
  <c r="Q1944" i="19"/>
  <c r="J1943" i="19"/>
  <c r="Q1943" i="19"/>
  <c r="J1942" i="19"/>
  <c r="Q1942" i="19"/>
  <c r="J1941" i="19"/>
  <c r="Q1941" i="19"/>
  <c r="J1940" i="19"/>
  <c r="Q1940" i="19"/>
  <c r="J1939" i="19"/>
  <c r="Q1939" i="19"/>
  <c r="J1938" i="19"/>
  <c r="Q1938" i="19"/>
  <c r="J1937" i="19"/>
  <c r="Q1937" i="19"/>
  <c r="J1936" i="19"/>
  <c r="Q1936" i="19"/>
  <c r="J1935" i="19"/>
  <c r="Q1935" i="19"/>
  <c r="J1934" i="19"/>
  <c r="Q1934" i="19"/>
  <c r="J1933" i="19"/>
  <c r="Q1933" i="19"/>
  <c r="J1932" i="19"/>
  <c r="Q1932" i="19"/>
  <c r="J1931" i="19"/>
  <c r="Q1931" i="19"/>
  <c r="J1930" i="19"/>
  <c r="Q1930" i="19"/>
  <c r="J1929" i="19"/>
  <c r="Q1929" i="19"/>
  <c r="J1928" i="19"/>
  <c r="Q1928" i="19"/>
  <c r="J1927" i="19"/>
  <c r="Q1927" i="19"/>
  <c r="J1926" i="19"/>
  <c r="Q1926" i="19"/>
  <c r="J1925" i="19"/>
  <c r="Q1925" i="19"/>
  <c r="J1924" i="19"/>
  <c r="Q1924" i="19"/>
  <c r="J1923" i="19"/>
  <c r="Q1923" i="19"/>
  <c r="J1922" i="19"/>
  <c r="Q1922" i="19"/>
  <c r="J1921" i="19"/>
  <c r="Q1921" i="19"/>
  <c r="J1920" i="19"/>
  <c r="Q1920" i="19"/>
  <c r="J1919" i="19"/>
  <c r="Q1919" i="19"/>
  <c r="J1918" i="19"/>
  <c r="Q1918" i="19"/>
  <c r="J1917" i="19"/>
  <c r="Q1917" i="19"/>
  <c r="J1916" i="19"/>
  <c r="Q1916" i="19"/>
  <c r="J1915" i="19"/>
  <c r="Q1915" i="19"/>
  <c r="J1914" i="19"/>
  <c r="Q1914" i="19"/>
  <c r="J1913" i="19"/>
  <c r="Q1913" i="19"/>
  <c r="J1912" i="19"/>
  <c r="Q1912" i="19"/>
  <c r="J1911" i="19"/>
  <c r="Q1911" i="19"/>
  <c r="J1910" i="19"/>
  <c r="Q1910" i="19"/>
  <c r="J1909" i="19"/>
  <c r="Q1909" i="19"/>
  <c r="J1908" i="19"/>
  <c r="Q1908" i="19"/>
  <c r="J1907" i="19"/>
  <c r="Q1907" i="19"/>
  <c r="J1906" i="19"/>
  <c r="Q1906" i="19"/>
  <c r="J1905" i="19"/>
  <c r="Q1905" i="19"/>
  <c r="J1904" i="19"/>
  <c r="Q1904" i="19"/>
  <c r="J1903" i="19"/>
  <c r="Q1903" i="19"/>
  <c r="J1902" i="19"/>
  <c r="Q1902" i="19"/>
  <c r="J1901" i="19"/>
  <c r="Q1901" i="19"/>
  <c r="J1900" i="19"/>
  <c r="Q1900" i="19"/>
  <c r="J1899" i="19"/>
  <c r="Q1899" i="19"/>
  <c r="J1898" i="19"/>
  <c r="Q1898" i="19"/>
  <c r="J1897" i="19"/>
  <c r="Q1897" i="19"/>
  <c r="J1896" i="19"/>
  <c r="Q1896" i="19"/>
  <c r="J1895" i="19"/>
  <c r="Q1895" i="19"/>
  <c r="J1894" i="19"/>
  <c r="Q1894" i="19"/>
  <c r="J1893" i="19"/>
  <c r="Q1893" i="19"/>
  <c r="J1892" i="19"/>
  <c r="Q1892" i="19"/>
  <c r="J1891" i="19"/>
  <c r="Q1891" i="19"/>
  <c r="J1890" i="19"/>
  <c r="Q1890" i="19"/>
  <c r="J1889" i="19"/>
  <c r="Q1889" i="19"/>
  <c r="J1888" i="19"/>
  <c r="Q1888" i="19"/>
  <c r="J1887" i="19"/>
  <c r="Q1887" i="19"/>
  <c r="J1886" i="19"/>
  <c r="Q1886" i="19"/>
  <c r="J1885" i="19"/>
  <c r="Q1885" i="19"/>
  <c r="J1884" i="19"/>
  <c r="Q1884" i="19"/>
  <c r="J1883" i="19"/>
  <c r="Q1883" i="19"/>
  <c r="J1882" i="19"/>
  <c r="Q1882" i="19"/>
  <c r="J1881" i="19"/>
  <c r="Q1881" i="19"/>
  <c r="J1880" i="19"/>
  <c r="Q1880" i="19"/>
  <c r="J1879" i="19"/>
  <c r="Q1879" i="19"/>
  <c r="J1878" i="19"/>
  <c r="Q1878" i="19"/>
  <c r="J1877" i="19"/>
  <c r="Q1877" i="19"/>
  <c r="J1876" i="19"/>
  <c r="Q1876" i="19"/>
  <c r="J1875" i="19"/>
  <c r="Q1875" i="19"/>
  <c r="J1874" i="19"/>
  <c r="Q1874" i="19"/>
  <c r="J1873" i="19"/>
  <c r="Q1873" i="19"/>
  <c r="J1872" i="19"/>
  <c r="Q1872" i="19"/>
  <c r="J1871" i="19"/>
  <c r="Q1871" i="19"/>
  <c r="J1870" i="19"/>
  <c r="Q1870" i="19"/>
  <c r="J1869" i="19"/>
  <c r="Q1869" i="19"/>
  <c r="J1868" i="19"/>
  <c r="Q1868" i="19"/>
  <c r="J1867" i="19"/>
  <c r="Q1867" i="19"/>
  <c r="J1866" i="19"/>
  <c r="Q1866" i="19"/>
  <c r="J1865" i="19"/>
  <c r="Q1865" i="19"/>
  <c r="J1864" i="19"/>
  <c r="Q1864" i="19"/>
  <c r="J1863" i="19"/>
  <c r="Q1863" i="19"/>
  <c r="J1862" i="19"/>
  <c r="Q1862" i="19"/>
  <c r="J1861" i="19"/>
  <c r="Q1861" i="19"/>
  <c r="J1860" i="19"/>
  <c r="Q1860" i="19"/>
  <c r="J1859" i="19"/>
  <c r="Q1859" i="19"/>
  <c r="J1858" i="19"/>
  <c r="Q1858" i="19"/>
  <c r="J1857" i="19"/>
  <c r="Q1857" i="19"/>
  <c r="J1856" i="19"/>
  <c r="Q1856" i="19"/>
  <c r="J1855" i="19"/>
  <c r="Q1855" i="19"/>
  <c r="J1854" i="19"/>
  <c r="Q1854" i="19"/>
  <c r="J1853" i="19"/>
  <c r="Q1853" i="19"/>
  <c r="J1852" i="19"/>
  <c r="Q1852" i="19"/>
  <c r="J1851" i="19"/>
  <c r="Q1851" i="19"/>
  <c r="J1850" i="19"/>
  <c r="Q1850" i="19"/>
  <c r="J1849" i="19"/>
  <c r="Q1849" i="19"/>
  <c r="J1848" i="19"/>
  <c r="Q1848" i="19"/>
  <c r="J1847" i="19"/>
  <c r="Q1847" i="19"/>
  <c r="J1846" i="19"/>
  <c r="Q1846" i="19"/>
  <c r="J1845" i="19"/>
  <c r="Q1845" i="19"/>
  <c r="J1844" i="19"/>
  <c r="Q1844" i="19"/>
  <c r="J1843" i="19"/>
  <c r="Q1843" i="19"/>
  <c r="J1842" i="19"/>
  <c r="Q1842" i="19"/>
  <c r="J1841" i="19"/>
  <c r="Q1841" i="19"/>
  <c r="J1840" i="19"/>
  <c r="Q1840" i="19"/>
  <c r="J1839" i="19"/>
  <c r="Q1839" i="19"/>
  <c r="J1838" i="19"/>
  <c r="Q1838" i="19"/>
  <c r="J1837" i="19"/>
  <c r="Q1837" i="19"/>
  <c r="J1836" i="19"/>
  <c r="Q1836" i="19"/>
  <c r="J1835" i="19"/>
  <c r="Q1835" i="19"/>
  <c r="J1834" i="19"/>
  <c r="Q1834" i="19"/>
  <c r="J1833" i="19"/>
  <c r="Q1833" i="19"/>
  <c r="J1832" i="19"/>
  <c r="Q1832" i="19"/>
  <c r="J1831" i="19"/>
  <c r="Q1831" i="19"/>
  <c r="J1830" i="19"/>
  <c r="Q1830" i="19"/>
  <c r="J1829" i="19"/>
  <c r="Q1829" i="19"/>
  <c r="J1828" i="19"/>
  <c r="Q1828" i="19"/>
  <c r="J1827" i="19"/>
  <c r="Q1827" i="19"/>
  <c r="J1826" i="19"/>
  <c r="Q1826" i="19"/>
  <c r="J1825" i="19"/>
  <c r="Q1825" i="19"/>
  <c r="J1824" i="19"/>
  <c r="Q1824" i="19"/>
  <c r="J1823" i="19"/>
  <c r="Q1823" i="19"/>
  <c r="J1822" i="19"/>
  <c r="Q1822" i="19"/>
  <c r="J1821" i="19"/>
  <c r="Q1821" i="19"/>
  <c r="J1820" i="19"/>
  <c r="Q1820" i="19"/>
  <c r="J1819" i="19"/>
  <c r="Q1819" i="19"/>
  <c r="J1818" i="19"/>
  <c r="Q1818" i="19"/>
  <c r="J1817" i="19"/>
  <c r="Q1817" i="19"/>
  <c r="J1816" i="19"/>
  <c r="Q1816" i="19"/>
  <c r="J1815" i="19"/>
  <c r="Q1815" i="19"/>
  <c r="J1814" i="19"/>
  <c r="Q1814" i="19"/>
  <c r="J1813" i="19"/>
  <c r="Q1813" i="19"/>
  <c r="J1812" i="19"/>
  <c r="Q1812" i="19"/>
  <c r="J1811" i="19"/>
  <c r="Q1811" i="19"/>
  <c r="J1810" i="19"/>
  <c r="Q1810" i="19"/>
  <c r="J1809" i="19"/>
  <c r="Q1809" i="19"/>
  <c r="J1808" i="19"/>
  <c r="Q1808" i="19"/>
  <c r="J1807" i="19"/>
  <c r="Q1807" i="19"/>
  <c r="J1806" i="19"/>
  <c r="Q1806" i="19"/>
  <c r="J1805" i="19"/>
  <c r="Q1805" i="19"/>
  <c r="J1804" i="19"/>
  <c r="Q1804" i="19"/>
  <c r="J1803" i="19"/>
  <c r="Q1803" i="19"/>
  <c r="J1802" i="19"/>
  <c r="Q1802" i="19"/>
  <c r="J1801" i="19"/>
  <c r="Q1801" i="19"/>
  <c r="J1800" i="19"/>
  <c r="Q1800" i="19"/>
  <c r="J1799" i="19"/>
  <c r="Q1799" i="19"/>
  <c r="J1798" i="19"/>
  <c r="Q1798" i="19"/>
  <c r="J1797" i="19"/>
  <c r="Q1797" i="19"/>
  <c r="J1796" i="19"/>
  <c r="Q1796" i="19"/>
  <c r="J1795" i="19"/>
  <c r="Q1795" i="19"/>
  <c r="J1794" i="19"/>
  <c r="Q1794" i="19"/>
  <c r="J1793" i="19"/>
  <c r="Q1793" i="19"/>
  <c r="J1792" i="19"/>
  <c r="Q1792" i="19"/>
  <c r="J1791" i="19"/>
  <c r="Q1791" i="19"/>
  <c r="J1790" i="19"/>
  <c r="Q1790" i="19"/>
  <c r="J1789" i="19"/>
  <c r="Q1789" i="19"/>
  <c r="J1788" i="19"/>
  <c r="Q1788" i="19"/>
  <c r="J1787" i="19"/>
  <c r="Q1787" i="19"/>
  <c r="J1786" i="19"/>
  <c r="Q1786" i="19"/>
  <c r="J1785" i="19"/>
  <c r="Q1785" i="19"/>
  <c r="J1784" i="19"/>
  <c r="Q1784" i="19"/>
  <c r="J1783" i="19"/>
  <c r="Q1783" i="19"/>
  <c r="J1782" i="19"/>
  <c r="Q1782" i="19"/>
  <c r="J1781" i="19"/>
  <c r="Q1781" i="19"/>
  <c r="J1780" i="19"/>
  <c r="Q1780" i="19"/>
  <c r="J1779" i="19"/>
  <c r="Q1779" i="19"/>
  <c r="J1778" i="19"/>
  <c r="Q1778" i="19"/>
  <c r="J1777" i="19"/>
  <c r="Q1777" i="19"/>
  <c r="J1776" i="19"/>
  <c r="Q1776" i="19"/>
  <c r="J1775" i="19"/>
  <c r="Q1775" i="19"/>
  <c r="J1774" i="19"/>
  <c r="Q1774" i="19"/>
  <c r="J1773" i="19"/>
  <c r="Q1773" i="19"/>
  <c r="J1772" i="19"/>
  <c r="Q1772" i="19"/>
  <c r="J1771" i="19"/>
  <c r="Q1771" i="19"/>
  <c r="J1770" i="19"/>
  <c r="Q1770" i="19"/>
  <c r="J1769" i="19"/>
  <c r="Q1769" i="19"/>
  <c r="J1768" i="19"/>
  <c r="Q1768" i="19"/>
  <c r="J1767" i="19"/>
  <c r="Q1767" i="19"/>
  <c r="J1766" i="19"/>
  <c r="Q1766" i="19"/>
  <c r="J1765" i="19"/>
  <c r="Q1765" i="19"/>
  <c r="J1764" i="19"/>
  <c r="Q1764" i="19"/>
  <c r="J1763" i="19"/>
  <c r="Q1763" i="19"/>
  <c r="J1762" i="19"/>
  <c r="Q1762" i="19"/>
  <c r="J1761" i="19"/>
  <c r="Q1761" i="19"/>
  <c r="J1760" i="19"/>
  <c r="Q1760" i="19"/>
  <c r="J1759" i="19"/>
  <c r="Q1759" i="19"/>
  <c r="J1758" i="19"/>
  <c r="Q1758" i="19"/>
  <c r="J1757" i="19"/>
  <c r="Q1757" i="19"/>
  <c r="J1756" i="19"/>
  <c r="Q1756" i="19"/>
  <c r="J1755" i="19"/>
  <c r="Q1755" i="19"/>
  <c r="J1754" i="19"/>
  <c r="Q1754" i="19"/>
  <c r="J1753" i="19"/>
  <c r="Q1753" i="19"/>
  <c r="J1752" i="19"/>
  <c r="Q1752" i="19"/>
  <c r="J1751" i="19"/>
  <c r="Q1751" i="19"/>
  <c r="J1750" i="19"/>
  <c r="Q1750" i="19"/>
  <c r="J1749" i="19"/>
  <c r="Q1749" i="19"/>
  <c r="J1748" i="19"/>
  <c r="Q1748" i="19"/>
  <c r="J1747" i="19"/>
  <c r="Q1747" i="19"/>
  <c r="J1746" i="19"/>
  <c r="Q1746" i="19"/>
  <c r="J1745" i="19"/>
  <c r="Q1745" i="19"/>
  <c r="J1744" i="19"/>
  <c r="Q1744" i="19"/>
  <c r="J1743" i="19"/>
  <c r="Q1743" i="19"/>
  <c r="J1742" i="19"/>
  <c r="Q1742" i="19"/>
  <c r="J1741" i="19"/>
  <c r="Q1741" i="19"/>
  <c r="J1740" i="19"/>
  <c r="Q1740" i="19"/>
  <c r="J1739" i="19"/>
  <c r="Q1739" i="19"/>
  <c r="J1738" i="19"/>
  <c r="Q1738" i="19"/>
  <c r="J1737" i="19"/>
  <c r="Q1737" i="19"/>
  <c r="J1736" i="19"/>
  <c r="Q1736" i="19"/>
  <c r="J1735" i="19"/>
  <c r="Q1735" i="19"/>
  <c r="J1734" i="19"/>
  <c r="Q1734" i="19"/>
  <c r="J1733" i="19"/>
  <c r="Q1733" i="19"/>
  <c r="J1732" i="19"/>
  <c r="Q1732" i="19"/>
  <c r="J1731" i="19"/>
  <c r="Q1731" i="19"/>
  <c r="J1730" i="19"/>
  <c r="Q1730" i="19"/>
  <c r="J1729" i="19"/>
  <c r="Q1729" i="19"/>
  <c r="J1728" i="19"/>
  <c r="Q1728" i="19"/>
  <c r="J1727" i="19"/>
  <c r="Q1727" i="19"/>
  <c r="J1726" i="19"/>
  <c r="Q1726" i="19"/>
  <c r="J1725" i="19"/>
  <c r="Q1725" i="19"/>
  <c r="J1724" i="19"/>
  <c r="Q1724" i="19"/>
  <c r="J1723" i="19"/>
  <c r="Q1723" i="19"/>
  <c r="J1722" i="19"/>
  <c r="Q1722" i="19"/>
  <c r="J1721" i="19"/>
  <c r="Q1721" i="19"/>
  <c r="J1720" i="19"/>
  <c r="Q1720" i="19"/>
  <c r="J1719" i="19"/>
  <c r="Q1719" i="19"/>
  <c r="J1718" i="19"/>
  <c r="Q1718" i="19"/>
  <c r="J1717" i="19"/>
  <c r="Q1717" i="19"/>
  <c r="J1716" i="19"/>
  <c r="Q1716" i="19"/>
  <c r="J1715" i="19"/>
  <c r="Q1715" i="19"/>
  <c r="J1714" i="19"/>
  <c r="Q1714" i="19"/>
  <c r="J1713" i="19"/>
  <c r="Q1713" i="19"/>
  <c r="J1712" i="19"/>
  <c r="Q1712" i="19"/>
  <c r="J1711" i="19"/>
  <c r="Q1711" i="19"/>
  <c r="J1710" i="19"/>
  <c r="Q1710" i="19"/>
  <c r="J1709" i="19"/>
  <c r="Q1709" i="19"/>
  <c r="J1708" i="19"/>
  <c r="Q1708" i="19"/>
  <c r="J1707" i="19"/>
  <c r="Q1707" i="19"/>
  <c r="J1706" i="19"/>
  <c r="Q1706" i="19"/>
  <c r="J1705" i="19"/>
  <c r="Q1705" i="19"/>
  <c r="J1704" i="19"/>
  <c r="Q1704" i="19"/>
  <c r="J1703" i="19"/>
  <c r="Q1703" i="19"/>
  <c r="J1702" i="19"/>
  <c r="Q1702" i="19"/>
  <c r="J1701" i="19"/>
  <c r="Q1701" i="19"/>
  <c r="J1700" i="19"/>
  <c r="Q1700" i="19"/>
  <c r="J1699" i="19"/>
  <c r="Q1699" i="19"/>
  <c r="J1698" i="19"/>
  <c r="Q1698" i="19"/>
  <c r="J1697" i="19"/>
  <c r="Q1697" i="19"/>
  <c r="J1696" i="19"/>
  <c r="Q1696" i="19"/>
  <c r="J1695" i="19"/>
  <c r="Q1695" i="19"/>
  <c r="J1694" i="19"/>
  <c r="Q1694" i="19"/>
  <c r="J1693" i="19"/>
  <c r="Q1693" i="19"/>
  <c r="J1692" i="19"/>
  <c r="Q1692" i="19"/>
  <c r="J1691" i="19"/>
  <c r="Q1691" i="19"/>
  <c r="J1690" i="19"/>
  <c r="Q1690" i="19"/>
  <c r="J1689" i="19"/>
  <c r="Q1689" i="19"/>
  <c r="J1688" i="19"/>
  <c r="Q1688" i="19"/>
  <c r="J1687" i="19"/>
  <c r="Q1687" i="19"/>
  <c r="J1686" i="19"/>
  <c r="Q1686" i="19"/>
  <c r="J1685" i="19"/>
  <c r="Q1685" i="19"/>
  <c r="J1684" i="19"/>
  <c r="Q1684" i="19"/>
  <c r="J1683" i="19"/>
  <c r="Q1683" i="19"/>
  <c r="J1682" i="19"/>
  <c r="Q1682" i="19"/>
  <c r="J1681" i="19"/>
  <c r="Q1681" i="19"/>
  <c r="J1680" i="19"/>
  <c r="Q1680" i="19"/>
  <c r="J1679" i="19"/>
  <c r="Q1679" i="19"/>
  <c r="J1678" i="19"/>
  <c r="Q1678" i="19"/>
  <c r="J1677" i="19"/>
  <c r="Q1677" i="19"/>
  <c r="J1676" i="19"/>
  <c r="Q1676" i="19"/>
  <c r="J1675" i="19"/>
  <c r="Q1675" i="19"/>
  <c r="J1674" i="19"/>
  <c r="Q1674" i="19"/>
  <c r="J1673" i="19"/>
  <c r="Q1673" i="19"/>
  <c r="J1672" i="19"/>
  <c r="Q1672" i="19"/>
  <c r="J1671" i="19"/>
  <c r="Q1671" i="19"/>
  <c r="J1670" i="19"/>
  <c r="Q1670" i="19"/>
  <c r="J1669" i="19"/>
  <c r="Q1669" i="19"/>
  <c r="J1668" i="19"/>
  <c r="Q1668" i="19"/>
  <c r="J1667" i="19"/>
  <c r="Q1667" i="19"/>
  <c r="J1666" i="19"/>
  <c r="Q1666" i="19"/>
  <c r="J1665" i="19"/>
  <c r="Q1665" i="19"/>
  <c r="J1664" i="19"/>
  <c r="Q1664" i="19"/>
  <c r="J1663" i="19"/>
  <c r="Q1663" i="19"/>
  <c r="J1662" i="19"/>
  <c r="Q1662" i="19"/>
  <c r="J1661" i="19"/>
  <c r="Q1661" i="19"/>
  <c r="J1660" i="19"/>
  <c r="Q1660" i="19"/>
  <c r="J1659" i="19"/>
  <c r="Q1659" i="19"/>
  <c r="J1658" i="19"/>
  <c r="Q1658" i="19"/>
  <c r="J1657" i="19"/>
  <c r="Q1657" i="19"/>
  <c r="J1656" i="19"/>
  <c r="Q1656" i="19"/>
  <c r="J1655" i="19"/>
  <c r="Q1655" i="19"/>
  <c r="J1654" i="19"/>
  <c r="Q1654" i="19"/>
  <c r="J1653" i="19"/>
  <c r="Q1653" i="19"/>
  <c r="J1652" i="19"/>
  <c r="Q1652" i="19"/>
  <c r="J1651" i="19"/>
  <c r="Q1651" i="19"/>
  <c r="J1650" i="19"/>
  <c r="Q1650" i="19"/>
  <c r="J1649" i="19"/>
  <c r="Q1649" i="19"/>
  <c r="J1648" i="19"/>
  <c r="Q1648" i="19"/>
  <c r="J1647" i="19"/>
  <c r="Q1647" i="19"/>
  <c r="J1646" i="19"/>
  <c r="Q1646" i="19"/>
  <c r="J1645" i="19"/>
  <c r="Q1645" i="19"/>
  <c r="J1644" i="19"/>
  <c r="Q1644" i="19"/>
  <c r="J1643" i="19"/>
  <c r="Q1643" i="19"/>
  <c r="J1642" i="19"/>
  <c r="Q1642" i="19"/>
  <c r="J1641" i="19"/>
  <c r="Q1641" i="19"/>
  <c r="J1640" i="19"/>
  <c r="Q1640" i="19"/>
  <c r="J1639" i="19"/>
  <c r="Q1639" i="19"/>
  <c r="J1638" i="19"/>
  <c r="Q1638" i="19"/>
  <c r="J1637" i="19"/>
  <c r="Q1637" i="19"/>
  <c r="J1636" i="19"/>
  <c r="Q1636" i="19"/>
  <c r="J1635" i="19"/>
  <c r="Q1635" i="19"/>
  <c r="J1634" i="19"/>
  <c r="Q1634" i="19"/>
  <c r="J1633" i="19"/>
  <c r="Q1633" i="19"/>
  <c r="J1632" i="19"/>
  <c r="Q1632" i="19"/>
  <c r="J1631" i="19"/>
  <c r="Q1631" i="19"/>
  <c r="J1630" i="19"/>
  <c r="Q1630" i="19"/>
  <c r="J1629" i="19"/>
  <c r="Q1629" i="19"/>
  <c r="J1628" i="19"/>
  <c r="Q1628" i="19"/>
  <c r="J1627" i="19"/>
  <c r="Q1627" i="19"/>
  <c r="J1626" i="19"/>
  <c r="Q1626" i="19"/>
  <c r="J1625" i="19"/>
  <c r="Q1625" i="19"/>
  <c r="J1624" i="19"/>
  <c r="Q1624" i="19"/>
  <c r="J1623" i="19"/>
  <c r="Q1623" i="19"/>
  <c r="J1622" i="19"/>
  <c r="Q1622" i="19"/>
  <c r="J1621" i="19"/>
  <c r="Q1621" i="19"/>
  <c r="J1620" i="19"/>
  <c r="Q1620" i="19"/>
  <c r="J1619" i="19"/>
  <c r="Q1619" i="19"/>
  <c r="J1618" i="19"/>
  <c r="Q1618" i="19"/>
  <c r="J1617" i="19"/>
  <c r="Q1617" i="19"/>
  <c r="J1616" i="19"/>
  <c r="Q1616" i="19"/>
  <c r="J1615" i="19"/>
  <c r="Q1615" i="19"/>
  <c r="J1614" i="19"/>
  <c r="Q1614" i="19"/>
  <c r="J1613" i="19"/>
  <c r="Q1613" i="19"/>
  <c r="J1612" i="19"/>
  <c r="Q1612" i="19"/>
  <c r="J1611" i="19"/>
  <c r="Q1611" i="19"/>
  <c r="J1610" i="19"/>
  <c r="Q1610" i="19"/>
  <c r="J1609" i="19"/>
  <c r="Q1609" i="19"/>
  <c r="J1608" i="19"/>
  <c r="Q1608" i="19"/>
  <c r="J1607" i="19"/>
  <c r="Q1607" i="19"/>
  <c r="J1606" i="19"/>
  <c r="Q1606" i="19"/>
  <c r="J1605" i="19"/>
  <c r="Q1605" i="19"/>
  <c r="J1604" i="19"/>
  <c r="Q1604" i="19"/>
  <c r="J1603" i="19"/>
  <c r="Q1603" i="19"/>
  <c r="J1602" i="19"/>
  <c r="Q1602" i="19"/>
  <c r="J1601" i="19"/>
  <c r="Q1601" i="19"/>
  <c r="J1600" i="19"/>
  <c r="Q1600" i="19"/>
  <c r="J1599" i="19"/>
  <c r="Q1599" i="19"/>
  <c r="J1598" i="19"/>
  <c r="Q1598" i="19"/>
  <c r="J1597" i="19"/>
  <c r="Q1597" i="19"/>
  <c r="J1596" i="19"/>
  <c r="Q1596" i="19"/>
  <c r="J1595" i="19"/>
  <c r="Q1595" i="19"/>
  <c r="J1594" i="19"/>
  <c r="Q1594" i="19"/>
  <c r="J1593" i="19"/>
  <c r="Q1593" i="19"/>
  <c r="J1592" i="19"/>
  <c r="Q1592" i="19"/>
  <c r="J1591" i="19"/>
  <c r="Q1591" i="19"/>
  <c r="J1590" i="19"/>
  <c r="Q1590" i="19"/>
  <c r="J1589" i="19"/>
  <c r="Q1589" i="19"/>
  <c r="J1588" i="19"/>
  <c r="Q1588" i="19"/>
  <c r="J1587" i="19"/>
  <c r="Q1587" i="19"/>
  <c r="J1586" i="19"/>
  <c r="Q1586" i="19"/>
  <c r="J1585" i="19"/>
  <c r="Q1585" i="19"/>
  <c r="J1584" i="19"/>
  <c r="Q1584" i="19"/>
  <c r="J1583" i="19"/>
  <c r="Q1583" i="19"/>
  <c r="J1582" i="19"/>
  <c r="Q1582" i="19"/>
  <c r="J1581" i="19"/>
  <c r="Q1581" i="19"/>
  <c r="J1580" i="19"/>
  <c r="Q1580" i="19"/>
  <c r="J1579" i="19"/>
  <c r="Q1579" i="19"/>
  <c r="J1578" i="19"/>
  <c r="Q1578" i="19"/>
  <c r="J1577" i="19"/>
  <c r="Q1577" i="19"/>
  <c r="J1576" i="19"/>
  <c r="Q1576" i="19"/>
  <c r="J1575" i="19"/>
  <c r="Q1575" i="19"/>
  <c r="J1574" i="19"/>
  <c r="Q1574" i="19"/>
  <c r="J1573" i="19"/>
  <c r="Q1573" i="19"/>
  <c r="J1572" i="19"/>
  <c r="Q1572" i="19"/>
  <c r="J1571" i="19"/>
  <c r="Q1571" i="19"/>
  <c r="J1570" i="19"/>
  <c r="Q1570" i="19"/>
  <c r="J1569" i="19"/>
  <c r="Q1569" i="19"/>
  <c r="J1568" i="19"/>
  <c r="Q1568" i="19"/>
  <c r="J1567" i="19"/>
  <c r="Q1567" i="19"/>
  <c r="J1566" i="19"/>
  <c r="Q1566" i="19"/>
  <c r="J1565" i="19"/>
  <c r="Q1565" i="19"/>
  <c r="J1564" i="19"/>
  <c r="Q1564" i="19"/>
  <c r="J1563" i="19"/>
  <c r="Q1563" i="19"/>
  <c r="J1562" i="19"/>
  <c r="Q1562" i="19"/>
  <c r="J1561" i="19"/>
  <c r="Q1561" i="19"/>
  <c r="J1560" i="19"/>
  <c r="Q1560" i="19"/>
  <c r="J1559" i="19"/>
  <c r="Q1559" i="19"/>
  <c r="J1558" i="19"/>
  <c r="Q1558" i="19"/>
  <c r="J1557" i="19"/>
  <c r="Q1557" i="19"/>
  <c r="J1556" i="19"/>
  <c r="Q1556" i="19"/>
  <c r="J1555" i="19"/>
  <c r="Q1555" i="19"/>
  <c r="J1554" i="19"/>
  <c r="Q1554" i="19"/>
  <c r="J1553" i="19"/>
  <c r="Q1553" i="19"/>
  <c r="J1552" i="19"/>
  <c r="Q1552" i="19"/>
  <c r="J1551" i="19"/>
  <c r="Q1551" i="19"/>
  <c r="J1550" i="19"/>
  <c r="Q1550" i="19"/>
  <c r="J1549" i="19"/>
  <c r="Q1549" i="19"/>
  <c r="J1548" i="19"/>
  <c r="Q1548" i="19"/>
  <c r="J1547" i="19"/>
  <c r="Q1547" i="19"/>
  <c r="J1546" i="19"/>
  <c r="Q1546" i="19"/>
  <c r="J1545" i="19"/>
  <c r="Q1545" i="19"/>
  <c r="J1544" i="19"/>
  <c r="Q1544" i="19"/>
  <c r="J1543" i="19"/>
  <c r="Q1543" i="19"/>
  <c r="J1542" i="19"/>
  <c r="Q1542" i="19"/>
  <c r="J1541" i="19"/>
  <c r="Q1541" i="19"/>
  <c r="J1540" i="19"/>
  <c r="Q1540" i="19"/>
  <c r="J1539" i="19"/>
  <c r="Q1539" i="19"/>
  <c r="J1538" i="19"/>
  <c r="Q1538" i="19"/>
  <c r="J1537" i="19"/>
  <c r="Q1537" i="19"/>
  <c r="J1536" i="19"/>
  <c r="Q1536" i="19"/>
  <c r="J1535" i="19"/>
  <c r="Q1535" i="19"/>
  <c r="J1534" i="19"/>
  <c r="Q1534" i="19"/>
  <c r="J1533" i="19"/>
  <c r="Q1533" i="19"/>
  <c r="J1532" i="19"/>
  <c r="Q1532" i="19"/>
  <c r="J1531" i="19"/>
  <c r="Q1531" i="19"/>
  <c r="J1530" i="19"/>
  <c r="Q1530" i="19"/>
  <c r="J1529" i="19"/>
  <c r="Q1529" i="19"/>
  <c r="J1528" i="19"/>
  <c r="Q1528" i="19"/>
  <c r="J1527" i="19"/>
  <c r="Q1527" i="19"/>
  <c r="J1526" i="19"/>
  <c r="Q1526" i="19"/>
  <c r="J1525" i="19"/>
  <c r="Q1525" i="19"/>
  <c r="J1524" i="19"/>
  <c r="Q1524" i="19"/>
  <c r="J1523" i="19"/>
  <c r="Q1523" i="19"/>
  <c r="J1522" i="19"/>
  <c r="Q1522" i="19"/>
  <c r="J1521" i="19"/>
  <c r="Q1521" i="19"/>
  <c r="J1520" i="19"/>
  <c r="Q1520" i="19"/>
  <c r="J1519" i="19"/>
  <c r="Q1519" i="19"/>
  <c r="J1518" i="19"/>
  <c r="Q1518" i="19"/>
  <c r="J1517" i="19"/>
  <c r="Q1517" i="19"/>
  <c r="J1516" i="19"/>
  <c r="Q1516" i="19"/>
  <c r="J1515" i="19"/>
  <c r="Q1515" i="19"/>
  <c r="J1514" i="19"/>
  <c r="Q1514" i="19"/>
  <c r="J1513" i="19"/>
  <c r="Q1513" i="19"/>
  <c r="J1512" i="19"/>
  <c r="Q1512" i="19"/>
  <c r="J1511" i="19"/>
  <c r="Q1511" i="19"/>
  <c r="J1510" i="19"/>
  <c r="Q1510" i="19"/>
  <c r="J1509" i="19"/>
  <c r="Q1509" i="19"/>
  <c r="J1508" i="19"/>
  <c r="Q1508" i="19"/>
  <c r="J1507" i="19"/>
  <c r="Q1507" i="19"/>
  <c r="J1506" i="19"/>
  <c r="Q1506" i="19"/>
  <c r="J1505" i="19"/>
  <c r="Q1505" i="19"/>
  <c r="J1504" i="19"/>
  <c r="Q1504" i="19"/>
  <c r="J1503" i="19"/>
  <c r="Q1503" i="19"/>
  <c r="J1502" i="19"/>
  <c r="Q1502" i="19"/>
  <c r="J1501" i="19"/>
  <c r="Q1501" i="19"/>
  <c r="J1500" i="19"/>
  <c r="Q1500" i="19"/>
  <c r="J1499" i="19"/>
  <c r="Q1499" i="19"/>
  <c r="J1498" i="19"/>
  <c r="Q1498" i="19"/>
  <c r="J1497" i="19"/>
  <c r="Q1497" i="19"/>
  <c r="J1496" i="19"/>
  <c r="Q1496" i="19"/>
  <c r="J1495" i="19"/>
  <c r="Q1495" i="19"/>
  <c r="J1494" i="19"/>
  <c r="Q1494" i="19"/>
  <c r="J1493" i="19"/>
  <c r="Q1493" i="19"/>
  <c r="J1492" i="19"/>
  <c r="Q1492" i="19"/>
  <c r="J1491" i="19"/>
  <c r="Q1491" i="19"/>
  <c r="J1490" i="19"/>
  <c r="Q1490" i="19"/>
  <c r="J1489" i="19"/>
  <c r="Q1489" i="19"/>
  <c r="J1488" i="19"/>
  <c r="Q1488" i="19"/>
  <c r="J1487" i="19"/>
  <c r="Q1487" i="19"/>
  <c r="J1486" i="19"/>
  <c r="Q1486" i="19"/>
  <c r="J1485" i="19"/>
  <c r="Q1485" i="19"/>
  <c r="J1484" i="19"/>
  <c r="Q1484" i="19"/>
  <c r="J1483" i="19"/>
  <c r="Q1483" i="19"/>
  <c r="J1482" i="19"/>
  <c r="Q1482" i="19"/>
  <c r="J1481" i="19"/>
  <c r="Q1481" i="19"/>
  <c r="J1480" i="19"/>
  <c r="Q1480" i="19"/>
  <c r="J1479" i="19"/>
  <c r="Q1479" i="19"/>
  <c r="J1478" i="19"/>
  <c r="Q1478" i="19"/>
  <c r="J1477" i="19"/>
  <c r="Q1477" i="19"/>
  <c r="J1476" i="19"/>
  <c r="Q1476" i="19"/>
  <c r="J1475" i="19"/>
  <c r="Q1475" i="19"/>
  <c r="J1474" i="19"/>
  <c r="Q1474" i="19"/>
  <c r="J1473" i="19"/>
  <c r="Q1473" i="19"/>
  <c r="J1472" i="19"/>
  <c r="Q1472" i="19"/>
  <c r="J1471" i="19"/>
  <c r="Q1471" i="19"/>
  <c r="J1470" i="19"/>
  <c r="Q1470" i="19"/>
  <c r="J1469" i="19"/>
  <c r="Q1469" i="19"/>
  <c r="J1468" i="19"/>
  <c r="Q1468" i="19"/>
  <c r="J1467" i="19"/>
  <c r="Q1467" i="19"/>
  <c r="J1466" i="19"/>
  <c r="Q1466" i="19"/>
  <c r="J1465" i="19"/>
  <c r="Q1465" i="19"/>
  <c r="J1464" i="19"/>
  <c r="Q1464" i="19"/>
  <c r="J1463" i="19"/>
  <c r="Q1463" i="19"/>
  <c r="J1462" i="19"/>
  <c r="Q1462" i="19"/>
  <c r="J1461" i="19"/>
  <c r="Q1461" i="19"/>
  <c r="J1460" i="19"/>
  <c r="Q1460" i="19"/>
  <c r="J1459" i="19"/>
  <c r="Q1459" i="19"/>
  <c r="J1458" i="19"/>
  <c r="Q1458" i="19"/>
  <c r="J1457" i="19"/>
  <c r="Q1457" i="19"/>
  <c r="J1456" i="19"/>
  <c r="Q1456" i="19"/>
  <c r="J1455" i="19"/>
  <c r="Q1455" i="19"/>
  <c r="J1454" i="19"/>
  <c r="Q1454" i="19"/>
  <c r="J1453" i="19"/>
  <c r="Q1453" i="19"/>
  <c r="J1452" i="19"/>
  <c r="Q1452" i="19"/>
  <c r="J1451" i="19"/>
  <c r="Q1451" i="19"/>
  <c r="J1450" i="19"/>
  <c r="Q1450" i="19"/>
  <c r="J1449" i="19"/>
  <c r="Q1449" i="19"/>
  <c r="J1448" i="19"/>
  <c r="Q1448" i="19"/>
  <c r="J1447" i="19"/>
  <c r="Q1447" i="19"/>
  <c r="J1446" i="19"/>
  <c r="Q1446" i="19"/>
  <c r="J1445" i="19"/>
  <c r="Q1445" i="19"/>
  <c r="J1444" i="19"/>
  <c r="Q1444" i="19"/>
  <c r="J1443" i="19"/>
  <c r="Q1443" i="19"/>
  <c r="J1442" i="19"/>
  <c r="Q1442" i="19"/>
  <c r="J1441" i="19"/>
  <c r="Q1441" i="19"/>
  <c r="J1440" i="19"/>
  <c r="Q1440" i="19"/>
  <c r="J1439" i="19"/>
  <c r="Q1439" i="19"/>
  <c r="J1438" i="19"/>
  <c r="Q1438" i="19"/>
  <c r="J1437" i="19"/>
  <c r="Q1437" i="19"/>
  <c r="J1436" i="19"/>
  <c r="Q1436" i="19"/>
  <c r="J1435" i="19"/>
  <c r="Q1435" i="19"/>
  <c r="J1434" i="19"/>
  <c r="Q1434" i="19"/>
  <c r="J1433" i="19"/>
  <c r="Q1433" i="19"/>
  <c r="J1432" i="19"/>
  <c r="Q1432" i="19"/>
  <c r="J1431" i="19"/>
  <c r="Q1431" i="19"/>
  <c r="J1430" i="19"/>
  <c r="Q1430" i="19"/>
  <c r="J1429" i="19"/>
  <c r="Q1429" i="19"/>
  <c r="J1428" i="19"/>
  <c r="Q1428" i="19"/>
  <c r="J1427" i="19"/>
  <c r="Q1427" i="19"/>
  <c r="J1426" i="19"/>
  <c r="Q1426" i="19"/>
  <c r="J1425" i="19"/>
  <c r="Q1425" i="19"/>
  <c r="J1424" i="19"/>
  <c r="Q1424" i="19"/>
  <c r="J1423" i="19"/>
  <c r="Q1423" i="19"/>
  <c r="J1422" i="19"/>
  <c r="Q1422" i="19"/>
  <c r="J1421" i="19"/>
  <c r="Q1421" i="19"/>
  <c r="J1420" i="19"/>
  <c r="Q1420" i="19"/>
  <c r="J1419" i="19"/>
  <c r="Q1419" i="19"/>
  <c r="J1418" i="19"/>
  <c r="Q1418" i="19"/>
  <c r="J1417" i="19"/>
  <c r="Q1417" i="19"/>
  <c r="J1416" i="19"/>
  <c r="Q1416" i="19"/>
  <c r="J1415" i="19"/>
  <c r="Q1415" i="19"/>
  <c r="J1414" i="19"/>
  <c r="Q1414" i="19"/>
  <c r="J1413" i="19"/>
  <c r="Q1413" i="19"/>
  <c r="J1412" i="19"/>
  <c r="Q1412" i="19"/>
  <c r="J1411" i="19"/>
  <c r="Q1411" i="19"/>
  <c r="J1410" i="19"/>
  <c r="Q1410" i="19"/>
  <c r="J1409" i="19"/>
  <c r="Q1409" i="19"/>
  <c r="J1408" i="19"/>
  <c r="Q1408" i="19"/>
  <c r="J1407" i="19"/>
  <c r="Q1407" i="19"/>
  <c r="J1406" i="19"/>
  <c r="Q1406" i="19"/>
  <c r="J1405" i="19"/>
  <c r="Q1405" i="19"/>
  <c r="J1404" i="19"/>
  <c r="Q1404" i="19"/>
  <c r="J1403" i="19"/>
  <c r="Q1403" i="19"/>
  <c r="J1402" i="19"/>
  <c r="Q1402" i="19"/>
  <c r="J1401" i="19"/>
  <c r="Q1401" i="19"/>
  <c r="J1400" i="19"/>
  <c r="Q1400" i="19"/>
  <c r="J1399" i="19"/>
  <c r="Q1399" i="19"/>
  <c r="J1398" i="19"/>
  <c r="Q1398" i="19"/>
  <c r="J1397" i="19"/>
  <c r="Q1397" i="19"/>
  <c r="J1396" i="19"/>
  <c r="Q1396" i="19"/>
  <c r="J1395" i="19"/>
  <c r="Q1395" i="19"/>
  <c r="J1394" i="19"/>
  <c r="Q1394" i="19"/>
  <c r="J1393" i="19"/>
  <c r="Q1393" i="19"/>
  <c r="J1392" i="19"/>
  <c r="Q1392" i="19"/>
  <c r="J1391" i="19"/>
  <c r="Q1391" i="19"/>
  <c r="J1390" i="19"/>
  <c r="Q1390" i="19"/>
  <c r="J1389" i="19"/>
  <c r="Q1389" i="19"/>
  <c r="J1388" i="19"/>
  <c r="Q1388" i="19"/>
  <c r="J1387" i="19"/>
  <c r="Q1387" i="19"/>
  <c r="J1386" i="19"/>
  <c r="Q1386" i="19"/>
  <c r="J1385" i="19"/>
  <c r="Q1385" i="19"/>
  <c r="J1384" i="19"/>
  <c r="Q1384" i="19"/>
  <c r="J1383" i="19"/>
  <c r="Q1383" i="19"/>
  <c r="J1382" i="19"/>
  <c r="Q1382" i="19"/>
  <c r="J1381" i="19"/>
  <c r="Q1381" i="19"/>
  <c r="J1380" i="19"/>
  <c r="Q1380" i="19"/>
  <c r="J1379" i="19"/>
  <c r="Q1379" i="19"/>
  <c r="J1378" i="19"/>
  <c r="Q1378" i="19"/>
  <c r="J1377" i="19"/>
  <c r="Q1377" i="19"/>
  <c r="J1376" i="19"/>
  <c r="Q1376" i="19"/>
  <c r="J1375" i="19"/>
  <c r="Q1375" i="19"/>
  <c r="J1374" i="19"/>
  <c r="Q1374" i="19"/>
  <c r="J1373" i="19"/>
  <c r="Q1373" i="19"/>
  <c r="J1372" i="19"/>
  <c r="Q1372" i="19"/>
  <c r="J1371" i="19"/>
  <c r="Q1371" i="19"/>
  <c r="J1370" i="19"/>
  <c r="Q1370" i="19"/>
  <c r="J1369" i="19"/>
  <c r="Q1369" i="19"/>
  <c r="J1368" i="19"/>
  <c r="Q1368" i="19"/>
  <c r="J1367" i="19"/>
  <c r="Q1367" i="19"/>
  <c r="J1366" i="19"/>
  <c r="Q1366" i="19"/>
  <c r="J1365" i="19"/>
  <c r="Q1365" i="19"/>
  <c r="J1364" i="19"/>
  <c r="Q1364" i="19"/>
  <c r="J1363" i="19"/>
  <c r="Q1363" i="19"/>
  <c r="J1362" i="19"/>
  <c r="Q1362" i="19"/>
  <c r="J1361" i="19"/>
  <c r="Q1361" i="19"/>
  <c r="J1360" i="19"/>
  <c r="Q1360" i="19"/>
  <c r="J1359" i="19"/>
  <c r="Q1359" i="19"/>
  <c r="J1358" i="19"/>
  <c r="Q1358" i="19"/>
  <c r="J1357" i="19"/>
  <c r="Q1357" i="19"/>
  <c r="J1356" i="19"/>
  <c r="Q1356" i="19"/>
  <c r="J1355" i="19"/>
  <c r="Q1355" i="19"/>
  <c r="J1354" i="19"/>
  <c r="Q1354" i="19"/>
  <c r="J1353" i="19"/>
  <c r="Q1353" i="19"/>
  <c r="J1352" i="19"/>
  <c r="Q1352" i="19"/>
  <c r="J1351" i="19"/>
  <c r="Q1351" i="19"/>
  <c r="J1350" i="19"/>
  <c r="Q1350" i="19"/>
  <c r="J1349" i="19"/>
  <c r="Q1349" i="19"/>
  <c r="J1348" i="19"/>
  <c r="Q1348" i="19"/>
  <c r="J1347" i="19"/>
  <c r="Q1347" i="19"/>
  <c r="J1346" i="19"/>
  <c r="Q1346" i="19"/>
  <c r="J1345" i="19"/>
  <c r="Q1345" i="19"/>
  <c r="J1344" i="19"/>
  <c r="Q1344" i="19"/>
  <c r="J1343" i="19"/>
  <c r="Q1343" i="19"/>
  <c r="J1342" i="19"/>
  <c r="Q1342" i="19"/>
  <c r="J1341" i="19"/>
  <c r="Q1341" i="19"/>
  <c r="J1340" i="19"/>
  <c r="Q1340" i="19"/>
  <c r="J1339" i="19"/>
  <c r="Q1339" i="19"/>
  <c r="J1338" i="19"/>
  <c r="Q1338" i="19"/>
  <c r="J1337" i="19"/>
  <c r="Q1337" i="19"/>
  <c r="J1336" i="19"/>
  <c r="Q1336" i="19"/>
  <c r="J1335" i="19"/>
  <c r="Q1335" i="19"/>
  <c r="J1334" i="19"/>
  <c r="Q1334" i="19"/>
  <c r="J1333" i="19"/>
  <c r="Q1333" i="19"/>
  <c r="J1332" i="19"/>
  <c r="Q1332" i="19"/>
  <c r="J1331" i="19"/>
  <c r="Q1331" i="19"/>
  <c r="J1330" i="19"/>
  <c r="Q1330" i="19"/>
  <c r="J1329" i="19"/>
  <c r="Q1329" i="19"/>
  <c r="J1328" i="19"/>
  <c r="Q1328" i="19"/>
  <c r="J1327" i="19"/>
  <c r="Q1327" i="19"/>
  <c r="J1326" i="19"/>
  <c r="Q1326" i="19"/>
  <c r="J1325" i="19"/>
  <c r="Q1325" i="19"/>
  <c r="J1324" i="19"/>
  <c r="Q1324" i="19"/>
  <c r="J1323" i="19"/>
  <c r="Q1323" i="19"/>
  <c r="J1322" i="19"/>
  <c r="Q1322" i="19"/>
  <c r="J1321" i="19"/>
  <c r="Q1321" i="19"/>
  <c r="J1320" i="19"/>
  <c r="Q1320" i="19"/>
  <c r="J1319" i="19"/>
  <c r="Q1319" i="19"/>
  <c r="J1318" i="19"/>
  <c r="Q1318" i="19"/>
  <c r="J1317" i="19"/>
  <c r="Q1317" i="19"/>
  <c r="J1316" i="19"/>
  <c r="Q1316" i="19"/>
  <c r="J1315" i="19"/>
  <c r="Q1315" i="19"/>
  <c r="J1314" i="19"/>
  <c r="Q1314" i="19"/>
  <c r="J1313" i="19"/>
  <c r="Q1313" i="19"/>
  <c r="J1312" i="19"/>
  <c r="Q1312" i="19"/>
  <c r="J1311" i="19"/>
  <c r="Q1311" i="19"/>
  <c r="J1310" i="19"/>
  <c r="Q1310" i="19"/>
  <c r="J1309" i="19"/>
  <c r="Q1309" i="19"/>
  <c r="J1308" i="19"/>
  <c r="Q1308" i="19"/>
  <c r="J1307" i="19"/>
  <c r="Q1307" i="19"/>
  <c r="J1306" i="19"/>
  <c r="Q1306" i="19"/>
  <c r="J1305" i="19"/>
  <c r="Q1305" i="19"/>
  <c r="J1304" i="19"/>
  <c r="Q1304" i="19"/>
  <c r="J1303" i="19"/>
  <c r="Q1303" i="19"/>
  <c r="J1302" i="19"/>
  <c r="Q1302" i="19"/>
  <c r="J1301" i="19"/>
  <c r="Q1301" i="19"/>
  <c r="J1300" i="19"/>
  <c r="Q1300" i="19"/>
  <c r="J1299" i="19"/>
  <c r="Q1299" i="19"/>
  <c r="J1298" i="19"/>
  <c r="Q1298" i="19"/>
  <c r="J1297" i="19"/>
  <c r="Q1297" i="19"/>
  <c r="J1296" i="19"/>
  <c r="Q1296" i="19"/>
  <c r="J1295" i="19"/>
  <c r="Q1295" i="19"/>
  <c r="J1294" i="19"/>
  <c r="Q1294" i="19"/>
  <c r="J1293" i="19"/>
  <c r="Q1293" i="19"/>
  <c r="J1292" i="19"/>
  <c r="Q1292" i="19"/>
  <c r="J1291" i="19"/>
  <c r="Q1291" i="19"/>
  <c r="J1290" i="19"/>
  <c r="Q1290" i="19"/>
  <c r="J1289" i="19"/>
  <c r="Q1289" i="19"/>
  <c r="J1288" i="19"/>
  <c r="Q1288" i="19"/>
  <c r="J1287" i="19"/>
  <c r="Q1287" i="19"/>
  <c r="J1286" i="19"/>
  <c r="Q1286" i="19"/>
  <c r="J1285" i="19"/>
  <c r="Q1285" i="19"/>
  <c r="J1284" i="19"/>
  <c r="Q1284" i="19"/>
  <c r="J1283" i="19"/>
  <c r="Q1283" i="19"/>
  <c r="J1282" i="19"/>
  <c r="Q1282" i="19"/>
  <c r="J1281" i="19"/>
  <c r="Q1281" i="19"/>
  <c r="J1280" i="19"/>
  <c r="Q1280" i="19"/>
  <c r="J1279" i="19"/>
  <c r="Q1279" i="19"/>
  <c r="J1278" i="19"/>
  <c r="Q1278" i="19"/>
  <c r="J1277" i="19"/>
  <c r="Q1277" i="19"/>
  <c r="J1276" i="19"/>
  <c r="Q1276" i="19"/>
  <c r="J1275" i="19"/>
  <c r="Q1275" i="19"/>
  <c r="J1274" i="19"/>
  <c r="Q1274" i="19"/>
  <c r="J1273" i="19"/>
  <c r="Q1273" i="19"/>
  <c r="J1272" i="19"/>
  <c r="Q1272" i="19"/>
  <c r="J1271" i="19"/>
  <c r="Q1271" i="19"/>
  <c r="J1270" i="19"/>
  <c r="Q1270" i="19"/>
  <c r="J1269" i="19"/>
  <c r="Q1269" i="19"/>
  <c r="J1268" i="19"/>
  <c r="Q1268" i="19"/>
  <c r="J1267" i="19"/>
  <c r="Q1267" i="19"/>
  <c r="J1266" i="19"/>
  <c r="Q1266" i="19"/>
  <c r="J1265" i="19"/>
  <c r="Q1265" i="19"/>
  <c r="J1264" i="19"/>
  <c r="Q1264" i="19"/>
  <c r="J1263" i="19"/>
  <c r="Q1263" i="19"/>
  <c r="J1262" i="19"/>
  <c r="Q1262" i="19"/>
  <c r="J1261" i="19"/>
  <c r="Q1261" i="19"/>
  <c r="J1260" i="19"/>
  <c r="Q1260" i="19"/>
  <c r="J1259" i="19"/>
  <c r="Q1259" i="19"/>
  <c r="J1258" i="19"/>
  <c r="Q1258" i="19"/>
  <c r="J1257" i="19"/>
  <c r="Q1257" i="19"/>
  <c r="J1256" i="19"/>
  <c r="Q1256" i="19"/>
  <c r="J1255" i="19"/>
  <c r="Q1255" i="19"/>
  <c r="J1254" i="19"/>
  <c r="Q1254" i="19"/>
  <c r="J1253" i="19"/>
  <c r="Q1253" i="19"/>
  <c r="J1252" i="19"/>
  <c r="Q1252" i="19"/>
  <c r="J1251" i="19"/>
  <c r="Q1251" i="19"/>
  <c r="J1250" i="19"/>
  <c r="Q1250" i="19"/>
  <c r="J1249" i="19"/>
  <c r="Q1249" i="19"/>
  <c r="J1248" i="19"/>
  <c r="Q1248" i="19"/>
  <c r="J1247" i="19"/>
  <c r="Q1247" i="19"/>
  <c r="J1246" i="19"/>
  <c r="Q1246" i="19"/>
  <c r="J1245" i="19"/>
  <c r="Q1245" i="19"/>
  <c r="J1244" i="19"/>
  <c r="Q1244" i="19"/>
  <c r="J1243" i="19"/>
  <c r="Q1243" i="19"/>
  <c r="J1242" i="19"/>
  <c r="Q1242" i="19"/>
  <c r="J1241" i="19"/>
  <c r="Q1241" i="19"/>
  <c r="J1240" i="19"/>
  <c r="Q1240" i="19"/>
  <c r="J1239" i="19"/>
  <c r="Q1239" i="19"/>
  <c r="J1238" i="19"/>
  <c r="Q1238" i="19"/>
  <c r="J1237" i="19"/>
  <c r="Q1237" i="19"/>
  <c r="J1236" i="19"/>
  <c r="Q1236" i="19"/>
  <c r="J1235" i="19"/>
  <c r="Q1235" i="19"/>
  <c r="J1234" i="19"/>
  <c r="Q1234" i="19"/>
  <c r="J1233" i="19"/>
  <c r="Q1233" i="19"/>
  <c r="J1232" i="19"/>
  <c r="Q1232" i="19"/>
  <c r="J1231" i="19"/>
  <c r="Q1231" i="19"/>
  <c r="J1230" i="19"/>
  <c r="Q1230" i="19"/>
  <c r="J1229" i="19"/>
  <c r="Q1229" i="19"/>
  <c r="J1228" i="19"/>
  <c r="Q1228" i="19"/>
  <c r="J1227" i="19"/>
  <c r="Q1227" i="19"/>
  <c r="J1226" i="19"/>
  <c r="Q1226" i="19"/>
  <c r="J1225" i="19"/>
  <c r="Q1225" i="19"/>
  <c r="J1224" i="19"/>
  <c r="Q1224" i="19"/>
  <c r="J1223" i="19"/>
  <c r="Q1223" i="19"/>
  <c r="J1222" i="19"/>
  <c r="Q1222" i="19"/>
  <c r="J1221" i="19"/>
  <c r="Q1221" i="19"/>
  <c r="J1220" i="19"/>
  <c r="Q1220" i="19"/>
  <c r="J1219" i="19"/>
  <c r="Q1219" i="19"/>
  <c r="J1218" i="19"/>
  <c r="Q1218" i="19"/>
  <c r="J1217" i="19"/>
  <c r="Q1217" i="19"/>
  <c r="J1216" i="19"/>
  <c r="Q1216" i="19"/>
  <c r="J1215" i="19"/>
  <c r="Q1215" i="19"/>
  <c r="J1214" i="19"/>
  <c r="Q1214" i="19"/>
  <c r="J1213" i="19"/>
  <c r="Q1213" i="19"/>
  <c r="J1212" i="19"/>
  <c r="Q1212" i="19"/>
  <c r="J1211" i="19"/>
  <c r="Q1211" i="19"/>
  <c r="J1210" i="19"/>
  <c r="Q1210" i="19"/>
  <c r="J1209" i="19"/>
  <c r="Q1209" i="19"/>
  <c r="J1208" i="19"/>
  <c r="Q1208" i="19"/>
  <c r="J1207" i="19"/>
  <c r="Q1207" i="19"/>
  <c r="J1206" i="19"/>
  <c r="Q1206" i="19"/>
  <c r="J1205" i="19"/>
  <c r="Q1205" i="19"/>
  <c r="J1204" i="19"/>
  <c r="Q1204" i="19"/>
  <c r="J1203" i="19"/>
  <c r="Q1203" i="19"/>
  <c r="J1202" i="19"/>
  <c r="Q1202" i="19"/>
  <c r="J1201" i="19"/>
  <c r="Q1201" i="19"/>
  <c r="J1200" i="19"/>
  <c r="Q1200" i="19"/>
  <c r="J1199" i="19"/>
  <c r="Q1199" i="19"/>
  <c r="J1198" i="19"/>
  <c r="Q1198" i="19"/>
  <c r="J1197" i="19"/>
  <c r="Q1197" i="19"/>
  <c r="J1196" i="19"/>
  <c r="Q1196" i="19"/>
  <c r="J1195" i="19"/>
  <c r="Q1195" i="19"/>
  <c r="J1194" i="19"/>
  <c r="Q1194" i="19"/>
  <c r="J1193" i="19"/>
  <c r="Q1193" i="19"/>
  <c r="J1192" i="19"/>
  <c r="Q1192" i="19"/>
  <c r="J1191" i="19"/>
  <c r="Q1191" i="19"/>
  <c r="J1190" i="19"/>
  <c r="Q1190" i="19"/>
  <c r="J1189" i="19"/>
  <c r="Q1189" i="19"/>
  <c r="J1188" i="19"/>
  <c r="Q1188" i="19"/>
  <c r="J1187" i="19"/>
  <c r="Q1187" i="19"/>
  <c r="J1186" i="19"/>
  <c r="Q1186" i="19"/>
  <c r="J1185" i="19"/>
  <c r="Q1185" i="19"/>
  <c r="J1184" i="19"/>
  <c r="Q1184" i="19"/>
  <c r="J1183" i="19"/>
  <c r="Q1183" i="19"/>
  <c r="J1182" i="19"/>
  <c r="Q1182" i="19"/>
  <c r="J1181" i="19"/>
  <c r="Q1181" i="19"/>
  <c r="J1180" i="19"/>
  <c r="Q1180" i="19"/>
  <c r="J1179" i="19"/>
  <c r="Q1179" i="19"/>
  <c r="J1178" i="19"/>
  <c r="Q1178" i="19"/>
  <c r="J1177" i="19"/>
  <c r="Q1177" i="19"/>
  <c r="J1176" i="19"/>
  <c r="Q1176" i="19"/>
  <c r="J1175" i="19"/>
  <c r="Q1175" i="19"/>
  <c r="J1174" i="19"/>
  <c r="Q1174" i="19"/>
  <c r="J1173" i="19"/>
  <c r="Q1173" i="19"/>
  <c r="J1172" i="19"/>
  <c r="Q1172" i="19"/>
  <c r="J1171" i="19"/>
  <c r="Q1171" i="19"/>
  <c r="J1170" i="19"/>
  <c r="Q1170" i="19"/>
  <c r="J1169" i="19"/>
  <c r="Q1169" i="19"/>
  <c r="J1168" i="19"/>
  <c r="Q1168" i="19"/>
  <c r="J1167" i="19"/>
  <c r="Q1167" i="19"/>
  <c r="J1166" i="19"/>
  <c r="Q1166" i="19"/>
  <c r="J1165" i="19"/>
  <c r="Q1165" i="19"/>
  <c r="J1164" i="19"/>
  <c r="Q1164" i="19"/>
  <c r="J1163" i="19"/>
  <c r="Q1163" i="19"/>
  <c r="J1162" i="19"/>
  <c r="Q1162" i="19"/>
  <c r="J1161" i="19"/>
  <c r="Q1161" i="19"/>
  <c r="J1160" i="19"/>
  <c r="Q1160" i="19"/>
  <c r="J1159" i="19"/>
  <c r="Q1159" i="19"/>
  <c r="J1158" i="19"/>
  <c r="Q1158" i="19"/>
  <c r="J1157" i="19"/>
  <c r="Q1157" i="19"/>
  <c r="J1156" i="19"/>
  <c r="Q1156" i="19"/>
  <c r="J1155" i="19"/>
  <c r="Q1155" i="19"/>
  <c r="J1154" i="19"/>
  <c r="Q1154" i="19"/>
  <c r="J1153" i="19"/>
  <c r="Q1153" i="19"/>
  <c r="J1152" i="19"/>
  <c r="Q1152" i="19"/>
  <c r="J1151" i="19"/>
  <c r="Q1151" i="19"/>
  <c r="J1150" i="19"/>
  <c r="Q1150" i="19"/>
  <c r="J1149" i="19"/>
  <c r="Q1149" i="19"/>
  <c r="J1148" i="19"/>
  <c r="Q1148" i="19"/>
  <c r="J1147" i="19"/>
  <c r="Q1147" i="19"/>
  <c r="J1146" i="19"/>
  <c r="Q1146" i="19"/>
  <c r="J1145" i="19"/>
  <c r="Q1145" i="19"/>
  <c r="J1144" i="19"/>
  <c r="Q1144" i="19"/>
  <c r="J1143" i="19"/>
  <c r="Q1143" i="19"/>
  <c r="J1142" i="19"/>
  <c r="Q1142" i="19"/>
  <c r="J1141" i="19"/>
  <c r="Q1141" i="19"/>
  <c r="J1140" i="19"/>
  <c r="Q1140" i="19"/>
  <c r="J1139" i="19"/>
  <c r="Q1139" i="19"/>
  <c r="J1138" i="19"/>
  <c r="Q1138" i="19"/>
  <c r="J1137" i="19"/>
  <c r="Q1137" i="19"/>
  <c r="J1136" i="19"/>
  <c r="Q1136" i="19"/>
  <c r="J1135" i="19"/>
  <c r="Q1135" i="19"/>
  <c r="J1134" i="19"/>
  <c r="Q1134" i="19"/>
  <c r="J1133" i="19"/>
  <c r="Q1133" i="19"/>
  <c r="J1132" i="19"/>
  <c r="Q1132" i="19"/>
  <c r="J1131" i="19"/>
  <c r="Q1131" i="19"/>
  <c r="J1130" i="19"/>
  <c r="Q1130" i="19"/>
  <c r="J1129" i="19"/>
  <c r="Q1129" i="19"/>
  <c r="J1128" i="19"/>
  <c r="Q1128" i="19"/>
  <c r="J1127" i="19"/>
  <c r="Q1127" i="19"/>
  <c r="J1126" i="19"/>
  <c r="Q1126" i="19"/>
  <c r="J1125" i="19"/>
  <c r="Q1125" i="19"/>
  <c r="J1124" i="19"/>
  <c r="Q1124" i="19"/>
  <c r="J1123" i="19"/>
  <c r="Q1123" i="19"/>
  <c r="J1122" i="19"/>
  <c r="Q1122" i="19"/>
  <c r="J1121" i="19"/>
  <c r="Q1121" i="19"/>
  <c r="J1120" i="19"/>
  <c r="Q1120" i="19"/>
  <c r="J1119" i="19"/>
  <c r="Q1119" i="19"/>
  <c r="J1118" i="19"/>
  <c r="Q1118" i="19"/>
  <c r="J1117" i="19"/>
  <c r="Q1117" i="19"/>
  <c r="J1116" i="19"/>
  <c r="Q1116" i="19"/>
  <c r="J1115" i="19"/>
  <c r="Q1115" i="19"/>
  <c r="J1114" i="19"/>
  <c r="Q1114" i="19"/>
  <c r="J1113" i="19"/>
  <c r="Q1113" i="19"/>
  <c r="J1112" i="19"/>
  <c r="Q1112" i="19"/>
  <c r="J1111" i="19"/>
  <c r="Q1111" i="19"/>
  <c r="J1110" i="19"/>
  <c r="Q1110" i="19"/>
  <c r="J1109" i="19"/>
  <c r="Q1109" i="19"/>
  <c r="J1108" i="19"/>
  <c r="Q1108" i="19"/>
  <c r="J1107" i="19"/>
  <c r="Q1107" i="19"/>
  <c r="J1106" i="19"/>
  <c r="Q1106" i="19"/>
  <c r="J1105" i="19"/>
  <c r="Q1105" i="19"/>
  <c r="J1104" i="19"/>
  <c r="Q1104" i="19"/>
  <c r="J1103" i="19"/>
  <c r="Q1103" i="19"/>
  <c r="J1102" i="19"/>
  <c r="Q1102" i="19"/>
  <c r="J1101" i="19"/>
  <c r="Q1101" i="19"/>
  <c r="J1100" i="19"/>
  <c r="Q1100" i="19"/>
  <c r="J1099" i="19"/>
  <c r="Q1099" i="19"/>
  <c r="J1098" i="19"/>
  <c r="Q1098" i="19"/>
  <c r="J1097" i="19"/>
  <c r="Q1097" i="19"/>
  <c r="J1096" i="19"/>
  <c r="Q1096" i="19"/>
  <c r="J1095" i="19"/>
  <c r="Q1095" i="19"/>
  <c r="J1094" i="19"/>
  <c r="Q1094" i="19"/>
  <c r="J1093" i="19"/>
  <c r="Q1093" i="19"/>
  <c r="J1092" i="19"/>
  <c r="Q1092" i="19"/>
  <c r="J1091" i="19"/>
  <c r="Q1091" i="19"/>
  <c r="J1090" i="19"/>
  <c r="Q1090" i="19"/>
  <c r="J1089" i="19"/>
  <c r="Q1089" i="19"/>
  <c r="J1088" i="19"/>
  <c r="Q1088" i="19"/>
  <c r="J1087" i="19"/>
  <c r="Q1087" i="19"/>
  <c r="J1086" i="19"/>
  <c r="Q1086" i="19"/>
  <c r="J1085" i="19"/>
  <c r="Q1085" i="19"/>
  <c r="J1084" i="19"/>
  <c r="Q1084" i="19"/>
  <c r="J1083" i="19"/>
  <c r="Q1083" i="19"/>
  <c r="J1082" i="19"/>
  <c r="Q1082" i="19"/>
  <c r="J1081" i="19"/>
  <c r="Q1081" i="19"/>
  <c r="J1080" i="19"/>
  <c r="Q1080" i="19"/>
  <c r="J1079" i="19"/>
  <c r="Q1079" i="19"/>
  <c r="J1078" i="19"/>
  <c r="Q1078" i="19"/>
  <c r="J1077" i="19"/>
  <c r="Q1077" i="19"/>
  <c r="J1076" i="19"/>
  <c r="Q1076" i="19"/>
  <c r="J1075" i="19"/>
  <c r="Q1075" i="19"/>
  <c r="J1074" i="19"/>
  <c r="Q1074" i="19"/>
  <c r="J1073" i="19"/>
  <c r="Q1073" i="19"/>
  <c r="J1072" i="19"/>
  <c r="Q1072" i="19"/>
  <c r="J1071" i="19"/>
  <c r="Q1071" i="19"/>
  <c r="J1070" i="19"/>
  <c r="Q1070" i="19"/>
  <c r="J1069" i="19"/>
  <c r="Q1069" i="19"/>
  <c r="J1068" i="19"/>
  <c r="Q1068" i="19"/>
  <c r="J1067" i="19"/>
  <c r="Q1067" i="19"/>
  <c r="J1066" i="19"/>
  <c r="Q1066" i="19"/>
  <c r="J1065" i="19"/>
  <c r="Q1065" i="19"/>
  <c r="J1064" i="19"/>
  <c r="Q1064" i="19"/>
  <c r="J1063" i="19"/>
  <c r="Q1063" i="19"/>
  <c r="J1062" i="19"/>
  <c r="Q1062" i="19"/>
  <c r="J1061" i="19"/>
  <c r="Q1061" i="19"/>
  <c r="J1060" i="19"/>
  <c r="Q1060" i="19"/>
  <c r="J1059" i="19"/>
  <c r="Q1059" i="19"/>
  <c r="J1058" i="19"/>
  <c r="Q1058" i="19"/>
  <c r="J1057" i="19"/>
  <c r="Q1057" i="19"/>
  <c r="J1056" i="19"/>
  <c r="Q1056" i="19"/>
  <c r="J1055" i="19"/>
  <c r="Q1055" i="19"/>
  <c r="J1054" i="19"/>
  <c r="Q1054" i="19"/>
  <c r="J1053" i="19"/>
  <c r="Q1053" i="19"/>
  <c r="J1052" i="19"/>
  <c r="Q1052" i="19"/>
  <c r="J1051" i="19"/>
  <c r="Q1051" i="19"/>
  <c r="J1050" i="19"/>
  <c r="Q1050" i="19"/>
  <c r="J1049" i="19"/>
  <c r="Q1049" i="19"/>
  <c r="J1048" i="19"/>
  <c r="Q1048" i="19"/>
  <c r="J1047" i="19"/>
  <c r="Q1047" i="19"/>
  <c r="J1046" i="19"/>
  <c r="Q1046" i="19"/>
  <c r="J1045" i="19"/>
  <c r="Q1045" i="19"/>
  <c r="J1044" i="19"/>
  <c r="Q1044" i="19"/>
  <c r="J1043" i="19"/>
  <c r="Q1043" i="19"/>
  <c r="J1042" i="19"/>
  <c r="Q1042" i="19"/>
  <c r="J1041" i="19"/>
  <c r="Q1041" i="19"/>
  <c r="J1040" i="19"/>
  <c r="Q1040" i="19"/>
  <c r="J1039" i="19"/>
  <c r="Q1039" i="19"/>
  <c r="J1038" i="19"/>
  <c r="Q1038" i="19"/>
  <c r="J1037" i="19"/>
  <c r="Q1037" i="19"/>
  <c r="J1036" i="19"/>
  <c r="Q1036" i="19"/>
  <c r="J1035" i="19"/>
  <c r="Q1035" i="19"/>
  <c r="J1034" i="19"/>
  <c r="Q1034" i="19"/>
  <c r="J1033" i="19"/>
  <c r="Q1033" i="19"/>
  <c r="J1032" i="19"/>
  <c r="Q1032" i="19"/>
  <c r="J1031" i="19"/>
  <c r="Q1031" i="19"/>
  <c r="J1030" i="19"/>
  <c r="Q1030" i="19"/>
  <c r="J1029" i="19"/>
  <c r="Q1029" i="19"/>
  <c r="J1028" i="19"/>
  <c r="Q1028" i="19"/>
  <c r="J1027" i="19"/>
  <c r="Q1027" i="19"/>
  <c r="J1026" i="19"/>
  <c r="Q1026" i="19"/>
  <c r="J1025" i="19"/>
  <c r="Q1025" i="19"/>
  <c r="J1024" i="19"/>
  <c r="Q1024" i="19"/>
  <c r="J1023" i="19"/>
  <c r="Q1023" i="19"/>
  <c r="J1022" i="19"/>
  <c r="Q1022" i="19"/>
  <c r="J1021" i="19"/>
  <c r="Q1021" i="19"/>
  <c r="J1020" i="19"/>
  <c r="Q1020" i="19"/>
  <c r="J1019" i="19"/>
  <c r="Q1019" i="19"/>
  <c r="J1018" i="19"/>
  <c r="Q1018" i="19"/>
  <c r="J1017" i="19"/>
  <c r="Q1017" i="19"/>
  <c r="J1016" i="19"/>
  <c r="Q1016" i="19"/>
  <c r="J1015" i="19"/>
  <c r="Q1015" i="19"/>
  <c r="J1014" i="19"/>
  <c r="Q1014" i="19"/>
  <c r="J1013" i="19"/>
  <c r="Q1013" i="19"/>
  <c r="J1012" i="19"/>
  <c r="Q1012" i="19"/>
  <c r="J1011" i="19"/>
  <c r="Q1011" i="19"/>
  <c r="J1010" i="19"/>
  <c r="Q1010" i="19"/>
  <c r="J1009" i="19"/>
  <c r="Q1009" i="19"/>
  <c r="J1008" i="19"/>
  <c r="Q1008" i="19"/>
  <c r="J1007" i="19"/>
  <c r="Q1007" i="19"/>
  <c r="J1006" i="19"/>
  <c r="Q1006" i="19"/>
  <c r="J1005" i="19"/>
  <c r="Q1005" i="19"/>
  <c r="J1004" i="19"/>
  <c r="Q1004" i="19"/>
  <c r="J1003" i="19"/>
  <c r="Q1003" i="19"/>
  <c r="J1002" i="19"/>
  <c r="Q1002" i="19"/>
  <c r="J1001" i="19"/>
  <c r="Q1001" i="19"/>
  <c r="J1000" i="19"/>
  <c r="Q1000" i="19"/>
  <c r="J999" i="19"/>
  <c r="Q999" i="19"/>
  <c r="J998" i="19"/>
  <c r="Q998" i="19"/>
  <c r="J997" i="19"/>
  <c r="Q997" i="19"/>
  <c r="J996" i="19"/>
  <c r="Q996" i="19"/>
  <c r="J995" i="19"/>
  <c r="Q995" i="19"/>
  <c r="J994" i="19"/>
  <c r="Q994" i="19"/>
  <c r="J993" i="19"/>
  <c r="Q993" i="19"/>
  <c r="J992" i="19"/>
  <c r="Q992" i="19"/>
  <c r="J991" i="19"/>
  <c r="Q991" i="19"/>
  <c r="J990" i="19"/>
  <c r="Q990" i="19"/>
  <c r="J989" i="19"/>
  <c r="Q989" i="19"/>
  <c r="J988" i="19"/>
  <c r="Q988" i="19"/>
  <c r="J987" i="19"/>
  <c r="Q987" i="19"/>
  <c r="J986" i="19"/>
  <c r="Q986" i="19"/>
  <c r="J985" i="19"/>
  <c r="Q985" i="19"/>
  <c r="J984" i="19"/>
  <c r="Q984" i="19"/>
  <c r="J983" i="19"/>
  <c r="Q983" i="19"/>
  <c r="J982" i="19"/>
  <c r="Q982" i="19"/>
  <c r="J981" i="19"/>
  <c r="Q981" i="19"/>
  <c r="J980" i="19"/>
  <c r="Q980" i="19"/>
  <c r="J979" i="19"/>
  <c r="Q979" i="19"/>
  <c r="J978" i="19"/>
  <c r="Q978" i="19"/>
  <c r="J977" i="19"/>
  <c r="Q977" i="19"/>
  <c r="J976" i="19"/>
  <c r="Q976" i="19"/>
  <c r="J975" i="19"/>
  <c r="Q975" i="19"/>
  <c r="J974" i="19"/>
  <c r="Q974" i="19"/>
  <c r="J973" i="19"/>
  <c r="Q973" i="19"/>
  <c r="J972" i="19"/>
  <c r="Q972" i="19"/>
  <c r="J971" i="19"/>
  <c r="Q971" i="19"/>
  <c r="J970" i="19"/>
  <c r="Q970" i="19"/>
  <c r="J969" i="19"/>
  <c r="Q969" i="19"/>
  <c r="J968" i="19"/>
  <c r="Q968" i="19"/>
  <c r="J967" i="19"/>
  <c r="Q967" i="19"/>
  <c r="J966" i="19"/>
  <c r="Q966" i="19"/>
  <c r="J965" i="19"/>
  <c r="Q965" i="19"/>
  <c r="J964" i="19"/>
  <c r="Q964" i="19"/>
  <c r="J963" i="19"/>
  <c r="Q963" i="19"/>
  <c r="J962" i="19"/>
  <c r="Q962" i="19"/>
  <c r="J961" i="19"/>
  <c r="Q961" i="19"/>
  <c r="J960" i="19"/>
  <c r="Q960" i="19"/>
  <c r="J959" i="19"/>
  <c r="Q959" i="19"/>
  <c r="J958" i="19"/>
  <c r="Q958" i="19"/>
  <c r="J957" i="19"/>
  <c r="Q957" i="19"/>
  <c r="J956" i="19"/>
  <c r="Q956" i="19"/>
  <c r="J955" i="19"/>
  <c r="Q955" i="19"/>
  <c r="J954" i="19"/>
  <c r="Q954" i="19"/>
  <c r="J953" i="19"/>
  <c r="Q953" i="19"/>
  <c r="J952" i="19"/>
  <c r="Q952" i="19"/>
  <c r="J951" i="19"/>
  <c r="Q951" i="19"/>
  <c r="J950" i="19"/>
  <c r="Q950" i="19"/>
  <c r="J949" i="19"/>
  <c r="Q949" i="19"/>
  <c r="J948" i="19"/>
  <c r="Q948" i="19"/>
  <c r="J947" i="19"/>
  <c r="Q947" i="19"/>
  <c r="J946" i="19"/>
  <c r="Q946" i="19"/>
  <c r="J945" i="19"/>
  <c r="Q945" i="19"/>
  <c r="J944" i="19"/>
  <c r="Q944" i="19"/>
  <c r="J943" i="19"/>
  <c r="Q943" i="19"/>
  <c r="J942" i="19"/>
  <c r="Q942" i="19"/>
  <c r="J941" i="19"/>
  <c r="Q941" i="19"/>
  <c r="J940" i="19"/>
  <c r="Q940" i="19"/>
  <c r="J939" i="19"/>
  <c r="Q939" i="19"/>
  <c r="J938" i="19"/>
  <c r="Q938" i="19"/>
  <c r="J937" i="19"/>
  <c r="Q937" i="19"/>
  <c r="J936" i="19"/>
  <c r="Q936" i="19"/>
  <c r="J935" i="19"/>
  <c r="Q935" i="19"/>
  <c r="J934" i="19"/>
  <c r="Q934" i="19"/>
  <c r="J933" i="19"/>
  <c r="Q933" i="19"/>
  <c r="J932" i="19"/>
  <c r="Q932" i="19"/>
  <c r="J931" i="19"/>
  <c r="Q931" i="19"/>
  <c r="J930" i="19"/>
  <c r="Q930" i="19"/>
  <c r="J929" i="19"/>
  <c r="Q929" i="19"/>
  <c r="J928" i="19"/>
  <c r="Q928" i="19"/>
  <c r="J927" i="19"/>
  <c r="Q927" i="19"/>
  <c r="J926" i="19"/>
  <c r="Q926" i="19"/>
  <c r="J925" i="19"/>
  <c r="Q925" i="19"/>
  <c r="J924" i="19"/>
  <c r="Q924" i="19"/>
  <c r="J923" i="19"/>
  <c r="Q923" i="19"/>
  <c r="J922" i="19"/>
  <c r="Q922" i="19"/>
  <c r="J921" i="19"/>
  <c r="Q921" i="19"/>
  <c r="J920" i="19"/>
  <c r="Q920" i="19"/>
  <c r="J919" i="19"/>
  <c r="Q919" i="19"/>
  <c r="J918" i="19"/>
  <c r="Q918" i="19"/>
  <c r="J917" i="19"/>
  <c r="Q917" i="19"/>
  <c r="J916" i="19"/>
  <c r="Q916" i="19"/>
  <c r="J915" i="19"/>
  <c r="Q915" i="19"/>
  <c r="J914" i="19"/>
  <c r="Q914" i="19"/>
  <c r="J913" i="19"/>
  <c r="Q913" i="19"/>
  <c r="J912" i="19"/>
  <c r="Q912" i="19"/>
  <c r="J911" i="19"/>
  <c r="Q911" i="19"/>
  <c r="J910" i="19"/>
  <c r="Q910" i="19"/>
  <c r="J909" i="19"/>
  <c r="Q909" i="19"/>
  <c r="J908" i="19"/>
  <c r="Q908" i="19"/>
  <c r="J907" i="19"/>
  <c r="Q907" i="19"/>
  <c r="J906" i="19"/>
  <c r="Q906" i="19"/>
  <c r="J905" i="19"/>
  <c r="Q905" i="19"/>
  <c r="J904" i="19"/>
  <c r="Q904" i="19"/>
  <c r="J903" i="19"/>
  <c r="Q903" i="19"/>
  <c r="J902" i="19"/>
  <c r="Q902" i="19"/>
  <c r="J901" i="19"/>
  <c r="Q901" i="19"/>
  <c r="J900" i="19"/>
  <c r="Q900" i="19"/>
  <c r="J899" i="19"/>
  <c r="Q899" i="19"/>
  <c r="J898" i="19"/>
  <c r="Q898" i="19"/>
  <c r="J897" i="19"/>
  <c r="Q897" i="19"/>
  <c r="J896" i="19"/>
  <c r="Q896" i="19"/>
  <c r="J895" i="19"/>
  <c r="Q895" i="19"/>
  <c r="J894" i="19"/>
  <c r="Q894" i="19"/>
  <c r="J893" i="19"/>
  <c r="Q893" i="19"/>
  <c r="J892" i="19"/>
  <c r="Q892" i="19"/>
  <c r="J891" i="19"/>
  <c r="Q891" i="19"/>
  <c r="J890" i="19"/>
  <c r="Q890" i="19"/>
  <c r="J889" i="19"/>
  <c r="Q889" i="19"/>
  <c r="J888" i="19"/>
  <c r="Q888" i="19"/>
  <c r="J887" i="19"/>
  <c r="Q887" i="19"/>
  <c r="J886" i="19"/>
  <c r="Q886" i="19"/>
  <c r="J885" i="19"/>
  <c r="Q885" i="19"/>
  <c r="J884" i="19"/>
  <c r="Q884" i="19"/>
  <c r="J883" i="19"/>
  <c r="Q883" i="19"/>
  <c r="J882" i="19"/>
  <c r="Q882" i="19"/>
  <c r="J881" i="19"/>
  <c r="Q881" i="19"/>
  <c r="J880" i="19"/>
  <c r="Q880" i="19"/>
  <c r="J879" i="19"/>
  <c r="Q879" i="19"/>
  <c r="J878" i="19"/>
  <c r="Q878" i="19"/>
  <c r="J877" i="19"/>
  <c r="Q877" i="19"/>
  <c r="J876" i="19"/>
  <c r="Q876" i="19"/>
  <c r="J875" i="19"/>
  <c r="Q875" i="19"/>
  <c r="J874" i="19"/>
  <c r="Q874" i="19"/>
  <c r="J873" i="19"/>
  <c r="Q873" i="19"/>
  <c r="J872" i="19"/>
  <c r="Q872" i="19"/>
  <c r="J871" i="19"/>
  <c r="Q871" i="19"/>
  <c r="J870" i="19"/>
  <c r="Q870" i="19"/>
  <c r="J869" i="19"/>
  <c r="Q869" i="19"/>
  <c r="J868" i="19"/>
  <c r="Q868" i="19"/>
  <c r="J867" i="19"/>
  <c r="Q867" i="19"/>
  <c r="J866" i="19"/>
  <c r="Q866" i="19"/>
  <c r="J865" i="19"/>
  <c r="Q865" i="19"/>
  <c r="J864" i="19"/>
  <c r="Q864" i="19"/>
  <c r="J863" i="19"/>
  <c r="Q863" i="19"/>
  <c r="J862" i="19"/>
  <c r="Q862" i="19"/>
  <c r="J861" i="19"/>
  <c r="Q861" i="19"/>
  <c r="J860" i="19"/>
  <c r="Q860" i="19"/>
  <c r="J859" i="19"/>
  <c r="Q859" i="19"/>
  <c r="J858" i="19"/>
  <c r="Q858" i="19"/>
  <c r="J857" i="19"/>
  <c r="Q857" i="19"/>
  <c r="J856" i="19"/>
  <c r="Q856" i="19"/>
  <c r="J855" i="19"/>
  <c r="Q855" i="19"/>
  <c r="J854" i="19"/>
  <c r="Q854" i="19"/>
  <c r="J853" i="19"/>
  <c r="Q853" i="19"/>
  <c r="J852" i="19"/>
  <c r="Q852" i="19"/>
  <c r="J851" i="19"/>
  <c r="Q851" i="19"/>
  <c r="J850" i="19"/>
  <c r="Q850" i="19"/>
  <c r="J849" i="19"/>
  <c r="Q849" i="19"/>
  <c r="J848" i="19"/>
  <c r="Q848" i="19"/>
  <c r="J847" i="19"/>
  <c r="Q847" i="19"/>
  <c r="J846" i="19"/>
  <c r="Q846" i="19"/>
  <c r="J845" i="19"/>
  <c r="Q845" i="19"/>
  <c r="J844" i="19"/>
  <c r="Q844" i="19"/>
  <c r="J843" i="19"/>
  <c r="Q843" i="19"/>
  <c r="J842" i="19"/>
  <c r="Q842" i="19"/>
  <c r="J841" i="19"/>
  <c r="Q841" i="19"/>
  <c r="J840" i="19"/>
  <c r="Q840" i="19"/>
  <c r="J839" i="19"/>
  <c r="Q839" i="19"/>
  <c r="J838" i="19"/>
  <c r="Q838" i="19"/>
  <c r="J837" i="19"/>
  <c r="Q837" i="19"/>
  <c r="J836" i="19"/>
  <c r="Q836" i="19"/>
  <c r="J835" i="19"/>
  <c r="Q835" i="19"/>
  <c r="J834" i="19"/>
  <c r="Q834" i="19"/>
  <c r="J833" i="19"/>
  <c r="Q833" i="19"/>
  <c r="J832" i="19"/>
  <c r="Q832" i="19"/>
  <c r="J831" i="19"/>
  <c r="Q831" i="19"/>
  <c r="J830" i="19"/>
  <c r="Q830" i="19"/>
  <c r="J829" i="19"/>
  <c r="Q829" i="19"/>
  <c r="J828" i="19"/>
  <c r="Q828" i="19"/>
  <c r="J827" i="19"/>
  <c r="Q827" i="19"/>
  <c r="J826" i="19"/>
  <c r="Q826" i="19"/>
  <c r="J825" i="19"/>
  <c r="Q825" i="19"/>
  <c r="J824" i="19"/>
  <c r="Q824" i="19"/>
  <c r="J823" i="19"/>
  <c r="Q823" i="19"/>
  <c r="J822" i="19"/>
  <c r="Q822" i="19"/>
  <c r="J821" i="19"/>
  <c r="Q821" i="19"/>
  <c r="J820" i="19"/>
  <c r="Q820" i="19"/>
  <c r="J819" i="19"/>
  <c r="Q819" i="19"/>
  <c r="J818" i="19"/>
  <c r="Q818" i="19"/>
  <c r="J817" i="19"/>
  <c r="Q817" i="19"/>
  <c r="J816" i="19"/>
  <c r="Q816" i="19"/>
  <c r="J815" i="19"/>
  <c r="Q815" i="19"/>
  <c r="J814" i="19"/>
  <c r="Q814" i="19"/>
  <c r="J813" i="19"/>
  <c r="Q813" i="19"/>
  <c r="J812" i="19"/>
  <c r="Q812" i="19"/>
  <c r="J811" i="19"/>
  <c r="Q811" i="19"/>
  <c r="J810" i="19"/>
  <c r="Q810" i="19"/>
  <c r="J809" i="19"/>
  <c r="Q809" i="19"/>
  <c r="J808" i="19"/>
  <c r="Q808" i="19"/>
  <c r="J807" i="19"/>
  <c r="Q807" i="19"/>
  <c r="J806" i="19"/>
  <c r="Q806" i="19"/>
  <c r="J805" i="19"/>
  <c r="Q805" i="19"/>
  <c r="J804" i="19"/>
  <c r="Q804" i="19"/>
  <c r="J803" i="19"/>
  <c r="Q803" i="19"/>
  <c r="J802" i="19"/>
  <c r="Q802" i="19"/>
  <c r="J801" i="19"/>
  <c r="Q801" i="19"/>
  <c r="J800" i="19"/>
  <c r="Q800" i="19"/>
  <c r="J799" i="19"/>
  <c r="Q799" i="19"/>
  <c r="J798" i="19"/>
  <c r="Q798" i="19"/>
  <c r="J797" i="19"/>
  <c r="Q797" i="19"/>
  <c r="J796" i="19"/>
  <c r="Q796" i="19"/>
  <c r="J795" i="19"/>
  <c r="Q795" i="19"/>
  <c r="J794" i="19"/>
  <c r="Q794" i="19"/>
  <c r="J793" i="19"/>
  <c r="Q793" i="19"/>
  <c r="J792" i="19"/>
  <c r="Q792" i="19"/>
  <c r="J791" i="19"/>
  <c r="Q791" i="19"/>
  <c r="J790" i="19"/>
  <c r="Q790" i="19"/>
  <c r="J789" i="19"/>
  <c r="Q789" i="19"/>
  <c r="J788" i="19"/>
  <c r="Q788" i="19"/>
  <c r="J787" i="19"/>
  <c r="Q787" i="19"/>
  <c r="J786" i="19"/>
  <c r="Q786" i="19"/>
  <c r="J785" i="19"/>
  <c r="Q785" i="19"/>
  <c r="J784" i="19"/>
  <c r="Q784" i="19"/>
  <c r="J783" i="19"/>
  <c r="Q783" i="19"/>
  <c r="J782" i="19"/>
  <c r="Q782" i="19"/>
  <c r="J781" i="19"/>
  <c r="Q781" i="19"/>
  <c r="J780" i="19"/>
  <c r="Q780" i="19"/>
  <c r="J779" i="19"/>
  <c r="Q779" i="19"/>
  <c r="J778" i="19"/>
  <c r="Q778" i="19"/>
  <c r="J777" i="19"/>
  <c r="Q777" i="19"/>
  <c r="J776" i="19"/>
  <c r="Q776" i="19"/>
  <c r="J775" i="19"/>
  <c r="Q775" i="19"/>
  <c r="J774" i="19"/>
  <c r="Q774" i="19"/>
  <c r="J773" i="19"/>
  <c r="Q773" i="19"/>
  <c r="J772" i="19"/>
  <c r="Q772" i="19"/>
  <c r="J771" i="19"/>
  <c r="Q771" i="19"/>
  <c r="J770" i="19"/>
  <c r="Q770" i="19"/>
  <c r="J769" i="19"/>
  <c r="Q769" i="19"/>
  <c r="J768" i="19"/>
  <c r="Q768" i="19"/>
  <c r="J767" i="19"/>
  <c r="Q767" i="19"/>
  <c r="J766" i="19"/>
  <c r="Q766" i="19"/>
  <c r="J765" i="19"/>
  <c r="Q765" i="19"/>
  <c r="J764" i="19"/>
  <c r="Q764" i="19"/>
  <c r="J763" i="19"/>
  <c r="Q763" i="19"/>
  <c r="J762" i="19"/>
  <c r="Q762" i="19"/>
  <c r="J761" i="19"/>
  <c r="Q761" i="19"/>
  <c r="J760" i="19"/>
  <c r="Q760" i="19"/>
  <c r="J759" i="19"/>
  <c r="Q759" i="19"/>
  <c r="J758" i="19"/>
  <c r="Q758" i="19"/>
  <c r="J757" i="19"/>
  <c r="Q757" i="19"/>
  <c r="J756" i="19"/>
  <c r="Q756" i="19"/>
  <c r="J755" i="19"/>
  <c r="Q755" i="19"/>
  <c r="J754" i="19"/>
  <c r="Q754" i="19"/>
  <c r="J753" i="19"/>
  <c r="Q753" i="19"/>
  <c r="J752" i="19"/>
  <c r="Q752" i="19"/>
  <c r="J751" i="19"/>
  <c r="Q751" i="19"/>
  <c r="J750" i="19"/>
  <c r="Q750" i="19"/>
  <c r="J749" i="19"/>
  <c r="Q749" i="19"/>
  <c r="J748" i="19"/>
  <c r="Q748" i="19"/>
  <c r="J747" i="19"/>
  <c r="Q747" i="19"/>
  <c r="J746" i="19"/>
  <c r="Q746" i="19"/>
  <c r="J745" i="19"/>
  <c r="Q745" i="19"/>
  <c r="J744" i="19"/>
  <c r="Q744" i="19"/>
  <c r="J743" i="19"/>
  <c r="Q743" i="19"/>
  <c r="J742" i="19"/>
  <c r="Q742" i="19"/>
  <c r="J741" i="19"/>
  <c r="Q741" i="19"/>
  <c r="J740" i="19"/>
  <c r="Q740" i="19"/>
  <c r="J739" i="19"/>
  <c r="Q739" i="19"/>
  <c r="J738" i="19"/>
  <c r="Q738" i="19"/>
  <c r="J737" i="19"/>
  <c r="Q737" i="19"/>
  <c r="J736" i="19"/>
  <c r="Q736" i="19"/>
  <c r="J735" i="19"/>
  <c r="Q735" i="19"/>
  <c r="J734" i="19"/>
  <c r="Q734" i="19"/>
  <c r="J733" i="19"/>
  <c r="Q733" i="19"/>
  <c r="J732" i="19"/>
  <c r="Q732" i="19"/>
  <c r="J731" i="19"/>
  <c r="Q731" i="19"/>
  <c r="J730" i="19"/>
  <c r="Q730" i="19"/>
  <c r="J729" i="19"/>
  <c r="Q729" i="19"/>
  <c r="J728" i="19"/>
  <c r="Q728" i="19"/>
  <c r="J727" i="19"/>
  <c r="Q727" i="19"/>
  <c r="J726" i="19"/>
  <c r="Q726" i="19"/>
  <c r="J725" i="19"/>
  <c r="Q725" i="19"/>
  <c r="J724" i="19"/>
  <c r="Q724" i="19"/>
  <c r="J723" i="19"/>
  <c r="Q723" i="19"/>
  <c r="J722" i="19"/>
  <c r="Q722" i="19"/>
  <c r="J721" i="19"/>
  <c r="Q721" i="19"/>
  <c r="J720" i="19"/>
  <c r="Q720" i="19"/>
  <c r="J719" i="19"/>
  <c r="Q719" i="19"/>
  <c r="J718" i="19"/>
  <c r="Q718" i="19"/>
  <c r="J717" i="19"/>
  <c r="Q717" i="19"/>
  <c r="J716" i="19"/>
  <c r="Q716" i="19"/>
  <c r="J715" i="19"/>
  <c r="Q715" i="19"/>
  <c r="J714" i="19"/>
  <c r="Q714" i="19"/>
  <c r="J713" i="19"/>
  <c r="Q713" i="19"/>
  <c r="J712" i="19"/>
  <c r="Q712" i="19"/>
  <c r="J711" i="19"/>
  <c r="Q711" i="19"/>
  <c r="J710" i="19"/>
  <c r="Q710" i="19"/>
  <c r="J709" i="19"/>
  <c r="Q709" i="19"/>
  <c r="J708" i="19"/>
  <c r="Q708" i="19"/>
  <c r="J707" i="19"/>
  <c r="Q707" i="19"/>
  <c r="J706" i="19"/>
  <c r="Q706" i="19"/>
  <c r="J705" i="19"/>
  <c r="Q705" i="19"/>
  <c r="J704" i="19"/>
  <c r="Q704" i="19"/>
  <c r="J703" i="19"/>
  <c r="Q703" i="19"/>
  <c r="J702" i="19"/>
  <c r="Q702" i="19"/>
  <c r="J701" i="19"/>
  <c r="Q701" i="19"/>
  <c r="J700" i="19"/>
  <c r="Q700" i="19"/>
  <c r="J699" i="19"/>
  <c r="Q699" i="19"/>
  <c r="J698" i="19"/>
  <c r="Q698" i="19"/>
  <c r="J697" i="19"/>
  <c r="Q697" i="19"/>
  <c r="J696" i="19"/>
  <c r="Q696" i="19"/>
  <c r="J695" i="19"/>
  <c r="Q695" i="19"/>
  <c r="J694" i="19"/>
  <c r="Q694" i="19"/>
  <c r="J693" i="19"/>
  <c r="Q693" i="19"/>
  <c r="J692" i="19"/>
  <c r="Q692" i="19"/>
  <c r="J691" i="19"/>
  <c r="Q691" i="19"/>
  <c r="J690" i="19"/>
  <c r="Q690" i="19"/>
  <c r="J689" i="19"/>
  <c r="Q689" i="19"/>
  <c r="J688" i="19"/>
  <c r="Q688" i="19"/>
  <c r="J687" i="19"/>
  <c r="Q687" i="19"/>
  <c r="J686" i="19"/>
  <c r="Q686" i="19"/>
  <c r="J685" i="19"/>
  <c r="Q685" i="19"/>
  <c r="J684" i="19"/>
  <c r="Q684" i="19"/>
  <c r="J683" i="19"/>
  <c r="Q683" i="19"/>
  <c r="J682" i="19"/>
  <c r="Q682" i="19"/>
  <c r="J681" i="19"/>
  <c r="Q681" i="19"/>
  <c r="J680" i="19"/>
  <c r="Q680" i="19"/>
  <c r="J679" i="19"/>
  <c r="Q679" i="19"/>
  <c r="J678" i="19"/>
  <c r="Q678" i="19"/>
  <c r="J677" i="19"/>
  <c r="Q677" i="19"/>
  <c r="J676" i="19"/>
  <c r="Q676" i="19"/>
  <c r="J675" i="19"/>
  <c r="Q675" i="19"/>
  <c r="J674" i="19"/>
  <c r="Q674" i="19"/>
  <c r="J673" i="19"/>
  <c r="Q673" i="19"/>
  <c r="J672" i="19"/>
  <c r="Q672" i="19"/>
  <c r="J671" i="19"/>
  <c r="Q671" i="19"/>
  <c r="J670" i="19"/>
  <c r="Q670" i="19"/>
  <c r="J669" i="19"/>
  <c r="Q669" i="19"/>
  <c r="J668" i="19"/>
  <c r="Q668" i="19"/>
  <c r="J667" i="19"/>
  <c r="Q667" i="19"/>
  <c r="J666" i="19"/>
  <c r="Q666" i="19"/>
  <c r="J665" i="19"/>
  <c r="Q665" i="19"/>
  <c r="J664" i="19"/>
  <c r="Q664" i="19"/>
  <c r="J663" i="19"/>
  <c r="Q663" i="19"/>
  <c r="J662" i="19"/>
  <c r="Q662" i="19"/>
  <c r="J661" i="19"/>
  <c r="Q661" i="19"/>
  <c r="J660" i="19"/>
  <c r="Q660" i="19"/>
  <c r="J659" i="19"/>
  <c r="Q659" i="19"/>
  <c r="J658" i="19"/>
  <c r="Q658" i="19"/>
  <c r="J657" i="19"/>
  <c r="Q657" i="19"/>
  <c r="J656" i="19"/>
  <c r="Q656" i="19"/>
  <c r="J655" i="19"/>
  <c r="Q655" i="19"/>
  <c r="J654" i="19"/>
  <c r="Q654" i="19"/>
  <c r="J653" i="19"/>
  <c r="Q653" i="19"/>
  <c r="J652" i="19"/>
  <c r="Q652" i="19"/>
  <c r="J651" i="19"/>
  <c r="Q651" i="19"/>
  <c r="J650" i="19"/>
  <c r="Q650" i="19"/>
  <c r="J649" i="19"/>
  <c r="Q649" i="19"/>
  <c r="J648" i="19"/>
  <c r="Q648" i="19"/>
  <c r="J647" i="19"/>
  <c r="Q647" i="19"/>
  <c r="J646" i="19"/>
  <c r="Q646" i="19"/>
  <c r="J645" i="19"/>
  <c r="Q645" i="19"/>
  <c r="J644" i="19"/>
  <c r="Q644" i="19"/>
  <c r="J643" i="19"/>
  <c r="Q643" i="19"/>
  <c r="J642" i="19"/>
  <c r="Q642" i="19"/>
  <c r="J641" i="19"/>
  <c r="Q641" i="19"/>
  <c r="J640" i="19"/>
  <c r="Q640" i="19"/>
  <c r="J639" i="19"/>
  <c r="Q639" i="19"/>
  <c r="J638" i="19"/>
  <c r="Q638" i="19"/>
  <c r="J637" i="19"/>
  <c r="Q637" i="19"/>
  <c r="J636" i="19"/>
  <c r="Q636" i="19"/>
  <c r="J635" i="19"/>
  <c r="Q635" i="19"/>
  <c r="J634" i="19"/>
  <c r="Q634" i="19"/>
  <c r="J633" i="19"/>
  <c r="Q633" i="19"/>
  <c r="J632" i="19"/>
  <c r="Q632" i="19"/>
  <c r="J631" i="19"/>
  <c r="Q631" i="19"/>
  <c r="J630" i="19"/>
  <c r="Q630" i="19"/>
  <c r="J629" i="19"/>
  <c r="Q629" i="19"/>
  <c r="J628" i="19"/>
  <c r="Q628" i="19"/>
  <c r="J627" i="19"/>
  <c r="Q627" i="19"/>
  <c r="J626" i="19"/>
  <c r="Q626" i="19"/>
  <c r="J625" i="19"/>
  <c r="Q625" i="19"/>
  <c r="J624" i="19"/>
  <c r="Q624" i="19"/>
  <c r="J623" i="19"/>
  <c r="Q623" i="19"/>
  <c r="J622" i="19"/>
  <c r="Q622" i="19"/>
  <c r="J621" i="19"/>
  <c r="Q621" i="19"/>
  <c r="J620" i="19"/>
  <c r="Q620" i="19"/>
  <c r="J619" i="19"/>
  <c r="Q619" i="19"/>
  <c r="J618" i="19"/>
  <c r="Q618" i="19"/>
  <c r="J617" i="19"/>
  <c r="Q617" i="19"/>
  <c r="J616" i="19"/>
  <c r="Q616" i="19"/>
  <c r="J615" i="19"/>
  <c r="Q615" i="19"/>
  <c r="J614" i="19"/>
  <c r="Q614" i="19"/>
  <c r="J613" i="19"/>
  <c r="Q613" i="19"/>
  <c r="J612" i="19"/>
  <c r="Q612" i="19"/>
  <c r="J611" i="19"/>
  <c r="Q611" i="19"/>
  <c r="J610" i="19"/>
  <c r="Q610" i="19"/>
  <c r="J609" i="19"/>
  <c r="Q609" i="19"/>
  <c r="J608" i="19"/>
  <c r="Q608" i="19"/>
  <c r="J607" i="19"/>
  <c r="Q607" i="19"/>
  <c r="J606" i="19"/>
  <c r="Q606" i="19"/>
  <c r="J605" i="19"/>
  <c r="Q605" i="19"/>
  <c r="J604" i="19"/>
  <c r="Q604" i="19"/>
  <c r="J603" i="19"/>
  <c r="Q603" i="19"/>
  <c r="J602" i="19"/>
  <c r="Q602" i="19"/>
  <c r="J601" i="19"/>
  <c r="Q601" i="19"/>
  <c r="J600" i="19"/>
  <c r="Q600" i="19"/>
  <c r="J599" i="19"/>
  <c r="Q599" i="19"/>
  <c r="J598" i="19"/>
  <c r="Q598" i="19"/>
  <c r="J597" i="19"/>
  <c r="Q597" i="19"/>
  <c r="J596" i="19"/>
  <c r="Q596" i="19"/>
  <c r="J595" i="19"/>
  <c r="Q595" i="19"/>
  <c r="J594" i="19"/>
  <c r="Q594" i="19"/>
  <c r="J593" i="19"/>
  <c r="Q593" i="19"/>
  <c r="J592" i="19"/>
  <c r="Q592" i="19"/>
  <c r="J591" i="19"/>
  <c r="Q591" i="19"/>
  <c r="J590" i="19"/>
  <c r="Q590" i="19"/>
  <c r="J589" i="19"/>
  <c r="Q589" i="19"/>
  <c r="J588" i="19"/>
  <c r="Q588" i="19"/>
  <c r="J587" i="19"/>
  <c r="Q587" i="19"/>
  <c r="J586" i="19"/>
  <c r="Q586" i="19"/>
  <c r="J585" i="19"/>
  <c r="Q585" i="19"/>
  <c r="J584" i="19"/>
  <c r="Q584" i="19"/>
  <c r="J583" i="19"/>
  <c r="Q583" i="19"/>
  <c r="J582" i="19"/>
  <c r="Q582" i="19"/>
  <c r="J581" i="19"/>
  <c r="Q581" i="19"/>
  <c r="J580" i="19"/>
  <c r="Q580" i="19"/>
  <c r="J579" i="19"/>
  <c r="Q579" i="19"/>
  <c r="J578" i="19"/>
  <c r="Q578" i="19"/>
  <c r="J577" i="19"/>
  <c r="Q577" i="19"/>
  <c r="J576" i="19"/>
  <c r="Q576" i="19"/>
  <c r="J575" i="19"/>
  <c r="Q575" i="19"/>
  <c r="J574" i="19"/>
  <c r="Q574" i="19"/>
  <c r="J573" i="19"/>
  <c r="Q573" i="19"/>
  <c r="J572" i="19"/>
  <c r="Q572" i="19"/>
  <c r="J571" i="19"/>
  <c r="Q571" i="19"/>
  <c r="J570" i="19"/>
  <c r="Q570" i="19"/>
  <c r="J569" i="19"/>
  <c r="Q569" i="19"/>
  <c r="J568" i="19"/>
  <c r="Q568" i="19"/>
  <c r="J567" i="19"/>
  <c r="Q567" i="19"/>
  <c r="J566" i="19"/>
  <c r="Q566" i="19"/>
  <c r="J565" i="19"/>
  <c r="Q565" i="19"/>
  <c r="J564" i="19"/>
  <c r="Q564" i="19"/>
  <c r="J563" i="19"/>
  <c r="Q563" i="19"/>
  <c r="J562" i="19"/>
  <c r="Q562" i="19"/>
  <c r="J561" i="19"/>
  <c r="Q561" i="19"/>
  <c r="J560" i="19"/>
  <c r="Q560" i="19"/>
  <c r="J559" i="19"/>
  <c r="Q559" i="19"/>
  <c r="J558" i="19"/>
  <c r="Q558" i="19"/>
  <c r="J557" i="19"/>
  <c r="Q557" i="19"/>
  <c r="J556" i="19"/>
  <c r="Q556" i="19"/>
  <c r="J555" i="19"/>
  <c r="Q555" i="19"/>
  <c r="J554" i="19"/>
  <c r="Q554" i="19"/>
  <c r="J553" i="19"/>
  <c r="Q553" i="19"/>
  <c r="J552" i="19"/>
  <c r="Q552" i="19"/>
  <c r="J551" i="19"/>
  <c r="Q551" i="19"/>
  <c r="J550" i="19"/>
  <c r="Q550" i="19"/>
  <c r="J549" i="19"/>
  <c r="Q549" i="19"/>
  <c r="J548" i="19"/>
  <c r="Q548" i="19"/>
  <c r="J547" i="19"/>
  <c r="Q547" i="19"/>
  <c r="J546" i="19"/>
  <c r="Q546" i="19"/>
  <c r="J545" i="19"/>
  <c r="Q545" i="19"/>
  <c r="J544" i="19"/>
  <c r="Q544" i="19"/>
  <c r="J543" i="19"/>
  <c r="Q543" i="19"/>
  <c r="J542" i="19"/>
  <c r="Q542" i="19"/>
  <c r="J541" i="19"/>
  <c r="Q541" i="19"/>
  <c r="J540" i="19"/>
  <c r="Q540" i="19"/>
  <c r="J539" i="19"/>
  <c r="Q539" i="19"/>
  <c r="J538" i="19"/>
  <c r="Q538" i="19"/>
  <c r="J537" i="19"/>
  <c r="Q537" i="19"/>
  <c r="J536" i="19"/>
  <c r="Q536" i="19"/>
  <c r="J535" i="19"/>
  <c r="Q535" i="19"/>
  <c r="J534" i="19"/>
  <c r="Q534" i="19"/>
  <c r="J533" i="19"/>
  <c r="Q533" i="19"/>
  <c r="J532" i="19"/>
  <c r="Q532" i="19"/>
  <c r="J531" i="19"/>
  <c r="Q531" i="19"/>
  <c r="J530" i="19"/>
  <c r="Q530" i="19"/>
  <c r="J529" i="19"/>
  <c r="Q529" i="19"/>
  <c r="J528" i="19"/>
  <c r="Q528" i="19"/>
  <c r="J527" i="19"/>
  <c r="Q527" i="19"/>
  <c r="J526" i="19"/>
  <c r="Q526" i="19"/>
  <c r="J525" i="19"/>
  <c r="Q525" i="19"/>
  <c r="J524" i="19"/>
  <c r="Q524" i="19"/>
  <c r="J523" i="19"/>
  <c r="Q523" i="19"/>
  <c r="J522" i="19"/>
  <c r="Q522" i="19"/>
  <c r="J521" i="19"/>
  <c r="Q521" i="19"/>
  <c r="J520" i="19"/>
  <c r="Q520" i="19"/>
  <c r="J519" i="19"/>
  <c r="Q519" i="19"/>
  <c r="J518" i="19"/>
  <c r="Q518" i="19"/>
  <c r="J517" i="19"/>
  <c r="Q517" i="19"/>
  <c r="J516" i="19"/>
  <c r="Q516" i="19"/>
  <c r="J515" i="19"/>
  <c r="Q515" i="19"/>
  <c r="J514" i="19"/>
  <c r="Q514" i="19"/>
  <c r="J513" i="19"/>
  <c r="Q513" i="19"/>
  <c r="J512" i="19"/>
  <c r="Q512" i="19"/>
  <c r="J511" i="19"/>
  <c r="Q511" i="19"/>
  <c r="J510" i="19"/>
  <c r="Q510" i="19"/>
  <c r="J509" i="19"/>
  <c r="Q509" i="19"/>
  <c r="J508" i="19"/>
  <c r="Q508" i="19"/>
  <c r="J507" i="19"/>
  <c r="Q507" i="19"/>
  <c r="J506" i="19"/>
  <c r="Q506" i="19"/>
  <c r="J505" i="19"/>
  <c r="Q505" i="19"/>
  <c r="J504" i="19"/>
  <c r="Q504" i="19"/>
  <c r="J503" i="19"/>
  <c r="Q503" i="19"/>
  <c r="J502" i="19"/>
  <c r="Q502" i="19"/>
  <c r="J501" i="19"/>
  <c r="Q501" i="19"/>
  <c r="J500" i="19"/>
  <c r="Q500" i="19"/>
  <c r="J499" i="19"/>
  <c r="Q499" i="19"/>
  <c r="J498" i="19"/>
  <c r="Q498" i="19"/>
  <c r="J497" i="19"/>
  <c r="Q497" i="19"/>
  <c r="J496" i="19"/>
  <c r="Q496" i="19"/>
  <c r="J495" i="19"/>
  <c r="Q495" i="19"/>
  <c r="J494" i="19"/>
  <c r="Q494" i="19"/>
  <c r="J493" i="19"/>
  <c r="Q493" i="19"/>
  <c r="J492" i="19"/>
  <c r="Q492" i="19"/>
  <c r="J491" i="19"/>
  <c r="Q491" i="19"/>
  <c r="J490" i="19"/>
  <c r="Q490" i="19"/>
  <c r="J489" i="19"/>
  <c r="Q489" i="19"/>
  <c r="J488" i="19"/>
  <c r="Q488" i="19"/>
  <c r="J487" i="19"/>
  <c r="Q487" i="19"/>
  <c r="J486" i="19"/>
  <c r="Q486" i="19"/>
  <c r="J485" i="19"/>
  <c r="Q485" i="19"/>
  <c r="J484" i="19"/>
  <c r="Q484" i="19"/>
  <c r="J483" i="19"/>
  <c r="Q483" i="19"/>
  <c r="J482" i="19"/>
  <c r="Q482" i="19"/>
  <c r="J481" i="19"/>
  <c r="Q481" i="19"/>
  <c r="J480" i="19"/>
  <c r="Q480" i="19"/>
  <c r="J479" i="19"/>
  <c r="Q479" i="19"/>
  <c r="J478" i="19"/>
  <c r="Q478" i="19"/>
  <c r="J477" i="19"/>
  <c r="Q477" i="19"/>
  <c r="J476" i="19"/>
  <c r="Q476" i="19"/>
  <c r="J475" i="19"/>
  <c r="Q475" i="19"/>
  <c r="J474" i="19"/>
  <c r="Q474" i="19"/>
  <c r="J473" i="19"/>
  <c r="Q473" i="19"/>
  <c r="J472" i="19"/>
  <c r="Q472" i="19"/>
  <c r="J471" i="19"/>
  <c r="Q471" i="19"/>
  <c r="J470" i="19"/>
  <c r="Q470" i="19"/>
  <c r="J469" i="19"/>
  <c r="Q469" i="19"/>
  <c r="J468" i="19"/>
  <c r="Q468" i="19"/>
  <c r="J467" i="19"/>
  <c r="Q467" i="19"/>
  <c r="J466" i="19"/>
  <c r="Q466" i="19"/>
  <c r="J465" i="19"/>
  <c r="Q465" i="19"/>
  <c r="J464" i="19"/>
  <c r="Q464" i="19"/>
  <c r="J463" i="19"/>
  <c r="Q463" i="19"/>
  <c r="J462" i="19"/>
  <c r="Q462" i="19"/>
  <c r="J461" i="19"/>
  <c r="Q461" i="19"/>
  <c r="J460" i="19"/>
  <c r="Q460" i="19"/>
  <c r="J459" i="19"/>
  <c r="Q459" i="19"/>
  <c r="J458" i="19"/>
  <c r="Q458" i="19"/>
  <c r="J457" i="19"/>
  <c r="Q457" i="19"/>
  <c r="J456" i="19"/>
  <c r="Q456" i="19"/>
  <c r="J455" i="19"/>
  <c r="Q455" i="19"/>
  <c r="J454" i="19"/>
  <c r="Q454" i="19"/>
  <c r="J453" i="19"/>
  <c r="Q453" i="19"/>
  <c r="J452" i="19"/>
  <c r="Q452" i="19"/>
  <c r="J451" i="19"/>
  <c r="Q451" i="19"/>
  <c r="J450" i="19"/>
  <c r="Q450" i="19"/>
  <c r="J449" i="19"/>
  <c r="Q449" i="19"/>
  <c r="J448" i="19"/>
  <c r="Q448" i="19"/>
  <c r="J447" i="19"/>
  <c r="Q447" i="19"/>
  <c r="J446" i="19"/>
  <c r="Q446" i="19"/>
  <c r="J445" i="19"/>
  <c r="Q445" i="19"/>
  <c r="J444" i="19"/>
  <c r="Q444" i="19"/>
  <c r="J443" i="19"/>
  <c r="Q443" i="19"/>
  <c r="J442" i="19"/>
  <c r="Q442" i="19"/>
  <c r="J441" i="19"/>
  <c r="Q441" i="19"/>
  <c r="J440" i="19"/>
  <c r="Q440" i="19"/>
  <c r="J439" i="19"/>
  <c r="Q439" i="19"/>
  <c r="J438" i="19"/>
  <c r="Q438" i="19"/>
  <c r="J437" i="19"/>
  <c r="Q437" i="19"/>
  <c r="J436" i="19"/>
  <c r="Q436" i="19"/>
  <c r="J435" i="19"/>
  <c r="Q435" i="19"/>
  <c r="J434" i="19"/>
  <c r="Q434" i="19"/>
  <c r="J433" i="19"/>
  <c r="Q433" i="19"/>
  <c r="J432" i="19"/>
  <c r="Q432" i="19"/>
  <c r="J431" i="19"/>
  <c r="Q431" i="19"/>
  <c r="J430" i="19"/>
  <c r="Q430" i="19"/>
  <c r="J429" i="19"/>
  <c r="Q429" i="19"/>
  <c r="J428" i="19"/>
  <c r="Q428" i="19"/>
  <c r="J427" i="19"/>
  <c r="Q427" i="19"/>
  <c r="J426" i="19"/>
  <c r="Q426" i="19"/>
  <c r="J425" i="19"/>
  <c r="Q425" i="19"/>
  <c r="J424" i="19"/>
  <c r="Q424" i="19"/>
  <c r="J423" i="19"/>
  <c r="Q423" i="19"/>
  <c r="J422" i="19"/>
  <c r="Q422" i="19"/>
  <c r="J421" i="19"/>
  <c r="Q421" i="19"/>
  <c r="J420" i="19"/>
  <c r="Q420" i="19"/>
  <c r="J419" i="19"/>
  <c r="Q419" i="19"/>
  <c r="J418" i="19"/>
  <c r="Q418" i="19"/>
  <c r="J417" i="19"/>
  <c r="Q417" i="19"/>
  <c r="J416" i="19"/>
  <c r="Q416" i="19"/>
  <c r="J415" i="19"/>
  <c r="Q415" i="19"/>
  <c r="J414" i="19"/>
  <c r="Q414" i="19"/>
  <c r="J413" i="19"/>
  <c r="Q413" i="19"/>
  <c r="J412" i="19"/>
  <c r="Q412" i="19"/>
  <c r="J411" i="19"/>
  <c r="Q411" i="19"/>
  <c r="J410" i="19"/>
  <c r="Q410" i="19"/>
  <c r="J409" i="19"/>
  <c r="Q409" i="19"/>
  <c r="J408" i="19"/>
  <c r="Q408" i="19"/>
  <c r="J407" i="19"/>
  <c r="Q407" i="19"/>
  <c r="J406" i="19"/>
  <c r="Q406" i="19"/>
  <c r="J405" i="19"/>
  <c r="Q405" i="19"/>
  <c r="J404" i="19"/>
  <c r="Q404" i="19"/>
  <c r="J403" i="19"/>
  <c r="Q403" i="19"/>
  <c r="J402" i="19"/>
  <c r="Q402" i="19"/>
  <c r="J401" i="19"/>
  <c r="Q401" i="19"/>
  <c r="J400" i="19"/>
  <c r="Q400" i="19"/>
  <c r="J399" i="19"/>
  <c r="Q399" i="19"/>
  <c r="J398" i="19"/>
  <c r="Q398" i="19"/>
  <c r="J397" i="19"/>
  <c r="Q397" i="19"/>
  <c r="J396" i="19"/>
  <c r="Q396" i="19"/>
  <c r="J395" i="19"/>
  <c r="Q395" i="19"/>
  <c r="J394" i="19"/>
  <c r="Q394" i="19"/>
  <c r="J393" i="19"/>
  <c r="Q393" i="19"/>
  <c r="J392" i="19"/>
  <c r="Q392" i="19"/>
  <c r="J391" i="19"/>
  <c r="Q391" i="19"/>
  <c r="J390" i="19"/>
  <c r="Q390" i="19"/>
  <c r="J389" i="19"/>
  <c r="Q389" i="19"/>
  <c r="J388" i="19"/>
  <c r="Q388" i="19"/>
  <c r="J387" i="19"/>
  <c r="Q387" i="19"/>
  <c r="J386" i="19"/>
  <c r="Q386" i="19"/>
  <c r="J385" i="19"/>
  <c r="Q385" i="19"/>
  <c r="J384" i="19"/>
  <c r="Q384" i="19"/>
  <c r="J383" i="19"/>
  <c r="Q383" i="19"/>
  <c r="J382" i="19"/>
  <c r="Q382" i="19"/>
  <c r="J381" i="19"/>
  <c r="Q381" i="19"/>
  <c r="J380" i="19"/>
  <c r="Q380" i="19"/>
  <c r="J379" i="19"/>
  <c r="Q379" i="19"/>
  <c r="J378" i="19"/>
  <c r="Q378" i="19"/>
  <c r="J377" i="19"/>
  <c r="Q377" i="19"/>
  <c r="J376" i="19"/>
  <c r="Q376" i="19"/>
  <c r="J375" i="19"/>
  <c r="Q375" i="19"/>
  <c r="J374" i="19"/>
  <c r="Q374" i="19"/>
  <c r="J373" i="19"/>
  <c r="Q373" i="19"/>
  <c r="J372" i="19"/>
  <c r="Q372" i="19"/>
  <c r="J371" i="19"/>
  <c r="Q371" i="19"/>
  <c r="J370" i="19"/>
  <c r="Q370" i="19"/>
  <c r="J369" i="19"/>
  <c r="Q369" i="19"/>
  <c r="J368" i="19"/>
  <c r="Q368" i="19"/>
  <c r="J367" i="19"/>
  <c r="Q367" i="19"/>
  <c r="J366" i="19"/>
  <c r="Q366" i="19"/>
  <c r="J365" i="19"/>
  <c r="Q365" i="19"/>
  <c r="J364" i="19"/>
  <c r="Q364" i="19"/>
  <c r="J363" i="19"/>
  <c r="Q363" i="19"/>
  <c r="J362" i="19"/>
  <c r="Q362" i="19"/>
  <c r="J361" i="19"/>
  <c r="Q361" i="19"/>
  <c r="J360" i="19"/>
  <c r="Q360" i="19"/>
  <c r="J359" i="19"/>
  <c r="Q359" i="19"/>
  <c r="J358" i="19"/>
  <c r="Q358" i="19"/>
  <c r="J357" i="19"/>
  <c r="Q357" i="19"/>
  <c r="J356" i="19"/>
  <c r="Q356" i="19"/>
  <c r="J355" i="19"/>
  <c r="Q355" i="19"/>
  <c r="J354" i="19"/>
  <c r="Q354" i="19"/>
  <c r="J353" i="19"/>
  <c r="Q353" i="19"/>
  <c r="J352" i="19"/>
  <c r="Q352" i="19"/>
  <c r="J351" i="19"/>
  <c r="Q351" i="19"/>
  <c r="J350" i="19"/>
  <c r="Q350" i="19"/>
  <c r="J349" i="19"/>
  <c r="Q349" i="19"/>
  <c r="J348" i="19"/>
  <c r="Q348" i="19"/>
  <c r="J347" i="19"/>
  <c r="Q347" i="19"/>
  <c r="J346" i="19"/>
  <c r="Q346" i="19"/>
  <c r="J345" i="19"/>
  <c r="Q345" i="19"/>
  <c r="J344" i="19"/>
  <c r="Q344" i="19"/>
  <c r="J343" i="19"/>
  <c r="Q343" i="19"/>
  <c r="J342" i="19"/>
  <c r="Q342" i="19"/>
  <c r="J341" i="19"/>
  <c r="Q341" i="19"/>
  <c r="J340" i="19"/>
  <c r="Q340" i="19"/>
  <c r="J339" i="19"/>
  <c r="Q339" i="19"/>
  <c r="J338" i="19"/>
  <c r="Q338" i="19"/>
  <c r="J337" i="19"/>
  <c r="Q337" i="19"/>
  <c r="J336" i="19"/>
  <c r="Q336" i="19"/>
  <c r="J335" i="19"/>
  <c r="Q335" i="19"/>
  <c r="J334" i="19"/>
  <c r="Q334" i="19"/>
  <c r="J333" i="19"/>
  <c r="Q333" i="19"/>
  <c r="J332" i="19"/>
  <c r="Q332" i="19"/>
  <c r="J331" i="19"/>
  <c r="Q331" i="19"/>
  <c r="J330" i="19"/>
  <c r="Q330" i="19"/>
  <c r="J329" i="19"/>
  <c r="Q329" i="19"/>
  <c r="J328" i="19"/>
  <c r="Q328" i="19"/>
  <c r="J327" i="19"/>
  <c r="Q327" i="19"/>
  <c r="J326" i="19"/>
  <c r="Q326" i="19"/>
  <c r="J325" i="19"/>
  <c r="Q325" i="19"/>
  <c r="J324" i="19"/>
  <c r="Q324" i="19"/>
  <c r="J323" i="19"/>
  <c r="Q323" i="19"/>
  <c r="J322" i="19"/>
  <c r="Q322" i="19"/>
  <c r="J321" i="19"/>
  <c r="Q321" i="19"/>
  <c r="J320" i="19"/>
  <c r="Q320" i="19"/>
  <c r="J319" i="19"/>
  <c r="Q319" i="19"/>
  <c r="J318" i="19"/>
  <c r="Q318" i="19"/>
  <c r="J317" i="19"/>
  <c r="Q317" i="19"/>
  <c r="J316" i="19"/>
  <c r="Q316" i="19"/>
  <c r="J315" i="19"/>
  <c r="Q315" i="19"/>
  <c r="J314" i="19"/>
  <c r="Q314" i="19"/>
  <c r="J313" i="19"/>
  <c r="Q313" i="19"/>
  <c r="J312" i="19"/>
  <c r="Q312" i="19"/>
  <c r="J311" i="19"/>
  <c r="Q311" i="19"/>
  <c r="J310" i="19"/>
  <c r="Q310" i="19"/>
  <c r="J309" i="19"/>
  <c r="Q309" i="19"/>
  <c r="J308" i="19"/>
  <c r="Q308" i="19"/>
  <c r="J307" i="19"/>
  <c r="Q307" i="19"/>
  <c r="J306" i="19"/>
  <c r="Q306" i="19"/>
  <c r="J305" i="19"/>
  <c r="Q305" i="19"/>
  <c r="J304" i="19"/>
  <c r="Q304" i="19"/>
  <c r="J303" i="19"/>
  <c r="Q303" i="19"/>
  <c r="J302" i="19"/>
  <c r="Q302" i="19"/>
  <c r="J301" i="19"/>
  <c r="Q301" i="19"/>
  <c r="J300" i="19"/>
  <c r="Q300" i="19"/>
  <c r="J299" i="19"/>
  <c r="Q299" i="19"/>
  <c r="J298" i="19"/>
  <c r="Q298" i="19"/>
  <c r="J297" i="19"/>
  <c r="Q297" i="19"/>
  <c r="J296" i="19"/>
  <c r="Q296" i="19"/>
  <c r="J295" i="19"/>
  <c r="Q295" i="19"/>
  <c r="J294" i="19"/>
  <c r="Q294" i="19"/>
  <c r="J293" i="19"/>
  <c r="Q293" i="19"/>
  <c r="J292" i="19"/>
  <c r="Q292" i="19"/>
  <c r="J291" i="19"/>
  <c r="Q291" i="19"/>
  <c r="J290" i="19"/>
  <c r="Q290" i="19"/>
  <c r="J289" i="19"/>
  <c r="Q289" i="19"/>
  <c r="J288" i="19"/>
  <c r="Q288" i="19"/>
  <c r="J287" i="19"/>
  <c r="Q287" i="19"/>
  <c r="J286" i="19"/>
  <c r="Q286" i="19"/>
  <c r="J285" i="19"/>
  <c r="Q285" i="19"/>
  <c r="J284" i="19"/>
  <c r="Q284" i="19"/>
  <c r="J283" i="19"/>
  <c r="Q283" i="19"/>
  <c r="J282" i="19"/>
  <c r="Q282" i="19"/>
  <c r="J281" i="19"/>
  <c r="Q281" i="19"/>
  <c r="J280" i="19"/>
  <c r="Q280" i="19"/>
  <c r="J279" i="19"/>
  <c r="Q279" i="19"/>
  <c r="J278" i="19"/>
  <c r="Q278" i="19"/>
  <c r="J277" i="19"/>
  <c r="Q277" i="19"/>
  <c r="J276" i="19"/>
  <c r="Q276" i="19"/>
  <c r="J275" i="19"/>
  <c r="Q275" i="19"/>
  <c r="J274" i="19"/>
  <c r="Q274" i="19"/>
  <c r="J273" i="19"/>
  <c r="Q273" i="19"/>
  <c r="J272" i="19"/>
  <c r="Q272" i="19"/>
  <c r="J271" i="19"/>
  <c r="Q271" i="19"/>
  <c r="J270" i="19"/>
  <c r="Q270" i="19"/>
  <c r="J269" i="19"/>
  <c r="Q269" i="19"/>
  <c r="J268" i="19"/>
  <c r="Q268" i="19"/>
  <c r="J267" i="19"/>
  <c r="Q267" i="19"/>
  <c r="J266" i="19"/>
  <c r="Q266" i="19"/>
  <c r="J265" i="19"/>
  <c r="Q265" i="19"/>
  <c r="J264" i="19"/>
  <c r="Q264" i="19"/>
  <c r="J263" i="19"/>
  <c r="Q263" i="19"/>
  <c r="J262" i="19"/>
  <c r="Q262" i="19"/>
  <c r="J261" i="19"/>
  <c r="Q261" i="19"/>
  <c r="J260" i="19"/>
  <c r="Q260" i="19"/>
  <c r="J259" i="19"/>
  <c r="Q259" i="19"/>
  <c r="J258" i="19"/>
  <c r="Q258" i="19"/>
  <c r="J257" i="19"/>
  <c r="Q257" i="19"/>
  <c r="J256" i="19"/>
  <c r="Q256" i="19"/>
  <c r="J255" i="19"/>
  <c r="Q255" i="19"/>
  <c r="J254" i="19"/>
  <c r="Q254" i="19"/>
  <c r="J253" i="19"/>
  <c r="Q253" i="19"/>
  <c r="J252" i="19"/>
  <c r="Q252" i="19"/>
  <c r="J251" i="19"/>
  <c r="Q251" i="19"/>
  <c r="J250" i="19"/>
  <c r="Q250" i="19"/>
  <c r="J249" i="19"/>
  <c r="Q249" i="19"/>
  <c r="J248" i="19"/>
  <c r="Q248" i="19"/>
  <c r="J247" i="19"/>
  <c r="Q247" i="19"/>
  <c r="J246" i="19"/>
  <c r="Q246" i="19"/>
  <c r="J245" i="19"/>
  <c r="Q245" i="19"/>
  <c r="J244" i="19"/>
  <c r="Q244" i="19"/>
  <c r="J243" i="19"/>
  <c r="Q243" i="19"/>
  <c r="J242" i="19"/>
  <c r="Q242" i="19"/>
  <c r="J241" i="19"/>
  <c r="Q241" i="19"/>
  <c r="J240" i="19"/>
  <c r="Q240" i="19"/>
  <c r="J239" i="19"/>
  <c r="Q239" i="19"/>
  <c r="J238" i="19"/>
  <c r="Q238" i="19"/>
  <c r="J237" i="19"/>
  <c r="Q237" i="19"/>
  <c r="J236" i="19"/>
  <c r="Q236" i="19"/>
  <c r="J235" i="19"/>
  <c r="Q235" i="19"/>
  <c r="J234" i="19"/>
  <c r="Q234" i="19"/>
  <c r="J233" i="19"/>
  <c r="Q233" i="19"/>
  <c r="J232" i="19"/>
  <c r="Q232" i="19"/>
  <c r="J231" i="19"/>
  <c r="Q231" i="19"/>
  <c r="J230" i="19"/>
  <c r="Q230" i="19"/>
  <c r="J229" i="19"/>
  <c r="Q229" i="19"/>
  <c r="J228" i="19"/>
  <c r="Q228" i="19"/>
  <c r="J227" i="19"/>
  <c r="Q227" i="19"/>
  <c r="J226" i="19"/>
  <c r="Q226" i="19"/>
  <c r="J225" i="19"/>
  <c r="Q225" i="19"/>
  <c r="J224" i="19"/>
  <c r="Q224" i="19"/>
  <c r="J223" i="19"/>
  <c r="Q223" i="19"/>
  <c r="J222" i="19"/>
  <c r="Q222" i="19"/>
  <c r="J221" i="19"/>
  <c r="Q221" i="19"/>
  <c r="J220" i="19"/>
  <c r="Q220" i="19"/>
  <c r="J219" i="19"/>
  <c r="Q219" i="19"/>
  <c r="J218" i="19"/>
  <c r="Q218" i="19"/>
  <c r="J217" i="19"/>
  <c r="Q217" i="19"/>
  <c r="J216" i="19"/>
  <c r="Q216" i="19"/>
  <c r="J215" i="19"/>
  <c r="Q215" i="19"/>
  <c r="J214" i="19"/>
  <c r="Q214" i="19"/>
  <c r="J213" i="19"/>
  <c r="Q213" i="19"/>
  <c r="J212" i="19"/>
  <c r="Q212" i="19"/>
  <c r="J211" i="19"/>
  <c r="Q211" i="19"/>
  <c r="J210" i="19"/>
  <c r="Q210" i="19"/>
  <c r="J209" i="19"/>
  <c r="Q209" i="19"/>
  <c r="J208" i="19"/>
  <c r="Q208" i="19"/>
  <c r="J207" i="19"/>
  <c r="Q207" i="19"/>
  <c r="J206" i="19"/>
  <c r="Q206" i="19"/>
  <c r="J205" i="19"/>
  <c r="Q205" i="19"/>
  <c r="J204" i="19"/>
  <c r="Q204" i="19"/>
  <c r="J203" i="19"/>
  <c r="Q203" i="19"/>
  <c r="J202" i="19"/>
  <c r="Q202" i="19"/>
  <c r="J201" i="19"/>
  <c r="Q201" i="19"/>
  <c r="J200" i="19"/>
  <c r="Q200" i="19"/>
  <c r="J199" i="19"/>
  <c r="Q199" i="19"/>
  <c r="J198" i="19"/>
  <c r="Q198" i="19"/>
  <c r="J197" i="19"/>
  <c r="Q197" i="19"/>
  <c r="J196" i="19"/>
  <c r="Q196" i="19"/>
  <c r="J195" i="19"/>
  <c r="Q195" i="19"/>
  <c r="J194" i="19"/>
  <c r="Q194" i="19"/>
  <c r="J193" i="19"/>
  <c r="Q193" i="19"/>
  <c r="J192" i="19"/>
  <c r="Q192" i="19"/>
  <c r="J191" i="19"/>
  <c r="Q191" i="19"/>
  <c r="J190" i="19"/>
  <c r="Q190" i="19"/>
  <c r="J189" i="19"/>
  <c r="Q189" i="19"/>
  <c r="J188" i="19"/>
  <c r="Q188" i="19"/>
  <c r="J187" i="19"/>
  <c r="Q187" i="19"/>
  <c r="J186" i="19"/>
  <c r="Q186" i="19"/>
  <c r="J185" i="19"/>
  <c r="Q185" i="19"/>
  <c r="J184" i="19"/>
  <c r="Q184" i="19"/>
  <c r="J183" i="19"/>
  <c r="Q183" i="19"/>
  <c r="J182" i="19"/>
  <c r="Q182" i="19"/>
  <c r="J181" i="19"/>
  <c r="Q181" i="19"/>
  <c r="J180" i="19"/>
  <c r="Q180" i="19"/>
  <c r="J179" i="19"/>
  <c r="Q179" i="19"/>
  <c r="J178" i="19"/>
  <c r="Q178" i="19"/>
  <c r="J177" i="19"/>
  <c r="Q177" i="19"/>
  <c r="J176" i="19"/>
  <c r="Q176" i="19"/>
  <c r="J175" i="19"/>
  <c r="Q175" i="19"/>
  <c r="J174" i="19"/>
  <c r="Q174" i="19"/>
  <c r="J173" i="19"/>
  <c r="Q173" i="19"/>
  <c r="J172" i="19"/>
  <c r="Q172" i="19"/>
  <c r="J171" i="19"/>
  <c r="Q171" i="19"/>
  <c r="J170" i="19"/>
  <c r="Q170" i="19"/>
  <c r="J169" i="19"/>
  <c r="Q169" i="19"/>
  <c r="J168" i="19"/>
  <c r="Q168" i="19"/>
  <c r="J167" i="19"/>
  <c r="Q167" i="19"/>
  <c r="J166" i="19"/>
  <c r="Q166" i="19"/>
  <c r="J165" i="19"/>
  <c r="Q165" i="19"/>
  <c r="J164" i="19"/>
  <c r="Q164" i="19"/>
  <c r="J163" i="19"/>
  <c r="Q163" i="19"/>
  <c r="J162" i="19"/>
  <c r="Q162" i="19"/>
  <c r="J161" i="19"/>
  <c r="Q161" i="19"/>
  <c r="J160" i="19"/>
  <c r="Q160" i="19"/>
  <c r="J159" i="19"/>
  <c r="Q159" i="19"/>
  <c r="J158" i="19"/>
  <c r="Q158" i="19"/>
  <c r="J157" i="19"/>
  <c r="Q157" i="19"/>
  <c r="J156" i="19"/>
  <c r="Q156" i="19"/>
  <c r="J155" i="19"/>
  <c r="Q155" i="19"/>
  <c r="J154" i="19"/>
  <c r="Q154" i="19"/>
  <c r="J153" i="19"/>
  <c r="Q153" i="19"/>
  <c r="J152" i="19"/>
  <c r="Q152" i="19"/>
  <c r="J151" i="19"/>
  <c r="Q151" i="19"/>
  <c r="J150" i="19"/>
  <c r="Q150" i="19"/>
  <c r="J149" i="19"/>
  <c r="Q149" i="19"/>
  <c r="J148" i="19"/>
  <c r="Q148" i="19"/>
  <c r="J147" i="19"/>
  <c r="Q147" i="19"/>
  <c r="J146" i="19"/>
  <c r="Q146" i="19"/>
  <c r="J145" i="19"/>
  <c r="Q145" i="19"/>
  <c r="J144" i="19"/>
  <c r="Q144" i="19"/>
  <c r="J143" i="19"/>
  <c r="Q143" i="19"/>
  <c r="J142" i="19"/>
  <c r="Q142" i="19"/>
  <c r="J141" i="19"/>
  <c r="Q141" i="19"/>
  <c r="J140" i="19"/>
  <c r="Q140" i="19"/>
  <c r="J139" i="19"/>
  <c r="Q139" i="19"/>
  <c r="J138" i="19"/>
  <c r="Q138" i="19"/>
  <c r="J137" i="19"/>
  <c r="Q137" i="19"/>
  <c r="J136" i="19"/>
  <c r="Q136" i="19"/>
  <c r="J135" i="19"/>
  <c r="Q135" i="19"/>
  <c r="J134" i="19"/>
  <c r="Q134" i="19"/>
  <c r="J133" i="19"/>
  <c r="Q133" i="19"/>
  <c r="J132" i="19"/>
  <c r="Q132" i="19"/>
  <c r="J131" i="19"/>
  <c r="Q131" i="19"/>
  <c r="J130" i="19"/>
  <c r="Q130" i="19"/>
  <c r="J129" i="19"/>
  <c r="Q129" i="19"/>
  <c r="J128" i="19"/>
  <c r="Q128" i="19"/>
  <c r="J127" i="19"/>
  <c r="Q127" i="19"/>
  <c r="J126" i="19"/>
  <c r="Q126" i="19"/>
  <c r="J125" i="19"/>
  <c r="Q125" i="19"/>
  <c r="J124" i="19"/>
  <c r="Q124" i="19"/>
  <c r="J123" i="19"/>
  <c r="Q123" i="19"/>
  <c r="J122" i="19"/>
  <c r="Q122" i="19"/>
  <c r="J121" i="19"/>
  <c r="Q121" i="19"/>
  <c r="J120" i="19"/>
  <c r="Q120" i="19"/>
  <c r="J119" i="19"/>
  <c r="Q119" i="19"/>
  <c r="J118" i="19"/>
  <c r="Q118" i="19"/>
  <c r="J117" i="19"/>
  <c r="Q117" i="19"/>
  <c r="J116" i="19"/>
  <c r="Q116" i="19"/>
  <c r="J115" i="19"/>
  <c r="Q115" i="19"/>
  <c r="J114" i="19"/>
  <c r="Q114" i="19"/>
  <c r="J113" i="19"/>
  <c r="Q113" i="19"/>
  <c r="J112" i="19"/>
  <c r="Q112" i="19"/>
  <c r="J111" i="19"/>
  <c r="Q111" i="19"/>
  <c r="J110" i="19"/>
  <c r="Q110" i="19"/>
  <c r="J109" i="19"/>
  <c r="Q109" i="19"/>
  <c r="J108" i="19"/>
  <c r="Q108" i="19"/>
  <c r="J107" i="19"/>
  <c r="Q107" i="19"/>
  <c r="J106" i="19"/>
  <c r="Q106" i="19"/>
  <c r="J105" i="19"/>
  <c r="Q105" i="19"/>
  <c r="J104" i="19"/>
  <c r="Q104" i="19"/>
  <c r="J103" i="19"/>
  <c r="Q103" i="19"/>
  <c r="J102" i="19"/>
  <c r="Q102" i="19"/>
  <c r="J101" i="19"/>
  <c r="Q101" i="19"/>
  <c r="J100" i="19"/>
  <c r="Q100" i="19"/>
  <c r="J99" i="19"/>
  <c r="Q99" i="19"/>
  <c r="J98" i="19"/>
  <c r="Q98" i="19"/>
  <c r="J97" i="19"/>
  <c r="Q97" i="19"/>
  <c r="J96" i="19"/>
  <c r="Q96" i="19"/>
  <c r="J95" i="19"/>
  <c r="Q95" i="19"/>
  <c r="J94" i="19"/>
  <c r="Q94" i="19"/>
  <c r="J93" i="19"/>
  <c r="Q93" i="19"/>
  <c r="J92" i="19"/>
  <c r="Q92" i="19"/>
  <c r="J91" i="19"/>
  <c r="Q91" i="19"/>
  <c r="J90" i="19"/>
  <c r="Q90" i="19"/>
  <c r="J89" i="19"/>
  <c r="Q89" i="19"/>
  <c r="J88" i="19"/>
  <c r="Q88" i="19"/>
  <c r="J87" i="19"/>
  <c r="Q87" i="19"/>
  <c r="J86" i="19"/>
  <c r="Q86" i="19"/>
  <c r="J85" i="19"/>
  <c r="Q85" i="19"/>
  <c r="J84" i="19"/>
  <c r="Q84" i="19"/>
  <c r="J83" i="19"/>
  <c r="Q83" i="19"/>
  <c r="J82" i="19"/>
  <c r="Q82" i="19"/>
  <c r="J81" i="19"/>
  <c r="Q81" i="19"/>
  <c r="J80" i="19"/>
  <c r="Q80" i="19"/>
  <c r="J79" i="19"/>
  <c r="Q79" i="19"/>
  <c r="J78" i="19"/>
  <c r="Q78" i="19"/>
  <c r="J77" i="19"/>
  <c r="Q77" i="19"/>
  <c r="J76" i="19"/>
  <c r="Q76" i="19"/>
  <c r="J75" i="19"/>
  <c r="Q75" i="19"/>
  <c r="J74" i="19"/>
  <c r="Q74" i="19"/>
  <c r="J73" i="19"/>
  <c r="Q73" i="19"/>
  <c r="J72" i="19"/>
  <c r="Q72" i="19"/>
  <c r="J71" i="19"/>
  <c r="Q71" i="19"/>
  <c r="J70" i="19"/>
  <c r="Q70" i="19"/>
  <c r="J69" i="19"/>
  <c r="Q69" i="19"/>
  <c r="J68" i="19"/>
  <c r="Q68" i="19"/>
  <c r="J67" i="19"/>
  <c r="Q67" i="19"/>
  <c r="J66" i="19"/>
  <c r="Q66" i="19"/>
  <c r="J65" i="19"/>
  <c r="Q65" i="19"/>
  <c r="J64" i="19"/>
  <c r="Q64" i="19"/>
  <c r="J63" i="19"/>
  <c r="Q63" i="19"/>
  <c r="J62" i="19"/>
  <c r="Q62" i="19"/>
  <c r="J61" i="19"/>
  <c r="Q61" i="19"/>
  <c r="J60" i="19"/>
  <c r="Q60" i="19"/>
  <c r="J59" i="19"/>
  <c r="Q59" i="19"/>
  <c r="J58" i="19"/>
  <c r="Q58" i="19"/>
  <c r="J57" i="19"/>
  <c r="Q57" i="19"/>
  <c r="J56" i="19"/>
  <c r="Q56" i="19"/>
  <c r="J55" i="19"/>
  <c r="Q55" i="19"/>
  <c r="J54" i="19"/>
  <c r="Q54" i="19"/>
  <c r="J53" i="19"/>
  <c r="Q53" i="19"/>
  <c r="J52" i="19"/>
  <c r="Q52" i="19"/>
  <c r="J51" i="19"/>
  <c r="Q51" i="19"/>
  <c r="J50" i="19"/>
  <c r="Q50" i="19"/>
  <c r="J49" i="19"/>
  <c r="Q49" i="19"/>
  <c r="J48" i="19"/>
  <c r="Q48" i="19"/>
  <c r="J47" i="19"/>
  <c r="Q47" i="19"/>
  <c r="J46" i="19"/>
  <c r="Q46" i="19"/>
  <c r="J45" i="19"/>
  <c r="Q45" i="19"/>
  <c r="J44" i="19"/>
  <c r="Q44" i="19"/>
  <c r="J43" i="19"/>
  <c r="Q43" i="19"/>
  <c r="J42" i="19"/>
  <c r="Q42" i="19"/>
  <c r="J41" i="19"/>
  <c r="Q41" i="19"/>
  <c r="J40" i="19"/>
  <c r="Q40" i="19"/>
  <c r="J39" i="19"/>
  <c r="Q39" i="19"/>
  <c r="J38" i="19"/>
  <c r="Q38" i="19"/>
  <c r="J37" i="19"/>
  <c r="Q37" i="19"/>
  <c r="J36" i="19"/>
  <c r="Q36" i="19"/>
  <c r="J35" i="19"/>
  <c r="Q35" i="19"/>
  <c r="J34" i="19"/>
  <c r="Q34" i="19"/>
  <c r="J33" i="19"/>
  <c r="Q33" i="19"/>
  <c r="J32" i="19"/>
  <c r="Q32" i="19"/>
  <c r="J31" i="19"/>
  <c r="Q31" i="19"/>
  <c r="J30" i="19"/>
  <c r="Q30" i="19"/>
  <c r="J29" i="19"/>
  <c r="Q29" i="19"/>
  <c r="J28" i="19"/>
  <c r="Q28" i="19"/>
  <c r="J27" i="19"/>
  <c r="Q27" i="19"/>
  <c r="J26" i="19"/>
  <c r="Q26" i="19"/>
  <c r="J25" i="19"/>
  <c r="Q25" i="19"/>
  <c r="J24" i="19"/>
  <c r="Q24" i="19"/>
  <c r="J23" i="19"/>
  <c r="Q23" i="19"/>
  <c r="J22" i="19"/>
  <c r="Q22" i="19"/>
  <c r="J21" i="19"/>
  <c r="Q21" i="19"/>
  <c r="J20" i="19"/>
  <c r="Q20" i="19"/>
  <c r="J19" i="19"/>
  <c r="Q19" i="19"/>
  <c r="J18" i="19"/>
  <c r="Q18" i="19"/>
  <c r="J17" i="19"/>
  <c r="Q17" i="19"/>
  <c r="J16" i="19"/>
  <c r="Q16" i="19"/>
  <c r="J15" i="19"/>
  <c r="Q15" i="19"/>
  <c r="J14" i="19"/>
  <c r="Q14" i="19"/>
  <c r="J13" i="19"/>
  <c r="Q13" i="19"/>
  <c r="J12" i="19"/>
  <c r="Q12" i="19"/>
  <c r="J11" i="19"/>
  <c r="Q11" i="19"/>
  <c r="J10" i="19"/>
  <c r="Q10" i="19"/>
  <c r="J9" i="19"/>
  <c r="Q9" i="19"/>
  <c r="J8" i="19"/>
  <c r="Q8" i="19"/>
  <c r="J7" i="19"/>
  <c r="Q7" i="19"/>
  <c r="J6" i="19"/>
  <c r="Q6" i="19"/>
  <c r="J5" i="19"/>
  <c r="Q5" i="19"/>
  <c r="J4" i="19"/>
  <c r="Q4" i="19"/>
  <c r="J3" i="19"/>
  <c r="Q3" i="19"/>
  <c r="C2" i="19"/>
  <c r="D2" i="19"/>
  <c r="E2" i="19"/>
  <c r="F2" i="19"/>
  <c r="G2" i="19"/>
  <c r="H2" i="19"/>
  <c r="I2" i="19"/>
  <c r="J2" i="19"/>
  <c r="M2" i="19"/>
  <c r="L2" i="19"/>
  <c r="N2" i="19"/>
  <c r="O2" i="19"/>
  <c r="P2" i="19"/>
  <c r="Q2" i="1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A1817" i="9"/>
  <c r="A1818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A1853" i="9"/>
  <c r="A1854" i="9"/>
  <c r="A1855" i="9"/>
  <c r="A1856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7" i="9"/>
  <c r="A1878" i="9"/>
  <c r="A1879" i="9"/>
  <c r="A1880" i="9"/>
  <c r="A1881" i="9"/>
  <c r="A1882" i="9"/>
  <c r="A1883" i="9"/>
  <c r="A1884" i="9"/>
  <c r="A1885" i="9"/>
  <c r="A1886" i="9"/>
  <c r="A1887" i="9"/>
  <c r="A1888" i="9"/>
  <c r="A1889" i="9"/>
  <c r="A1890" i="9"/>
  <c r="A1891" i="9"/>
  <c r="A1892" i="9"/>
  <c r="A1893" i="9"/>
  <c r="A1894" i="9"/>
  <c r="A1895" i="9"/>
  <c r="A1896" i="9"/>
  <c r="A1897" i="9"/>
  <c r="A1898" i="9"/>
  <c r="A1899" i="9"/>
  <c r="A1900" i="9"/>
  <c r="A1901" i="9"/>
  <c r="A1902" i="9"/>
  <c r="A1903" i="9"/>
  <c r="A1904" i="9"/>
  <c r="A1905" i="9"/>
  <c r="A1906" i="9"/>
  <c r="A1907" i="9"/>
  <c r="A1908" i="9"/>
  <c r="A1909" i="9"/>
  <c r="A1910" i="9"/>
  <c r="A1911" i="9"/>
  <c r="A1912" i="9"/>
  <c r="A1913" i="9"/>
  <c r="A1914" i="9"/>
  <c r="A1915" i="9"/>
  <c r="A1916" i="9"/>
  <c r="A1917" i="9"/>
  <c r="A1918" i="9"/>
  <c r="A1919" i="9"/>
  <c r="A1920" i="9"/>
  <c r="A1921" i="9"/>
  <c r="A1922" i="9"/>
  <c r="A1923" i="9"/>
  <c r="A1924" i="9"/>
  <c r="A1925" i="9"/>
  <c r="A1926" i="9"/>
  <c r="A1927" i="9"/>
  <c r="A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1947" i="9"/>
  <c r="A1948" i="9"/>
  <c r="A1949" i="9"/>
  <c r="A1950" i="9"/>
  <c r="A1951" i="9"/>
  <c r="A1952" i="9"/>
  <c r="A1953" i="9"/>
  <c r="A1954" i="9"/>
  <c r="A1955" i="9"/>
  <c r="A1956" i="9"/>
  <c r="A1957" i="9"/>
  <c r="A1958" i="9"/>
  <c r="A1959" i="9"/>
  <c r="A1960" i="9"/>
  <c r="A1961" i="9"/>
  <c r="A1962" i="9"/>
  <c r="A1963" i="9"/>
  <c r="A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A1979" i="9"/>
  <c r="A1980" i="9"/>
  <c r="A1981" i="9"/>
  <c r="A1982" i="9"/>
  <c r="A1983" i="9"/>
  <c r="A1984" i="9"/>
  <c r="A1985" i="9"/>
  <c r="A1986" i="9"/>
  <c r="A1987" i="9"/>
  <c r="A1988" i="9"/>
  <c r="A1989" i="9"/>
  <c r="A1990" i="9"/>
  <c r="A1991" i="9"/>
  <c r="A1992" i="9"/>
  <c r="A1993" i="9"/>
  <c r="A1994" i="9"/>
  <c r="A1995" i="9"/>
  <c r="A1996" i="9"/>
  <c r="A1997" i="9"/>
  <c r="A1998" i="9"/>
  <c r="A1999" i="9"/>
  <c r="A2000" i="9"/>
  <c r="A2001" i="9"/>
  <c r="A2002" i="9"/>
  <c r="A2003" i="9"/>
  <c r="A2004" i="9"/>
  <c r="A2005" i="9"/>
  <c r="A2006" i="9"/>
  <c r="A2007" i="9"/>
  <c r="A2008" i="9"/>
  <c r="A2009" i="9"/>
  <c r="A2010" i="9"/>
  <c r="A2011" i="9"/>
  <c r="A2012" i="9"/>
  <c r="A2013" i="9"/>
  <c r="A2014" i="9"/>
  <c r="A2015" i="9"/>
  <c r="A2016" i="9"/>
  <c r="A2017" i="9"/>
  <c r="A2018" i="9"/>
  <c r="A2019" i="9"/>
  <c r="A2020" i="9"/>
  <c r="A2021" i="9"/>
  <c r="A2022" i="9"/>
  <c r="A2023" i="9"/>
  <c r="A2024" i="9"/>
  <c r="A2025" i="9"/>
  <c r="A2026" i="9"/>
  <c r="A2027" i="9"/>
  <c r="A2028" i="9"/>
  <c r="A2029" i="9"/>
  <c r="A2030" i="9"/>
  <c r="A2031" i="9"/>
  <c r="A2032" i="9"/>
  <c r="A2033" i="9"/>
  <c r="A2034" i="9"/>
  <c r="A2035" i="9"/>
  <c r="A2036" i="9"/>
  <c r="A2037" i="9"/>
  <c r="A2038" i="9"/>
  <c r="A2039" i="9"/>
  <c r="A2040" i="9"/>
  <c r="A2041" i="9"/>
  <c r="A2042" i="9"/>
  <c r="A2043" i="9"/>
  <c r="A2044" i="9"/>
  <c r="A2045" i="9"/>
  <c r="A2046" i="9"/>
  <c r="A2047" i="9"/>
  <c r="A2048" i="9"/>
  <c r="A2049" i="9"/>
  <c r="A2050" i="9"/>
  <c r="A2051" i="9"/>
  <c r="A2052" i="9"/>
  <c r="A2053" i="9"/>
  <c r="A2054" i="9"/>
  <c r="A2055" i="9"/>
  <c r="A2056" i="9"/>
  <c r="A2057" i="9"/>
  <c r="A2058" i="9"/>
  <c r="A2059" i="9"/>
  <c r="A2060" i="9"/>
  <c r="A2061" i="9"/>
  <c r="A2062" i="9"/>
  <c r="A2063" i="9"/>
  <c r="A2064" i="9"/>
  <c r="A2065" i="9"/>
  <c r="A2066" i="9"/>
  <c r="A2067" i="9"/>
  <c r="A2068" i="9"/>
  <c r="A2069" i="9"/>
  <c r="A2070" i="9"/>
  <c r="A2071" i="9"/>
  <c r="A2072" i="9"/>
  <c r="A2073" i="9"/>
  <c r="A2074" i="9"/>
  <c r="A2075" i="9"/>
  <c r="A2076" i="9"/>
  <c r="A2077" i="9"/>
  <c r="A2078" i="9"/>
  <c r="A2079" i="9"/>
  <c r="A2080" i="9"/>
  <c r="A2081" i="9"/>
  <c r="A2082" i="9"/>
  <c r="A2083" i="9"/>
  <c r="A2084" i="9"/>
  <c r="A2085" i="9"/>
  <c r="A2086" i="9"/>
  <c r="A2087" i="9"/>
  <c r="A2088" i="9"/>
  <c r="A2089" i="9"/>
  <c r="A2090" i="9"/>
  <c r="A2091" i="9"/>
  <c r="A2092" i="9"/>
  <c r="A2093" i="9"/>
  <c r="A2094" i="9"/>
  <c r="A2095" i="9"/>
  <c r="A2096" i="9"/>
  <c r="A2097" i="9"/>
  <c r="A2098" i="9"/>
  <c r="A2099" i="9"/>
  <c r="A2100" i="9"/>
  <c r="A2101" i="9"/>
  <c r="A2102" i="9"/>
  <c r="A2103" i="9"/>
  <c r="A2104" i="9"/>
  <c r="A2105" i="9"/>
  <c r="A2106" i="9"/>
  <c r="A2107" i="9"/>
  <c r="A2108" i="9"/>
  <c r="A2109" i="9"/>
  <c r="A2110" i="9"/>
  <c r="A2111" i="9"/>
  <c r="A2112" i="9"/>
  <c r="A2113" i="9"/>
  <c r="A2114" i="9"/>
  <c r="A2115" i="9"/>
  <c r="A2116" i="9"/>
  <c r="A2117" i="9"/>
  <c r="A2118" i="9"/>
  <c r="A2119" i="9"/>
  <c r="A2120" i="9"/>
  <c r="A2121" i="9"/>
  <c r="A2122" i="9"/>
  <c r="A2123" i="9"/>
  <c r="A2124" i="9"/>
  <c r="A2125" i="9"/>
  <c r="A2126" i="9"/>
  <c r="A2127" i="9"/>
  <c r="A2128" i="9"/>
  <c r="A2129" i="9"/>
  <c r="A2130" i="9"/>
  <c r="A2131" i="9"/>
  <c r="A2132" i="9"/>
  <c r="A2133" i="9"/>
  <c r="A2134" i="9"/>
  <c r="A2135" i="9"/>
  <c r="A2136" i="9"/>
  <c r="A2137" i="9"/>
  <c r="A2138" i="9"/>
  <c r="A2139" i="9"/>
  <c r="A2140" i="9"/>
  <c r="A2141" i="9"/>
  <c r="A2142" i="9"/>
  <c r="A2143" i="9"/>
  <c r="A2144" i="9"/>
  <c r="A2145" i="9"/>
  <c r="A2146" i="9"/>
  <c r="A2147" i="9"/>
  <c r="A2148" i="9"/>
  <c r="A2149" i="9"/>
  <c r="A2150" i="9"/>
  <c r="A2151" i="9"/>
  <c r="A2152" i="9"/>
  <c r="A2153" i="9"/>
  <c r="A2154" i="9"/>
  <c r="A2155" i="9"/>
  <c r="A2156" i="9"/>
  <c r="A2157" i="9"/>
  <c r="A2158" i="9"/>
  <c r="A2159" i="9"/>
  <c r="A2160" i="9"/>
  <c r="A2161" i="9"/>
  <c r="A2162" i="9"/>
  <c r="A2163" i="9"/>
  <c r="A2164" i="9"/>
  <c r="A2165" i="9"/>
  <c r="A2166" i="9"/>
  <c r="A2167" i="9"/>
  <c r="A2168" i="9"/>
  <c r="A2169" i="9"/>
  <c r="A2170" i="9"/>
  <c r="A2171" i="9"/>
  <c r="A2172" i="9"/>
  <c r="A2173" i="9"/>
  <c r="A2174" i="9"/>
  <c r="A2175" i="9"/>
  <c r="A2176" i="9"/>
  <c r="A2177" i="9"/>
  <c r="A2178" i="9"/>
  <c r="A2179" i="9"/>
  <c r="A2180" i="9"/>
  <c r="A2181" i="9"/>
  <c r="A2182" i="9"/>
  <c r="A2183" i="9"/>
  <c r="A2184" i="9"/>
  <c r="A2185" i="9"/>
  <c r="A2186" i="9"/>
  <c r="A2187" i="9"/>
  <c r="A2188" i="9"/>
  <c r="A2189" i="9"/>
  <c r="A2190" i="9"/>
  <c r="A2191" i="9"/>
  <c r="A2192" i="9"/>
  <c r="A2193" i="9"/>
  <c r="A2194" i="9"/>
  <c r="A2195" i="9"/>
  <c r="A2196" i="9"/>
  <c r="A2197" i="9"/>
  <c r="A2198" i="9"/>
  <c r="A2199" i="9"/>
  <c r="A2200" i="9"/>
  <c r="A2201" i="9"/>
  <c r="A2202" i="9"/>
  <c r="A2203" i="9"/>
  <c r="A2204" i="9"/>
  <c r="A2205" i="9"/>
  <c r="A2206" i="9"/>
  <c r="A2207" i="9"/>
  <c r="A2208" i="9"/>
  <c r="A2209" i="9"/>
  <c r="A2210" i="9"/>
  <c r="A2211" i="9"/>
  <c r="A2212" i="9"/>
  <c r="A2213" i="9"/>
  <c r="A2214" i="9"/>
  <c r="A2215" i="9"/>
  <c r="A2216" i="9"/>
  <c r="A2217" i="9"/>
  <c r="A2218" i="9"/>
  <c r="A2219" i="9"/>
  <c r="A2220" i="9"/>
  <c r="A2221" i="9"/>
  <c r="A2222" i="9"/>
  <c r="A2223" i="9"/>
  <c r="A2224" i="9"/>
  <c r="A2225" i="9"/>
  <c r="A2226" i="9"/>
  <c r="A2227" i="9"/>
  <c r="A2228" i="9"/>
  <c r="A2229" i="9"/>
  <c r="A2230" i="9"/>
  <c r="A2231" i="9"/>
  <c r="A2232" i="9"/>
  <c r="A2233" i="9"/>
  <c r="A2234" i="9"/>
  <c r="A2235" i="9"/>
  <c r="A2236" i="9"/>
  <c r="A2237" i="9"/>
  <c r="A2238" i="9"/>
  <c r="A2239" i="9"/>
  <c r="A2240" i="9"/>
  <c r="A2241" i="9"/>
  <c r="A2242" i="9"/>
  <c r="A2243" i="9"/>
  <c r="A2244" i="9"/>
  <c r="A2245" i="9"/>
  <c r="A2246" i="9"/>
  <c r="A2247" i="9"/>
  <c r="A2248" i="9"/>
  <c r="A2249" i="9"/>
  <c r="A2250" i="9"/>
  <c r="A2251" i="9"/>
  <c r="A2252" i="9"/>
  <c r="A2253" i="9"/>
  <c r="A2254" i="9"/>
  <c r="A2255" i="9"/>
  <c r="A2256" i="9"/>
  <c r="A2257" i="9"/>
  <c r="A2258" i="9"/>
  <c r="A2259" i="9"/>
  <c r="A2260" i="9"/>
  <c r="A2261" i="9"/>
  <c r="A2262" i="9"/>
  <c r="A2263" i="9"/>
  <c r="A2264" i="9"/>
  <c r="A2265" i="9"/>
  <c r="A2266" i="9"/>
  <c r="A2267" i="9"/>
  <c r="A2268" i="9"/>
  <c r="A2269" i="9"/>
  <c r="A2270" i="9"/>
  <c r="A2271" i="9"/>
  <c r="A2272" i="9"/>
  <c r="A2273" i="9"/>
  <c r="A2274" i="9"/>
  <c r="A2275" i="9"/>
  <c r="A2276" i="9"/>
  <c r="A2277" i="9"/>
  <c r="A2278" i="9"/>
  <c r="A2279" i="9"/>
  <c r="A2280" i="9"/>
  <c r="A2281" i="9"/>
  <c r="A2282" i="9"/>
  <c r="A2283" i="9"/>
  <c r="A2284" i="9"/>
  <c r="A2285" i="9"/>
  <c r="A2286" i="9"/>
  <c r="A2287" i="9"/>
  <c r="A2288" i="9"/>
  <c r="A2289" i="9"/>
  <c r="A2290" i="9"/>
  <c r="A2291" i="9"/>
  <c r="A2292" i="9"/>
  <c r="A2293" i="9"/>
  <c r="A2294" i="9"/>
  <c r="A2295" i="9"/>
  <c r="A2296" i="9"/>
  <c r="A2297" i="9"/>
  <c r="A2298" i="9"/>
  <c r="A2299" i="9"/>
  <c r="A2300" i="9"/>
  <c r="A2301" i="9"/>
  <c r="A2302" i="9"/>
  <c r="A2303" i="9"/>
  <c r="A2304" i="9"/>
  <c r="A2305" i="9"/>
  <c r="A2306" i="9"/>
  <c r="A2307" i="9"/>
  <c r="A2308" i="9"/>
  <c r="A2309" i="9"/>
  <c r="A2310" i="9"/>
  <c r="A2311" i="9"/>
  <c r="A2312" i="9"/>
  <c r="A2313" i="9"/>
  <c r="A2314" i="9"/>
  <c r="A2315" i="9"/>
  <c r="A2316" i="9"/>
  <c r="A2317" i="9"/>
  <c r="A2318" i="9"/>
  <c r="A2319" i="9"/>
  <c r="A2320" i="9"/>
  <c r="A2321" i="9"/>
  <c r="A2322" i="9"/>
  <c r="A2323" i="9"/>
  <c r="A2324" i="9"/>
  <c r="A2325" i="9"/>
  <c r="A2326" i="9"/>
  <c r="A2327" i="9"/>
  <c r="A2328" i="9"/>
  <c r="A2329" i="9"/>
  <c r="A2330" i="9"/>
  <c r="A2331" i="9"/>
  <c r="A2332" i="9"/>
  <c r="A2333" i="9"/>
  <c r="A2334" i="9"/>
  <c r="A2335" i="9"/>
  <c r="A2336" i="9"/>
  <c r="A2337" i="9"/>
  <c r="A2338" i="9"/>
  <c r="A2339" i="9"/>
  <c r="A2340" i="9"/>
  <c r="A2341" i="9"/>
  <c r="A2342" i="9"/>
  <c r="A2343" i="9"/>
  <c r="A2344" i="9"/>
  <c r="A2345" i="9"/>
  <c r="A2346" i="9"/>
  <c r="A2347" i="9"/>
  <c r="A2348" i="9"/>
  <c r="A2349" i="9"/>
  <c r="A2350" i="9"/>
  <c r="A2351" i="9"/>
  <c r="A2352" i="9"/>
  <c r="A2353" i="9"/>
  <c r="A2354" i="9"/>
  <c r="A2355" i="9"/>
  <c r="A2356" i="9"/>
  <c r="A2357" i="9"/>
  <c r="A2358" i="9"/>
  <c r="A2359" i="9"/>
  <c r="A2360" i="9"/>
  <c r="A2361" i="9"/>
  <c r="A2362" i="9"/>
  <c r="A2363" i="9"/>
  <c r="A2364" i="9"/>
  <c r="A2365" i="9"/>
  <c r="A2366" i="9"/>
  <c r="A2367" i="9"/>
  <c r="A2368" i="9"/>
  <c r="A2369" i="9"/>
  <c r="A2370" i="9"/>
  <c r="A2371" i="9"/>
  <c r="A2372" i="9"/>
  <c r="A2373" i="9"/>
  <c r="A2374" i="9"/>
  <c r="A2375" i="9"/>
  <c r="A2376" i="9"/>
  <c r="A2377" i="9"/>
  <c r="A2378" i="9"/>
  <c r="A2379" i="9"/>
  <c r="A2380" i="9"/>
  <c r="A2381" i="9"/>
  <c r="A2382" i="9"/>
  <c r="A2383" i="9"/>
  <c r="A2384" i="9"/>
  <c r="A2385" i="9"/>
  <c r="A2386" i="9"/>
  <c r="A2387" i="9"/>
  <c r="A2388" i="9"/>
  <c r="A2389" i="9"/>
  <c r="A2390" i="9"/>
  <c r="A2391" i="9"/>
  <c r="A2392" i="9"/>
  <c r="A2393" i="9"/>
  <c r="A2394" i="9"/>
  <c r="A2395" i="9"/>
  <c r="A2396" i="9"/>
  <c r="A2397" i="9"/>
  <c r="A2398" i="9"/>
  <c r="A2399" i="9"/>
  <c r="A2400" i="9"/>
  <c r="A2401" i="9"/>
  <c r="A2402" i="9"/>
  <c r="A2403" i="9"/>
  <c r="A2404" i="9"/>
  <c r="A2405" i="9"/>
  <c r="A2406" i="9"/>
  <c r="A2407" i="9"/>
  <c r="A2408" i="9"/>
  <c r="A2409" i="9"/>
  <c r="A2410" i="9"/>
  <c r="A2411" i="9"/>
  <c r="A2412" i="9"/>
  <c r="A2413" i="9"/>
  <c r="A2414" i="9"/>
  <c r="A2415" i="9"/>
  <c r="A2416" i="9"/>
  <c r="A2417" i="9"/>
  <c r="A2418" i="9"/>
  <c r="A2419" i="9"/>
  <c r="A2420" i="9"/>
  <c r="A2421" i="9"/>
  <c r="A2422" i="9"/>
  <c r="A2423" i="9"/>
  <c r="A2424" i="9"/>
  <c r="A2425" i="9"/>
  <c r="A2426" i="9"/>
  <c r="A2427" i="9"/>
  <c r="A2428" i="9"/>
  <c r="A2429" i="9"/>
  <c r="A2430" i="9"/>
  <c r="A2431" i="9"/>
  <c r="A2432" i="9"/>
  <c r="A2433" i="9"/>
  <c r="A2434" i="9"/>
  <c r="A2435" i="9"/>
  <c r="A2436" i="9"/>
  <c r="A2437" i="9"/>
  <c r="A2438" i="9"/>
  <c r="A2439" i="9"/>
  <c r="A2440" i="9"/>
  <c r="A2441" i="9"/>
  <c r="A2442" i="9"/>
  <c r="A2443" i="9"/>
  <c r="A2444" i="9"/>
  <c r="A2445" i="9"/>
  <c r="A2446" i="9"/>
  <c r="A2447" i="9"/>
  <c r="A2448" i="9"/>
  <c r="A2449" i="9"/>
  <c r="A2450" i="9"/>
  <c r="A2451" i="9"/>
  <c r="A2452" i="9"/>
  <c r="A2453" i="9"/>
  <c r="A2454" i="9"/>
  <c r="A2455" i="9"/>
  <c r="A2456" i="9"/>
  <c r="A2457" i="9"/>
  <c r="A2458" i="9"/>
  <c r="A2459" i="9"/>
  <c r="A2460" i="9"/>
  <c r="A2461" i="9"/>
  <c r="A2462" i="9"/>
  <c r="A2463" i="9"/>
  <c r="A2464" i="9"/>
  <c r="A2465" i="9"/>
  <c r="A2466" i="9"/>
  <c r="A2467" i="9"/>
  <c r="A2468" i="9"/>
  <c r="A2469" i="9"/>
  <c r="A2470" i="9"/>
  <c r="A2471" i="9"/>
  <c r="A2472" i="9"/>
  <c r="A2473" i="9"/>
  <c r="A2474" i="9"/>
  <c r="A2475" i="9"/>
  <c r="A2476" i="9"/>
  <c r="A2477" i="9"/>
  <c r="A2478" i="9"/>
  <c r="A2479" i="9"/>
  <c r="A2480" i="9"/>
  <c r="A2481" i="9"/>
  <c r="A2482" i="9"/>
  <c r="A2483" i="9"/>
  <c r="A2484" i="9"/>
  <c r="A2485" i="9"/>
  <c r="A2486" i="9"/>
  <c r="A2487" i="9"/>
  <c r="A2488" i="9"/>
  <c r="A2489" i="9"/>
  <c r="A2490" i="9"/>
  <c r="A2491" i="9"/>
  <c r="A2492" i="9"/>
  <c r="A2493" i="9"/>
  <c r="A2494" i="9"/>
  <c r="A2495" i="9"/>
  <c r="A2496" i="9"/>
  <c r="A2497" i="9"/>
  <c r="A2498" i="9"/>
  <c r="A2499" i="9"/>
  <c r="A2500" i="9"/>
  <c r="A2501" i="9"/>
  <c r="A2502" i="9"/>
  <c r="A2503" i="9"/>
  <c r="A2504" i="9"/>
  <c r="A2505" i="9"/>
  <c r="A2506" i="9"/>
  <c r="A2507" i="9"/>
  <c r="A2508" i="9"/>
  <c r="A2509" i="9"/>
  <c r="A2510" i="9"/>
  <c r="A2511" i="9"/>
  <c r="A2512" i="9"/>
  <c r="A2513" i="9"/>
  <c r="A2514" i="9"/>
  <c r="A2515" i="9"/>
  <c r="A2516" i="9"/>
  <c r="A2517" i="9"/>
  <c r="A2518" i="9"/>
  <c r="A2519" i="9"/>
  <c r="A2520" i="9"/>
  <c r="A2521" i="9"/>
  <c r="A2522" i="9"/>
  <c r="A2523" i="9"/>
  <c r="A2524" i="9"/>
  <c r="A2525" i="9"/>
  <c r="A2526" i="9"/>
  <c r="A2527" i="9"/>
  <c r="A2528" i="9"/>
  <c r="A2529" i="9"/>
  <c r="A2530" i="9"/>
  <c r="A2531" i="9"/>
  <c r="A2532" i="9"/>
  <c r="A2533" i="9"/>
  <c r="A2534" i="9"/>
  <c r="A2535" i="9"/>
  <c r="A2536" i="9"/>
  <c r="A2537" i="9"/>
  <c r="A2538" i="9"/>
  <c r="A2539" i="9"/>
  <c r="A2540" i="9"/>
  <c r="A2541" i="9"/>
  <c r="A2542" i="9"/>
  <c r="A2543" i="9"/>
  <c r="A2544" i="9"/>
  <c r="A2545" i="9"/>
  <c r="A2546" i="9"/>
  <c r="A2547" i="9"/>
  <c r="A2548" i="9"/>
  <c r="A2549" i="9"/>
  <c r="A2550" i="9"/>
  <c r="A2551" i="9"/>
  <c r="A2552" i="9"/>
  <c r="A2553" i="9"/>
  <c r="A2554" i="9"/>
  <c r="A2555" i="9"/>
  <c r="A2556" i="9"/>
  <c r="A2557" i="9"/>
  <c r="A2558" i="9"/>
  <c r="A2559" i="9"/>
  <c r="A2560" i="9"/>
  <c r="A2561" i="9"/>
  <c r="A2562" i="9"/>
  <c r="A2563" i="9"/>
  <c r="A2564" i="9"/>
  <c r="A2565" i="9"/>
  <c r="A2566" i="9"/>
  <c r="A2567" i="9"/>
  <c r="A2568" i="9"/>
  <c r="A2569" i="9"/>
  <c r="A2570" i="9"/>
  <c r="A2571" i="9"/>
  <c r="A2572" i="9"/>
  <c r="A2573" i="9"/>
  <c r="A2574" i="9"/>
  <c r="A2575" i="9"/>
  <c r="A2576" i="9"/>
  <c r="A2577" i="9"/>
  <c r="A2578" i="9"/>
  <c r="A2579" i="9"/>
  <c r="A2580" i="9"/>
  <c r="A2581" i="9"/>
  <c r="A2582" i="9"/>
  <c r="A2583" i="9"/>
  <c r="A2584" i="9"/>
  <c r="A2585" i="9"/>
  <c r="A2586" i="9"/>
  <c r="A2587" i="9"/>
  <c r="A2588" i="9"/>
  <c r="A2589" i="9"/>
  <c r="A2590" i="9"/>
  <c r="A2591" i="9"/>
  <c r="A2592" i="9"/>
  <c r="A2593" i="9"/>
  <c r="A2594" i="9"/>
  <c r="A2595" i="9"/>
  <c r="A2596" i="9"/>
  <c r="A2597" i="9"/>
  <c r="A2598" i="9"/>
  <c r="A2599" i="9"/>
  <c r="A2600" i="9"/>
  <c r="A2601" i="9"/>
  <c r="A2602" i="9"/>
  <c r="A2603" i="9"/>
  <c r="A2604" i="9"/>
  <c r="A2605" i="9"/>
  <c r="A2606" i="9"/>
  <c r="A2607" i="9"/>
  <c r="A2608" i="9"/>
  <c r="A2609" i="9"/>
  <c r="A2610" i="9"/>
  <c r="A2611" i="9"/>
  <c r="A2612" i="9"/>
  <c r="A2613" i="9"/>
  <c r="A2614" i="9"/>
  <c r="A2615" i="9"/>
  <c r="A2616" i="9"/>
  <c r="A2617" i="9"/>
  <c r="A2618" i="9"/>
  <c r="A2619" i="9"/>
  <c r="A2620" i="9"/>
  <c r="A2621" i="9"/>
  <c r="A2622" i="9"/>
  <c r="A2623" i="9"/>
  <c r="A2624" i="9"/>
  <c r="A2625" i="9"/>
  <c r="A2626" i="9"/>
  <c r="A2627" i="9"/>
  <c r="A2628" i="9"/>
  <c r="A2629" i="9"/>
  <c r="A2630" i="9"/>
  <c r="A2631" i="9"/>
  <c r="A2632" i="9"/>
  <c r="A2633" i="9"/>
  <c r="A2634" i="9"/>
  <c r="A2635" i="9"/>
  <c r="A2636" i="9"/>
  <c r="A2637" i="9"/>
  <c r="A2638" i="9"/>
  <c r="A2639" i="9"/>
  <c r="A2640" i="9"/>
  <c r="A2641" i="9"/>
  <c r="A2642" i="9"/>
  <c r="A2643" i="9"/>
  <c r="A2644" i="9"/>
  <c r="A2645" i="9"/>
  <c r="A2646" i="9"/>
  <c r="A2647" i="9"/>
  <c r="A2648" i="9"/>
  <c r="A2649" i="9"/>
  <c r="A2650" i="9"/>
  <c r="A2651" i="9"/>
  <c r="A2652" i="9"/>
  <c r="A2653" i="9"/>
  <c r="A2654" i="9"/>
  <c r="A2655" i="9"/>
  <c r="A2656" i="9"/>
  <c r="A2657" i="9"/>
  <c r="A2658" i="9"/>
  <c r="A2659" i="9"/>
  <c r="A2660" i="9"/>
  <c r="A2661" i="9"/>
  <c r="A2662" i="9"/>
  <c r="A2663" i="9"/>
  <c r="A2664" i="9"/>
  <c r="A2665" i="9"/>
  <c r="A2666" i="9"/>
  <c r="A2667" i="9"/>
  <c r="A2668" i="9"/>
  <c r="A2669" i="9"/>
  <c r="A2670" i="9"/>
  <c r="A2671" i="9"/>
  <c r="A2672" i="9"/>
  <c r="A2673" i="9"/>
  <c r="A2674" i="9"/>
  <c r="A2675" i="9"/>
  <c r="A2676" i="9"/>
  <c r="A2677" i="9"/>
  <c r="A2678" i="9"/>
  <c r="A2679" i="9"/>
  <c r="A2680" i="9"/>
  <c r="A2681" i="9"/>
  <c r="A2682" i="9"/>
  <c r="A2683" i="9"/>
  <c r="A2684" i="9"/>
  <c r="A2685" i="9"/>
  <c r="A2686" i="9"/>
  <c r="A2687" i="9"/>
  <c r="A2688" i="9"/>
  <c r="A2689" i="9"/>
  <c r="A2690" i="9"/>
  <c r="A2691" i="9"/>
  <c r="A2692" i="9"/>
  <c r="A2693" i="9"/>
  <c r="A2694" i="9"/>
  <c r="A2695" i="9"/>
  <c r="A2696" i="9"/>
  <c r="A2697" i="9"/>
  <c r="A2698" i="9"/>
  <c r="A2699" i="9"/>
  <c r="A2700" i="9"/>
  <c r="A2701" i="9"/>
  <c r="A2702" i="9"/>
  <c r="A2703" i="9"/>
  <c r="A2704" i="9"/>
  <c r="A2705" i="9"/>
  <c r="A2706" i="9"/>
  <c r="A2707" i="9"/>
  <c r="A2708" i="9"/>
  <c r="A2709" i="9"/>
  <c r="A2710" i="9"/>
  <c r="A2711" i="9"/>
  <c r="A2712" i="9"/>
  <c r="A2713" i="9"/>
  <c r="A2714" i="9"/>
  <c r="A2715" i="9"/>
  <c r="A2716" i="9"/>
  <c r="A2717" i="9"/>
  <c r="A2718" i="9"/>
  <c r="A2719" i="9"/>
  <c r="A2720" i="9"/>
  <c r="A2721" i="9"/>
  <c r="A2722" i="9"/>
  <c r="A2723" i="9"/>
  <c r="A2724" i="9"/>
  <c r="A2725" i="9"/>
  <c r="A2726" i="9"/>
  <c r="A2727" i="9"/>
  <c r="A2728" i="9"/>
  <c r="A2729" i="9"/>
  <c r="A2730" i="9"/>
  <c r="A2731" i="9"/>
  <c r="A2732" i="9"/>
  <c r="A2733" i="9"/>
  <c r="A2734" i="9"/>
  <c r="A2735" i="9"/>
  <c r="A2736" i="9"/>
  <c r="A2737" i="9"/>
  <c r="A2738" i="9"/>
  <c r="A2739" i="9"/>
  <c r="A2740" i="9"/>
  <c r="A2741" i="9"/>
  <c r="A2742" i="9"/>
  <c r="A2743" i="9"/>
  <c r="A2744" i="9"/>
  <c r="A2745" i="9"/>
  <c r="A2746" i="9"/>
  <c r="A2747" i="9"/>
  <c r="A2748" i="9"/>
  <c r="A2749" i="9"/>
  <c r="A2750" i="9"/>
  <c r="A2751" i="9"/>
  <c r="A2752" i="9"/>
  <c r="A2753" i="9"/>
  <c r="A2754" i="9"/>
  <c r="A2755" i="9"/>
  <c r="A2756" i="9"/>
  <c r="A2757" i="9"/>
  <c r="A2758" i="9"/>
  <c r="A2759" i="9"/>
  <c r="A2760" i="9"/>
  <c r="A2761" i="9"/>
  <c r="A2762" i="9"/>
  <c r="A2763" i="9"/>
  <c r="A2764" i="9"/>
  <c r="A2765" i="9"/>
  <c r="A2766" i="9"/>
  <c r="A2767" i="9"/>
  <c r="A2768" i="9"/>
  <c r="A2769" i="9"/>
  <c r="A2770" i="9"/>
  <c r="A2771" i="9"/>
  <c r="A2772" i="9"/>
  <c r="A2773" i="9"/>
  <c r="A2774" i="9"/>
  <c r="A2775" i="9"/>
  <c r="A2776" i="9"/>
  <c r="A2777" i="9"/>
  <c r="A2778" i="9"/>
  <c r="A2779" i="9"/>
  <c r="A2780" i="9"/>
  <c r="A2781" i="9"/>
  <c r="A2782" i="9"/>
  <c r="A2783" i="9"/>
  <c r="A2784" i="9"/>
  <c r="A2785" i="9"/>
  <c r="A2786" i="9"/>
  <c r="A2787" i="9"/>
  <c r="A2788" i="9"/>
  <c r="A2789" i="9"/>
  <c r="A2790" i="9"/>
  <c r="A2791" i="9"/>
  <c r="A2792" i="9"/>
  <c r="A2793" i="9"/>
  <c r="A2794" i="9"/>
  <c r="A2795" i="9"/>
  <c r="A2796" i="9"/>
  <c r="A2797" i="9"/>
  <c r="A2798" i="9"/>
  <c r="A2799" i="9"/>
  <c r="A2800" i="9"/>
  <c r="A2801" i="9"/>
  <c r="A2802" i="9"/>
  <c r="A2803" i="9"/>
  <c r="A2804" i="9"/>
  <c r="A2805" i="9"/>
  <c r="A2806" i="9"/>
  <c r="A2807" i="9"/>
  <c r="A2808" i="9"/>
  <c r="A2809" i="9"/>
  <c r="A2810" i="9"/>
  <c r="A2811" i="9"/>
  <c r="A2812" i="9"/>
  <c r="A2813" i="9"/>
  <c r="A2814" i="9"/>
  <c r="A2815" i="9"/>
  <c r="A2816" i="9"/>
  <c r="A2817" i="9"/>
  <c r="A2818" i="9"/>
  <c r="A2819" i="9"/>
  <c r="A2820" i="9"/>
  <c r="A2821" i="9"/>
  <c r="A2822" i="9"/>
  <c r="A2823" i="9"/>
  <c r="A2824" i="9"/>
  <c r="A2825" i="9"/>
  <c r="A2826" i="9"/>
  <c r="A2827" i="9"/>
  <c r="A2828" i="9"/>
  <c r="A2829" i="9"/>
  <c r="A2830" i="9"/>
  <c r="A2831" i="9"/>
  <c r="A2832" i="9"/>
  <c r="A2833" i="9"/>
  <c r="A2834" i="9"/>
  <c r="A2835" i="9"/>
  <c r="A2836" i="9"/>
  <c r="A2837" i="9"/>
  <c r="A2838" i="9"/>
  <c r="A2839" i="9"/>
  <c r="A2840" i="9"/>
  <c r="A2841" i="9"/>
  <c r="A2842" i="9"/>
  <c r="A2843" i="9"/>
  <c r="A2844" i="9"/>
  <c r="A2845" i="9"/>
  <c r="A2846" i="9"/>
  <c r="A2847" i="9"/>
  <c r="A2848" i="9"/>
  <c r="A2849" i="9"/>
  <c r="A2850" i="9"/>
  <c r="A2851" i="9"/>
  <c r="A2852" i="9"/>
  <c r="A2853" i="9"/>
  <c r="A2854" i="9"/>
  <c r="A2855" i="9"/>
  <c r="A2856" i="9"/>
  <c r="A2857" i="9"/>
  <c r="A2858" i="9"/>
  <c r="A2859" i="9"/>
  <c r="A2860" i="9"/>
  <c r="A2861" i="9"/>
  <c r="A2862" i="9"/>
  <c r="A2863" i="9"/>
  <c r="A2864" i="9"/>
  <c r="A2865" i="9"/>
  <c r="A2866" i="9"/>
  <c r="A2867" i="9"/>
  <c r="A2868" i="9"/>
  <c r="A2869" i="9"/>
  <c r="A2870" i="9"/>
  <c r="A2871" i="9"/>
  <c r="A2872" i="9"/>
  <c r="A2873" i="9"/>
  <c r="A2874" i="9"/>
  <c r="A2875" i="9"/>
  <c r="A2876" i="9"/>
  <c r="A2877" i="9"/>
  <c r="A2878" i="9"/>
  <c r="A2879" i="9"/>
  <c r="A2880" i="9"/>
  <c r="A2881" i="9"/>
  <c r="A2882" i="9"/>
  <c r="A2883" i="9"/>
  <c r="A2884" i="9"/>
  <c r="A2885" i="9"/>
  <c r="A2886" i="9"/>
  <c r="A2887" i="9"/>
  <c r="A2888" i="9"/>
  <c r="A2889" i="9"/>
  <c r="A2890" i="9"/>
  <c r="A2891" i="9"/>
  <c r="A2892" i="9"/>
  <c r="A2893" i="9"/>
  <c r="A2894" i="9"/>
  <c r="A2895" i="9"/>
  <c r="A2896" i="9"/>
  <c r="A2897" i="9"/>
  <c r="A2898" i="9"/>
  <c r="A2899" i="9"/>
  <c r="A2900" i="9"/>
  <c r="A2901" i="9"/>
  <c r="A2902" i="9"/>
  <c r="A2903" i="9"/>
  <c r="A2904" i="9"/>
  <c r="A2905" i="9"/>
  <c r="A2906" i="9"/>
  <c r="A2907" i="9"/>
  <c r="A2908" i="9"/>
  <c r="A2909" i="9"/>
  <c r="A2910" i="9"/>
  <c r="A2911" i="9"/>
  <c r="A2912" i="9"/>
  <c r="A2913" i="9"/>
  <c r="A2914" i="9"/>
  <c r="A2915" i="9"/>
  <c r="A2916" i="9"/>
  <c r="A2917" i="9"/>
  <c r="A2918" i="9"/>
  <c r="A2919" i="9"/>
  <c r="A2920" i="9"/>
  <c r="A2921" i="9"/>
  <c r="A2922" i="9"/>
  <c r="A2923" i="9"/>
  <c r="A2924" i="9"/>
  <c r="A2925" i="9"/>
  <c r="A2926" i="9"/>
  <c r="A2927" i="9"/>
  <c r="A2928" i="9"/>
  <c r="A2929" i="9"/>
  <c r="A2930" i="9"/>
  <c r="A2931" i="9"/>
  <c r="A2932" i="9"/>
  <c r="A2933" i="9"/>
  <c r="A2934" i="9"/>
  <c r="A2935" i="9"/>
  <c r="A2936" i="9"/>
  <c r="A2937" i="9"/>
  <c r="A2938" i="9"/>
  <c r="A2939" i="9"/>
  <c r="A2940" i="9"/>
  <c r="A2941" i="9"/>
  <c r="A2942" i="9"/>
  <c r="A2943" i="9"/>
  <c r="A2944" i="9"/>
  <c r="A2945" i="9"/>
  <c r="A2946" i="9"/>
  <c r="A2947" i="9"/>
  <c r="A2948" i="9"/>
  <c r="A2949" i="9"/>
  <c r="A2950" i="9"/>
  <c r="A2951" i="9"/>
  <c r="A2952" i="9"/>
  <c r="A2953" i="9"/>
  <c r="A2954" i="9"/>
  <c r="A2955" i="9"/>
  <c r="A2956" i="9"/>
  <c r="A2957" i="9"/>
  <c r="A2958" i="9"/>
  <c r="A2959" i="9"/>
  <c r="A2960" i="9"/>
  <c r="A2961" i="9"/>
  <c r="A2962" i="9"/>
  <c r="A2963" i="9"/>
  <c r="A2964" i="9"/>
  <c r="A2965" i="9"/>
  <c r="A2966" i="9"/>
  <c r="A2967" i="9"/>
  <c r="A2968" i="9"/>
  <c r="A2969" i="9"/>
  <c r="A2970" i="9"/>
  <c r="A2971" i="9"/>
  <c r="A2972" i="9"/>
  <c r="A2973" i="9"/>
  <c r="A2974" i="9"/>
  <c r="A2975" i="9"/>
  <c r="A2976" i="9"/>
  <c r="A2977" i="9"/>
  <c r="A2978" i="9"/>
  <c r="A2979" i="9"/>
  <c r="A2980" i="9"/>
  <c r="A2981" i="9"/>
  <c r="A2982" i="9"/>
  <c r="A2983" i="9"/>
  <c r="A2984" i="9"/>
  <c r="A2985" i="9"/>
  <c r="A2986" i="9"/>
  <c r="A2987" i="9"/>
  <c r="A2988" i="9"/>
  <c r="A2989" i="9"/>
  <c r="A2990" i="9"/>
  <c r="A2991" i="9"/>
  <c r="A2992" i="9"/>
  <c r="A2993" i="9"/>
  <c r="A2994" i="9"/>
  <c r="A2995" i="9"/>
  <c r="A2996" i="9"/>
  <c r="A2997" i="9"/>
  <c r="A2998" i="9"/>
  <c r="A2999" i="9"/>
  <c r="A3000" i="9"/>
  <c r="A3001" i="9"/>
  <c r="A3002" i="9"/>
  <c r="A3003" i="9"/>
  <c r="A3004" i="9"/>
  <c r="A3005" i="9"/>
  <c r="A3006" i="9"/>
  <c r="A3007" i="9"/>
  <c r="A3008" i="9"/>
  <c r="A3009" i="9"/>
  <c r="A3010" i="9"/>
  <c r="A3011" i="9"/>
  <c r="A3012" i="9"/>
  <c r="A3013" i="9"/>
  <c r="A3014" i="9"/>
  <c r="A3015" i="9"/>
  <c r="A3016" i="9"/>
  <c r="A3017" i="9"/>
  <c r="A3018" i="9"/>
  <c r="A3019" i="9"/>
  <c r="A3020" i="9"/>
  <c r="A3021" i="9"/>
  <c r="A3022" i="9"/>
  <c r="A3023" i="9"/>
  <c r="A3024" i="9"/>
  <c r="A3025" i="9"/>
  <c r="A3026" i="9"/>
  <c r="A3027" i="9"/>
  <c r="A3028" i="9"/>
  <c r="A3029" i="9"/>
  <c r="A3030" i="9"/>
  <c r="A3031" i="9"/>
  <c r="A3032" i="9"/>
  <c r="A3033" i="9"/>
  <c r="A3034" i="9"/>
  <c r="A3035" i="9"/>
  <c r="A3036" i="9"/>
  <c r="A3037" i="9"/>
  <c r="A3038" i="9"/>
  <c r="A3039" i="9"/>
  <c r="A3040" i="9"/>
  <c r="A3041" i="9"/>
  <c r="A3042" i="9"/>
  <c r="A3043" i="9"/>
  <c r="A3044" i="9"/>
  <c r="A3045" i="9"/>
  <c r="A3046" i="9"/>
  <c r="A3047" i="9"/>
  <c r="A3048" i="9"/>
  <c r="A3049" i="9"/>
  <c r="A3050" i="9"/>
  <c r="A3051" i="9"/>
  <c r="A3052" i="9"/>
  <c r="A3053" i="9"/>
  <c r="A3054" i="9"/>
  <c r="A3055" i="9"/>
  <c r="A3056" i="9"/>
  <c r="A3057" i="9"/>
  <c r="A3058" i="9"/>
  <c r="A3059" i="9"/>
  <c r="A3060" i="9"/>
  <c r="A3061" i="9"/>
  <c r="A3062" i="9"/>
  <c r="A3063" i="9"/>
  <c r="A3064" i="9"/>
  <c r="A3065" i="9"/>
  <c r="A3066" i="9"/>
  <c r="A3067" i="9"/>
  <c r="A3068" i="9"/>
  <c r="A3069" i="9"/>
  <c r="A3070" i="9"/>
  <c r="A3071" i="9"/>
  <c r="A3072" i="9"/>
  <c r="A3073" i="9"/>
  <c r="A3074" i="9"/>
  <c r="A3075" i="9"/>
  <c r="A3076" i="9"/>
  <c r="A3077" i="9"/>
  <c r="A3078" i="9"/>
  <c r="A3079" i="9"/>
  <c r="A3080" i="9"/>
  <c r="A3081" i="9"/>
  <c r="A3082" i="9"/>
  <c r="A3083" i="9"/>
  <c r="A3084" i="9"/>
  <c r="A3085" i="9"/>
  <c r="A3086" i="9"/>
  <c r="A3087" i="9"/>
  <c r="A3088" i="9"/>
  <c r="A3089" i="9"/>
  <c r="A3090" i="9"/>
  <c r="A3091" i="9"/>
  <c r="A3092" i="9"/>
  <c r="A3093" i="9"/>
  <c r="A3094" i="9"/>
  <c r="A3095" i="9"/>
  <c r="A3096" i="9"/>
  <c r="A3097" i="9"/>
  <c r="A3098" i="9"/>
  <c r="A3099" i="9"/>
  <c r="A3100" i="9"/>
  <c r="A3101" i="9"/>
  <c r="A3102" i="9"/>
  <c r="A3103" i="9"/>
  <c r="A3104" i="9"/>
  <c r="A3105" i="9"/>
  <c r="A3106" i="9"/>
  <c r="A3107" i="9"/>
  <c r="A3108" i="9"/>
  <c r="A3109" i="9"/>
  <c r="A3110" i="9"/>
  <c r="A3111" i="9"/>
  <c r="A3112" i="9"/>
  <c r="A3113" i="9"/>
  <c r="A3114" i="9"/>
  <c r="A3115" i="9"/>
  <c r="A3116" i="9"/>
  <c r="A3117" i="9"/>
  <c r="A3118" i="9"/>
  <c r="A3119" i="9"/>
  <c r="A3120" i="9"/>
  <c r="A3121" i="9"/>
  <c r="A3122" i="9"/>
  <c r="A3123" i="9"/>
  <c r="A3124" i="9"/>
  <c r="A3125" i="9"/>
  <c r="A3126" i="9"/>
  <c r="A3127" i="9"/>
  <c r="A3128" i="9"/>
  <c r="A3129" i="9"/>
  <c r="A3130" i="9"/>
  <c r="A3131" i="9"/>
  <c r="A3132" i="9"/>
  <c r="A3133" i="9"/>
  <c r="A3134" i="9"/>
  <c r="A3135" i="9"/>
  <c r="A3136" i="9"/>
  <c r="A3137" i="9"/>
  <c r="A3138" i="9"/>
  <c r="A3139" i="9"/>
  <c r="A3140" i="9"/>
  <c r="A3141" i="9"/>
  <c r="A3142" i="9"/>
  <c r="A3143" i="9"/>
  <c r="A3144" i="9"/>
  <c r="A3145" i="9"/>
  <c r="A3146" i="9"/>
  <c r="A3147" i="9"/>
  <c r="A3148" i="9"/>
  <c r="A3149" i="9"/>
  <c r="A3150" i="9"/>
  <c r="A3151" i="9"/>
  <c r="A3152" i="9"/>
  <c r="A3153" i="9"/>
  <c r="A3154" i="9"/>
  <c r="A3155" i="9"/>
  <c r="A3156" i="9"/>
  <c r="A3157" i="9"/>
  <c r="A3158" i="9"/>
  <c r="A3159" i="9"/>
  <c r="A3160" i="9"/>
  <c r="A3161" i="9"/>
  <c r="A3162" i="9"/>
  <c r="A3163" i="9"/>
  <c r="A3164" i="9"/>
  <c r="A3165" i="9"/>
  <c r="A3166" i="9"/>
  <c r="A3167" i="9"/>
  <c r="A3168" i="9"/>
  <c r="A3169" i="9"/>
  <c r="A3170" i="9"/>
  <c r="A3171" i="9"/>
  <c r="A3172" i="9"/>
  <c r="A3173" i="9"/>
  <c r="A3174" i="9"/>
  <c r="A3175" i="9"/>
  <c r="A3176" i="9"/>
  <c r="A3177" i="9"/>
  <c r="A3178" i="9"/>
  <c r="A3179" i="9"/>
  <c r="A3180" i="9"/>
  <c r="A3181" i="9"/>
  <c r="A3182" i="9"/>
  <c r="A3183" i="9"/>
  <c r="A3184" i="9"/>
  <c r="A3185" i="9"/>
  <c r="A3186" i="9"/>
  <c r="A3187" i="9"/>
  <c r="A3188" i="9"/>
  <c r="A3189" i="9"/>
  <c r="A3190" i="9"/>
  <c r="A3191" i="9"/>
  <c r="A3192" i="9"/>
  <c r="A3193" i="9"/>
  <c r="A3194" i="9"/>
  <c r="A3195" i="9"/>
  <c r="A3196" i="9"/>
  <c r="A3197" i="9"/>
  <c r="A3198" i="9"/>
  <c r="A3199" i="9"/>
  <c r="A3200" i="9"/>
  <c r="Q3200" i="9"/>
  <c r="Q3199" i="9"/>
  <c r="Q3198" i="9"/>
  <c r="Q3197" i="9"/>
  <c r="Q3196" i="9"/>
  <c r="Q3195" i="9"/>
  <c r="Q3194" i="9"/>
  <c r="Q3193" i="9"/>
  <c r="Q3192" i="9"/>
  <c r="Q3191" i="9"/>
  <c r="Q3190" i="9"/>
  <c r="Q3189" i="9"/>
  <c r="Q3188" i="9"/>
  <c r="Q3187" i="9"/>
  <c r="Q3186" i="9"/>
  <c r="Q3185" i="9"/>
  <c r="Q3184" i="9"/>
  <c r="Q3183" i="9"/>
  <c r="Q3182" i="9"/>
  <c r="Q3181" i="9"/>
  <c r="Q3180" i="9"/>
  <c r="Q3179" i="9"/>
  <c r="Q3178" i="9"/>
  <c r="Q3177" i="9"/>
  <c r="Q3176" i="9"/>
  <c r="Q3175" i="9"/>
  <c r="Q3174" i="9"/>
  <c r="Q3173" i="9"/>
  <c r="Q3172" i="9"/>
  <c r="Q3171" i="9"/>
  <c r="Q3170" i="9"/>
  <c r="Q3169" i="9"/>
  <c r="Q3168" i="9"/>
  <c r="Q3167" i="9"/>
  <c r="Q3166" i="9"/>
  <c r="Q3165" i="9"/>
  <c r="Q3164" i="9"/>
  <c r="Q3163" i="9"/>
  <c r="Q3162" i="9"/>
  <c r="Q3161" i="9"/>
  <c r="Q3160" i="9"/>
  <c r="Q3159" i="9"/>
  <c r="Q3158" i="9"/>
  <c r="Q3157" i="9"/>
  <c r="Q3156" i="9"/>
  <c r="Q3155" i="9"/>
  <c r="Q3154" i="9"/>
  <c r="Q3153" i="9"/>
  <c r="Q3152" i="9"/>
  <c r="Q3151" i="9"/>
  <c r="Q3150" i="9"/>
  <c r="Q3149" i="9"/>
  <c r="Q3148" i="9"/>
  <c r="Q3147" i="9"/>
  <c r="Q3146" i="9"/>
  <c r="Q3145" i="9"/>
  <c r="Q3144" i="9"/>
  <c r="Q3143" i="9"/>
  <c r="Q3142" i="9"/>
  <c r="Q3141" i="9"/>
  <c r="Q3140" i="9"/>
  <c r="Q3139" i="9"/>
  <c r="Q3138" i="9"/>
  <c r="Q3137" i="9"/>
  <c r="Q3136" i="9"/>
  <c r="Q3135" i="9"/>
  <c r="Q3134" i="9"/>
  <c r="Q3133" i="9"/>
  <c r="Q3132" i="9"/>
  <c r="Q3131" i="9"/>
  <c r="Q3130" i="9"/>
  <c r="Q3129" i="9"/>
  <c r="Q3128" i="9"/>
  <c r="Q3127" i="9"/>
  <c r="Q3126" i="9"/>
  <c r="Q3125" i="9"/>
  <c r="Q3124" i="9"/>
  <c r="Q3123" i="9"/>
  <c r="Q3122" i="9"/>
  <c r="Q3121" i="9"/>
  <c r="Q3120" i="9"/>
  <c r="Q3119" i="9"/>
  <c r="Q3118" i="9"/>
  <c r="Q3117" i="9"/>
  <c r="Q3116" i="9"/>
  <c r="Q3115" i="9"/>
  <c r="Q3114" i="9"/>
  <c r="Q3113" i="9"/>
  <c r="Q3112" i="9"/>
  <c r="Q3111" i="9"/>
  <c r="Q3110" i="9"/>
  <c r="Q3109" i="9"/>
  <c r="Q3108" i="9"/>
  <c r="Q3107" i="9"/>
  <c r="Q3106" i="9"/>
  <c r="Q3105" i="9"/>
  <c r="Q3104" i="9"/>
  <c r="Q3103" i="9"/>
  <c r="Q3102" i="9"/>
  <c r="Q3101" i="9"/>
  <c r="Q3100" i="9"/>
  <c r="Q3099" i="9"/>
  <c r="Q3098" i="9"/>
  <c r="Q3097" i="9"/>
  <c r="Q3096" i="9"/>
  <c r="Q3095" i="9"/>
  <c r="Q3094" i="9"/>
  <c r="Q3093" i="9"/>
  <c r="Q3092" i="9"/>
  <c r="Q3091" i="9"/>
  <c r="Q3090" i="9"/>
  <c r="Q3089" i="9"/>
  <c r="Q3088" i="9"/>
  <c r="Q3087" i="9"/>
  <c r="Q3086" i="9"/>
  <c r="Q3085" i="9"/>
  <c r="Q3084" i="9"/>
  <c r="Q3083" i="9"/>
  <c r="Q3082" i="9"/>
  <c r="Q3081" i="9"/>
  <c r="Q3080" i="9"/>
  <c r="Q3079" i="9"/>
  <c r="Q3078" i="9"/>
  <c r="Q3077" i="9"/>
  <c r="Q3076" i="9"/>
  <c r="Q3075" i="9"/>
  <c r="Q3074" i="9"/>
  <c r="Q3073" i="9"/>
  <c r="Q3072" i="9"/>
  <c r="Q3071" i="9"/>
  <c r="Q3070" i="9"/>
  <c r="Q3069" i="9"/>
  <c r="Q3068" i="9"/>
  <c r="Q3067" i="9"/>
  <c r="Q3066" i="9"/>
  <c r="Q3065" i="9"/>
  <c r="Q3064" i="9"/>
  <c r="Q3063" i="9"/>
  <c r="Q3062" i="9"/>
  <c r="Q3061" i="9"/>
  <c r="Q3060" i="9"/>
  <c r="Q3059" i="9"/>
  <c r="Q3058" i="9"/>
  <c r="Q3057" i="9"/>
  <c r="Q3056" i="9"/>
  <c r="Q3055" i="9"/>
  <c r="Q3054" i="9"/>
  <c r="Q3053" i="9"/>
  <c r="Q3052" i="9"/>
  <c r="Q3051" i="9"/>
  <c r="Q3050" i="9"/>
  <c r="Q3049" i="9"/>
  <c r="Q3048" i="9"/>
  <c r="Q3047" i="9"/>
  <c r="Q3046" i="9"/>
  <c r="Q3045" i="9"/>
  <c r="Q3044" i="9"/>
  <c r="Q3043" i="9"/>
  <c r="Q3042" i="9"/>
  <c r="Q3041" i="9"/>
  <c r="Q3040" i="9"/>
  <c r="Q3039" i="9"/>
  <c r="Q3038" i="9"/>
  <c r="Q3037" i="9"/>
  <c r="Q3036" i="9"/>
  <c r="Q3035" i="9"/>
  <c r="Q3034" i="9"/>
  <c r="Q3033" i="9"/>
  <c r="Q3032" i="9"/>
  <c r="Q3031" i="9"/>
  <c r="Q3030" i="9"/>
  <c r="Q3029" i="9"/>
  <c r="Q3028" i="9"/>
  <c r="Q3027" i="9"/>
  <c r="Q3026" i="9"/>
  <c r="Q3025" i="9"/>
  <c r="Q3024" i="9"/>
  <c r="Q3023" i="9"/>
  <c r="Q3022" i="9"/>
  <c r="Q3021" i="9"/>
  <c r="Q3020" i="9"/>
  <c r="Q3019" i="9"/>
  <c r="Q3018" i="9"/>
  <c r="Q3017" i="9"/>
  <c r="Q3016" i="9"/>
  <c r="Q3015" i="9"/>
  <c r="Q3014" i="9"/>
  <c r="Q3013" i="9"/>
  <c r="Q3012" i="9"/>
  <c r="Q3011" i="9"/>
  <c r="Q3010" i="9"/>
  <c r="Q3009" i="9"/>
  <c r="Q3008" i="9"/>
  <c r="Q3007" i="9"/>
  <c r="Q3006" i="9"/>
  <c r="Q3005" i="9"/>
  <c r="Q3004" i="9"/>
  <c r="Q3003" i="9"/>
  <c r="Q3002" i="9"/>
  <c r="Q3001" i="9"/>
  <c r="Q3000" i="9"/>
  <c r="Q2999" i="9"/>
  <c r="Q2998" i="9"/>
  <c r="Q2997" i="9"/>
  <c r="Q2996" i="9"/>
  <c r="Q2995" i="9"/>
  <c r="Q2994" i="9"/>
  <c r="Q2993" i="9"/>
  <c r="Q2992" i="9"/>
  <c r="Q2991" i="9"/>
  <c r="Q2990" i="9"/>
  <c r="Q2989" i="9"/>
  <c r="Q2988" i="9"/>
  <c r="Q2987" i="9"/>
  <c r="Q2986" i="9"/>
  <c r="Q2985" i="9"/>
  <c r="Q2984" i="9"/>
  <c r="Q2983" i="9"/>
  <c r="Q2982" i="9"/>
  <c r="Q2981" i="9"/>
  <c r="Q2980" i="9"/>
  <c r="Q2979" i="9"/>
  <c r="Q2978" i="9"/>
  <c r="Q2977" i="9"/>
  <c r="Q2976" i="9"/>
  <c r="Q2975" i="9"/>
  <c r="Q2974" i="9"/>
  <c r="Q2973" i="9"/>
  <c r="Q2972" i="9"/>
  <c r="Q2971" i="9"/>
  <c r="Q2970" i="9"/>
  <c r="Q2969" i="9"/>
  <c r="Q2968" i="9"/>
  <c r="Q2967" i="9"/>
  <c r="Q2966" i="9"/>
  <c r="Q2965" i="9"/>
  <c r="Q2964" i="9"/>
  <c r="Q2963" i="9"/>
  <c r="Q2962" i="9"/>
  <c r="Q2961" i="9"/>
  <c r="Q2960" i="9"/>
  <c r="Q2959" i="9"/>
  <c r="Q2958" i="9"/>
  <c r="Q2957" i="9"/>
  <c r="Q2956" i="9"/>
  <c r="Q2955" i="9"/>
  <c r="Q2954" i="9"/>
  <c r="Q2953" i="9"/>
  <c r="Q2952" i="9"/>
  <c r="Q2951" i="9"/>
  <c r="Q2950" i="9"/>
  <c r="Q2949" i="9"/>
  <c r="Q2948" i="9"/>
  <c r="Q2947" i="9"/>
  <c r="Q2946" i="9"/>
  <c r="Q2945" i="9"/>
  <c r="Q2944" i="9"/>
  <c r="Q2943" i="9"/>
  <c r="Q2942" i="9"/>
  <c r="Q2941" i="9"/>
  <c r="Q2940" i="9"/>
  <c r="Q2939" i="9"/>
  <c r="Q2938" i="9"/>
  <c r="Q2937" i="9"/>
  <c r="Q2936" i="9"/>
  <c r="Q2935" i="9"/>
  <c r="Q2934" i="9"/>
  <c r="Q2933" i="9"/>
  <c r="Q2932" i="9"/>
  <c r="Q2931" i="9"/>
  <c r="Q2930" i="9"/>
  <c r="Q2929" i="9"/>
  <c r="Q2928" i="9"/>
  <c r="Q2927" i="9"/>
  <c r="Q2926" i="9"/>
  <c r="Q2925" i="9"/>
  <c r="Q2924" i="9"/>
  <c r="Q2923" i="9"/>
  <c r="Q2922" i="9"/>
  <c r="Q2921" i="9"/>
  <c r="Q2920" i="9"/>
  <c r="Q2919" i="9"/>
  <c r="Q2918" i="9"/>
  <c r="Q2917" i="9"/>
  <c r="Q2916" i="9"/>
  <c r="Q2915" i="9"/>
  <c r="Q2914" i="9"/>
  <c r="Q2913" i="9"/>
  <c r="Q2912" i="9"/>
  <c r="Q2911" i="9"/>
  <c r="Q2910" i="9"/>
  <c r="Q2909" i="9"/>
  <c r="Q2908" i="9"/>
  <c r="Q2907" i="9"/>
  <c r="Q2906" i="9"/>
  <c r="Q2905" i="9"/>
  <c r="Q2904" i="9"/>
  <c r="Q2903" i="9"/>
  <c r="Q2902" i="9"/>
  <c r="Q2901" i="9"/>
  <c r="Q2900" i="9"/>
  <c r="Q2899" i="9"/>
  <c r="Q2898" i="9"/>
  <c r="Q2897" i="9"/>
  <c r="Q2896" i="9"/>
  <c r="Q2895" i="9"/>
  <c r="Q2894" i="9"/>
  <c r="Q2893" i="9"/>
  <c r="Q2892" i="9"/>
  <c r="Q2891" i="9"/>
  <c r="Q2890" i="9"/>
  <c r="Q2889" i="9"/>
  <c r="Q2888" i="9"/>
  <c r="Q2887" i="9"/>
  <c r="Q2886" i="9"/>
  <c r="Q2885" i="9"/>
  <c r="Q2884" i="9"/>
  <c r="Q2883" i="9"/>
  <c r="Q2882" i="9"/>
  <c r="Q2881" i="9"/>
  <c r="Q2880" i="9"/>
  <c r="Q2879" i="9"/>
  <c r="Q2878" i="9"/>
  <c r="Q2877" i="9"/>
  <c r="Q2876" i="9"/>
  <c r="Q2875" i="9"/>
  <c r="Q2874" i="9"/>
  <c r="Q2873" i="9"/>
  <c r="Q2872" i="9"/>
  <c r="Q2871" i="9"/>
  <c r="Q2870" i="9"/>
  <c r="Q2869" i="9"/>
  <c r="Q2868" i="9"/>
  <c r="Q2867" i="9"/>
  <c r="Q2866" i="9"/>
  <c r="Q2865" i="9"/>
  <c r="Q2864" i="9"/>
  <c r="Q2863" i="9"/>
  <c r="Q2862" i="9"/>
  <c r="Q2861" i="9"/>
  <c r="Q2860" i="9"/>
  <c r="Q2859" i="9"/>
  <c r="Q2858" i="9"/>
  <c r="Q2857" i="9"/>
  <c r="Q2856" i="9"/>
  <c r="Q2855" i="9"/>
  <c r="Q2854" i="9"/>
  <c r="Q2853" i="9"/>
  <c r="Q2852" i="9"/>
  <c r="Q2851" i="9"/>
  <c r="Q2850" i="9"/>
  <c r="Q2849" i="9"/>
  <c r="Q2848" i="9"/>
  <c r="Q2847" i="9"/>
  <c r="Q2846" i="9"/>
  <c r="Q2845" i="9"/>
  <c r="Q2844" i="9"/>
  <c r="Q2843" i="9"/>
  <c r="Q2842" i="9"/>
  <c r="Q2841" i="9"/>
  <c r="Q2840" i="9"/>
  <c r="Q2839" i="9"/>
  <c r="Q2838" i="9"/>
  <c r="Q2837" i="9"/>
  <c r="Q2836" i="9"/>
  <c r="Q2835" i="9"/>
  <c r="Q2834" i="9"/>
  <c r="Q2833" i="9"/>
  <c r="Q2832" i="9"/>
  <c r="Q2831" i="9"/>
  <c r="Q2830" i="9"/>
  <c r="Q2829" i="9"/>
  <c r="Q2828" i="9"/>
  <c r="Q2827" i="9"/>
  <c r="Q2826" i="9"/>
  <c r="Q2825" i="9"/>
  <c r="Q2824" i="9"/>
  <c r="Q2823" i="9"/>
  <c r="Q2822" i="9"/>
  <c r="Q2821" i="9"/>
  <c r="Q2820" i="9"/>
  <c r="Q2819" i="9"/>
  <c r="Q2818" i="9"/>
  <c r="Q2817" i="9"/>
  <c r="Q2816" i="9"/>
  <c r="Q2815" i="9"/>
  <c r="Q2814" i="9"/>
  <c r="Q2813" i="9"/>
  <c r="Q2812" i="9"/>
  <c r="Q2811" i="9"/>
  <c r="Q2810" i="9"/>
  <c r="Q2809" i="9"/>
  <c r="Q2808" i="9"/>
  <c r="Q2807" i="9"/>
  <c r="Q2806" i="9"/>
  <c r="Q2805" i="9"/>
  <c r="Q2804" i="9"/>
  <c r="Q2803" i="9"/>
  <c r="Q2802" i="9"/>
  <c r="Q2801" i="9"/>
  <c r="Q2800" i="9"/>
  <c r="Q2799" i="9"/>
  <c r="Q2798" i="9"/>
  <c r="Q2797" i="9"/>
  <c r="Q2796" i="9"/>
  <c r="Q2795" i="9"/>
  <c r="Q2794" i="9"/>
  <c r="Q2793" i="9"/>
  <c r="Q2792" i="9"/>
  <c r="Q2791" i="9"/>
  <c r="Q2790" i="9"/>
  <c r="Q2789" i="9"/>
  <c r="Q2788" i="9"/>
  <c r="Q2787" i="9"/>
  <c r="Q2786" i="9"/>
  <c r="Q2785" i="9"/>
  <c r="Q2784" i="9"/>
  <c r="Q2783" i="9"/>
  <c r="Q2782" i="9"/>
  <c r="Q2781" i="9"/>
  <c r="Q2780" i="9"/>
  <c r="Q2779" i="9"/>
  <c r="Q2778" i="9"/>
  <c r="Q2777" i="9"/>
  <c r="Q2776" i="9"/>
  <c r="Q2775" i="9"/>
  <c r="Q2774" i="9"/>
  <c r="Q2773" i="9"/>
  <c r="Q2772" i="9"/>
  <c r="Q2771" i="9"/>
  <c r="Q2770" i="9"/>
  <c r="Q2769" i="9"/>
  <c r="Q2768" i="9"/>
  <c r="Q2767" i="9"/>
  <c r="Q2766" i="9"/>
  <c r="Q2765" i="9"/>
  <c r="Q2764" i="9"/>
  <c r="Q2763" i="9"/>
  <c r="Q2762" i="9"/>
  <c r="Q2761" i="9"/>
  <c r="Q2760" i="9"/>
  <c r="Q2759" i="9"/>
  <c r="Q2758" i="9"/>
  <c r="Q2757" i="9"/>
  <c r="Q2756" i="9"/>
  <c r="Q2755" i="9"/>
  <c r="Q2754" i="9"/>
  <c r="Q2753" i="9"/>
  <c r="Q2752" i="9"/>
  <c r="Q2751" i="9"/>
  <c r="Q2750" i="9"/>
  <c r="Q2749" i="9"/>
  <c r="Q2748" i="9"/>
  <c r="Q2747" i="9"/>
  <c r="Q2746" i="9"/>
  <c r="Q2745" i="9"/>
  <c r="Q2744" i="9"/>
  <c r="Q2743" i="9"/>
  <c r="Q2742" i="9"/>
  <c r="Q2741" i="9"/>
  <c r="Q2740" i="9"/>
  <c r="Q2739" i="9"/>
  <c r="Q2738" i="9"/>
  <c r="Q2737" i="9"/>
  <c r="Q2736" i="9"/>
  <c r="Q2735" i="9"/>
  <c r="Q2734" i="9"/>
  <c r="Q2733" i="9"/>
  <c r="Q2732" i="9"/>
  <c r="Q2731" i="9"/>
  <c r="Q2730" i="9"/>
  <c r="Q2729" i="9"/>
  <c r="Q2728" i="9"/>
  <c r="Q2727" i="9"/>
  <c r="Q2726" i="9"/>
  <c r="Q2725" i="9"/>
  <c r="Q2724" i="9"/>
  <c r="Q2723" i="9"/>
  <c r="Q2722" i="9"/>
  <c r="Q2721" i="9"/>
  <c r="Q2720" i="9"/>
  <c r="Q2719" i="9"/>
  <c r="Q2718" i="9"/>
  <c r="Q2717" i="9"/>
  <c r="Q2716" i="9"/>
  <c r="Q2715" i="9"/>
  <c r="Q2714" i="9"/>
  <c r="Q2713" i="9"/>
  <c r="Q2712" i="9"/>
  <c r="Q2711" i="9"/>
  <c r="Q2710" i="9"/>
  <c r="Q2709" i="9"/>
  <c r="Q2708" i="9"/>
  <c r="Q2707" i="9"/>
  <c r="Q2706" i="9"/>
  <c r="Q2705" i="9"/>
  <c r="Q2704" i="9"/>
  <c r="Q2703" i="9"/>
  <c r="Q2702" i="9"/>
  <c r="Q2701" i="9"/>
  <c r="Q2700" i="9"/>
  <c r="Q2699" i="9"/>
  <c r="Q2698" i="9"/>
  <c r="Q2697" i="9"/>
  <c r="Q2696" i="9"/>
  <c r="Q2695" i="9"/>
  <c r="Q2694" i="9"/>
  <c r="Q2693" i="9"/>
  <c r="Q2692" i="9"/>
  <c r="Q2691" i="9"/>
  <c r="Q2690" i="9"/>
  <c r="Q2689" i="9"/>
  <c r="Q2688" i="9"/>
  <c r="Q2687" i="9"/>
  <c r="Q2686" i="9"/>
  <c r="Q2685" i="9"/>
  <c r="Q2684" i="9"/>
  <c r="Q2683" i="9"/>
  <c r="Q2682" i="9"/>
  <c r="Q2681" i="9"/>
  <c r="Q2680" i="9"/>
  <c r="Q2679" i="9"/>
  <c r="Q2678" i="9"/>
  <c r="Q2677" i="9"/>
  <c r="Q2676" i="9"/>
  <c r="Q2675" i="9"/>
  <c r="Q2674" i="9"/>
  <c r="Q2673" i="9"/>
  <c r="Q2672" i="9"/>
  <c r="Q2671" i="9"/>
  <c r="Q2670" i="9"/>
  <c r="Q2669" i="9"/>
  <c r="Q2668" i="9"/>
  <c r="Q2667" i="9"/>
  <c r="Q2666" i="9"/>
  <c r="Q2665" i="9"/>
  <c r="Q2664" i="9"/>
  <c r="Q2663" i="9"/>
  <c r="Q2662" i="9"/>
  <c r="Q2661" i="9"/>
  <c r="Q2660" i="9"/>
  <c r="Q2659" i="9"/>
  <c r="Q2658" i="9"/>
  <c r="Q2657" i="9"/>
  <c r="Q2656" i="9"/>
  <c r="Q2655" i="9"/>
  <c r="Q2654" i="9"/>
  <c r="Q2653" i="9"/>
  <c r="Q2652" i="9"/>
  <c r="Q2651" i="9"/>
  <c r="Q2650" i="9"/>
  <c r="Q2649" i="9"/>
  <c r="Q2648" i="9"/>
  <c r="Q2647" i="9"/>
  <c r="Q2646" i="9"/>
  <c r="Q2645" i="9"/>
  <c r="Q2644" i="9"/>
  <c r="Q2643" i="9"/>
  <c r="Q2642" i="9"/>
  <c r="Q2641" i="9"/>
  <c r="Q2640" i="9"/>
  <c r="Q2639" i="9"/>
  <c r="Q2638" i="9"/>
  <c r="Q2637" i="9"/>
  <c r="Q2636" i="9"/>
  <c r="Q2635" i="9"/>
  <c r="Q2634" i="9"/>
  <c r="Q2633" i="9"/>
  <c r="Q2632" i="9"/>
  <c r="Q2631" i="9"/>
  <c r="Q2630" i="9"/>
  <c r="Q2629" i="9"/>
  <c r="Q2628" i="9"/>
  <c r="Q2627" i="9"/>
  <c r="Q2626" i="9"/>
  <c r="Q2625" i="9"/>
  <c r="Q2624" i="9"/>
  <c r="Q2623" i="9"/>
  <c r="Q2622" i="9"/>
  <c r="Q2621" i="9"/>
  <c r="Q2620" i="9"/>
  <c r="Q2619" i="9"/>
  <c r="Q2618" i="9"/>
  <c r="Q2617" i="9"/>
  <c r="Q2616" i="9"/>
  <c r="Q2615" i="9"/>
  <c r="Q2614" i="9"/>
  <c r="Q2613" i="9"/>
  <c r="Q2612" i="9"/>
  <c r="Q2611" i="9"/>
  <c r="Q2610" i="9"/>
  <c r="Q2609" i="9"/>
  <c r="Q2608" i="9"/>
  <c r="Q2607" i="9"/>
  <c r="Q2606" i="9"/>
  <c r="Q2605" i="9"/>
  <c r="Q2604" i="9"/>
  <c r="Q2603" i="9"/>
  <c r="Q2602" i="9"/>
  <c r="Q2601" i="9"/>
  <c r="Q2600" i="9"/>
  <c r="Q2599" i="9"/>
  <c r="Q2598" i="9"/>
  <c r="Q2597" i="9"/>
  <c r="Q2596" i="9"/>
  <c r="Q2595" i="9"/>
  <c r="Q2594" i="9"/>
  <c r="Q2593" i="9"/>
  <c r="Q2592" i="9"/>
  <c r="Q2591" i="9"/>
  <c r="Q2590" i="9"/>
  <c r="Q2589" i="9"/>
  <c r="Q2588" i="9"/>
  <c r="Q2587" i="9"/>
  <c r="Q2586" i="9"/>
  <c r="Q2585" i="9"/>
  <c r="Q2584" i="9"/>
  <c r="Q2583" i="9"/>
  <c r="Q2582" i="9"/>
  <c r="Q2581" i="9"/>
  <c r="Q2580" i="9"/>
  <c r="Q2579" i="9"/>
  <c r="Q2578" i="9"/>
  <c r="Q2577" i="9"/>
  <c r="Q2576" i="9"/>
  <c r="Q2575" i="9"/>
  <c r="Q2574" i="9"/>
  <c r="Q2573" i="9"/>
  <c r="Q2572" i="9"/>
  <c r="Q2571" i="9"/>
  <c r="Q2570" i="9"/>
  <c r="Q2569" i="9"/>
  <c r="Q2568" i="9"/>
  <c r="Q2567" i="9"/>
  <c r="Q2566" i="9"/>
  <c r="Q2565" i="9"/>
  <c r="Q2564" i="9"/>
  <c r="Q2563" i="9"/>
  <c r="Q2562" i="9"/>
  <c r="Q2561" i="9"/>
  <c r="Q2560" i="9"/>
  <c r="Q2559" i="9"/>
  <c r="Q2558" i="9"/>
  <c r="Q2557" i="9"/>
  <c r="Q2556" i="9"/>
  <c r="Q2555" i="9"/>
  <c r="Q2554" i="9"/>
  <c r="Q2553" i="9"/>
  <c r="Q2552" i="9"/>
  <c r="Q2551" i="9"/>
  <c r="Q2550" i="9"/>
  <c r="Q2549" i="9"/>
  <c r="Q2548" i="9"/>
  <c r="Q2547" i="9"/>
  <c r="Q2546" i="9"/>
  <c r="Q2545" i="9"/>
  <c r="Q2544" i="9"/>
  <c r="Q2543" i="9"/>
  <c r="Q2542" i="9"/>
  <c r="Q2541" i="9"/>
  <c r="Q2540" i="9"/>
  <c r="Q2539" i="9"/>
  <c r="Q2538" i="9"/>
  <c r="Q2537" i="9"/>
  <c r="Q2536" i="9"/>
  <c r="Q2535" i="9"/>
  <c r="Q2534" i="9"/>
  <c r="Q2533" i="9"/>
  <c r="Q2532" i="9"/>
  <c r="Q2531" i="9"/>
  <c r="Q2530" i="9"/>
  <c r="Q2529" i="9"/>
  <c r="Q2528" i="9"/>
  <c r="Q2527" i="9"/>
  <c r="Q2526" i="9"/>
  <c r="Q2525" i="9"/>
  <c r="Q2524" i="9"/>
  <c r="Q2523" i="9"/>
  <c r="Q2522" i="9"/>
  <c r="Q2521" i="9"/>
  <c r="Q2520" i="9"/>
  <c r="Q2519" i="9"/>
  <c r="Q2518" i="9"/>
  <c r="Q2517" i="9"/>
  <c r="Q2516" i="9"/>
  <c r="Q2515" i="9"/>
  <c r="Q2514" i="9"/>
  <c r="Q2513" i="9"/>
  <c r="Q2512" i="9"/>
  <c r="Q2511" i="9"/>
  <c r="Q2510" i="9"/>
  <c r="Q2509" i="9"/>
  <c r="Q2508" i="9"/>
  <c r="Q2507" i="9"/>
  <c r="Q2506" i="9"/>
  <c r="Q2505" i="9"/>
  <c r="Q2504" i="9"/>
  <c r="Q2503" i="9"/>
  <c r="Q2502" i="9"/>
  <c r="Q2501" i="9"/>
  <c r="Q2500" i="9"/>
  <c r="Q2499" i="9"/>
  <c r="Q2498" i="9"/>
  <c r="Q2497" i="9"/>
  <c r="Q2496" i="9"/>
  <c r="Q2495" i="9"/>
  <c r="Q2494" i="9"/>
  <c r="Q2493" i="9"/>
  <c r="Q2492" i="9"/>
  <c r="Q2491" i="9"/>
  <c r="Q2490" i="9"/>
  <c r="Q2489" i="9"/>
  <c r="Q2488" i="9"/>
  <c r="Q2487" i="9"/>
  <c r="Q2486" i="9"/>
  <c r="Q2485" i="9"/>
  <c r="Q2484" i="9"/>
  <c r="Q2483" i="9"/>
  <c r="Q2482" i="9"/>
  <c r="Q2481" i="9"/>
  <c r="Q2480" i="9"/>
  <c r="Q2479" i="9"/>
  <c r="Q2478" i="9"/>
  <c r="Q2477" i="9"/>
  <c r="Q2476" i="9"/>
  <c r="Q2475" i="9"/>
  <c r="Q2474" i="9"/>
  <c r="Q2473" i="9"/>
  <c r="Q2472" i="9"/>
  <c r="Q2471" i="9"/>
  <c r="Q2470" i="9"/>
  <c r="Q2469" i="9"/>
  <c r="Q2468" i="9"/>
  <c r="Q2467" i="9"/>
  <c r="Q2466" i="9"/>
  <c r="Q2465" i="9"/>
  <c r="Q2464" i="9"/>
  <c r="Q2463" i="9"/>
  <c r="Q2462" i="9"/>
  <c r="Q2461" i="9"/>
  <c r="Q2460" i="9"/>
  <c r="Q2459" i="9"/>
  <c r="Q2458" i="9"/>
  <c r="Q2457" i="9"/>
  <c r="Q2456" i="9"/>
  <c r="Q2455" i="9"/>
  <c r="Q2454" i="9"/>
  <c r="Q2453" i="9"/>
  <c r="Q2452" i="9"/>
  <c r="Q2451" i="9"/>
  <c r="Q2450" i="9"/>
  <c r="Q2449" i="9"/>
  <c r="Q2448" i="9"/>
  <c r="Q2447" i="9"/>
  <c r="Q2446" i="9"/>
  <c r="Q2445" i="9"/>
  <c r="Q2444" i="9"/>
  <c r="Q2443" i="9"/>
  <c r="Q2442" i="9"/>
  <c r="Q2441" i="9"/>
  <c r="Q2440" i="9"/>
  <c r="Q2439" i="9"/>
  <c r="Q2438" i="9"/>
  <c r="Q2437" i="9"/>
  <c r="Q2436" i="9"/>
  <c r="Q2435" i="9"/>
  <c r="Q2434" i="9"/>
  <c r="Q2433" i="9"/>
  <c r="Q2432" i="9"/>
  <c r="Q2431" i="9"/>
  <c r="Q2430" i="9"/>
  <c r="Q2429" i="9"/>
  <c r="Q2428" i="9"/>
  <c r="Q2427" i="9"/>
  <c r="Q2426" i="9"/>
  <c r="Q2425" i="9"/>
  <c r="Q2424" i="9"/>
  <c r="Q2423" i="9"/>
  <c r="Q2422" i="9"/>
  <c r="Q2421" i="9"/>
  <c r="Q2420" i="9"/>
  <c r="Q2419" i="9"/>
  <c r="Q2418" i="9"/>
  <c r="Q2417" i="9"/>
  <c r="Q2416" i="9"/>
  <c r="Q2415" i="9"/>
  <c r="Q2414" i="9"/>
  <c r="Q2413" i="9"/>
  <c r="Q2412" i="9"/>
  <c r="Q2411" i="9"/>
  <c r="Q2410" i="9"/>
  <c r="Q2409" i="9"/>
  <c r="Q2408" i="9"/>
  <c r="Q2407" i="9"/>
  <c r="Q2406" i="9"/>
  <c r="Q2405" i="9"/>
  <c r="Q2404" i="9"/>
  <c r="Q2403" i="9"/>
  <c r="Q2402" i="9"/>
  <c r="Q2401" i="9"/>
  <c r="Q2400" i="9"/>
  <c r="Q2399" i="9"/>
  <c r="Q2398" i="9"/>
  <c r="Q2397" i="9"/>
  <c r="Q2396" i="9"/>
  <c r="Q2395" i="9"/>
  <c r="Q2394" i="9"/>
  <c r="Q2393" i="9"/>
  <c r="Q2392" i="9"/>
  <c r="Q2391" i="9"/>
  <c r="Q2390" i="9"/>
  <c r="Q2389" i="9"/>
  <c r="Q2388" i="9"/>
  <c r="Q2387" i="9"/>
  <c r="Q2386" i="9"/>
  <c r="Q2385" i="9"/>
  <c r="Q2384" i="9"/>
  <c r="Q2383" i="9"/>
  <c r="Q2382" i="9"/>
  <c r="Q2381" i="9"/>
  <c r="Q2380" i="9"/>
  <c r="Q2379" i="9"/>
  <c r="Q2378" i="9"/>
  <c r="Q2377" i="9"/>
  <c r="Q2376" i="9"/>
  <c r="Q2375" i="9"/>
  <c r="Q2374" i="9"/>
  <c r="Q2373" i="9"/>
  <c r="Q2372" i="9"/>
  <c r="Q2371" i="9"/>
  <c r="Q2370" i="9"/>
  <c r="Q2369" i="9"/>
  <c r="Q2368" i="9"/>
  <c r="Q2367" i="9"/>
  <c r="Q2366" i="9"/>
  <c r="Q2365" i="9"/>
  <c r="Q2364" i="9"/>
  <c r="Q2363" i="9"/>
  <c r="Q2362" i="9"/>
  <c r="Q2361" i="9"/>
  <c r="Q2360" i="9"/>
  <c r="Q2359" i="9"/>
  <c r="Q2358" i="9"/>
  <c r="Q2357" i="9"/>
  <c r="Q2356" i="9"/>
  <c r="Q2355" i="9"/>
  <c r="Q2354" i="9"/>
  <c r="Q2353" i="9"/>
  <c r="Q2352" i="9"/>
  <c r="Q2351" i="9"/>
  <c r="Q2350" i="9"/>
  <c r="Q2349" i="9"/>
  <c r="Q2348" i="9"/>
  <c r="Q2347" i="9"/>
  <c r="Q2346" i="9"/>
  <c r="Q2345" i="9"/>
  <c r="Q2344" i="9"/>
  <c r="Q2343" i="9"/>
  <c r="Q2342" i="9"/>
  <c r="Q2341" i="9"/>
  <c r="Q2340" i="9"/>
  <c r="Q2339" i="9"/>
  <c r="Q2338" i="9"/>
  <c r="Q2337" i="9"/>
  <c r="Q2336" i="9"/>
  <c r="Q2335" i="9"/>
  <c r="Q2334" i="9"/>
  <c r="Q2333" i="9"/>
  <c r="Q2332" i="9"/>
  <c r="Q2331" i="9"/>
  <c r="Q2330" i="9"/>
  <c r="Q2329" i="9"/>
  <c r="Q2328" i="9"/>
  <c r="Q2327" i="9"/>
  <c r="Q2326" i="9"/>
  <c r="Q2325" i="9"/>
  <c r="Q2324" i="9"/>
  <c r="Q2323" i="9"/>
  <c r="Q2322" i="9"/>
  <c r="Q2321" i="9"/>
  <c r="Q2320" i="9"/>
  <c r="Q2319" i="9"/>
  <c r="Q2318" i="9"/>
  <c r="Q2317" i="9"/>
  <c r="Q2316" i="9"/>
  <c r="Q2315" i="9"/>
  <c r="Q2314" i="9"/>
  <c r="Q2313" i="9"/>
  <c r="Q2312" i="9"/>
  <c r="Q2311" i="9"/>
  <c r="Q2310" i="9"/>
  <c r="Q2309" i="9"/>
  <c r="Q2308" i="9"/>
  <c r="Q2307" i="9"/>
  <c r="Q2306" i="9"/>
  <c r="Q2305" i="9"/>
  <c r="Q2304" i="9"/>
  <c r="Q2303" i="9"/>
  <c r="Q2302" i="9"/>
  <c r="Q2301" i="9"/>
  <c r="Q2300" i="9"/>
  <c r="Q2299" i="9"/>
  <c r="Q2298" i="9"/>
  <c r="Q2297" i="9"/>
  <c r="Q2296" i="9"/>
  <c r="Q2295" i="9"/>
  <c r="Q2294" i="9"/>
  <c r="Q2293" i="9"/>
  <c r="Q2292" i="9"/>
  <c r="Q2291" i="9"/>
  <c r="Q2290" i="9"/>
  <c r="Q2289" i="9"/>
  <c r="Q2288" i="9"/>
  <c r="Q2287" i="9"/>
  <c r="Q2286" i="9"/>
  <c r="Q2285" i="9"/>
  <c r="Q2284" i="9"/>
  <c r="Q2283" i="9"/>
  <c r="Q2282" i="9"/>
  <c r="Q2281" i="9"/>
  <c r="Q2280" i="9"/>
  <c r="Q2279" i="9"/>
  <c r="Q2278" i="9"/>
  <c r="Q2277" i="9"/>
  <c r="Q2276" i="9"/>
  <c r="Q2275" i="9"/>
  <c r="Q2274" i="9"/>
  <c r="Q2273" i="9"/>
  <c r="Q2272" i="9"/>
  <c r="Q2271" i="9"/>
  <c r="Q2270" i="9"/>
  <c r="Q2269" i="9"/>
  <c r="Q2268" i="9"/>
  <c r="Q2267" i="9"/>
  <c r="Q2266" i="9"/>
  <c r="Q2265" i="9"/>
  <c r="Q2264" i="9"/>
  <c r="Q2263" i="9"/>
  <c r="Q2262" i="9"/>
  <c r="Q2261" i="9"/>
  <c r="Q2260" i="9"/>
  <c r="Q2259" i="9"/>
  <c r="Q2258" i="9"/>
  <c r="Q2257" i="9"/>
  <c r="Q2256" i="9"/>
  <c r="Q2255" i="9"/>
  <c r="Q2254" i="9"/>
  <c r="Q2253" i="9"/>
  <c r="Q2252" i="9"/>
  <c r="Q2251" i="9"/>
  <c r="Q2250" i="9"/>
  <c r="Q2249" i="9"/>
  <c r="Q2248" i="9"/>
  <c r="Q2247" i="9"/>
  <c r="Q2246" i="9"/>
  <c r="Q2245" i="9"/>
  <c r="Q2244" i="9"/>
  <c r="Q2243" i="9"/>
  <c r="Q2242" i="9"/>
  <c r="Q2241" i="9"/>
  <c r="Q2240" i="9"/>
  <c r="Q2239" i="9"/>
  <c r="Q2238" i="9"/>
  <c r="Q2237" i="9"/>
  <c r="Q2236" i="9"/>
  <c r="Q2235" i="9"/>
  <c r="Q2234" i="9"/>
  <c r="Q2233" i="9"/>
  <c r="Q2232" i="9"/>
  <c r="Q2231" i="9"/>
  <c r="Q2230" i="9"/>
  <c r="Q2229" i="9"/>
  <c r="Q2228" i="9"/>
  <c r="Q2227" i="9"/>
  <c r="Q2226" i="9"/>
  <c r="Q2225" i="9"/>
  <c r="Q2224" i="9"/>
  <c r="Q2223" i="9"/>
  <c r="Q2222" i="9"/>
  <c r="Q2221" i="9"/>
  <c r="Q2220" i="9"/>
  <c r="Q2219" i="9"/>
  <c r="Q2218" i="9"/>
  <c r="Q2217" i="9"/>
  <c r="Q2216" i="9"/>
  <c r="Q2215" i="9"/>
  <c r="Q2214" i="9"/>
  <c r="Q2213" i="9"/>
  <c r="Q2212" i="9"/>
  <c r="Q2211" i="9"/>
  <c r="Q2210" i="9"/>
  <c r="Q2209" i="9"/>
  <c r="Q2208" i="9"/>
  <c r="Q2207" i="9"/>
  <c r="Q2206" i="9"/>
  <c r="Q2205" i="9"/>
  <c r="Q2204" i="9"/>
  <c r="Q2203" i="9"/>
  <c r="Q2202" i="9"/>
  <c r="Q2201" i="9"/>
  <c r="Q2200" i="9"/>
  <c r="Q2199" i="9"/>
  <c r="Q2198" i="9"/>
  <c r="Q2197" i="9"/>
  <c r="Q2196" i="9"/>
  <c r="Q2195" i="9"/>
  <c r="Q2194" i="9"/>
  <c r="Q2193" i="9"/>
  <c r="Q2192" i="9"/>
  <c r="Q2191" i="9"/>
  <c r="Q2190" i="9"/>
  <c r="Q2189" i="9"/>
  <c r="Q2188" i="9"/>
  <c r="Q2187" i="9"/>
  <c r="Q2186" i="9"/>
  <c r="Q2185" i="9"/>
  <c r="Q2184" i="9"/>
  <c r="Q2183" i="9"/>
  <c r="Q2182" i="9"/>
  <c r="Q2181" i="9"/>
  <c r="Q2180" i="9"/>
  <c r="Q2179" i="9"/>
  <c r="Q2178" i="9"/>
  <c r="Q2177" i="9"/>
  <c r="Q2176" i="9"/>
  <c r="Q2175" i="9"/>
  <c r="Q2174" i="9"/>
  <c r="Q2173" i="9"/>
  <c r="Q2172" i="9"/>
  <c r="Q2171" i="9"/>
  <c r="Q2170" i="9"/>
  <c r="Q2169" i="9"/>
  <c r="Q2168" i="9"/>
  <c r="Q2167" i="9"/>
  <c r="Q2166" i="9"/>
  <c r="Q2165" i="9"/>
  <c r="Q2164" i="9"/>
  <c r="Q2163" i="9"/>
  <c r="Q2162" i="9"/>
  <c r="Q2161" i="9"/>
  <c r="Q2160" i="9"/>
  <c r="Q2159" i="9"/>
  <c r="Q2158" i="9"/>
  <c r="Q2157" i="9"/>
  <c r="Q2156" i="9"/>
  <c r="Q2155" i="9"/>
  <c r="Q2154" i="9"/>
  <c r="Q2153" i="9"/>
  <c r="Q2152" i="9"/>
  <c r="Q2151" i="9"/>
  <c r="Q2150" i="9"/>
  <c r="Q2149" i="9"/>
  <c r="Q2148" i="9"/>
  <c r="Q2147" i="9"/>
  <c r="Q2146" i="9"/>
  <c r="Q2145" i="9"/>
  <c r="Q2144" i="9"/>
  <c r="Q2143" i="9"/>
  <c r="Q2142" i="9"/>
  <c r="Q2141" i="9"/>
  <c r="Q2140" i="9"/>
  <c r="Q2139" i="9"/>
  <c r="Q2138" i="9"/>
  <c r="Q2137" i="9"/>
  <c r="Q2136" i="9"/>
  <c r="Q2135" i="9"/>
  <c r="Q2134" i="9"/>
  <c r="Q2133" i="9"/>
  <c r="Q2132" i="9"/>
  <c r="Q2131" i="9"/>
  <c r="Q2130" i="9"/>
  <c r="Q2129" i="9"/>
  <c r="Q2128" i="9"/>
  <c r="Q2127" i="9"/>
  <c r="Q2126" i="9"/>
  <c r="Q2125" i="9"/>
  <c r="Q2124" i="9"/>
  <c r="Q2123" i="9"/>
  <c r="Q2122" i="9"/>
  <c r="Q2121" i="9"/>
  <c r="Q2120" i="9"/>
  <c r="Q2119" i="9"/>
  <c r="Q2118" i="9"/>
  <c r="Q2117" i="9"/>
  <c r="Q2116" i="9"/>
  <c r="Q2115" i="9"/>
  <c r="J2114" i="9"/>
  <c r="Q2114" i="9"/>
  <c r="J2113" i="9"/>
  <c r="Q2113" i="9"/>
  <c r="J2112" i="9"/>
  <c r="Q2112" i="9"/>
  <c r="J2111" i="9"/>
  <c r="Q2111" i="9"/>
  <c r="J2110" i="9"/>
  <c r="Q2110" i="9"/>
  <c r="J2109" i="9"/>
  <c r="Q2109" i="9"/>
  <c r="J2108" i="9"/>
  <c r="Q2108" i="9"/>
  <c r="J2107" i="9"/>
  <c r="Q2107" i="9"/>
  <c r="J2106" i="9"/>
  <c r="Q2106" i="9"/>
  <c r="J2105" i="9"/>
  <c r="Q2105" i="9"/>
  <c r="J2104" i="9"/>
  <c r="Q2104" i="9"/>
  <c r="J2103" i="9"/>
  <c r="Q2103" i="9"/>
  <c r="J2102" i="9"/>
  <c r="Q2102" i="9"/>
  <c r="J2101" i="9"/>
  <c r="Q2101" i="9"/>
  <c r="J2100" i="9"/>
  <c r="Q2100" i="9"/>
  <c r="J2099" i="9"/>
  <c r="Q2099" i="9"/>
  <c r="J2098" i="9"/>
  <c r="Q2098" i="9"/>
  <c r="J2097" i="9"/>
  <c r="Q2097" i="9"/>
  <c r="J2096" i="9"/>
  <c r="Q2096" i="9"/>
  <c r="J2095" i="9"/>
  <c r="Q2095" i="9"/>
  <c r="J2094" i="9"/>
  <c r="Q2094" i="9"/>
  <c r="J2093" i="9"/>
  <c r="Q2093" i="9"/>
  <c r="J2092" i="9"/>
  <c r="Q2092" i="9"/>
  <c r="J2091" i="9"/>
  <c r="Q2091" i="9"/>
  <c r="J2090" i="9"/>
  <c r="Q2090" i="9"/>
  <c r="J2089" i="9"/>
  <c r="Q2089" i="9"/>
  <c r="J2088" i="9"/>
  <c r="Q2088" i="9"/>
  <c r="J2087" i="9"/>
  <c r="Q2087" i="9"/>
  <c r="J2086" i="9"/>
  <c r="Q2086" i="9"/>
  <c r="J2085" i="9"/>
  <c r="Q2085" i="9"/>
  <c r="J2084" i="9"/>
  <c r="Q2084" i="9"/>
  <c r="J2083" i="9"/>
  <c r="Q2083" i="9"/>
  <c r="J2082" i="9"/>
  <c r="Q2082" i="9"/>
  <c r="J2081" i="9"/>
  <c r="Q2081" i="9"/>
  <c r="J2080" i="9"/>
  <c r="Q2080" i="9"/>
  <c r="J2079" i="9"/>
  <c r="Q2079" i="9"/>
  <c r="J2078" i="9"/>
  <c r="Q2078" i="9"/>
  <c r="J2077" i="9"/>
  <c r="Q2077" i="9"/>
  <c r="J2076" i="9"/>
  <c r="Q2076" i="9"/>
  <c r="J2075" i="9"/>
  <c r="Q2075" i="9"/>
  <c r="J2074" i="9"/>
  <c r="Q2074" i="9"/>
  <c r="J2073" i="9"/>
  <c r="Q2073" i="9"/>
  <c r="J2072" i="9"/>
  <c r="Q2072" i="9"/>
  <c r="J2071" i="9"/>
  <c r="Q2071" i="9"/>
  <c r="J2070" i="9"/>
  <c r="Q2070" i="9"/>
  <c r="J2069" i="9"/>
  <c r="Q2069" i="9"/>
  <c r="J2068" i="9"/>
  <c r="Q2068" i="9"/>
  <c r="J2067" i="9"/>
  <c r="Q2067" i="9"/>
  <c r="J2066" i="9"/>
  <c r="Q2066" i="9"/>
  <c r="J2065" i="9"/>
  <c r="Q2065" i="9"/>
  <c r="J2064" i="9"/>
  <c r="Q2064" i="9"/>
  <c r="J2063" i="9"/>
  <c r="Q2063" i="9"/>
  <c r="J2062" i="9"/>
  <c r="Q2062" i="9"/>
  <c r="J2061" i="9"/>
  <c r="Q2061" i="9"/>
  <c r="J2060" i="9"/>
  <c r="Q2060" i="9"/>
  <c r="J2059" i="9"/>
  <c r="Q2059" i="9"/>
  <c r="J2058" i="9"/>
  <c r="Q2058" i="9"/>
  <c r="J2057" i="9"/>
  <c r="Q2057" i="9"/>
  <c r="J2056" i="9"/>
  <c r="Q2056" i="9"/>
  <c r="J2055" i="9"/>
  <c r="Q2055" i="9"/>
  <c r="J2054" i="9"/>
  <c r="Q2054" i="9"/>
  <c r="J2053" i="9"/>
  <c r="Q2053" i="9"/>
  <c r="J2052" i="9"/>
  <c r="Q2052" i="9"/>
  <c r="J2051" i="9"/>
  <c r="Q2051" i="9"/>
  <c r="J2050" i="9"/>
  <c r="Q2050" i="9"/>
  <c r="J2049" i="9"/>
  <c r="Q2049" i="9"/>
  <c r="J2048" i="9"/>
  <c r="Q2048" i="9"/>
  <c r="J2047" i="9"/>
  <c r="Q2047" i="9"/>
  <c r="J2046" i="9"/>
  <c r="Q2046" i="9"/>
  <c r="J2045" i="9"/>
  <c r="Q2045" i="9"/>
  <c r="J2044" i="9"/>
  <c r="Q2044" i="9"/>
  <c r="J2043" i="9"/>
  <c r="Q2043" i="9"/>
  <c r="J2042" i="9"/>
  <c r="Q2042" i="9"/>
  <c r="J2041" i="9"/>
  <c r="Q2041" i="9"/>
  <c r="J2040" i="9"/>
  <c r="Q2040" i="9"/>
  <c r="J2039" i="9"/>
  <c r="Q2039" i="9"/>
  <c r="J2038" i="9"/>
  <c r="Q2038" i="9"/>
  <c r="J2037" i="9"/>
  <c r="Q2037" i="9"/>
  <c r="J2036" i="9"/>
  <c r="Q2036" i="9"/>
  <c r="J2035" i="9"/>
  <c r="Q2035" i="9"/>
  <c r="J2034" i="9"/>
  <c r="Q2034" i="9"/>
  <c r="J2033" i="9"/>
  <c r="Q2033" i="9"/>
  <c r="J2032" i="9"/>
  <c r="Q2032" i="9"/>
  <c r="J2031" i="9"/>
  <c r="Q2031" i="9"/>
  <c r="J2030" i="9"/>
  <c r="Q2030" i="9"/>
  <c r="J2029" i="9"/>
  <c r="Q2029" i="9"/>
  <c r="J2028" i="9"/>
  <c r="Q2028" i="9"/>
  <c r="J2027" i="9"/>
  <c r="Q2027" i="9"/>
  <c r="J2026" i="9"/>
  <c r="Q2026" i="9"/>
  <c r="J2025" i="9"/>
  <c r="Q2025" i="9"/>
  <c r="J2024" i="9"/>
  <c r="Q2024" i="9"/>
  <c r="J2023" i="9"/>
  <c r="Q2023" i="9"/>
  <c r="J2022" i="9"/>
  <c r="Q2022" i="9"/>
  <c r="J2021" i="9"/>
  <c r="Q2021" i="9"/>
  <c r="J2020" i="9"/>
  <c r="Q2020" i="9"/>
  <c r="J2019" i="9"/>
  <c r="Q2019" i="9"/>
  <c r="J2018" i="9"/>
  <c r="Q2018" i="9"/>
  <c r="J2017" i="9"/>
  <c r="Q2017" i="9"/>
  <c r="J2016" i="9"/>
  <c r="Q2016" i="9"/>
  <c r="J2015" i="9"/>
  <c r="Q2015" i="9"/>
  <c r="J2014" i="9"/>
  <c r="Q2014" i="9"/>
  <c r="J2013" i="9"/>
  <c r="Q2013" i="9"/>
  <c r="J2012" i="9"/>
  <c r="Q2012" i="9"/>
  <c r="J2011" i="9"/>
  <c r="Q2011" i="9"/>
  <c r="J2010" i="9"/>
  <c r="Q2010" i="9"/>
  <c r="J2009" i="9"/>
  <c r="Q2009" i="9"/>
  <c r="J2008" i="9"/>
  <c r="Q2008" i="9"/>
  <c r="J2007" i="9"/>
  <c r="Q2007" i="9"/>
  <c r="J2006" i="9"/>
  <c r="Q2006" i="9"/>
  <c r="J2005" i="9"/>
  <c r="Q2005" i="9"/>
  <c r="J2004" i="9"/>
  <c r="Q2004" i="9"/>
  <c r="J2003" i="9"/>
  <c r="Q2003" i="9"/>
  <c r="J2002" i="9"/>
  <c r="Q2002" i="9"/>
  <c r="J2001" i="9"/>
  <c r="Q2001" i="9"/>
  <c r="J2000" i="9"/>
  <c r="Q2000" i="9"/>
  <c r="J1999" i="9"/>
  <c r="Q1999" i="9"/>
  <c r="J1998" i="9"/>
  <c r="Q1998" i="9"/>
  <c r="J1997" i="9"/>
  <c r="Q1997" i="9"/>
  <c r="J1996" i="9"/>
  <c r="Q1996" i="9"/>
  <c r="J1995" i="9"/>
  <c r="Q1995" i="9"/>
  <c r="J1994" i="9"/>
  <c r="Q1994" i="9"/>
  <c r="J1993" i="9"/>
  <c r="Q1993" i="9"/>
  <c r="J1992" i="9"/>
  <c r="Q1992" i="9"/>
  <c r="J1991" i="9"/>
  <c r="Q1991" i="9"/>
  <c r="J1990" i="9"/>
  <c r="Q1990" i="9"/>
  <c r="J1989" i="9"/>
  <c r="Q1989" i="9"/>
  <c r="J1988" i="9"/>
  <c r="Q1988" i="9"/>
  <c r="J1987" i="9"/>
  <c r="Q1987" i="9"/>
  <c r="J1986" i="9"/>
  <c r="Q1986" i="9"/>
  <c r="J1985" i="9"/>
  <c r="Q1985" i="9"/>
  <c r="J1984" i="9"/>
  <c r="Q1984" i="9"/>
  <c r="J1983" i="9"/>
  <c r="Q1983" i="9"/>
  <c r="J1982" i="9"/>
  <c r="Q1982" i="9"/>
  <c r="J1981" i="9"/>
  <c r="Q1981" i="9"/>
  <c r="J1980" i="9"/>
  <c r="Q1980" i="9"/>
  <c r="J1979" i="9"/>
  <c r="Q1979" i="9"/>
  <c r="J1978" i="9"/>
  <c r="Q1978" i="9"/>
  <c r="J1977" i="9"/>
  <c r="Q1977" i="9"/>
  <c r="J1976" i="9"/>
  <c r="Q1976" i="9"/>
  <c r="J1975" i="9"/>
  <c r="Q1975" i="9"/>
  <c r="J1974" i="9"/>
  <c r="Q1974" i="9"/>
  <c r="J1973" i="9"/>
  <c r="Q1973" i="9"/>
  <c r="J1972" i="9"/>
  <c r="Q1972" i="9"/>
  <c r="J1971" i="9"/>
  <c r="Q1971" i="9"/>
  <c r="J1970" i="9"/>
  <c r="Q1970" i="9"/>
  <c r="J1969" i="9"/>
  <c r="Q1969" i="9"/>
  <c r="J1968" i="9"/>
  <c r="Q1968" i="9"/>
  <c r="J1967" i="9"/>
  <c r="Q1967" i="9"/>
  <c r="J1966" i="9"/>
  <c r="Q1966" i="9"/>
  <c r="J1965" i="9"/>
  <c r="Q1965" i="9"/>
  <c r="J1964" i="9"/>
  <c r="Q1964" i="9"/>
  <c r="J1963" i="9"/>
  <c r="Q1963" i="9"/>
  <c r="J1962" i="9"/>
  <c r="Q1962" i="9"/>
  <c r="J1961" i="9"/>
  <c r="Q1961" i="9"/>
  <c r="J1960" i="9"/>
  <c r="Q1960" i="9"/>
  <c r="J1959" i="9"/>
  <c r="Q1959" i="9"/>
  <c r="J1958" i="9"/>
  <c r="Q1958" i="9"/>
  <c r="J1957" i="9"/>
  <c r="Q1957" i="9"/>
  <c r="J1956" i="9"/>
  <c r="Q1956" i="9"/>
  <c r="J1955" i="9"/>
  <c r="Q1955" i="9"/>
  <c r="J1954" i="9"/>
  <c r="Q1954" i="9"/>
  <c r="J1953" i="9"/>
  <c r="Q1953" i="9"/>
  <c r="J1952" i="9"/>
  <c r="Q1952" i="9"/>
  <c r="J1951" i="9"/>
  <c r="Q1951" i="9"/>
  <c r="J1950" i="9"/>
  <c r="Q1950" i="9"/>
  <c r="J1949" i="9"/>
  <c r="Q1949" i="9"/>
  <c r="J1948" i="9"/>
  <c r="Q1948" i="9"/>
  <c r="J1947" i="9"/>
  <c r="Q1947" i="9"/>
  <c r="J1946" i="9"/>
  <c r="Q1946" i="9"/>
  <c r="J1945" i="9"/>
  <c r="Q1945" i="9"/>
  <c r="J1944" i="9"/>
  <c r="Q1944" i="9"/>
  <c r="J1943" i="9"/>
  <c r="Q1943" i="9"/>
  <c r="J1942" i="9"/>
  <c r="Q1942" i="9"/>
  <c r="J1941" i="9"/>
  <c r="Q1941" i="9"/>
  <c r="J1940" i="9"/>
  <c r="Q1940" i="9"/>
  <c r="J1939" i="9"/>
  <c r="Q1939" i="9"/>
  <c r="J1938" i="9"/>
  <c r="Q1938" i="9"/>
  <c r="J1937" i="9"/>
  <c r="Q1937" i="9"/>
  <c r="J1936" i="9"/>
  <c r="Q1936" i="9"/>
  <c r="J1935" i="9"/>
  <c r="Q1935" i="9"/>
  <c r="J1934" i="9"/>
  <c r="Q1934" i="9"/>
  <c r="J1933" i="9"/>
  <c r="Q1933" i="9"/>
  <c r="J1932" i="9"/>
  <c r="Q1932" i="9"/>
  <c r="J1931" i="9"/>
  <c r="Q1931" i="9"/>
  <c r="J1930" i="9"/>
  <c r="Q1930" i="9"/>
  <c r="J1929" i="9"/>
  <c r="Q1929" i="9"/>
  <c r="J1928" i="9"/>
  <c r="Q1928" i="9"/>
  <c r="J1927" i="9"/>
  <c r="Q1927" i="9"/>
  <c r="J1926" i="9"/>
  <c r="Q1926" i="9"/>
  <c r="J1925" i="9"/>
  <c r="Q1925" i="9"/>
  <c r="J1924" i="9"/>
  <c r="Q1924" i="9"/>
  <c r="J1923" i="9"/>
  <c r="Q1923" i="9"/>
  <c r="J1922" i="9"/>
  <c r="Q1922" i="9"/>
  <c r="J1921" i="9"/>
  <c r="Q1921" i="9"/>
  <c r="J1920" i="9"/>
  <c r="Q1920" i="9"/>
  <c r="J1919" i="9"/>
  <c r="Q1919" i="9"/>
  <c r="J1918" i="9"/>
  <c r="Q1918" i="9"/>
  <c r="J1917" i="9"/>
  <c r="Q1917" i="9"/>
  <c r="J1916" i="9"/>
  <c r="Q1916" i="9"/>
  <c r="J1915" i="9"/>
  <c r="Q1915" i="9"/>
  <c r="J1914" i="9"/>
  <c r="Q1914" i="9"/>
  <c r="J1913" i="9"/>
  <c r="Q1913" i="9"/>
  <c r="J1912" i="9"/>
  <c r="Q1912" i="9"/>
  <c r="J1911" i="9"/>
  <c r="Q1911" i="9"/>
  <c r="J1910" i="9"/>
  <c r="Q1910" i="9"/>
  <c r="J1909" i="9"/>
  <c r="Q1909" i="9"/>
  <c r="J1908" i="9"/>
  <c r="Q1908" i="9"/>
  <c r="J1907" i="9"/>
  <c r="Q1907" i="9"/>
  <c r="J1906" i="9"/>
  <c r="Q1906" i="9"/>
  <c r="J1905" i="9"/>
  <c r="Q1905" i="9"/>
  <c r="J1904" i="9"/>
  <c r="Q1904" i="9"/>
  <c r="J1903" i="9"/>
  <c r="Q1903" i="9"/>
  <c r="J1902" i="9"/>
  <c r="Q1902" i="9"/>
  <c r="J1901" i="9"/>
  <c r="Q1901" i="9"/>
  <c r="J1900" i="9"/>
  <c r="Q1900" i="9"/>
  <c r="J1899" i="9"/>
  <c r="Q1899" i="9"/>
  <c r="J1898" i="9"/>
  <c r="Q1898" i="9"/>
  <c r="J1897" i="9"/>
  <c r="Q1897" i="9"/>
  <c r="J1896" i="9"/>
  <c r="Q1896" i="9"/>
  <c r="J1895" i="9"/>
  <c r="Q1895" i="9"/>
  <c r="J1894" i="9"/>
  <c r="Q1894" i="9"/>
  <c r="J1893" i="9"/>
  <c r="Q1893" i="9"/>
  <c r="J1892" i="9"/>
  <c r="Q1892" i="9"/>
  <c r="J1891" i="9"/>
  <c r="Q1891" i="9"/>
  <c r="J1890" i="9"/>
  <c r="Q1890" i="9"/>
  <c r="J1889" i="9"/>
  <c r="Q1889" i="9"/>
  <c r="J1888" i="9"/>
  <c r="Q1888" i="9"/>
  <c r="J1887" i="9"/>
  <c r="Q1887" i="9"/>
  <c r="J1886" i="9"/>
  <c r="Q1886" i="9"/>
  <c r="J1885" i="9"/>
  <c r="Q1885" i="9"/>
  <c r="J1884" i="9"/>
  <c r="Q1884" i="9"/>
  <c r="J1883" i="9"/>
  <c r="Q1883" i="9"/>
  <c r="J1882" i="9"/>
  <c r="Q1882" i="9"/>
  <c r="J1881" i="9"/>
  <c r="Q1881" i="9"/>
  <c r="J1880" i="9"/>
  <c r="Q1880" i="9"/>
  <c r="J1879" i="9"/>
  <c r="Q1879" i="9"/>
  <c r="J1878" i="9"/>
  <c r="Q1878" i="9"/>
  <c r="J1877" i="9"/>
  <c r="Q1877" i="9"/>
  <c r="J1876" i="9"/>
  <c r="Q1876" i="9"/>
  <c r="J1875" i="9"/>
  <c r="Q1875" i="9"/>
  <c r="J1874" i="9"/>
  <c r="Q1874" i="9"/>
  <c r="J1873" i="9"/>
  <c r="Q1873" i="9"/>
  <c r="J1872" i="9"/>
  <c r="Q1872" i="9"/>
  <c r="J1871" i="9"/>
  <c r="Q1871" i="9"/>
  <c r="J1870" i="9"/>
  <c r="Q1870" i="9"/>
  <c r="J1869" i="9"/>
  <c r="Q1869" i="9"/>
  <c r="J1868" i="9"/>
  <c r="Q1868" i="9"/>
  <c r="J1867" i="9"/>
  <c r="Q1867" i="9"/>
  <c r="J1866" i="9"/>
  <c r="Q1866" i="9"/>
  <c r="J1865" i="9"/>
  <c r="Q1865" i="9"/>
  <c r="J1864" i="9"/>
  <c r="Q1864" i="9"/>
  <c r="J1863" i="9"/>
  <c r="Q1863" i="9"/>
  <c r="J1862" i="9"/>
  <c r="Q1862" i="9"/>
  <c r="J1861" i="9"/>
  <c r="Q1861" i="9"/>
  <c r="J1860" i="9"/>
  <c r="Q1860" i="9"/>
  <c r="J1859" i="9"/>
  <c r="Q1859" i="9"/>
  <c r="J1858" i="9"/>
  <c r="Q1858" i="9"/>
  <c r="J1857" i="9"/>
  <c r="Q1857" i="9"/>
  <c r="J1856" i="9"/>
  <c r="Q1856" i="9"/>
  <c r="J1855" i="9"/>
  <c r="Q1855" i="9"/>
  <c r="J1854" i="9"/>
  <c r="Q1854" i="9"/>
  <c r="J1853" i="9"/>
  <c r="Q1853" i="9"/>
  <c r="J1852" i="9"/>
  <c r="Q1852" i="9"/>
  <c r="J1851" i="9"/>
  <c r="Q1851" i="9"/>
  <c r="J1850" i="9"/>
  <c r="Q1850" i="9"/>
  <c r="J1849" i="9"/>
  <c r="Q1849" i="9"/>
  <c r="J1848" i="9"/>
  <c r="Q1848" i="9"/>
  <c r="J1847" i="9"/>
  <c r="Q1847" i="9"/>
  <c r="J1846" i="9"/>
  <c r="Q1846" i="9"/>
  <c r="J1845" i="9"/>
  <c r="Q1845" i="9"/>
  <c r="J1844" i="9"/>
  <c r="Q1844" i="9"/>
  <c r="J1843" i="9"/>
  <c r="Q1843" i="9"/>
  <c r="J1842" i="9"/>
  <c r="Q1842" i="9"/>
  <c r="J1841" i="9"/>
  <c r="Q1841" i="9"/>
  <c r="J1840" i="9"/>
  <c r="Q1840" i="9"/>
  <c r="J1839" i="9"/>
  <c r="Q1839" i="9"/>
  <c r="J1838" i="9"/>
  <c r="Q1838" i="9"/>
  <c r="J1837" i="9"/>
  <c r="Q1837" i="9"/>
  <c r="J1836" i="9"/>
  <c r="Q1836" i="9"/>
  <c r="J1835" i="9"/>
  <c r="Q1835" i="9"/>
  <c r="J1834" i="9"/>
  <c r="Q1834" i="9"/>
  <c r="J1833" i="9"/>
  <c r="Q1833" i="9"/>
  <c r="J1832" i="9"/>
  <c r="Q1832" i="9"/>
  <c r="J1831" i="9"/>
  <c r="Q1831" i="9"/>
  <c r="J1830" i="9"/>
  <c r="Q1830" i="9"/>
  <c r="J1829" i="9"/>
  <c r="Q1829" i="9"/>
  <c r="J1828" i="9"/>
  <c r="Q1828" i="9"/>
  <c r="J1827" i="9"/>
  <c r="Q1827" i="9"/>
  <c r="J1826" i="9"/>
  <c r="Q1826" i="9"/>
  <c r="J1825" i="9"/>
  <c r="Q1825" i="9"/>
  <c r="J1824" i="9"/>
  <c r="Q1824" i="9"/>
  <c r="J1823" i="9"/>
  <c r="Q1823" i="9"/>
  <c r="J1822" i="9"/>
  <c r="Q1822" i="9"/>
  <c r="J1821" i="9"/>
  <c r="Q1821" i="9"/>
  <c r="J1820" i="9"/>
  <c r="Q1820" i="9"/>
  <c r="J1819" i="9"/>
  <c r="Q1819" i="9"/>
  <c r="J1818" i="9"/>
  <c r="Q1818" i="9"/>
  <c r="J1817" i="9"/>
  <c r="Q1817" i="9"/>
  <c r="J1816" i="9"/>
  <c r="Q1816" i="9"/>
  <c r="J1815" i="9"/>
  <c r="Q1815" i="9"/>
  <c r="J1814" i="9"/>
  <c r="Q1814" i="9"/>
  <c r="J1813" i="9"/>
  <c r="Q1813" i="9"/>
  <c r="J1812" i="9"/>
  <c r="Q1812" i="9"/>
  <c r="J1811" i="9"/>
  <c r="Q1811" i="9"/>
  <c r="J1810" i="9"/>
  <c r="Q1810" i="9"/>
  <c r="J1809" i="9"/>
  <c r="Q1809" i="9"/>
  <c r="J1808" i="9"/>
  <c r="Q1808" i="9"/>
  <c r="J1807" i="9"/>
  <c r="Q1807" i="9"/>
  <c r="J1806" i="9"/>
  <c r="Q1806" i="9"/>
  <c r="J1805" i="9"/>
  <c r="Q1805" i="9"/>
  <c r="J1804" i="9"/>
  <c r="Q1804" i="9"/>
  <c r="J1803" i="9"/>
  <c r="Q1803" i="9"/>
  <c r="J1802" i="9"/>
  <c r="Q1802" i="9"/>
  <c r="J1801" i="9"/>
  <c r="Q1801" i="9"/>
  <c r="J1800" i="9"/>
  <c r="Q1800" i="9"/>
  <c r="J1799" i="9"/>
  <c r="Q1799" i="9"/>
  <c r="J1798" i="9"/>
  <c r="Q1798" i="9"/>
  <c r="J1797" i="9"/>
  <c r="Q1797" i="9"/>
  <c r="J1796" i="9"/>
  <c r="Q1796" i="9"/>
  <c r="J1795" i="9"/>
  <c r="Q1795" i="9"/>
  <c r="J1794" i="9"/>
  <c r="Q1794" i="9"/>
  <c r="J1793" i="9"/>
  <c r="Q1793" i="9"/>
  <c r="J1792" i="9"/>
  <c r="Q1792" i="9"/>
  <c r="J1791" i="9"/>
  <c r="Q1791" i="9"/>
  <c r="J1790" i="9"/>
  <c r="Q1790" i="9"/>
  <c r="J1789" i="9"/>
  <c r="Q1789" i="9"/>
  <c r="J1788" i="9"/>
  <c r="Q1788" i="9"/>
  <c r="J1787" i="9"/>
  <c r="Q1787" i="9"/>
  <c r="J1786" i="9"/>
  <c r="Q1786" i="9"/>
  <c r="J1785" i="9"/>
  <c r="Q1785" i="9"/>
  <c r="J1784" i="9"/>
  <c r="Q1784" i="9"/>
  <c r="J1783" i="9"/>
  <c r="Q1783" i="9"/>
  <c r="J1782" i="9"/>
  <c r="Q1782" i="9"/>
  <c r="J1781" i="9"/>
  <c r="Q1781" i="9"/>
  <c r="J1780" i="9"/>
  <c r="Q1780" i="9"/>
  <c r="J1779" i="9"/>
  <c r="Q1779" i="9"/>
  <c r="J1778" i="9"/>
  <c r="Q1778" i="9"/>
  <c r="J1777" i="9"/>
  <c r="Q1777" i="9"/>
  <c r="J1776" i="9"/>
  <c r="Q1776" i="9"/>
  <c r="J1775" i="9"/>
  <c r="Q1775" i="9"/>
  <c r="J1774" i="9"/>
  <c r="Q1774" i="9"/>
  <c r="J1773" i="9"/>
  <c r="Q1773" i="9"/>
  <c r="J1772" i="9"/>
  <c r="Q1772" i="9"/>
  <c r="J1771" i="9"/>
  <c r="Q1771" i="9"/>
  <c r="J1770" i="9"/>
  <c r="Q1770" i="9"/>
  <c r="J1769" i="9"/>
  <c r="Q1769" i="9"/>
  <c r="J1768" i="9"/>
  <c r="Q1768" i="9"/>
  <c r="J1767" i="9"/>
  <c r="Q1767" i="9"/>
  <c r="J1766" i="9"/>
  <c r="Q1766" i="9"/>
  <c r="J1765" i="9"/>
  <c r="Q1765" i="9"/>
  <c r="J1764" i="9"/>
  <c r="Q1764" i="9"/>
  <c r="J1763" i="9"/>
  <c r="Q1763" i="9"/>
  <c r="J1762" i="9"/>
  <c r="Q1762" i="9"/>
  <c r="J1761" i="9"/>
  <c r="Q1761" i="9"/>
  <c r="J1760" i="9"/>
  <c r="Q1760" i="9"/>
  <c r="J1759" i="9"/>
  <c r="Q1759" i="9"/>
  <c r="J1758" i="9"/>
  <c r="Q1758" i="9"/>
  <c r="J1757" i="9"/>
  <c r="Q1757" i="9"/>
  <c r="J1756" i="9"/>
  <c r="Q1756" i="9"/>
  <c r="J1755" i="9"/>
  <c r="Q1755" i="9"/>
  <c r="J1754" i="9"/>
  <c r="Q1754" i="9"/>
  <c r="J1753" i="9"/>
  <c r="Q1753" i="9"/>
  <c r="J1752" i="9"/>
  <c r="Q1752" i="9"/>
  <c r="J1751" i="9"/>
  <c r="Q1751" i="9"/>
  <c r="J1750" i="9"/>
  <c r="Q1750" i="9"/>
  <c r="J1749" i="9"/>
  <c r="Q1749" i="9"/>
  <c r="J1748" i="9"/>
  <c r="Q1748" i="9"/>
  <c r="J1747" i="9"/>
  <c r="Q1747" i="9"/>
  <c r="J1746" i="9"/>
  <c r="Q1746" i="9"/>
  <c r="J1745" i="9"/>
  <c r="Q1745" i="9"/>
  <c r="J1744" i="9"/>
  <c r="Q1744" i="9"/>
  <c r="J1743" i="9"/>
  <c r="Q1743" i="9"/>
  <c r="J1742" i="9"/>
  <c r="Q1742" i="9"/>
  <c r="J1741" i="9"/>
  <c r="Q1741" i="9"/>
  <c r="J1740" i="9"/>
  <c r="Q1740" i="9"/>
  <c r="J1739" i="9"/>
  <c r="Q1739" i="9"/>
  <c r="J1738" i="9"/>
  <c r="Q1738" i="9"/>
  <c r="J1737" i="9"/>
  <c r="Q1737" i="9"/>
  <c r="J1736" i="9"/>
  <c r="Q1736" i="9"/>
  <c r="J1735" i="9"/>
  <c r="Q1735" i="9"/>
  <c r="J1734" i="9"/>
  <c r="Q1734" i="9"/>
  <c r="J1733" i="9"/>
  <c r="Q1733" i="9"/>
  <c r="J1732" i="9"/>
  <c r="Q1732" i="9"/>
  <c r="J1731" i="9"/>
  <c r="Q1731" i="9"/>
  <c r="J1730" i="9"/>
  <c r="Q1730" i="9"/>
  <c r="J1729" i="9"/>
  <c r="Q1729" i="9"/>
  <c r="J1728" i="9"/>
  <c r="Q1728" i="9"/>
  <c r="J1727" i="9"/>
  <c r="Q1727" i="9"/>
  <c r="J1726" i="9"/>
  <c r="Q1726" i="9"/>
  <c r="J1725" i="9"/>
  <c r="Q1725" i="9"/>
  <c r="J1724" i="9"/>
  <c r="Q1724" i="9"/>
  <c r="J1723" i="9"/>
  <c r="Q1723" i="9"/>
  <c r="J1722" i="9"/>
  <c r="Q1722" i="9"/>
  <c r="J1721" i="9"/>
  <c r="Q1721" i="9"/>
  <c r="J1720" i="9"/>
  <c r="Q1720" i="9"/>
  <c r="J1719" i="9"/>
  <c r="Q1719" i="9"/>
  <c r="J1718" i="9"/>
  <c r="Q1718" i="9"/>
  <c r="J1717" i="9"/>
  <c r="Q1717" i="9"/>
  <c r="J1716" i="9"/>
  <c r="Q1716" i="9"/>
  <c r="J1715" i="9"/>
  <c r="Q1715" i="9"/>
  <c r="J1714" i="9"/>
  <c r="Q1714" i="9"/>
  <c r="J1713" i="9"/>
  <c r="Q1713" i="9"/>
  <c r="J1712" i="9"/>
  <c r="Q1712" i="9"/>
  <c r="J1711" i="9"/>
  <c r="Q1711" i="9"/>
  <c r="J1710" i="9"/>
  <c r="Q1710" i="9"/>
  <c r="J1709" i="9"/>
  <c r="Q1709" i="9"/>
  <c r="J1708" i="9"/>
  <c r="Q1708" i="9"/>
  <c r="J1707" i="9"/>
  <c r="Q1707" i="9"/>
  <c r="J1706" i="9"/>
  <c r="Q1706" i="9"/>
  <c r="J1705" i="9"/>
  <c r="Q1705" i="9"/>
  <c r="J1704" i="9"/>
  <c r="Q1704" i="9"/>
  <c r="J1703" i="9"/>
  <c r="Q1703" i="9"/>
  <c r="J1702" i="9"/>
  <c r="Q1702" i="9"/>
  <c r="J1701" i="9"/>
  <c r="Q1701" i="9"/>
  <c r="J1700" i="9"/>
  <c r="Q1700" i="9"/>
  <c r="J1699" i="9"/>
  <c r="Q1699" i="9"/>
  <c r="J1698" i="9"/>
  <c r="Q1698" i="9"/>
  <c r="J1697" i="9"/>
  <c r="Q1697" i="9"/>
  <c r="J1696" i="9"/>
  <c r="Q1696" i="9"/>
  <c r="J1695" i="9"/>
  <c r="Q1695" i="9"/>
  <c r="J1694" i="9"/>
  <c r="Q1694" i="9"/>
  <c r="J1693" i="9"/>
  <c r="Q1693" i="9"/>
  <c r="J1692" i="9"/>
  <c r="Q1692" i="9"/>
  <c r="J1691" i="9"/>
  <c r="Q1691" i="9"/>
  <c r="J1690" i="9"/>
  <c r="Q1690" i="9"/>
  <c r="J1689" i="9"/>
  <c r="Q1689" i="9"/>
  <c r="J1688" i="9"/>
  <c r="Q1688" i="9"/>
  <c r="J1687" i="9"/>
  <c r="Q1687" i="9"/>
  <c r="J1686" i="9"/>
  <c r="Q1686" i="9"/>
  <c r="J1685" i="9"/>
  <c r="Q1685" i="9"/>
  <c r="J1684" i="9"/>
  <c r="Q1684" i="9"/>
  <c r="J1683" i="9"/>
  <c r="Q1683" i="9"/>
  <c r="J1682" i="9"/>
  <c r="Q1682" i="9"/>
  <c r="J1681" i="9"/>
  <c r="Q1681" i="9"/>
  <c r="J1680" i="9"/>
  <c r="Q1680" i="9"/>
  <c r="J1679" i="9"/>
  <c r="Q1679" i="9"/>
  <c r="J1678" i="9"/>
  <c r="Q1678" i="9"/>
  <c r="J1677" i="9"/>
  <c r="Q1677" i="9"/>
  <c r="J1676" i="9"/>
  <c r="Q1676" i="9"/>
  <c r="J1675" i="9"/>
  <c r="Q1675" i="9"/>
  <c r="J1674" i="9"/>
  <c r="Q1674" i="9"/>
  <c r="J1673" i="9"/>
  <c r="Q1673" i="9"/>
  <c r="J1672" i="9"/>
  <c r="Q1672" i="9"/>
  <c r="J1671" i="9"/>
  <c r="Q1671" i="9"/>
  <c r="J1670" i="9"/>
  <c r="Q1670" i="9"/>
  <c r="J1669" i="9"/>
  <c r="Q1669" i="9"/>
  <c r="J1668" i="9"/>
  <c r="Q1668" i="9"/>
  <c r="J1667" i="9"/>
  <c r="Q1667" i="9"/>
  <c r="J1666" i="9"/>
  <c r="Q1666" i="9"/>
  <c r="J1665" i="9"/>
  <c r="Q1665" i="9"/>
  <c r="J1664" i="9"/>
  <c r="Q1664" i="9"/>
  <c r="J1663" i="9"/>
  <c r="Q1663" i="9"/>
  <c r="J1662" i="9"/>
  <c r="Q1662" i="9"/>
  <c r="J1661" i="9"/>
  <c r="Q1661" i="9"/>
  <c r="J1660" i="9"/>
  <c r="Q1660" i="9"/>
  <c r="J1659" i="9"/>
  <c r="Q1659" i="9"/>
  <c r="J1658" i="9"/>
  <c r="Q1658" i="9"/>
  <c r="J1657" i="9"/>
  <c r="Q1657" i="9"/>
  <c r="J1656" i="9"/>
  <c r="Q1656" i="9"/>
  <c r="J1655" i="9"/>
  <c r="Q1655" i="9"/>
  <c r="J1654" i="9"/>
  <c r="Q1654" i="9"/>
  <c r="J1653" i="9"/>
  <c r="Q1653" i="9"/>
  <c r="J1652" i="9"/>
  <c r="Q1652" i="9"/>
  <c r="J1651" i="9"/>
  <c r="Q1651" i="9"/>
  <c r="J1650" i="9"/>
  <c r="Q1650" i="9"/>
  <c r="J1649" i="9"/>
  <c r="Q1649" i="9"/>
  <c r="J1648" i="9"/>
  <c r="Q1648" i="9"/>
  <c r="J1647" i="9"/>
  <c r="Q1647" i="9"/>
  <c r="J1646" i="9"/>
  <c r="Q1646" i="9"/>
  <c r="J1645" i="9"/>
  <c r="Q1645" i="9"/>
  <c r="J1644" i="9"/>
  <c r="Q1644" i="9"/>
  <c r="J1643" i="9"/>
  <c r="Q1643" i="9"/>
  <c r="J1642" i="9"/>
  <c r="Q1642" i="9"/>
  <c r="J1641" i="9"/>
  <c r="Q1641" i="9"/>
  <c r="J1640" i="9"/>
  <c r="Q1640" i="9"/>
  <c r="J1639" i="9"/>
  <c r="Q1639" i="9"/>
  <c r="J1638" i="9"/>
  <c r="Q1638" i="9"/>
  <c r="J1637" i="9"/>
  <c r="Q1637" i="9"/>
  <c r="J1636" i="9"/>
  <c r="Q1636" i="9"/>
  <c r="J1635" i="9"/>
  <c r="Q1635" i="9"/>
  <c r="J1634" i="9"/>
  <c r="Q1634" i="9"/>
  <c r="J1633" i="9"/>
  <c r="Q1633" i="9"/>
  <c r="J1632" i="9"/>
  <c r="Q1632" i="9"/>
  <c r="J1631" i="9"/>
  <c r="Q1631" i="9"/>
  <c r="J1630" i="9"/>
  <c r="Q1630" i="9"/>
  <c r="J1629" i="9"/>
  <c r="Q1629" i="9"/>
  <c r="J1628" i="9"/>
  <c r="Q1628" i="9"/>
  <c r="J1627" i="9"/>
  <c r="Q1627" i="9"/>
  <c r="J1626" i="9"/>
  <c r="Q1626" i="9"/>
  <c r="J1625" i="9"/>
  <c r="Q1625" i="9"/>
  <c r="J1624" i="9"/>
  <c r="Q1624" i="9"/>
  <c r="J1623" i="9"/>
  <c r="Q1623" i="9"/>
  <c r="J1622" i="9"/>
  <c r="Q1622" i="9"/>
  <c r="J1621" i="9"/>
  <c r="Q1621" i="9"/>
  <c r="J1620" i="9"/>
  <c r="Q1620" i="9"/>
  <c r="J1619" i="9"/>
  <c r="Q1619" i="9"/>
  <c r="J1618" i="9"/>
  <c r="Q1618" i="9"/>
  <c r="J1617" i="9"/>
  <c r="Q1617" i="9"/>
  <c r="J1616" i="9"/>
  <c r="Q1616" i="9"/>
  <c r="J1615" i="9"/>
  <c r="Q1615" i="9"/>
  <c r="J1614" i="9"/>
  <c r="Q1614" i="9"/>
  <c r="J1613" i="9"/>
  <c r="Q1613" i="9"/>
  <c r="J1612" i="9"/>
  <c r="Q1612" i="9"/>
  <c r="J1611" i="9"/>
  <c r="Q1611" i="9"/>
  <c r="J1610" i="9"/>
  <c r="Q1610" i="9"/>
  <c r="J1609" i="9"/>
  <c r="Q1609" i="9"/>
  <c r="J1608" i="9"/>
  <c r="Q1608" i="9"/>
  <c r="J1607" i="9"/>
  <c r="Q1607" i="9"/>
  <c r="J1606" i="9"/>
  <c r="Q1606" i="9"/>
  <c r="J1605" i="9"/>
  <c r="Q1605" i="9"/>
  <c r="J1604" i="9"/>
  <c r="Q1604" i="9"/>
  <c r="J1603" i="9"/>
  <c r="Q1603" i="9"/>
  <c r="J1602" i="9"/>
  <c r="Q1602" i="9"/>
  <c r="J1601" i="9"/>
  <c r="Q1601" i="9"/>
  <c r="J1600" i="9"/>
  <c r="Q1600" i="9"/>
  <c r="J1599" i="9"/>
  <c r="Q1599" i="9"/>
  <c r="J1598" i="9"/>
  <c r="Q1598" i="9"/>
  <c r="J1597" i="9"/>
  <c r="Q1597" i="9"/>
  <c r="J1596" i="9"/>
  <c r="Q1596" i="9"/>
  <c r="J1595" i="9"/>
  <c r="Q1595" i="9"/>
  <c r="J1594" i="9"/>
  <c r="Q1594" i="9"/>
  <c r="J1593" i="9"/>
  <c r="Q1593" i="9"/>
  <c r="J1592" i="9"/>
  <c r="Q1592" i="9"/>
  <c r="J1591" i="9"/>
  <c r="Q1591" i="9"/>
  <c r="J1590" i="9"/>
  <c r="Q1590" i="9"/>
  <c r="J1589" i="9"/>
  <c r="Q1589" i="9"/>
  <c r="J1588" i="9"/>
  <c r="Q1588" i="9"/>
  <c r="J1587" i="9"/>
  <c r="Q1587" i="9"/>
  <c r="J1586" i="9"/>
  <c r="Q1586" i="9"/>
  <c r="J1585" i="9"/>
  <c r="Q1585" i="9"/>
  <c r="J1584" i="9"/>
  <c r="Q1584" i="9"/>
  <c r="J1583" i="9"/>
  <c r="Q1583" i="9"/>
  <c r="J1582" i="9"/>
  <c r="Q1582" i="9"/>
  <c r="J1581" i="9"/>
  <c r="Q1581" i="9"/>
  <c r="J1580" i="9"/>
  <c r="Q1580" i="9"/>
  <c r="J1579" i="9"/>
  <c r="Q1579" i="9"/>
  <c r="J1578" i="9"/>
  <c r="Q1578" i="9"/>
  <c r="J1577" i="9"/>
  <c r="Q1577" i="9"/>
  <c r="J1576" i="9"/>
  <c r="Q1576" i="9"/>
  <c r="J1575" i="9"/>
  <c r="Q1575" i="9"/>
  <c r="J1574" i="9"/>
  <c r="Q1574" i="9"/>
  <c r="J1573" i="9"/>
  <c r="Q1573" i="9"/>
  <c r="J1572" i="9"/>
  <c r="Q1572" i="9"/>
  <c r="J1571" i="9"/>
  <c r="Q1571" i="9"/>
  <c r="J1570" i="9"/>
  <c r="Q1570" i="9"/>
  <c r="J1569" i="9"/>
  <c r="Q1569" i="9"/>
  <c r="J1568" i="9"/>
  <c r="Q1568" i="9"/>
  <c r="J1567" i="9"/>
  <c r="Q1567" i="9"/>
  <c r="J1566" i="9"/>
  <c r="Q1566" i="9"/>
  <c r="J1565" i="9"/>
  <c r="Q1565" i="9"/>
  <c r="J1564" i="9"/>
  <c r="Q1564" i="9"/>
  <c r="J1563" i="9"/>
  <c r="Q1563" i="9"/>
  <c r="J1562" i="9"/>
  <c r="Q1562" i="9"/>
  <c r="J1561" i="9"/>
  <c r="Q1561" i="9"/>
  <c r="J1560" i="9"/>
  <c r="Q1560" i="9"/>
  <c r="J1559" i="9"/>
  <c r="Q1559" i="9"/>
  <c r="J1558" i="9"/>
  <c r="Q1558" i="9"/>
  <c r="J1557" i="9"/>
  <c r="Q1557" i="9"/>
  <c r="J1556" i="9"/>
  <c r="Q1556" i="9"/>
  <c r="J1555" i="9"/>
  <c r="Q1555" i="9"/>
  <c r="J1554" i="9"/>
  <c r="Q1554" i="9"/>
  <c r="J1553" i="9"/>
  <c r="Q1553" i="9"/>
  <c r="J1552" i="9"/>
  <c r="Q1552" i="9"/>
  <c r="J1551" i="9"/>
  <c r="Q1551" i="9"/>
  <c r="J1550" i="9"/>
  <c r="Q1550" i="9"/>
  <c r="J1549" i="9"/>
  <c r="Q1549" i="9"/>
  <c r="J1548" i="9"/>
  <c r="Q1548" i="9"/>
  <c r="J1547" i="9"/>
  <c r="Q1547" i="9"/>
  <c r="J1546" i="9"/>
  <c r="Q1546" i="9"/>
  <c r="J1545" i="9"/>
  <c r="Q1545" i="9"/>
  <c r="J1544" i="9"/>
  <c r="Q1544" i="9"/>
  <c r="J1543" i="9"/>
  <c r="Q1543" i="9"/>
  <c r="J1542" i="9"/>
  <c r="Q1542" i="9"/>
  <c r="J1541" i="9"/>
  <c r="Q1541" i="9"/>
  <c r="J1540" i="9"/>
  <c r="Q1540" i="9"/>
  <c r="J1539" i="9"/>
  <c r="Q1539" i="9"/>
  <c r="J1538" i="9"/>
  <c r="Q1538" i="9"/>
  <c r="J1537" i="9"/>
  <c r="Q1537" i="9"/>
  <c r="J1536" i="9"/>
  <c r="Q1536" i="9"/>
  <c r="J1535" i="9"/>
  <c r="Q1535" i="9"/>
  <c r="J1534" i="9"/>
  <c r="Q1534" i="9"/>
  <c r="J1533" i="9"/>
  <c r="Q1533" i="9"/>
  <c r="J1532" i="9"/>
  <c r="Q1532" i="9"/>
  <c r="J1531" i="9"/>
  <c r="Q1531" i="9"/>
  <c r="J1530" i="9"/>
  <c r="Q1530" i="9"/>
  <c r="J1529" i="9"/>
  <c r="Q1529" i="9"/>
  <c r="J1528" i="9"/>
  <c r="Q1528" i="9"/>
  <c r="J1527" i="9"/>
  <c r="Q1527" i="9"/>
  <c r="J1526" i="9"/>
  <c r="Q1526" i="9"/>
  <c r="J1525" i="9"/>
  <c r="Q1525" i="9"/>
  <c r="J1524" i="9"/>
  <c r="Q1524" i="9"/>
  <c r="J1523" i="9"/>
  <c r="Q1523" i="9"/>
  <c r="J1522" i="9"/>
  <c r="Q1522" i="9"/>
  <c r="J1521" i="9"/>
  <c r="Q1521" i="9"/>
  <c r="J1520" i="9"/>
  <c r="Q1520" i="9"/>
  <c r="J1519" i="9"/>
  <c r="Q1519" i="9"/>
  <c r="J1518" i="9"/>
  <c r="Q1518" i="9"/>
  <c r="J1517" i="9"/>
  <c r="Q1517" i="9"/>
  <c r="J1516" i="9"/>
  <c r="Q1516" i="9"/>
  <c r="J1515" i="9"/>
  <c r="Q1515" i="9"/>
  <c r="J1514" i="9"/>
  <c r="Q1514" i="9"/>
  <c r="J1513" i="9"/>
  <c r="Q1513" i="9"/>
  <c r="J1512" i="9"/>
  <c r="Q1512" i="9"/>
  <c r="J1511" i="9"/>
  <c r="Q1511" i="9"/>
  <c r="J1510" i="9"/>
  <c r="Q1510" i="9"/>
  <c r="J1509" i="9"/>
  <c r="Q1509" i="9"/>
  <c r="J1508" i="9"/>
  <c r="Q1508" i="9"/>
  <c r="J1507" i="9"/>
  <c r="Q1507" i="9"/>
  <c r="J1506" i="9"/>
  <c r="Q1506" i="9"/>
  <c r="J1505" i="9"/>
  <c r="Q1505" i="9"/>
  <c r="J1504" i="9"/>
  <c r="Q1504" i="9"/>
  <c r="J1503" i="9"/>
  <c r="Q1503" i="9"/>
  <c r="J1502" i="9"/>
  <c r="Q1502" i="9"/>
  <c r="J1501" i="9"/>
  <c r="Q1501" i="9"/>
  <c r="J1500" i="9"/>
  <c r="Q1500" i="9"/>
  <c r="J1499" i="9"/>
  <c r="Q1499" i="9"/>
  <c r="J1498" i="9"/>
  <c r="Q1498" i="9"/>
  <c r="J1497" i="9"/>
  <c r="Q1497" i="9"/>
  <c r="J1496" i="9"/>
  <c r="Q1496" i="9"/>
  <c r="J1495" i="9"/>
  <c r="Q1495" i="9"/>
  <c r="J1494" i="9"/>
  <c r="Q1494" i="9"/>
  <c r="J1493" i="9"/>
  <c r="Q1493" i="9"/>
  <c r="J1492" i="9"/>
  <c r="Q1492" i="9"/>
  <c r="J1491" i="9"/>
  <c r="Q1491" i="9"/>
  <c r="J1490" i="9"/>
  <c r="Q1490" i="9"/>
  <c r="J1489" i="9"/>
  <c r="Q1489" i="9"/>
  <c r="J1488" i="9"/>
  <c r="Q1488" i="9"/>
  <c r="J1487" i="9"/>
  <c r="Q1487" i="9"/>
  <c r="J1486" i="9"/>
  <c r="Q1486" i="9"/>
  <c r="J1485" i="9"/>
  <c r="Q1485" i="9"/>
  <c r="J1484" i="9"/>
  <c r="Q1484" i="9"/>
  <c r="J1483" i="9"/>
  <c r="Q1483" i="9"/>
  <c r="J1482" i="9"/>
  <c r="Q1482" i="9"/>
  <c r="J1481" i="9"/>
  <c r="Q1481" i="9"/>
  <c r="J1480" i="9"/>
  <c r="Q1480" i="9"/>
  <c r="J1479" i="9"/>
  <c r="Q1479" i="9"/>
  <c r="J1478" i="9"/>
  <c r="Q1478" i="9"/>
  <c r="J1477" i="9"/>
  <c r="Q1477" i="9"/>
  <c r="J1476" i="9"/>
  <c r="Q1476" i="9"/>
  <c r="J1475" i="9"/>
  <c r="Q1475" i="9"/>
  <c r="J1474" i="9"/>
  <c r="Q1474" i="9"/>
  <c r="J1473" i="9"/>
  <c r="Q1473" i="9"/>
  <c r="J1472" i="9"/>
  <c r="Q1472" i="9"/>
  <c r="J1471" i="9"/>
  <c r="Q1471" i="9"/>
  <c r="J1470" i="9"/>
  <c r="Q1470" i="9"/>
  <c r="J1469" i="9"/>
  <c r="Q1469" i="9"/>
  <c r="J1468" i="9"/>
  <c r="Q1468" i="9"/>
  <c r="J1467" i="9"/>
  <c r="Q1467" i="9"/>
  <c r="J1466" i="9"/>
  <c r="Q1466" i="9"/>
  <c r="J1465" i="9"/>
  <c r="Q1465" i="9"/>
  <c r="J1464" i="9"/>
  <c r="Q1464" i="9"/>
  <c r="J1463" i="9"/>
  <c r="Q1463" i="9"/>
  <c r="J1462" i="9"/>
  <c r="Q1462" i="9"/>
  <c r="J1461" i="9"/>
  <c r="Q1461" i="9"/>
  <c r="J1460" i="9"/>
  <c r="Q1460" i="9"/>
  <c r="J1459" i="9"/>
  <c r="Q1459" i="9"/>
  <c r="J1458" i="9"/>
  <c r="Q1458" i="9"/>
  <c r="J1457" i="9"/>
  <c r="Q1457" i="9"/>
  <c r="J1456" i="9"/>
  <c r="Q1456" i="9"/>
  <c r="J1455" i="9"/>
  <c r="Q1455" i="9"/>
  <c r="J1454" i="9"/>
  <c r="Q1454" i="9"/>
  <c r="J1453" i="9"/>
  <c r="Q1453" i="9"/>
  <c r="J1452" i="9"/>
  <c r="Q1452" i="9"/>
  <c r="J1451" i="9"/>
  <c r="Q1451" i="9"/>
  <c r="J1450" i="9"/>
  <c r="Q1450" i="9"/>
  <c r="J1449" i="9"/>
  <c r="Q1449" i="9"/>
  <c r="J1448" i="9"/>
  <c r="Q1448" i="9"/>
  <c r="J1447" i="9"/>
  <c r="Q1447" i="9"/>
  <c r="J1446" i="9"/>
  <c r="Q1446" i="9"/>
  <c r="J1445" i="9"/>
  <c r="Q1445" i="9"/>
  <c r="J1444" i="9"/>
  <c r="Q1444" i="9"/>
  <c r="J1443" i="9"/>
  <c r="Q1443" i="9"/>
  <c r="J1442" i="9"/>
  <c r="Q1442" i="9"/>
  <c r="J1441" i="9"/>
  <c r="Q1441" i="9"/>
  <c r="J1440" i="9"/>
  <c r="Q1440" i="9"/>
  <c r="J1439" i="9"/>
  <c r="Q1439" i="9"/>
  <c r="J1438" i="9"/>
  <c r="Q1438" i="9"/>
  <c r="J1437" i="9"/>
  <c r="Q1437" i="9"/>
  <c r="J1436" i="9"/>
  <c r="Q1436" i="9"/>
  <c r="J1435" i="9"/>
  <c r="Q1435" i="9"/>
  <c r="J1434" i="9"/>
  <c r="Q1434" i="9"/>
  <c r="J1433" i="9"/>
  <c r="Q1433" i="9"/>
  <c r="J1432" i="9"/>
  <c r="Q1432" i="9"/>
  <c r="J1431" i="9"/>
  <c r="Q1431" i="9"/>
  <c r="J1430" i="9"/>
  <c r="Q1430" i="9"/>
  <c r="J1429" i="9"/>
  <c r="Q1429" i="9"/>
  <c r="J1428" i="9"/>
  <c r="Q1428" i="9"/>
  <c r="J1427" i="9"/>
  <c r="Q1427" i="9"/>
  <c r="J1426" i="9"/>
  <c r="Q1426" i="9"/>
  <c r="J1425" i="9"/>
  <c r="Q1425" i="9"/>
  <c r="J1424" i="9"/>
  <c r="Q1424" i="9"/>
  <c r="J1423" i="9"/>
  <c r="Q1423" i="9"/>
  <c r="J1422" i="9"/>
  <c r="Q1422" i="9"/>
  <c r="J1421" i="9"/>
  <c r="Q1421" i="9"/>
  <c r="J1420" i="9"/>
  <c r="Q1420" i="9"/>
  <c r="J1419" i="9"/>
  <c r="Q1419" i="9"/>
  <c r="J1418" i="9"/>
  <c r="Q1418" i="9"/>
  <c r="J1417" i="9"/>
  <c r="Q1417" i="9"/>
  <c r="J1416" i="9"/>
  <c r="Q1416" i="9"/>
  <c r="J1415" i="9"/>
  <c r="Q1415" i="9"/>
  <c r="J1414" i="9"/>
  <c r="Q1414" i="9"/>
  <c r="J1413" i="9"/>
  <c r="Q1413" i="9"/>
  <c r="J1412" i="9"/>
  <c r="Q1412" i="9"/>
  <c r="J1411" i="9"/>
  <c r="Q1411" i="9"/>
  <c r="J1410" i="9"/>
  <c r="Q1410" i="9"/>
  <c r="J1409" i="9"/>
  <c r="Q1409" i="9"/>
  <c r="J1408" i="9"/>
  <c r="Q1408" i="9"/>
  <c r="J1407" i="9"/>
  <c r="Q1407" i="9"/>
  <c r="J1406" i="9"/>
  <c r="Q1406" i="9"/>
  <c r="J1405" i="9"/>
  <c r="Q1405" i="9"/>
  <c r="J1404" i="9"/>
  <c r="Q1404" i="9"/>
  <c r="J1403" i="9"/>
  <c r="Q1403" i="9"/>
  <c r="J1402" i="9"/>
  <c r="Q1402" i="9"/>
  <c r="J1401" i="9"/>
  <c r="Q1401" i="9"/>
  <c r="J1400" i="9"/>
  <c r="Q1400" i="9"/>
  <c r="J1399" i="9"/>
  <c r="Q1399" i="9"/>
  <c r="J1398" i="9"/>
  <c r="Q1398" i="9"/>
  <c r="J1397" i="9"/>
  <c r="Q1397" i="9"/>
  <c r="J1396" i="9"/>
  <c r="Q1396" i="9"/>
  <c r="J1395" i="9"/>
  <c r="Q1395" i="9"/>
  <c r="J1394" i="9"/>
  <c r="Q1394" i="9"/>
  <c r="J1393" i="9"/>
  <c r="Q1393" i="9"/>
  <c r="J1392" i="9"/>
  <c r="Q1392" i="9"/>
  <c r="J1391" i="9"/>
  <c r="Q1391" i="9"/>
  <c r="J1390" i="9"/>
  <c r="Q1390" i="9"/>
  <c r="J1389" i="9"/>
  <c r="Q1389" i="9"/>
  <c r="J1388" i="9"/>
  <c r="Q1388" i="9"/>
  <c r="J1387" i="9"/>
  <c r="Q1387" i="9"/>
  <c r="J1386" i="9"/>
  <c r="Q1386" i="9"/>
  <c r="J1385" i="9"/>
  <c r="Q1385" i="9"/>
  <c r="J1384" i="9"/>
  <c r="Q1384" i="9"/>
  <c r="J1383" i="9"/>
  <c r="Q1383" i="9"/>
  <c r="J1382" i="9"/>
  <c r="Q1382" i="9"/>
  <c r="J1381" i="9"/>
  <c r="Q1381" i="9"/>
  <c r="J1380" i="9"/>
  <c r="Q1380" i="9"/>
  <c r="J1379" i="9"/>
  <c r="Q1379" i="9"/>
  <c r="J1378" i="9"/>
  <c r="Q1378" i="9"/>
  <c r="J1377" i="9"/>
  <c r="Q1377" i="9"/>
  <c r="J1376" i="9"/>
  <c r="Q1376" i="9"/>
  <c r="J1375" i="9"/>
  <c r="Q1375" i="9"/>
  <c r="J1374" i="9"/>
  <c r="Q1374" i="9"/>
  <c r="J1373" i="9"/>
  <c r="Q1373" i="9"/>
  <c r="J1372" i="9"/>
  <c r="Q1372" i="9"/>
  <c r="J1371" i="9"/>
  <c r="Q1371" i="9"/>
  <c r="J1370" i="9"/>
  <c r="Q1370" i="9"/>
  <c r="J1369" i="9"/>
  <c r="Q1369" i="9"/>
  <c r="J1368" i="9"/>
  <c r="Q1368" i="9"/>
  <c r="J1367" i="9"/>
  <c r="Q1367" i="9"/>
  <c r="J1366" i="9"/>
  <c r="Q1366" i="9"/>
  <c r="J1365" i="9"/>
  <c r="Q1365" i="9"/>
  <c r="J1364" i="9"/>
  <c r="Q1364" i="9"/>
  <c r="J1363" i="9"/>
  <c r="Q1363" i="9"/>
  <c r="J1362" i="9"/>
  <c r="Q1362" i="9"/>
  <c r="J1361" i="9"/>
  <c r="Q1361" i="9"/>
  <c r="J1360" i="9"/>
  <c r="Q1360" i="9"/>
  <c r="J1359" i="9"/>
  <c r="Q1359" i="9"/>
  <c r="J1358" i="9"/>
  <c r="Q1358" i="9"/>
  <c r="J1357" i="9"/>
  <c r="Q1357" i="9"/>
  <c r="J1356" i="9"/>
  <c r="Q1356" i="9"/>
  <c r="J1355" i="9"/>
  <c r="Q1355" i="9"/>
  <c r="J1354" i="9"/>
  <c r="Q1354" i="9"/>
  <c r="J1353" i="9"/>
  <c r="Q1353" i="9"/>
  <c r="J1352" i="9"/>
  <c r="Q1352" i="9"/>
  <c r="J1351" i="9"/>
  <c r="Q1351" i="9"/>
  <c r="J1350" i="9"/>
  <c r="Q1350" i="9"/>
  <c r="J1349" i="9"/>
  <c r="Q1349" i="9"/>
  <c r="J1348" i="9"/>
  <c r="Q1348" i="9"/>
  <c r="J1347" i="9"/>
  <c r="Q1347" i="9"/>
  <c r="J1346" i="9"/>
  <c r="Q1346" i="9"/>
  <c r="J1345" i="9"/>
  <c r="Q1345" i="9"/>
  <c r="J1344" i="9"/>
  <c r="Q1344" i="9"/>
  <c r="J1343" i="9"/>
  <c r="Q1343" i="9"/>
  <c r="J1342" i="9"/>
  <c r="Q1342" i="9"/>
  <c r="J1341" i="9"/>
  <c r="Q1341" i="9"/>
  <c r="J1340" i="9"/>
  <c r="Q1340" i="9"/>
  <c r="J1339" i="9"/>
  <c r="Q1339" i="9"/>
  <c r="J1338" i="9"/>
  <c r="Q1338" i="9"/>
  <c r="J1337" i="9"/>
  <c r="Q1337" i="9"/>
  <c r="J1336" i="9"/>
  <c r="Q1336" i="9"/>
  <c r="J1335" i="9"/>
  <c r="Q1335" i="9"/>
  <c r="J1334" i="9"/>
  <c r="Q1334" i="9"/>
  <c r="J1333" i="9"/>
  <c r="Q1333" i="9"/>
  <c r="J1332" i="9"/>
  <c r="Q1332" i="9"/>
  <c r="J1331" i="9"/>
  <c r="Q1331" i="9"/>
  <c r="J1330" i="9"/>
  <c r="Q1330" i="9"/>
  <c r="J1329" i="9"/>
  <c r="Q1329" i="9"/>
  <c r="J1328" i="9"/>
  <c r="Q1328" i="9"/>
  <c r="J1327" i="9"/>
  <c r="Q1327" i="9"/>
  <c r="J1326" i="9"/>
  <c r="Q1326" i="9"/>
  <c r="J1325" i="9"/>
  <c r="Q1325" i="9"/>
  <c r="J1324" i="9"/>
  <c r="Q1324" i="9"/>
  <c r="J1323" i="9"/>
  <c r="Q1323" i="9"/>
  <c r="J1322" i="9"/>
  <c r="Q1322" i="9"/>
  <c r="J1321" i="9"/>
  <c r="Q1321" i="9"/>
  <c r="J1320" i="9"/>
  <c r="Q1320" i="9"/>
  <c r="J1319" i="9"/>
  <c r="Q1319" i="9"/>
  <c r="J1318" i="9"/>
  <c r="Q1318" i="9"/>
  <c r="J1317" i="9"/>
  <c r="Q1317" i="9"/>
  <c r="J1316" i="9"/>
  <c r="Q1316" i="9"/>
  <c r="J1315" i="9"/>
  <c r="Q1315" i="9"/>
  <c r="J1314" i="9"/>
  <c r="Q1314" i="9"/>
  <c r="J1313" i="9"/>
  <c r="Q1313" i="9"/>
  <c r="J1312" i="9"/>
  <c r="Q1312" i="9"/>
  <c r="J1311" i="9"/>
  <c r="Q1311" i="9"/>
  <c r="J1310" i="9"/>
  <c r="Q1310" i="9"/>
  <c r="J1309" i="9"/>
  <c r="Q1309" i="9"/>
  <c r="J1308" i="9"/>
  <c r="Q1308" i="9"/>
  <c r="J1307" i="9"/>
  <c r="Q1307" i="9"/>
  <c r="J1306" i="9"/>
  <c r="Q1306" i="9"/>
  <c r="J1305" i="9"/>
  <c r="Q1305" i="9"/>
  <c r="J1304" i="9"/>
  <c r="Q1304" i="9"/>
  <c r="J1303" i="9"/>
  <c r="Q1303" i="9"/>
  <c r="J1302" i="9"/>
  <c r="Q1302" i="9"/>
  <c r="J1301" i="9"/>
  <c r="Q1301" i="9"/>
  <c r="J1300" i="9"/>
  <c r="Q1300" i="9"/>
  <c r="J1299" i="9"/>
  <c r="Q1299" i="9"/>
  <c r="J1298" i="9"/>
  <c r="Q1298" i="9"/>
  <c r="J1297" i="9"/>
  <c r="Q1297" i="9"/>
  <c r="J1296" i="9"/>
  <c r="Q1296" i="9"/>
  <c r="J1295" i="9"/>
  <c r="Q1295" i="9"/>
  <c r="J1294" i="9"/>
  <c r="Q1294" i="9"/>
  <c r="J1293" i="9"/>
  <c r="Q1293" i="9"/>
  <c r="J1292" i="9"/>
  <c r="Q1292" i="9"/>
  <c r="J1291" i="9"/>
  <c r="Q1291" i="9"/>
  <c r="J1290" i="9"/>
  <c r="Q1290" i="9"/>
  <c r="J1289" i="9"/>
  <c r="Q1289" i="9"/>
  <c r="J1288" i="9"/>
  <c r="Q1288" i="9"/>
  <c r="J1287" i="9"/>
  <c r="Q1287" i="9"/>
  <c r="J1286" i="9"/>
  <c r="Q1286" i="9"/>
  <c r="J1285" i="9"/>
  <c r="Q1285" i="9"/>
  <c r="J1284" i="9"/>
  <c r="Q1284" i="9"/>
  <c r="J1283" i="9"/>
  <c r="Q1283" i="9"/>
  <c r="J1282" i="9"/>
  <c r="Q1282" i="9"/>
  <c r="J1281" i="9"/>
  <c r="Q1281" i="9"/>
  <c r="J1280" i="9"/>
  <c r="Q1280" i="9"/>
  <c r="J1279" i="9"/>
  <c r="Q1279" i="9"/>
  <c r="J1278" i="9"/>
  <c r="Q1278" i="9"/>
  <c r="J1277" i="9"/>
  <c r="Q1277" i="9"/>
  <c r="J1276" i="9"/>
  <c r="Q1276" i="9"/>
  <c r="J1275" i="9"/>
  <c r="Q1275" i="9"/>
  <c r="J1274" i="9"/>
  <c r="Q1274" i="9"/>
  <c r="J1273" i="9"/>
  <c r="Q1273" i="9"/>
  <c r="J1272" i="9"/>
  <c r="Q1272" i="9"/>
  <c r="J1271" i="9"/>
  <c r="Q1271" i="9"/>
  <c r="J1270" i="9"/>
  <c r="Q1270" i="9"/>
  <c r="J1269" i="9"/>
  <c r="Q1269" i="9"/>
  <c r="J1268" i="9"/>
  <c r="Q1268" i="9"/>
  <c r="J1267" i="9"/>
  <c r="Q1267" i="9"/>
  <c r="J1266" i="9"/>
  <c r="Q1266" i="9"/>
  <c r="J1265" i="9"/>
  <c r="Q1265" i="9"/>
  <c r="J1264" i="9"/>
  <c r="Q1264" i="9"/>
  <c r="J1263" i="9"/>
  <c r="Q1263" i="9"/>
  <c r="J1262" i="9"/>
  <c r="Q1262" i="9"/>
  <c r="J1261" i="9"/>
  <c r="Q1261" i="9"/>
  <c r="J1260" i="9"/>
  <c r="Q1260" i="9"/>
  <c r="J1259" i="9"/>
  <c r="Q1259" i="9"/>
  <c r="J1258" i="9"/>
  <c r="Q1258" i="9"/>
  <c r="J1257" i="9"/>
  <c r="Q1257" i="9"/>
  <c r="J1256" i="9"/>
  <c r="Q1256" i="9"/>
  <c r="J1255" i="9"/>
  <c r="Q1255" i="9"/>
  <c r="J1254" i="9"/>
  <c r="Q1254" i="9"/>
  <c r="J1253" i="9"/>
  <c r="Q1253" i="9"/>
  <c r="J1252" i="9"/>
  <c r="Q1252" i="9"/>
  <c r="J1251" i="9"/>
  <c r="Q1251" i="9"/>
  <c r="J1250" i="9"/>
  <c r="Q1250" i="9"/>
  <c r="J1249" i="9"/>
  <c r="Q1249" i="9"/>
  <c r="J1248" i="9"/>
  <c r="Q1248" i="9"/>
  <c r="J1247" i="9"/>
  <c r="Q1247" i="9"/>
  <c r="J1246" i="9"/>
  <c r="Q1246" i="9"/>
  <c r="J1245" i="9"/>
  <c r="Q1245" i="9"/>
  <c r="J1244" i="9"/>
  <c r="Q1244" i="9"/>
  <c r="J1243" i="9"/>
  <c r="Q1243" i="9"/>
  <c r="J1242" i="9"/>
  <c r="Q1242" i="9"/>
  <c r="J1241" i="9"/>
  <c r="Q1241" i="9"/>
  <c r="J1240" i="9"/>
  <c r="Q1240" i="9"/>
  <c r="J1239" i="9"/>
  <c r="Q1239" i="9"/>
  <c r="J1238" i="9"/>
  <c r="Q1238" i="9"/>
  <c r="J1237" i="9"/>
  <c r="Q1237" i="9"/>
  <c r="J1236" i="9"/>
  <c r="Q1236" i="9"/>
  <c r="J1235" i="9"/>
  <c r="Q1235" i="9"/>
  <c r="J1234" i="9"/>
  <c r="Q1234" i="9"/>
  <c r="J1233" i="9"/>
  <c r="Q1233" i="9"/>
  <c r="J1232" i="9"/>
  <c r="Q1232" i="9"/>
  <c r="J1231" i="9"/>
  <c r="Q1231" i="9"/>
  <c r="J1230" i="9"/>
  <c r="Q1230" i="9"/>
  <c r="J1229" i="9"/>
  <c r="Q1229" i="9"/>
  <c r="J1228" i="9"/>
  <c r="Q1228" i="9"/>
  <c r="J1227" i="9"/>
  <c r="Q1227" i="9"/>
  <c r="J1226" i="9"/>
  <c r="Q1226" i="9"/>
  <c r="J1225" i="9"/>
  <c r="Q1225" i="9"/>
  <c r="J1224" i="9"/>
  <c r="Q1224" i="9"/>
  <c r="J1223" i="9"/>
  <c r="Q1223" i="9"/>
  <c r="J1222" i="9"/>
  <c r="Q1222" i="9"/>
  <c r="J1221" i="9"/>
  <c r="Q1221" i="9"/>
  <c r="J1220" i="9"/>
  <c r="Q1220" i="9"/>
  <c r="J1219" i="9"/>
  <c r="Q1219" i="9"/>
  <c r="J1218" i="9"/>
  <c r="Q1218" i="9"/>
  <c r="J1217" i="9"/>
  <c r="Q1217" i="9"/>
  <c r="J1216" i="9"/>
  <c r="Q1216" i="9"/>
  <c r="J1215" i="9"/>
  <c r="Q1215" i="9"/>
  <c r="J1214" i="9"/>
  <c r="Q1214" i="9"/>
  <c r="J1213" i="9"/>
  <c r="Q1213" i="9"/>
  <c r="J1212" i="9"/>
  <c r="Q1212" i="9"/>
  <c r="J1211" i="9"/>
  <c r="Q1211" i="9"/>
  <c r="J1210" i="9"/>
  <c r="Q1210" i="9"/>
  <c r="J1209" i="9"/>
  <c r="Q1209" i="9"/>
  <c r="J1208" i="9"/>
  <c r="Q1208" i="9"/>
  <c r="J1207" i="9"/>
  <c r="Q1207" i="9"/>
  <c r="J1206" i="9"/>
  <c r="Q1206" i="9"/>
  <c r="J1205" i="9"/>
  <c r="Q1205" i="9"/>
  <c r="J1204" i="9"/>
  <c r="Q1204" i="9"/>
  <c r="J1203" i="9"/>
  <c r="Q1203" i="9"/>
  <c r="J1202" i="9"/>
  <c r="Q1202" i="9"/>
  <c r="J1201" i="9"/>
  <c r="Q1201" i="9"/>
  <c r="J1200" i="9"/>
  <c r="Q1200" i="9"/>
  <c r="J1199" i="9"/>
  <c r="Q1199" i="9"/>
  <c r="J1198" i="9"/>
  <c r="Q1198" i="9"/>
  <c r="J1197" i="9"/>
  <c r="Q1197" i="9"/>
  <c r="J1196" i="9"/>
  <c r="Q1196" i="9"/>
  <c r="J1195" i="9"/>
  <c r="Q1195" i="9"/>
  <c r="J1194" i="9"/>
  <c r="Q1194" i="9"/>
  <c r="J1193" i="9"/>
  <c r="Q1193" i="9"/>
  <c r="J1192" i="9"/>
  <c r="Q1192" i="9"/>
  <c r="J1191" i="9"/>
  <c r="Q1191" i="9"/>
  <c r="J1190" i="9"/>
  <c r="Q1190" i="9"/>
  <c r="J1189" i="9"/>
  <c r="Q1189" i="9"/>
  <c r="J1188" i="9"/>
  <c r="Q1188" i="9"/>
  <c r="J1187" i="9"/>
  <c r="Q1187" i="9"/>
  <c r="J1186" i="9"/>
  <c r="Q1186" i="9"/>
  <c r="J1185" i="9"/>
  <c r="Q1185" i="9"/>
  <c r="J1184" i="9"/>
  <c r="Q1184" i="9"/>
  <c r="J1183" i="9"/>
  <c r="Q1183" i="9"/>
  <c r="J1182" i="9"/>
  <c r="Q1182" i="9"/>
  <c r="J1181" i="9"/>
  <c r="Q1181" i="9"/>
  <c r="J1180" i="9"/>
  <c r="Q1180" i="9"/>
  <c r="J1179" i="9"/>
  <c r="Q1179" i="9"/>
  <c r="J1178" i="9"/>
  <c r="Q1178" i="9"/>
  <c r="J1177" i="9"/>
  <c r="Q1177" i="9"/>
  <c r="J1176" i="9"/>
  <c r="Q1176" i="9"/>
  <c r="J1175" i="9"/>
  <c r="Q1175" i="9"/>
  <c r="J1174" i="9"/>
  <c r="Q1174" i="9"/>
  <c r="J1173" i="9"/>
  <c r="Q1173" i="9"/>
  <c r="J1172" i="9"/>
  <c r="Q1172" i="9"/>
  <c r="J1171" i="9"/>
  <c r="Q1171" i="9"/>
  <c r="J1170" i="9"/>
  <c r="Q1170" i="9"/>
  <c r="J1169" i="9"/>
  <c r="Q1169" i="9"/>
  <c r="J1168" i="9"/>
  <c r="Q1168" i="9"/>
  <c r="J1167" i="9"/>
  <c r="Q1167" i="9"/>
  <c r="J1166" i="9"/>
  <c r="Q1166" i="9"/>
  <c r="J1165" i="9"/>
  <c r="Q1165" i="9"/>
  <c r="J1164" i="9"/>
  <c r="Q1164" i="9"/>
  <c r="J1163" i="9"/>
  <c r="Q1163" i="9"/>
  <c r="J1162" i="9"/>
  <c r="Q1162" i="9"/>
  <c r="J1161" i="9"/>
  <c r="Q1161" i="9"/>
  <c r="J1160" i="9"/>
  <c r="Q1160" i="9"/>
  <c r="J1159" i="9"/>
  <c r="Q1159" i="9"/>
  <c r="J1158" i="9"/>
  <c r="Q1158" i="9"/>
  <c r="J1157" i="9"/>
  <c r="Q1157" i="9"/>
  <c r="J1156" i="9"/>
  <c r="Q1156" i="9"/>
  <c r="J1155" i="9"/>
  <c r="Q1155" i="9"/>
  <c r="J1154" i="9"/>
  <c r="Q1154" i="9"/>
  <c r="J1153" i="9"/>
  <c r="Q1153" i="9"/>
  <c r="J1152" i="9"/>
  <c r="Q1152" i="9"/>
  <c r="J1151" i="9"/>
  <c r="Q1151" i="9"/>
  <c r="J1150" i="9"/>
  <c r="Q1150" i="9"/>
  <c r="J1149" i="9"/>
  <c r="Q1149" i="9"/>
  <c r="J1148" i="9"/>
  <c r="Q1148" i="9"/>
  <c r="J1147" i="9"/>
  <c r="Q1147" i="9"/>
  <c r="J1146" i="9"/>
  <c r="Q1146" i="9"/>
  <c r="J1145" i="9"/>
  <c r="Q1145" i="9"/>
  <c r="J1144" i="9"/>
  <c r="Q1144" i="9"/>
  <c r="J1143" i="9"/>
  <c r="Q1143" i="9"/>
  <c r="J1142" i="9"/>
  <c r="Q1142" i="9"/>
  <c r="J1141" i="9"/>
  <c r="Q1141" i="9"/>
  <c r="J1140" i="9"/>
  <c r="Q1140" i="9"/>
  <c r="J1139" i="9"/>
  <c r="Q1139" i="9"/>
  <c r="J1138" i="9"/>
  <c r="Q1138" i="9"/>
  <c r="J1137" i="9"/>
  <c r="Q1137" i="9"/>
  <c r="J1136" i="9"/>
  <c r="Q1136" i="9"/>
  <c r="J1135" i="9"/>
  <c r="Q1135" i="9"/>
  <c r="J1134" i="9"/>
  <c r="Q1134" i="9"/>
  <c r="J1133" i="9"/>
  <c r="Q1133" i="9"/>
  <c r="J1132" i="9"/>
  <c r="Q1132" i="9"/>
  <c r="J1131" i="9"/>
  <c r="Q1131" i="9"/>
  <c r="J1130" i="9"/>
  <c r="Q1130" i="9"/>
  <c r="J1129" i="9"/>
  <c r="Q1129" i="9"/>
  <c r="J1128" i="9"/>
  <c r="Q1128" i="9"/>
  <c r="J1127" i="9"/>
  <c r="Q1127" i="9"/>
  <c r="J1126" i="9"/>
  <c r="Q1126" i="9"/>
  <c r="J1125" i="9"/>
  <c r="Q1125" i="9"/>
  <c r="J1124" i="9"/>
  <c r="Q1124" i="9"/>
  <c r="J1123" i="9"/>
  <c r="Q1123" i="9"/>
  <c r="J1122" i="9"/>
  <c r="Q1122" i="9"/>
  <c r="J1121" i="9"/>
  <c r="Q1121" i="9"/>
  <c r="J1120" i="9"/>
  <c r="Q1120" i="9"/>
  <c r="J1119" i="9"/>
  <c r="Q1119" i="9"/>
  <c r="J1118" i="9"/>
  <c r="Q1118" i="9"/>
  <c r="J1117" i="9"/>
  <c r="Q1117" i="9"/>
  <c r="J1116" i="9"/>
  <c r="Q1116" i="9"/>
  <c r="J1115" i="9"/>
  <c r="Q1115" i="9"/>
  <c r="J1114" i="9"/>
  <c r="Q1114" i="9"/>
  <c r="J1113" i="9"/>
  <c r="Q1113" i="9"/>
  <c r="J1112" i="9"/>
  <c r="Q1112" i="9"/>
  <c r="J1111" i="9"/>
  <c r="Q1111" i="9"/>
  <c r="J1110" i="9"/>
  <c r="Q1110" i="9"/>
  <c r="J1109" i="9"/>
  <c r="Q1109" i="9"/>
  <c r="J1108" i="9"/>
  <c r="Q1108" i="9"/>
  <c r="J1107" i="9"/>
  <c r="Q1107" i="9"/>
  <c r="J1106" i="9"/>
  <c r="Q1106" i="9"/>
  <c r="J1105" i="9"/>
  <c r="Q1105" i="9"/>
  <c r="J1104" i="9"/>
  <c r="Q1104" i="9"/>
  <c r="J1103" i="9"/>
  <c r="Q1103" i="9"/>
  <c r="J1102" i="9"/>
  <c r="Q1102" i="9"/>
  <c r="J1101" i="9"/>
  <c r="Q1101" i="9"/>
  <c r="J1100" i="9"/>
  <c r="Q1100" i="9"/>
  <c r="J1099" i="9"/>
  <c r="Q1099" i="9"/>
  <c r="J1098" i="9"/>
  <c r="Q1098" i="9"/>
  <c r="J1097" i="9"/>
  <c r="Q1097" i="9"/>
  <c r="J1096" i="9"/>
  <c r="Q1096" i="9"/>
  <c r="J1095" i="9"/>
  <c r="Q1095" i="9"/>
  <c r="J1094" i="9"/>
  <c r="Q1094" i="9"/>
  <c r="J1093" i="9"/>
  <c r="Q1093" i="9"/>
  <c r="J1092" i="9"/>
  <c r="Q1092" i="9"/>
  <c r="J1091" i="9"/>
  <c r="Q1091" i="9"/>
  <c r="J1090" i="9"/>
  <c r="Q1090" i="9"/>
  <c r="J1089" i="9"/>
  <c r="Q1089" i="9"/>
  <c r="J1088" i="9"/>
  <c r="Q1088" i="9"/>
  <c r="J1087" i="9"/>
  <c r="Q1087" i="9"/>
  <c r="J1086" i="9"/>
  <c r="Q1086" i="9"/>
  <c r="J1085" i="9"/>
  <c r="Q1085" i="9"/>
  <c r="J1084" i="9"/>
  <c r="Q1084" i="9"/>
  <c r="J1083" i="9"/>
  <c r="Q1083" i="9"/>
  <c r="J1082" i="9"/>
  <c r="Q1082" i="9"/>
  <c r="J1081" i="9"/>
  <c r="Q1081" i="9"/>
  <c r="J1080" i="9"/>
  <c r="Q1080" i="9"/>
  <c r="J1079" i="9"/>
  <c r="Q1079" i="9"/>
  <c r="J1078" i="9"/>
  <c r="Q1078" i="9"/>
  <c r="J1077" i="9"/>
  <c r="Q1077" i="9"/>
  <c r="J1076" i="9"/>
  <c r="Q1076" i="9"/>
  <c r="J1075" i="9"/>
  <c r="Q1075" i="9"/>
  <c r="J1074" i="9"/>
  <c r="Q1074" i="9"/>
  <c r="J1073" i="9"/>
  <c r="Q1073" i="9"/>
  <c r="J1072" i="9"/>
  <c r="Q1072" i="9"/>
  <c r="J1071" i="9"/>
  <c r="Q1071" i="9"/>
  <c r="J1070" i="9"/>
  <c r="Q1070" i="9"/>
  <c r="J1069" i="9"/>
  <c r="Q1069" i="9"/>
  <c r="J1068" i="9"/>
  <c r="Q1068" i="9"/>
  <c r="J1067" i="9"/>
  <c r="Q1067" i="9"/>
  <c r="J1066" i="9"/>
  <c r="Q1066" i="9"/>
  <c r="J1065" i="9"/>
  <c r="Q1065" i="9"/>
  <c r="J1064" i="9"/>
  <c r="Q1064" i="9"/>
  <c r="J1063" i="9"/>
  <c r="Q1063" i="9"/>
  <c r="J1062" i="9"/>
  <c r="Q1062" i="9"/>
  <c r="J1061" i="9"/>
  <c r="Q1061" i="9"/>
  <c r="J1060" i="9"/>
  <c r="Q1060" i="9"/>
  <c r="J1059" i="9"/>
  <c r="Q1059" i="9"/>
  <c r="J1058" i="9"/>
  <c r="Q1058" i="9"/>
  <c r="J1057" i="9"/>
  <c r="Q1057" i="9"/>
  <c r="J1056" i="9"/>
  <c r="Q1056" i="9"/>
  <c r="J1055" i="9"/>
  <c r="Q1055" i="9"/>
  <c r="J1054" i="9"/>
  <c r="Q1054" i="9"/>
  <c r="J1053" i="9"/>
  <c r="Q1053" i="9"/>
  <c r="J1052" i="9"/>
  <c r="Q1052" i="9"/>
  <c r="J1051" i="9"/>
  <c r="Q1051" i="9"/>
  <c r="J1050" i="9"/>
  <c r="Q1050" i="9"/>
  <c r="J1049" i="9"/>
  <c r="Q1049" i="9"/>
  <c r="J1048" i="9"/>
  <c r="Q1048" i="9"/>
  <c r="J1047" i="9"/>
  <c r="Q1047" i="9"/>
  <c r="J1046" i="9"/>
  <c r="Q1046" i="9"/>
  <c r="J1045" i="9"/>
  <c r="Q1045" i="9"/>
  <c r="J1044" i="9"/>
  <c r="Q1044" i="9"/>
  <c r="J1043" i="9"/>
  <c r="Q1043" i="9"/>
  <c r="J1042" i="9"/>
  <c r="Q1042" i="9"/>
  <c r="J1041" i="9"/>
  <c r="Q1041" i="9"/>
  <c r="J1040" i="9"/>
  <c r="Q1040" i="9"/>
  <c r="J1039" i="9"/>
  <c r="Q1039" i="9"/>
  <c r="J1038" i="9"/>
  <c r="Q1038" i="9"/>
  <c r="J1037" i="9"/>
  <c r="Q1037" i="9"/>
  <c r="J1036" i="9"/>
  <c r="Q1036" i="9"/>
  <c r="J1035" i="9"/>
  <c r="Q1035" i="9"/>
  <c r="J1034" i="9"/>
  <c r="Q1034" i="9"/>
  <c r="J1033" i="9"/>
  <c r="Q1033" i="9"/>
  <c r="J1032" i="9"/>
  <c r="Q1032" i="9"/>
  <c r="J1031" i="9"/>
  <c r="Q1031" i="9"/>
  <c r="J1030" i="9"/>
  <c r="Q1030" i="9"/>
  <c r="J1029" i="9"/>
  <c r="Q1029" i="9"/>
  <c r="J1028" i="9"/>
  <c r="Q1028" i="9"/>
  <c r="J1027" i="9"/>
  <c r="Q1027" i="9"/>
  <c r="J1026" i="9"/>
  <c r="Q1026" i="9"/>
  <c r="J1025" i="9"/>
  <c r="Q1025" i="9"/>
  <c r="J1024" i="9"/>
  <c r="Q1024" i="9"/>
  <c r="J1023" i="9"/>
  <c r="Q1023" i="9"/>
  <c r="J1022" i="9"/>
  <c r="Q1022" i="9"/>
  <c r="J1021" i="9"/>
  <c r="Q1021" i="9"/>
  <c r="J1020" i="9"/>
  <c r="Q1020" i="9"/>
  <c r="J1019" i="9"/>
  <c r="Q1019" i="9"/>
  <c r="J1018" i="9"/>
  <c r="Q1018" i="9"/>
  <c r="J1017" i="9"/>
  <c r="Q1017" i="9"/>
  <c r="J1016" i="9"/>
  <c r="Q1016" i="9"/>
  <c r="J1015" i="9"/>
  <c r="Q1015" i="9"/>
  <c r="J1014" i="9"/>
  <c r="Q1014" i="9"/>
  <c r="J1013" i="9"/>
  <c r="Q1013" i="9"/>
  <c r="J1012" i="9"/>
  <c r="Q1012" i="9"/>
  <c r="J1011" i="9"/>
  <c r="Q1011" i="9"/>
  <c r="J1010" i="9"/>
  <c r="Q1010" i="9"/>
  <c r="J1009" i="9"/>
  <c r="Q1009" i="9"/>
  <c r="J1008" i="9"/>
  <c r="Q1008" i="9"/>
  <c r="J1007" i="9"/>
  <c r="Q1007" i="9"/>
  <c r="J1006" i="9"/>
  <c r="Q1006" i="9"/>
  <c r="J1005" i="9"/>
  <c r="Q1005" i="9"/>
  <c r="J1004" i="9"/>
  <c r="Q1004" i="9"/>
  <c r="J1003" i="9"/>
  <c r="Q1003" i="9"/>
  <c r="J1002" i="9"/>
  <c r="Q1002" i="9"/>
  <c r="J1001" i="9"/>
  <c r="Q1001" i="9"/>
  <c r="J1000" i="9"/>
  <c r="Q1000" i="9"/>
  <c r="J999" i="9"/>
  <c r="Q999" i="9"/>
  <c r="J998" i="9"/>
  <c r="Q998" i="9"/>
  <c r="J997" i="9"/>
  <c r="Q997" i="9"/>
  <c r="J996" i="9"/>
  <c r="Q996" i="9"/>
  <c r="J995" i="9"/>
  <c r="Q995" i="9"/>
  <c r="J994" i="9"/>
  <c r="Q994" i="9"/>
  <c r="J993" i="9"/>
  <c r="Q993" i="9"/>
  <c r="J992" i="9"/>
  <c r="Q992" i="9"/>
  <c r="J991" i="9"/>
  <c r="Q991" i="9"/>
  <c r="J990" i="9"/>
  <c r="Q990" i="9"/>
  <c r="J989" i="9"/>
  <c r="Q989" i="9"/>
  <c r="J988" i="9"/>
  <c r="Q988" i="9"/>
  <c r="J987" i="9"/>
  <c r="Q987" i="9"/>
  <c r="J986" i="9"/>
  <c r="Q986" i="9"/>
  <c r="J985" i="9"/>
  <c r="Q985" i="9"/>
  <c r="J984" i="9"/>
  <c r="Q984" i="9"/>
  <c r="J983" i="9"/>
  <c r="Q983" i="9"/>
  <c r="J982" i="9"/>
  <c r="Q982" i="9"/>
  <c r="J981" i="9"/>
  <c r="Q981" i="9"/>
  <c r="J980" i="9"/>
  <c r="Q980" i="9"/>
  <c r="J979" i="9"/>
  <c r="Q979" i="9"/>
  <c r="J978" i="9"/>
  <c r="Q978" i="9"/>
  <c r="J977" i="9"/>
  <c r="Q977" i="9"/>
  <c r="J976" i="9"/>
  <c r="Q976" i="9"/>
  <c r="J975" i="9"/>
  <c r="Q975" i="9"/>
  <c r="J974" i="9"/>
  <c r="Q974" i="9"/>
  <c r="J973" i="9"/>
  <c r="Q973" i="9"/>
  <c r="J972" i="9"/>
  <c r="Q972" i="9"/>
  <c r="J971" i="9"/>
  <c r="Q971" i="9"/>
  <c r="J970" i="9"/>
  <c r="Q970" i="9"/>
  <c r="J969" i="9"/>
  <c r="Q969" i="9"/>
  <c r="J968" i="9"/>
  <c r="Q968" i="9"/>
  <c r="J967" i="9"/>
  <c r="Q967" i="9"/>
  <c r="J966" i="9"/>
  <c r="Q966" i="9"/>
  <c r="J965" i="9"/>
  <c r="Q965" i="9"/>
  <c r="J964" i="9"/>
  <c r="Q964" i="9"/>
  <c r="J963" i="9"/>
  <c r="Q963" i="9"/>
  <c r="J962" i="9"/>
  <c r="Q962" i="9"/>
  <c r="J961" i="9"/>
  <c r="Q961" i="9"/>
  <c r="J960" i="9"/>
  <c r="Q960" i="9"/>
  <c r="J959" i="9"/>
  <c r="Q959" i="9"/>
  <c r="J958" i="9"/>
  <c r="Q958" i="9"/>
  <c r="J957" i="9"/>
  <c r="Q957" i="9"/>
  <c r="J956" i="9"/>
  <c r="Q956" i="9"/>
  <c r="J955" i="9"/>
  <c r="Q955" i="9"/>
  <c r="J954" i="9"/>
  <c r="Q954" i="9"/>
  <c r="J953" i="9"/>
  <c r="Q953" i="9"/>
  <c r="J952" i="9"/>
  <c r="Q952" i="9"/>
  <c r="J951" i="9"/>
  <c r="Q951" i="9"/>
  <c r="J950" i="9"/>
  <c r="Q950" i="9"/>
  <c r="J949" i="9"/>
  <c r="Q949" i="9"/>
  <c r="J948" i="9"/>
  <c r="Q948" i="9"/>
  <c r="J947" i="9"/>
  <c r="Q947" i="9"/>
  <c r="J946" i="9"/>
  <c r="Q946" i="9"/>
  <c r="J945" i="9"/>
  <c r="Q945" i="9"/>
  <c r="J944" i="9"/>
  <c r="Q944" i="9"/>
  <c r="J943" i="9"/>
  <c r="Q943" i="9"/>
  <c r="J942" i="9"/>
  <c r="Q942" i="9"/>
  <c r="J941" i="9"/>
  <c r="Q941" i="9"/>
  <c r="J940" i="9"/>
  <c r="Q940" i="9"/>
  <c r="J939" i="9"/>
  <c r="Q939" i="9"/>
  <c r="J938" i="9"/>
  <c r="Q938" i="9"/>
  <c r="J937" i="9"/>
  <c r="Q937" i="9"/>
  <c r="J936" i="9"/>
  <c r="Q936" i="9"/>
  <c r="J935" i="9"/>
  <c r="Q935" i="9"/>
  <c r="J934" i="9"/>
  <c r="Q934" i="9"/>
  <c r="J933" i="9"/>
  <c r="Q933" i="9"/>
  <c r="J932" i="9"/>
  <c r="Q932" i="9"/>
  <c r="J931" i="9"/>
  <c r="Q931" i="9"/>
  <c r="J930" i="9"/>
  <c r="Q930" i="9"/>
  <c r="J929" i="9"/>
  <c r="Q929" i="9"/>
  <c r="J928" i="9"/>
  <c r="Q928" i="9"/>
  <c r="J927" i="9"/>
  <c r="Q927" i="9"/>
  <c r="J926" i="9"/>
  <c r="Q926" i="9"/>
  <c r="J925" i="9"/>
  <c r="Q925" i="9"/>
  <c r="J924" i="9"/>
  <c r="Q924" i="9"/>
  <c r="J923" i="9"/>
  <c r="Q923" i="9"/>
  <c r="J922" i="9"/>
  <c r="Q922" i="9"/>
  <c r="J921" i="9"/>
  <c r="Q921" i="9"/>
  <c r="J920" i="9"/>
  <c r="Q920" i="9"/>
  <c r="J919" i="9"/>
  <c r="Q919" i="9"/>
  <c r="J918" i="9"/>
  <c r="Q918" i="9"/>
  <c r="J917" i="9"/>
  <c r="Q917" i="9"/>
  <c r="J916" i="9"/>
  <c r="Q916" i="9"/>
  <c r="J915" i="9"/>
  <c r="Q915" i="9"/>
  <c r="J914" i="9"/>
  <c r="Q914" i="9"/>
  <c r="J913" i="9"/>
  <c r="Q913" i="9"/>
  <c r="J912" i="9"/>
  <c r="Q912" i="9"/>
  <c r="J911" i="9"/>
  <c r="Q911" i="9"/>
  <c r="J910" i="9"/>
  <c r="Q910" i="9"/>
  <c r="J909" i="9"/>
  <c r="Q909" i="9"/>
  <c r="J908" i="9"/>
  <c r="Q908" i="9"/>
  <c r="J907" i="9"/>
  <c r="Q907" i="9"/>
  <c r="J906" i="9"/>
  <c r="Q906" i="9"/>
  <c r="J905" i="9"/>
  <c r="Q905" i="9"/>
  <c r="J904" i="9"/>
  <c r="Q904" i="9"/>
  <c r="J903" i="9"/>
  <c r="Q903" i="9"/>
  <c r="J902" i="9"/>
  <c r="Q902" i="9"/>
  <c r="J901" i="9"/>
  <c r="Q901" i="9"/>
  <c r="J900" i="9"/>
  <c r="Q900" i="9"/>
  <c r="J899" i="9"/>
  <c r="Q899" i="9"/>
  <c r="J898" i="9"/>
  <c r="Q898" i="9"/>
  <c r="J897" i="9"/>
  <c r="Q897" i="9"/>
  <c r="J896" i="9"/>
  <c r="Q896" i="9"/>
  <c r="J895" i="9"/>
  <c r="Q895" i="9"/>
  <c r="J894" i="9"/>
  <c r="Q894" i="9"/>
  <c r="J893" i="9"/>
  <c r="Q893" i="9"/>
  <c r="J892" i="9"/>
  <c r="Q892" i="9"/>
  <c r="J891" i="9"/>
  <c r="Q891" i="9"/>
  <c r="J890" i="9"/>
  <c r="Q890" i="9"/>
  <c r="J889" i="9"/>
  <c r="Q889" i="9"/>
  <c r="J888" i="9"/>
  <c r="Q888" i="9"/>
  <c r="J887" i="9"/>
  <c r="Q887" i="9"/>
  <c r="J886" i="9"/>
  <c r="Q886" i="9"/>
  <c r="J885" i="9"/>
  <c r="Q885" i="9"/>
  <c r="J884" i="9"/>
  <c r="Q884" i="9"/>
  <c r="J883" i="9"/>
  <c r="Q883" i="9"/>
  <c r="J882" i="9"/>
  <c r="Q882" i="9"/>
  <c r="J881" i="9"/>
  <c r="Q881" i="9"/>
  <c r="J880" i="9"/>
  <c r="Q880" i="9"/>
  <c r="J879" i="9"/>
  <c r="Q879" i="9"/>
  <c r="J878" i="9"/>
  <c r="Q878" i="9"/>
  <c r="J877" i="9"/>
  <c r="Q877" i="9"/>
  <c r="J876" i="9"/>
  <c r="Q876" i="9"/>
  <c r="J875" i="9"/>
  <c r="Q875" i="9"/>
  <c r="J874" i="9"/>
  <c r="Q874" i="9"/>
  <c r="J873" i="9"/>
  <c r="Q873" i="9"/>
  <c r="J872" i="9"/>
  <c r="Q872" i="9"/>
  <c r="J871" i="9"/>
  <c r="Q871" i="9"/>
  <c r="J870" i="9"/>
  <c r="Q870" i="9"/>
  <c r="J869" i="9"/>
  <c r="Q869" i="9"/>
  <c r="J868" i="9"/>
  <c r="Q868" i="9"/>
  <c r="J867" i="9"/>
  <c r="Q867" i="9"/>
  <c r="J866" i="9"/>
  <c r="Q866" i="9"/>
  <c r="J865" i="9"/>
  <c r="Q865" i="9"/>
  <c r="J864" i="9"/>
  <c r="Q864" i="9"/>
  <c r="J863" i="9"/>
  <c r="Q863" i="9"/>
  <c r="J862" i="9"/>
  <c r="Q862" i="9"/>
  <c r="J861" i="9"/>
  <c r="Q861" i="9"/>
  <c r="J860" i="9"/>
  <c r="Q860" i="9"/>
  <c r="J859" i="9"/>
  <c r="Q859" i="9"/>
  <c r="J858" i="9"/>
  <c r="Q858" i="9"/>
  <c r="J857" i="9"/>
  <c r="Q857" i="9"/>
  <c r="J856" i="9"/>
  <c r="Q856" i="9"/>
  <c r="J855" i="9"/>
  <c r="Q855" i="9"/>
  <c r="J854" i="9"/>
  <c r="Q854" i="9"/>
  <c r="J853" i="9"/>
  <c r="Q853" i="9"/>
  <c r="J852" i="9"/>
  <c r="Q852" i="9"/>
  <c r="J851" i="9"/>
  <c r="Q851" i="9"/>
  <c r="J850" i="9"/>
  <c r="Q850" i="9"/>
  <c r="J849" i="9"/>
  <c r="Q849" i="9"/>
  <c r="J848" i="9"/>
  <c r="Q848" i="9"/>
  <c r="J847" i="9"/>
  <c r="Q847" i="9"/>
  <c r="J846" i="9"/>
  <c r="Q846" i="9"/>
  <c r="J845" i="9"/>
  <c r="Q845" i="9"/>
  <c r="J844" i="9"/>
  <c r="Q844" i="9"/>
  <c r="J843" i="9"/>
  <c r="Q843" i="9"/>
  <c r="J842" i="9"/>
  <c r="Q842" i="9"/>
  <c r="J841" i="9"/>
  <c r="Q841" i="9"/>
  <c r="J840" i="9"/>
  <c r="Q840" i="9"/>
  <c r="J839" i="9"/>
  <c r="Q839" i="9"/>
  <c r="J838" i="9"/>
  <c r="Q838" i="9"/>
  <c r="J837" i="9"/>
  <c r="Q837" i="9"/>
  <c r="J836" i="9"/>
  <c r="Q836" i="9"/>
  <c r="J835" i="9"/>
  <c r="Q835" i="9"/>
  <c r="J834" i="9"/>
  <c r="Q834" i="9"/>
  <c r="J833" i="9"/>
  <c r="Q833" i="9"/>
  <c r="J832" i="9"/>
  <c r="Q832" i="9"/>
  <c r="J831" i="9"/>
  <c r="Q831" i="9"/>
  <c r="J830" i="9"/>
  <c r="Q830" i="9"/>
  <c r="J829" i="9"/>
  <c r="Q829" i="9"/>
  <c r="J828" i="9"/>
  <c r="Q828" i="9"/>
  <c r="J827" i="9"/>
  <c r="Q827" i="9"/>
  <c r="J826" i="9"/>
  <c r="Q826" i="9"/>
  <c r="J825" i="9"/>
  <c r="Q825" i="9"/>
  <c r="J824" i="9"/>
  <c r="Q824" i="9"/>
  <c r="J823" i="9"/>
  <c r="Q823" i="9"/>
  <c r="J822" i="9"/>
  <c r="Q822" i="9"/>
  <c r="J821" i="9"/>
  <c r="Q821" i="9"/>
  <c r="J820" i="9"/>
  <c r="Q820" i="9"/>
  <c r="J819" i="9"/>
  <c r="Q819" i="9"/>
  <c r="J818" i="9"/>
  <c r="Q818" i="9"/>
  <c r="J817" i="9"/>
  <c r="Q817" i="9"/>
  <c r="J816" i="9"/>
  <c r="Q816" i="9"/>
  <c r="J815" i="9"/>
  <c r="Q815" i="9"/>
  <c r="J814" i="9"/>
  <c r="Q814" i="9"/>
  <c r="J813" i="9"/>
  <c r="Q813" i="9"/>
  <c r="J812" i="9"/>
  <c r="Q812" i="9"/>
  <c r="J811" i="9"/>
  <c r="Q811" i="9"/>
  <c r="J810" i="9"/>
  <c r="Q810" i="9"/>
  <c r="J809" i="9"/>
  <c r="Q809" i="9"/>
  <c r="J808" i="9"/>
  <c r="Q808" i="9"/>
  <c r="J807" i="9"/>
  <c r="Q807" i="9"/>
  <c r="J806" i="9"/>
  <c r="Q806" i="9"/>
  <c r="J805" i="9"/>
  <c r="Q805" i="9"/>
  <c r="J804" i="9"/>
  <c r="Q804" i="9"/>
  <c r="J803" i="9"/>
  <c r="Q803" i="9"/>
  <c r="J802" i="9"/>
  <c r="Q802" i="9"/>
  <c r="J801" i="9"/>
  <c r="Q801" i="9"/>
  <c r="J800" i="9"/>
  <c r="Q800" i="9"/>
  <c r="J799" i="9"/>
  <c r="Q799" i="9"/>
  <c r="J798" i="9"/>
  <c r="Q798" i="9"/>
  <c r="J797" i="9"/>
  <c r="Q797" i="9"/>
  <c r="J796" i="9"/>
  <c r="Q796" i="9"/>
  <c r="J795" i="9"/>
  <c r="Q795" i="9"/>
  <c r="J794" i="9"/>
  <c r="Q794" i="9"/>
  <c r="J793" i="9"/>
  <c r="Q793" i="9"/>
  <c r="J792" i="9"/>
  <c r="Q792" i="9"/>
  <c r="J791" i="9"/>
  <c r="Q791" i="9"/>
  <c r="J790" i="9"/>
  <c r="Q790" i="9"/>
  <c r="J789" i="9"/>
  <c r="Q789" i="9"/>
  <c r="J788" i="9"/>
  <c r="Q788" i="9"/>
  <c r="J787" i="9"/>
  <c r="Q787" i="9"/>
  <c r="J786" i="9"/>
  <c r="Q786" i="9"/>
  <c r="J785" i="9"/>
  <c r="Q785" i="9"/>
  <c r="J784" i="9"/>
  <c r="Q784" i="9"/>
  <c r="J783" i="9"/>
  <c r="Q783" i="9"/>
  <c r="J782" i="9"/>
  <c r="Q782" i="9"/>
  <c r="J781" i="9"/>
  <c r="Q781" i="9"/>
  <c r="J780" i="9"/>
  <c r="Q780" i="9"/>
  <c r="J779" i="9"/>
  <c r="Q779" i="9"/>
  <c r="J778" i="9"/>
  <c r="Q778" i="9"/>
  <c r="J777" i="9"/>
  <c r="Q777" i="9"/>
  <c r="J776" i="9"/>
  <c r="Q776" i="9"/>
  <c r="J775" i="9"/>
  <c r="Q775" i="9"/>
  <c r="J774" i="9"/>
  <c r="Q774" i="9"/>
  <c r="J773" i="9"/>
  <c r="Q773" i="9"/>
  <c r="J772" i="9"/>
  <c r="Q772" i="9"/>
  <c r="J771" i="9"/>
  <c r="Q771" i="9"/>
  <c r="J770" i="9"/>
  <c r="Q770" i="9"/>
  <c r="J769" i="9"/>
  <c r="Q769" i="9"/>
  <c r="J768" i="9"/>
  <c r="Q768" i="9"/>
  <c r="J767" i="9"/>
  <c r="Q767" i="9"/>
  <c r="J766" i="9"/>
  <c r="Q766" i="9"/>
  <c r="J765" i="9"/>
  <c r="Q765" i="9"/>
  <c r="J764" i="9"/>
  <c r="Q764" i="9"/>
  <c r="J763" i="9"/>
  <c r="Q763" i="9"/>
  <c r="J762" i="9"/>
  <c r="Q762" i="9"/>
  <c r="J761" i="9"/>
  <c r="Q761" i="9"/>
  <c r="J760" i="9"/>
  <c r="Q760" i="9"/>
  <c r="J759" i="9"/>
  <c r="Q759" i="9"/>
  <c r="J758" i="9"/>
  <c r="Q758" i="9"/>
  <c r="J757" i="9"/>
  <c r="Q757" i="9"/>
  <c r="J756" i="9"/>
  <c r="Q756" i="9"/>
  <c r="J755" i="9"/>
  <c r="Q755" i="9"/>
  <c r="J754" i="9"/>
  <c r="Q754" i="9"/>
  <c r="J753" i="9"/>
  <c r="Q753" i="9"/>
  <c r="J752" i="9"/>
  <c r="Q752" i="9"/>
  <c r="J751" i="9"/>
  <c r="Q751" i="9"/>
  <c r="J750" i="9"/>
  <c r="Q750" i="9"/>
  <c r="J749" i="9"/>
  <c r="Q749" i="9"/>
  <c r="J748" i="9"/>
  <c r="Q748" i="9"/>
  <c r="J747" i="9"/>
  <c r="Q747" i="9"/>
  <c r="J746" i="9"/>
  <c r="Q746" i="9"/>
  <c r="J745" i="9"/>
  <c r="Q745" i="9"/>
  <c r="J744" i="9"/>
  <c r="Q744" i="9"/>
  <c r="J743" i="9"/>
  <c r="Q743" i="9"/>
  <c r="J742" i="9"/>
  <c r="Q742" i="9"/>
  <c r="J741" i="9"/>
  <c r="Q741" i="9"/>
  <c r="J740" i="9"/>
  <c r="Q740" i="9"/>
  <c r="J739" i="9"/>
  <c r="Q739" i="9"/>
  <c r="J738" i="9"/>
  <c r="Q738" i="9"/>
  <c r="J737" i="9"/>
  <c r="Q737" i="9"/>
  <c r="J736" i="9"/>
  <c r="Q736" i="9"/>
  <c r="J735" i="9"/>
  <c r="Q735" i="9"/>
  <c r="J734" i="9"/>
  <c r="Q734" i="9"/>
  <c r="J733" i="9"/>
  <c r="Q733" i="9"/>
  <c r="J732" i="9"/>
  <c r="Q732" i="9"/>
  <c r="J731" i="9"/>
  <c r="Q731" i="9"/>
  <c r="J730" i="9"/>
  <c r="Q730" i="9"/>
  <c r="J729" i="9"/>
  <c r="Q729" i="9"/>
  <c r="J728" i="9"/>
  <c r="Q728" i="9"/>
  <c r="J727" i="9"/>
  <c r="Q727" i="9"/>
  <c r="J726" i="9"/>
  <c r="Q726" i="9"/>
  <c r="J725" i="9"/>
  <c r="Q725" i="9"/>
  <c r="J724" i="9"/>
  <c r="Q724" i="9"/>
  <c r="J723" i="9"/>
  <c r="Q723" i="9"/>
  <c r="J722" i="9"/>
  <c r="Q722" i="9"/>
  <c r="J721" i="9"/>
  <c r="Q721" i="9"/>
  <c r="J720" i="9"/>
  <c r="Q720" i="9"/>
  <c r="J719" i="9"/>
  <c r="Q719" i="9"/>
  <c r="J718" i="9"/>
  <c r="Q718" i="9"/>
  <c r="J717" i="9"/>
  <c r="Q717" i="9"/>
  <c r="J716" i="9"/>
  <c r="Q716" i="9"/>
  <c r="J715" i="9"/>
  <c r="Q715" i="9"/>
  <c r="J714" i="9"/>
  <c r="Q714" i="9"/>
  <c r="J713" i="9"/>
  <c r="Q713" i="9"/>
  <c r="J712" i="9"/>
  <c r="Q712" i="9"/>
  <c r="J711" i="9"/>
  <c r="Q711" i="9"/>
  <c r="J710" i="9"/>
  <c r="Q710" i="9"/>
  <c r="J709" i="9"/>
  <c r="Q709" i="9"/>
  <c r="J708" i="9"/>
  <c r="Q708" i="9"/>
  <c r="J707" i="9"/>
  <c r="Q707" i="9"/>
  <c r="J706" i="9"/>
  <c r="Q706" i="9"/>
  <c r="J705" i="9"/>
  <c r="Q705" i="9"/>
  <c r="J704" i="9"/>
  <c r="Q704" i="9"/>
  <c r="J703" i="9"/>
  <c r="Q703" i="9"/>
  <c r="J702" i="9"/>
  <c r="Q702" i="9"/>
  <c r="J701" i="9"/>
  <c r="Q701" i="9"/>
  <c r="J700" i="9"/>
  <c r="Q700" i="9"/>
  <c r="J699" i="9"/>
  <c r="Q699" i="9"/>
  <c r="J698" i="9"/>
  <c r="Q698" i="9"/>
  <c r="J697" i="9"/>
  <c r="Q697" i="9"/>
  <c r="J696" i="9"/>
  <c r="Q696" i="9"/>
  <c r="J695" i="9"/>
  <c r="Q695" i="9"/>
  <c r="J694" i="9"/>
  <c r="Q694" i="9"/>
  <c r="J693" i="9"/>
  <c r="Q693" i="9"/>
  <c r="J692" i="9"/>
  <c r="Q692" i="9"/>
  <c r="J691" i="9"/>
  <c r="Q691" i="9"/>
  <c r="J690" i="9"/>
  <c r="Q690" i="9"/>
  <c r="J689" i="9"/>
  <c r="Q689" i="9"/>
  <c r="J688" i="9"/>
  <c r="Q688" i="9"/>
  <c r="J687" i="9"/>
  <c r="Q687" i="9"/>
  <c r="J686" i="9"/>
  <c r="Q686" i="9"/>
  <c r="J685" i="9"/>
  <c r="Q685" i="9"/>
  <c r="J684" i="9"/>
  <c r="Q684" i="9"/>
  <c r="J683" i="9"/>
  <c r="Q683" i="9"/>
  <c r="J682" i="9"/>
  <c r="Q682" i="9"/>
  <c r="J681" i="9"/>
  <c r="Q681" i="9"/>
  <c r="J680" i="9"/>
  <c r="Q680" i="9"/>
  <c r="J679" i="9"/>
  <c r="Q679" i="9"/>
  <c r="J678" i="9"/>
  <c r="Q678" i="9"/>
  <c r="J677" i="9"/>
  <c r="Q677" i="9"/>
  <c r="J676" i="9"/>
  <c r="Q676" i="9"/>
  <c r="J675" i="9"/>
  <c r="Q675" i="9"/>
  <c r="J674" i="9"/>
  <c r="Q674" i="9"/>
  <c r="J673" i="9"/>
  <c r="Q673" i="9"/>
  <c r="J672" i="9"/>
  <c r="Q672" i="9"/>
  <c r="J671" i="9"/>
  <c r="Q671" i="9"/>
  <c r="J670" i="9"/>
  <c r="Q670" i="9"/>
  <c r="J669" i="9"/>
  <c r="Q669" i="9"/>
  <c r="J668" i="9"/>
  <c r="Q668" i="9"/>
  <c r="J667" i="9"/>
  <c r="Q667" i="9"/>
  <c r="J666" i="9"/>
  <c r="Q666" i="9"/>
  <c r="J665" i="9"/>
  <c r="Q665" i="9"/>
  <c r="J664" i="9"/>
  <c r="Q664" i="9"/>
  <c r="J663" i="9"/>
  <c r="Q663" i="9"/>
  <c r="J662" i="9"/>
  <c r="Q662" i="9"/>
  <c r="J661" i="9"/>
  <c r="Q661" i="9"/>
  <c r="J660" i="9"/>
  <c r="Q660" i="9"/>
  <c r="J659" i="9"/>
  <c r="Q659" i="9"/>
  <c r="J658" i="9"/>
  <c r="Q658" i="9"/>
  <c r="J657" i="9"/>
  <c r="Q657" i="9"/>
  <c r="J656" i="9"/>
  <c r="Q656" i="9"/>
  <c r="J655" i="9"/>
  <c r="Q655" i="9"/>
  <c r="J654" i="9"/>
  <c r="Q654" i="9"/>
  <c r="J653" i="9"/>
  <c r="Q653" i="9"/>
  <c r="J652" i="9"/>
  <c r="Q652" i="9"/>
  <c r="J651" i="9"/>
  <c r="Q651" i="9"/>
  <c r="J650" i="9"/>
  <c r="Q650" i="9"/>
  <c r="J649" i="9"/>
  <c r="Q649" i="9"/>
  <c r="J648" i="9"/>
  <c r="Q648" i="9"/>
  <c r="J647" i="9"/>
  <c r="Q647" i="9"/>
  <c r="J646" i="9"/>
  <c r="Q646" i="9"/>
  <c r="J645" i="9"/>
  <c r="Q645" i="9"/>
  <c r="J644" i="9"/>
  <c r="Q644" i="9"/>
  <c r="J643" i="9"/>
  <c r="Q643" i="9"/>
  <c r="J642" i="9"/>
  <c r="Q642" i="9"/>
  <c r="J641" i="9"/>
  <c r="Q641" i="9"/>
  <c r="J640" i="9"/>
  <c r="Q640" i="9"/>
  <c r="J639" i="9"/>
  <c r="Q639" i="9"/>
  <c r="J638" i="9"/>
  <c r="Q638" i="9"/>
  <c r="J637" i="9"/>
  <c r="Q637" i="9"/>
  <c r="J636" i="9"/>
  <c r="Q636" i="9"/>
  <c r="J635" i="9"/>
  <c r="Q635" i="9"/>
  <c r="J634" i="9"/>
  <c r="Q634" i="9"/>
  <c r="J633" i="9"/>
  <c r="Q633" i="9"/>
  <c r="J632" i="9"/>
  <c r="Q632" i="9"/>
  <c r="J631" i="9"/>
  <c r="Q631" i="9"/>
  <c r="J630" i="9"/>
  <c r="Q630" i="9"/>
  <c r="J629" i="9"/>
  <c r="Q629" i="9"/>
  <c r="J628" i="9"/>
  <c r="Q628" i="9"/>
  <c r="J627" i="9"/>
  <c r="Q627" i="9"/>
  <c r="J626" i="9"/>
  <c r="Q626" i="9"/>
  <c r="J625" i="9"/>
  <c r="Q625" i="9"/>
  <c r="J624" i="9"/>
  <c r="Q624" i="9"/>
  <c r="J623" i="9"/>
  <c r="Q623" i="9"/>
  <c r="J622" i="9"/>
  <c r="Q622" i="9"/>
  <c r="J621" i="9"/>
  <c r="Q621" i="9"/>
  <c r="J620" i="9"/>
  <c r="Q620" i="9"/>
  <c r="J619" i="9"/>
  <c r="Q619" i="9"/>
  <c r="J618" i="9"/>
  <c r="Q618" i="9"/>
  <c r="J617" i="9"/>
  <c r="Q617" i="9"/>
  <c r="J616" i="9"/>
  <c r="Q616" i="9"/>
  <c r="J615" i="9"/>
  <c r="Q615" i="9"/>
  <c r="J614" i="9"/>
  <c r="Q614" i="9"/>
  <c r="J613" i="9"/>
  <c r="Q613" i="9"/>
  <c r="J612" i="9"/>
  <c r="Q612" i="9"/>
  <c r="J611" i="9"/>
  <c r="Q611" i="9"/>
  <c r="J610" i="9"/>
  <c r="Q610" i="9"/>
  <c r="J609" i="9"/>
  <c r="Q609" i="9"/>
  <c r="J608" i="9"/>
  <c r="Q608" i="9"/>
  <c r="J607" i="9"/>
  <c r="Q607" i="9"/>
  <c r="J606" i="9"/>
  <c r="Q606" i="9"/>
  <c r="J605" i="9"/>
  <c r="Q605" i="9"/>
  <c r="J604" i="9"/>
  <c r="Q604" i="9"/>
  <c r="J603" i="9"/>
  <c r="Q603" i="9"/>
  <c r="J602" i="9"/>
  <c r="Q602" i="9"/>
  <c r="J601" i="9"/>
  <c r="Q601" i="9"/>
  <c r="J600" i="9"/>
  <c r="Q600" i="9"/>
  <c r="J599" i="9"/>
  <c r="Q599" i="9"/>
  <c r="J598" i="9"/>
  <c r="Q598" i="9"/>
  <c r="J597" i="9"/>
  <c r="Q597" i="9"/>
  <c r="J596" i="9"/>
  <c r="Q596" i="9"/>
  <c r="J595" i="9"/>
  <c r="Q595" i="9"/>
  <c r="J594" i="9"/>
  <c r="Q594" i="9"/>
  <c r="J593" i="9"/>
  <c r="Q593" i="9"/>
  <c r="J592" i="9"/>
  <c r="Q592" i="9"/>
  <c r="J591" i="9"/>
  <c r="Q591" i="9"/>
  <c r="J590" i="9"/>
  <c r="Q590" i="9"/>
  <c r="J589" i="9"/>
  <c r="Q589" i="9"/>
  <c r="J588" i="9"/>
  <c r="Q588" i="9"/>
  <c r="J587" i="9"/>
  <c r="Q587" i="9"/>
  <c r="J586" i="9"/>
  <c r="Q586" i="9"/>
  <c r="J585" i="9"/>
  <c r="Q585" i="9"/>
  <c r="J584" i="9"/>
  <c r="Q584" i="9"/>
  <c r="J583" i="9"/>
  <c r="Q583" i="9"/>
  <c r="J582" i="9"/>
  <c r="Q582" i="9"/>
  <c r="J581" i="9"/>
  <c r="Q581" i="9"/>
  <c r="J580" i="9"/>
  <c r="Q580" i="9"/>
  <c r="J579" i="9"/>
  <c r="Q579" i="9"/>
  <c r="J578" i="9"/>
  <c r="Q578" i="9"/>
  <c r="J577" i="9"/>
  <c r="Q577" i="9"/>
  <c r="J576" i="9"/>
  <c r="Q576" i="9"/>
  <c r="J575" i="9"/>
  <c r="Q575" i="9"/>
  <c r="J574" i="9"/>
  <c r="Q574" i="9"/>
  <c r="J573" i="9"/>
  <c r="Q573" i="9"/>
  <c r="J572" i="9"/>
  <c r="Q572" i="9"/>
  <c r="J571" i="9"/>
  <c r="Q571" i="9"/>
  <c r="J570" i="9"/>
  <c r="Q570" i="9"/>
  <c r="J569" i="9"/>
  <c r="Q569" i="9"/>
  <c r="J568" i="9"/>
  <c r="Q568" i="9"/>
  <c r="J567" i="9"/>
  <c r="Q567" i="9"/>
  <c r="J566" i="9"/>
  <c r="Q566" i="9"/>
  <c r="J565" i="9"/>
  <c r="Q565" i="9"/>
  <c r="J564" i="9"/>
  <c r="Q564" i="9"/>
  <c r="J563" i="9"/>
  <c r="Q563" i="9"/>
  <c r="J562" i="9"/>
  <c r="Q562" i="9"/>
  <c r="J561" i="9"/>
  <c r="Q561" i="9"/>
  <c r="J560" i="9"/>
  <c r="Q560" i="9"/>
  <c r="J559" i="9"/>
  <c r="Q559" i="9"/>
  <c r="J558" i="9"/>
  <c r="Q558" i="9"/>
  <c r="J557" i="9"/>
  <c r="Q557" i="9"/>
  <c r="J556" i="9"/>
  <c r="Q556" i="9"/>
  <c r="J555" i="9"/>
  <c r="Q555" i="9"/>
  <c r="J554" i="9"/>
  <c r="Q554" i="9"/>
  <c r="J553" i="9"/>
  <c r="Q553" i="9"/>
  <c r="J552" i="9"/>
  <c r="Q552" i="9"/>
  <c r="J551" i="9"/>
  <c r="Q551" i="9"/>
  <c r="J550" i="9"/>
  <c r="Q550" i="9"/>
  <c r="J549" i="9"/>
  <c r="Q549" i="9"/>
  <c r="J548" i="9"/>
  <c r="Q548" i="9"/>
  <c r="J547" i="9"/>
  <c r="Q547" i="9"/>
  <c r="J546" i="9"/>
  <c r="Q546" i="9"/>
  <c r="J545" i="9"/>
  <c r="Q545" i="9"/>
  <c r="J544" i="9"/>
  <c r="Q544" i="9"/>
  <c r="J543" i="9"/>
  <c r="Q543" i="9"/>
  <c r="J542" i="9"/>
  <c r="Q542" i="9"/>
  <c r="J541" i="9"/>
  <c r="Q541" i="9"/>
  <c r="J540" i="9"/>
  <c r="Q540" i="9"/>
  <c r="J539" i="9"/>
  <c r="Q539" i="9"/>
  <c r="J538" i="9"/>
  <c r="Q538" i="9"/>
  <c r="J537" i="9"/>
  <c r="Q537" i="9"/>
  <c r="J536" i="9"/>
  <c r="Q536" i="9"/>
  <c r="J535" i="9"/>
  <c r="Q535" i="9"/>
  <c r="J534" i="9"/>
  <c r="Q534" i="9"/>
  <c r="J533" i="9"/>
  <c r="Q533" i="9"/>
  <c r="J532" i="9"/>
  <c r="Q532" i="9"/>
  <c r="J531" i="9"/>
  <c r="Q531" i="9"/>
  <c r="J530" i="9"/>
  <c r="Q530" i="9"/>
  <c r="J529" i="9"/>
  <c r="Q529" i="9"/>
  <c r="J528" i="9"/>
  <c r="Q528" i="9"/>
  <c r="J527" i="9"/>
  <c r="Q527" i="9"/>
  <c r="J526" i="9"/>
  <c r="Q526" i="9"/>
  <c r="J525" i="9"/>
  <c r="Q525" i="9"/>
  <c r="J524" i="9"/>
  <c r="Q524" i="9"/>
  <c r="J523" i="9"/>
  <c r="Q523" i="9"/>
  <c r="J522" i="9"/>
  <c r="Q522" i="9"/>
  <c r="J521" i="9"/>
  <c r="Q521" i="9"/>
  <c r="J520" i="9"/>
  <c r="Q520" i="9"/>
  <c r="J519" i="9"/>
  <c r="Q519" i="9"/>
  <c r="J518" i="9"/>
  <c r="Q518" i="9"/>
  <c r="J517" i="9"/>
  <c r="Q517" i="9"/>
  <c r="J516" i="9"/>
  <c r="Q516" i="9"/>
  <c r="J515" i="9"/>
  <c r="Q515" i="9"/>
  <c r="J514" i="9"/>
  <c r="Q514" i="9"/>
  <c r="J513" i="9"/>
  <c r="Q513" i="9"/>
  <c r="J512" i="9"/>
  <c r="Q512" i="9"/>
  <c r="J511" i="9"/>
  <c r="Q511" i="9"/>
  <c r="J510" i="9"/>
  <c r="Q510" i="9"/>
  <c r="J509" i="9"/>
  <c r="Q509" i="9"/>
  <c r="J508" i="9"/>
  <c r="Q508" i="9"/>
  <c r="J507" i="9"/>
  <c r="Q507" i="9"/>
  <c r="J506" i="9"/>
  <c r="Q506" i="9"/>
  <c r="J505" i="9"/>
  <c r="Q505" i="9"/>
  <c r="J504" i="9"/>
  <c r="Q504" i="9"/>
  <c r="J503" i="9"/>
  <c r="Q503" i="9"/>
  <c r="J502" i="9"/>
  <c r="Q502" i="9"/>
  <c r="J501" i="9"/>
  <c r="Q501" i="9"/>
  <c r="J500" i="9"/>
  <c r="Q500" i="9"/>
  <c r="J499" i="9"/>
  <c r="Q499" i="9"/>
  <c r="J498" i="9"/>
  <c r="Q498" i="9"/>
  <c r="J497" i="9"/>
  <c r="Q497" i="9"/>
  <c r="J496" i="9"/>
  <c r="Q496" i="9"/>
  <c r="J495" i="9"/>
  <c r="Q495" i="9"/>
  <c r="J494" i="9"/>
  <c r="Q494" i="9"/>
  <c r="J493" i="9"/>
  <c r="Q493" i="9"/>
  <c r="J492" i="9"/>
  <c r="Q492" i="9"/>
  <c r="J491" i="9"/>
  <c r="Q491" i="9"/>
  <c r="J490" i="9"/>
  <c r="Q490" i="9"/>
  <c r="J489" i="9"/>
  <c r="Q489" i="9"/>
  <c r="J488" i="9"/>
  <c r="Q488" i="9"/>
  <c r="J487" i="9"/>
  <c r="Q487" i="9"/>
  <c r="J486" i="9"/>
  <c r="Q486" i="9"/>
  <c r="J485" i="9"/>
  <c r="Q485" i="9"/>
  <c r="J484" i="9"/>
  <c r="Q484" i="9"/>
  <c r="J483" i="9"/>
  <c r="Q483" i="9"/>
  <c r="J482" i="9"/>
  <c r="Q482" i="9"/>
  <c r="J481" i="9"/>
  <c r="Q481" i="9"/>
  <c r="J480" i="9"/>
  <c r="Q480" i="9"/>
  <c r="J479" i="9"/>
  <c r="Q479" i="9"/>
  <c r="J478" i="9"/>
  <c r="Q478" i="9"/>
  <c r="J477" i="9"/>
  <c r="Q477" i="9"/>
  <c r="J476" i="9"/>
  <c r="Q476" i="9"/>
  <c r="J475" i="9"/>
  <c r="Q475" i="9"/>
  <c r="J474" i="9"/>
  <c r="Q474" i="9"/>
  <c r="J473" i="9"/>
  <c r="Q473" i="9"/>
  <c r="J472" i="9"/>
  <c r="Q472" i="9"/>
  <c r="J471" i="9"/>
  <c r="Q471" i="9"/>
  <c r="J470" i="9"/>
  <c r="Q470" i="9"/>
  <c r="J469" i="9"/>
  <c r="Q469" i="9"/>
  <c r="J468" i="9"/>
  <c r="Q468" i="9"/>
  <c r="J467" i="9"/>
  <c r="Q467" i="9"/>
  <c r="J466" i="9"/>
  <c r="Q466" i="9"/>
  <c r="J465" i="9"/>
  <c r="Q465" i="9"/>
  <c r="J464" i="9"/>
  <c r="Q464" i="9"/>
  <c r="J463" i="9"/>
  <c r="Q463" i="9"/>
  <c r="J462" i="9"/>
  <c r="Q462" i="9"/>
  <c r="J461" i="9"/>
  <c r="Q461" i="9"/>
  <c r="J460" i="9"/>
  <c r="Q460" i="9"/>
  <c r="J459" i="9"/>
  <c r="Q459" i="9"/>
  <c r="J458" i="9"/>
  <c r="Q458" i="9"/>
  <c r="J457" i="9"/>
  <c r="Q457" i="9"/>
  <c r="J456" i="9"/>
  <c r="Q456" i="9"/>
  <c r="J455" i="9"/>
  <c r="Q455" i="9"/>
  <c r="J454" i="9"/>
  <c r="Q454" i="9"/>
  <c r="J453" i="9"/>
  <c r="Q453" i="9"/>
  <c r="J452" i="9"/>
  <c r="Q452" i="9"/>
  <c r="J451" i="9"/>
  <c r="Q451" i="9"/>
  <c r="J450" i="9"/>
  <c r="Q450" i="9"/>
  <c r="J449" i="9"/>
  <c r="Q449" i="9"/>
  <c r="J448" i="9"/>
  <c r="Q448" i="9"/>
  <c r="J447" i="9"/>
  <c r="Q447" i="9"/>
  <c r="J446" i="9"/>
  <c r="Q446" i="9"/>
  <c r="J445" i="9"/>
  <c r="Q445" i="9"/>
  <c r="J444" i="9"/>
  <c r="Q444" i="9"/>
  <c r="J443" i="9"/>
  <c r="Q443" i="9"/>
  <c r="J442" i="9"/>
  <c r="Q442" i="9"/>
  <c r="J441" i="9"/>
  <c r="Q441" i="9"/>
  <c r="J440" i="9"/>
  <c r="Q440" i="9"/>
  <c r="J439" i="9"/>
  <c r="Q439" i="9"/>
  <c r="J438" i="9"/>
  <c r="Q438" i="9"/>
  <c r="J437" i="9"/>
  <c r="Q437" i="9"/>
  <c r="J436" i="9"/>
  <c r="Q436" i="9"/>
  <c r="J435" i="9"/>
  <c r="Q435" i="9"/>
  <c r="J434" i="9"/>
  <c r="Q434" i="9"/>
  <c r="J433" i="9"/>
  <c r="Q433" i="9"/>
  <c r="J432" i="9"/>
  <c r="Q432" i="9"/>
  <c r="J431" i="9"/>
  <c r="Q431" i="9"/>
  <c r="J430" i="9"/>
  <c r="Q430" i="9"/>
  <c r="J429" i="9"/>
  <c r="Q429" i="9"/>
  <c r="J428" i="9"/>
  <c r="Q428" i="9"/>
  <c r="J427" i="9"/>
  <c r="Q427" i="9"/>
  <c r="J426" i="9"/>
  <c r="Q426" i="9"/>
  <c r="J425" i="9"/>
  <c r="Q425" i="9"/>
  <c r="J424" i="9"/>
  <c r="Q424" i="9"/>
  <c r="J423" i="9"/>
  <c r="Q423" i="9"/>
  <c r="J422" i="9"/>
  <c r="Q422" i="9"/>
  <c r="J421" i="9"/>
  <c r="Q421" i="9"/>
  <c r="J420" i="9"/>
  <c r="Q420" i="9"/>
  <c r="J419" i="9"/>
  <c r="Q419" i="9"/>
  <c r="J418" i="9"/>
  <c r="Q418" i="9"/>
  <c r="J417" i="9"/>
  <c r="Q417" i="9"/>
  <c r="J416" i="9"/>
  <c r="Q416" i="9"/>
  <c r="J415" i="9"/>
  <c r="Q415" i="9"/>
  <c r="J414" i="9"/>
  <c r="Q414" i="9"/>
  <c r="J413" i="9"/>
  <c r="Q413" i="9"/>
  <c r="J412" i="9"/>
  <c r="Q412" i="9"/>
  <c r="J411" i="9"/>
  <c r="Q411" i="9"/>
  <c r="J410" i="9"/>
  <c r="Q410" i="9"/>
  <c r="J409" i="9"/>
  <c r="Q409" i="9"/>
  <c r="J408" i="9"/>
  <c r="Q408" i="9"/>
  <c r="J407" i="9"/>
  <c r="Q407" i="9"/>
  <c r="J406" i="9"/>
  <c r="Q406" i="9"/>
  <c r="J405" i="9"/>
  <c r="Q405" i="9"/>
  <c r="J404" i="9"/>
  <c r="Q404" i="9"/>
  <c r="J403" i="9"/>
  <c r="Q403" i="9"/>
  <c r="J402" i="9"/>
  <c r="Q402" i="9"/>
  <c r="J401" i="9"/>
  <c r="Q401" i="9"/>
  <c r="J400" i="9"/>
  <c r="Q400" i="9"/>
  <c r="J399" i="9"/>
  <c r="Q399" i="9"/>
  <c r="J398" i="9"/>
  <c r="Q398" i="9"/>
  <c r="J397" i="9"/>
  <c r="Q397" i="9"/>
  <c r="J396" i="9"/>
  <c r="Q396" i="9"/>
  <c r="J395" i="9"/>
  <c r="Q395" i="9"/>
  <c r="J394" i="9"/>
  <c r="Q394" i="9"/>
  <c r="J393" i="9"/>
  <c r="Q393" i="9"/>
  <c r="J392" i="9"/>
  <c r="Q392" i="9"/>
  <c r="J391" i="9"/>
  <c r="Q391" i="9"/>
  <c r="J390" i="9"/>
  <c r="Q390" i="9"/>
  <c r="J389" i="9"/>
  <c r="Q389" i="9"/>
  <c r="J388" i="9"/>
  <c r="Q388" i="9"/>
  <c r="J387" i="9"/>
  <c r="Q387" i="9"/>
  <c r="J386" i="9"/>
  <c r="Q386" i="9"/>
  <c r="J385" i="9"/>
  <c r="Q385" i="9"/>
  <c r="J384" i="9"/>
  <c r="Q384" i="9"/>
  <c r="J383" i="9"/>
  <c r="Q383" i="9"/>
  <c r="J382" i="9"/>
  <c r="Q382" i="9"/>
  <c r="J381" i="9"/>
  <c r="Q381" i="9"/>
  <c r="J380" i="9"/>
  <c r="Q380" i="9"/>
  <c r="J379" i="9"/>
  <c r="Q379" i="9"/>
  <c r="J378" i="9"/>
  <c r="Q378" i="9"/>
  <c r="J377" i="9"/>
  <c r="Q377" i="9"/>
  <c r="J376" i="9"/>
  <c r="Q376" i="9"/>
  <c r="J375" i="9"/>
  <c r="Q375" i="9"/>
  <c r="J374" i="9"/>
  <c r="Q374" i="9"/>
  <c r="J373" i="9"/>
  <c r="Q373" i="9"/>
  <c r="J372" i="9"/>
  <c r="Q372" i="9"/>
  <c r="J371" i="9"/>
  <c r="Q371" i="9"/>
  <c r="J370" i="9"/>
  <c r="Q370" i="9"/>
  <c r="J369" i="9"/>
  <c r="Q369" i="9"/>
  <c r="J368" i="9"/>
  <c r="Q368" i="9"/>
  <c r="J367" i="9"/>
  <c r="Q367" i="9"/>
  <c r="J366" i="9"/>
  <c r="Q366" i="9"/>
  <c r="J365" i="9"/>
  <c r="Q365" i="9"/>
  <c r="J364" i="9"/>
  <c r="Q364" i="9"/>
  <c r="J363" i="9"/>
  <c r="Q363" i="9"/>
  <c r="J362" i="9"/>
  <c r="Q362" i="9"/>
  <c r="J361" i="9"/>
  <c r="Q361" i="9"/>
  <c r="J360" i="9"/>
  <c r="Q360" i="9"/>
  <c r="J359" i="9"/>
  <c r="Q359" i="9"/>
  <c r="J358" i="9"/>
  <c r="Q358" i="9"/>
  <c r="J357" i="9"/>
  <c r="Q357" i="9"/>
  <c r="J356" i="9"/>
  <c r="Q356" i="9"/>
  <c r="J355" i="9"/>
  <c r="Q355" i="9"/>
  <c r="J354" i="9"/>
  <c r="Q354" i="9"/>
  <c r="J353" i="9"/>
  <c r="Q353" i="9"/>
  <c r="J352" i="9"/>
  <c r="Q352" i="9"/>
  <c r="J351" i="9"/>
  <c r="Q351" i="9"/>
  <c r="J350" i="9"/>
  <c r="Q350" i="9"/>
  <c r="J349" i="9"/>
  <c r="Q349" i="9"/>
  <c r="J348" i="9"/>
  <c r="Q348" i="9"/>
  <c r="J347" i="9"/>
  <c r="Q347" i="9"/>
  <c r="J346" i="9"/>
  <c r="Q346" i="9"/>
  <c r="J345" i="9"/>
  <c r="Q345" i="9"/>
  <c r="J344" i="9"/>
  <c r="Q344" i="9"/>
  <c r="J343" i="9"/>
  <c r="Q343" i="9"/>
  <c r="J342" i="9"/>
  <c r="Q342" i="9"/>
  <c r="J341" i="9"/>
  <c r="Q341" i="9"/>
  <c r="J340" i="9"/>
  <c r="Q340" i="9"/>
  <c r="J339" i="9"/>
  <c r="Q339" i="9"/>
  <c r="J338" i="9"/>
  <c r="Q338" i="9"/>
  <c r="J337" i="9"/>
  <c r="Q337" i="9"/>
  <c r="J336" i="9"/>
  <c r="Q336" i="9"/>
  <c r="J335" i="9"/>
  <c r="Q335" i="9"/>
  <c r="J334" i="9"/>
  <c r="Q334" i="9"/>
  <c r="J333" i="9"/>
  <c r="Q333" i="9"/>
  <c r="J332" i="9"/>
  <c r="Q332" i="9"/>
  <c r="J331" i="9"/>
  <c r="Q331" i="9"/>
  <c r="J330" i="9"/>
  <c r="Q330" i="9"/>
  <c r="J329" i="9"/>
  <c r="Q329" i="9"/>
  <c r="J328" i="9"/>
  <c r="Q328" i="9"/>
  <c r="J327" i="9"/>
  <c r="Q327" i="9"/>
  <c r="J326" i="9"/>
  <c r="Q326" i="9"/>
  <c r="J325" i="9"/>
  <c r="Q325" i="9"/>
  <c r="J324" i="9"/>
  <c r="Q324" i="9"/>
  <c r="J323" i="9"/>
  <c r="Q323" i="9"/>
  <c r="J322" i="9"/>
  <c r="Q322" i="9"/>
  <c r="J321" i="9"/>
  <c r="Q321" i="9"/>
  <c r="J320" i="9"/>
  <c r="Q320" i="9"/>
  <c r="J319" i="9"/>
  <c r="Q319" i="9"/>
  <c r="J318" i="9"/>
  <c r="Q318" i="9"/>
  <c r="J317" i="9"/>
  <c r="Q317" i="9"/>
  <c r="J316" i="9"/>
  <c r="Q316" i="9"/>
  <c r="J315" i="9"/>
  <c r="Q315" i="9"/>
  <c r="J314" i="9"/>
  <c r="Q314" i="9"/>
  <c r="J313" i="9"/>
  <c r="Q313" i="9"/>
  <c r="J312" i="9"/>
  <c r="Q312" i="9"/>
  <c r="J311" i="9"/>
  <c r="Q311" i="9"/>
  <c r="J310" i="9"/>
  <c r="Q310" i="9"/>
  <c r="J309" i="9"/>
  <c r="Q309" i="9"/>
  <c r="J308" i="9"/>
  <c r="Q308" i="9"/>
  <c r="J307" i="9"/>
  <c r="Q307" i="9"/>
  <c r="J306" i="9"/>
  <c r="Q306" i="9"/>
  <c r="J305" i="9"/>
  <c r="Q305" i="9"/>
  <c r="J304" i="9"/>
  <c r="Q304" i="9"/>
  <c r="J303" i="9"/>
  <c r="Q303" i="9"/>
  <c r="J302" i="9"/>
  <c r="Q302" i="9"/>
  <c r="J301" i="9"/>
  <c r="Q301" i="9"/>
  <c r="J300" i="9"/>
  <c r="Q300" i="9"/>
  <c r="J299" i="9"/>
  <c r="Q299" i="9"/>
  <c r="J298" i="9"/>
  <c r="Q298" i="9"/>
  <c r="J297" i="9"/>
  <c r="Q297" i="9"/>
  <c r="J296" i="9"/>
  <c r="Q296" i="9"/>
  <c r="J295" i="9"/>
  <c r="Q295" i="9"/>
  <c r="J294" i="9"/>
  <c r="Q294" i="9"/>
  <c r="J293" i="9"/>
  <c r="Q293" i="9"/>
  <c r="J292" i="9"/>
  <c r="Q292" i="9"/>
  <c r="J291" i="9"/>
  <c r="Q291" i="9"/>
  <c r="J290" i="9"/>
  <c r="Q290" i="9"/>
  <c r="J289" i="9"/>
  <c r="Q289" i="9"/>
  <c r="J288" i="9"/>
  <c r="Q288" i="9"/>
  <c r="J287" i="9"/>
  <c r="Q287" i="9"/>
  <c r="J286" i="9"/>
  <c r="Q286" i="9"/>
  <c r="J285" i="9"/>
  <c r="Q285" i="9"/>
  <c r="J284" i="9"/>
  <c r="Q284" i="9"/>
  <c r="J283" i="9"/>
  <c r="Q283" i="9"/>
  <c r="J282" i="9"/>
  <c r="Q282" i="9"/>
  <c r="J281" i="9"/>
  <c r="Q281" i="9"/>
  <c r="J280" i="9"/>
  <c r="Q280" i="9"/>
  <c r="J279" i="9"/>
  <c r="Q279" i="9"/>
  <c r="J278" i="9"/>
  <c r="Q278" i="9"/>
  <c r="J277" i="9"/>
  <c r="Q277" i="9"/>
  <c r="J276" i="9"/>
  <c r="Q276" i="9"/>
  <c r="J275" i="9"/>
  <c r="Q275" i="9"/>
  <c r="J274" i="9"/>
  <c r="Q274" i="9"/>
  <c r="J273" i="9"/>
  <c r="Q273" i="9"/>
  <c r="J272" i="9"/>
  <c r="Q272" i="9"/>
  <c r="J271" i="9"/>
  <c r="Q271" i="9"/>
  <c r="J270" i="9"/>
  <c r="Q270" i="9"/>
  <c r="J269" i="9"/>
  <c r="Q269" i="9"/>
  <c r="J268" i="9"/>
  <c r="Q268" i="9"/>
  <c r="J267" i="9"/>
  <c r="Q267" i="9"/>
  <c r="J266" i="9"/>
  <c r="Q266" i="9"/>
  <c r="J265" i="9"/>
  <c r="Q265" i="9"/>
  <c r="J264" i="9"/>
  <c r="Q264" i="9"/>
  <c r="J263" i="9"/>
  <c r="Q263" i="9"/>
  <c r="J262" i="9"/>
  <c r="Q262" i="9"/>
  <c r="J261" i="9"/>
  <c r="Q261" i="9"/>
  <c r="J260" i="9"/>
  <c r="Q260" i="9"/>
  <c r="J259" i="9"/>
  <c r="Q259" i="9"/>
  <c r="J258" i="9"/>
  <c r="Q258" i="9"/>
  <c r="J257" i="9"/>
  <c r="Q257" i="9"/>
  <c r="J256" i="9"/>
  <c r="Q256" i="9"/>
  <c r="J255" i="9"/>
  <c r="Q255" i="9"/>
  <c r="J254" i="9"/>
  <c r="Q254" i="9"/>
  <c r="J253" i="9"/>
  <c r="Q253" i="9"/>
  <c r="J252" i="9"/>
  <c r="Q252" i="9"/>
  <c r="J251" i="9"/>
  <c r="Q251" i="9"/>
  <c r="J250" i="9"/>
  <c r="Q250" i="9"/>
  <c r="J249" i="9"/>
  <c r="Q249" i="9"/>
  <c r="J248" i="9"/>
  <c r="Q248" i="9"/>
  <c r="J247" i="9"/>
  <c r="Q247" i="9"/>
  <c r="J246" i="9"/>
  <c r="Q246" i="9"/>
  <c r="J245" i="9"/>
  <c r="Q245" i="9"/>
  <c r="J244" i="9"/>
  <c r="Q244" i="9"/>
  <c r="J243" i="9"/>
  <c r="Q243" i="9"/>
  <c r="J242" i="9"/>
  <c r="Q242" i="9"/>
  <c r="J241" i="9"/>
  <c r="Q241" i="9"/>
  <c r="J240" i="9"/>
  <c r="Q240" i="9"/>
  <c r="J239" i="9"/>
  <c r="Q239" i="9"/>
  <c r="J238" i="9"/>
  <c r="Q238" i="9"/>
  <c r="J237" i="9"/>
  <c r="Q237" i="9"/>
  <c r="J236" i="9"/>
  <c r="Q236" i="9"/>
  <c r="J235" i="9"/>
  <c r="Q235" i="9"/>
  <c r="J234" i="9"/>
  <c r="Q234" i="9"/>
  <c r="J233" i="9"/>
  <c r="Q233" i="9"/>
  <c r="J232" i="9"/>
  <c r="Q232" i="9"/>
  <c r="J231" i="9"/>
  <c r="Q231" i="9"/>
  <c r="J230" i="9"/>
  <c r="Q230" i="9"/>
  <c r="J229" i="9"/>
  <c r="Q229" i="9"/>
  <c r="J228" i="9"/>
  <c r="Q228" i="9"/>
  <c r="J227" i="9"/>
  <c r="Q227" i="9"/>
  <c r="J226" i="9"/>
  <c r="Q226" i="9"/>
  <c r="J225" i="9"/>
  <c r="Q225" i="9"/>
  <c r="J224" i="9"/>
  <c r="Q224" i="9"/>
  <c r="J223" i="9"/>
  <c r="Q223" i="9"/>
  <c r="J222" i="9"/>
  <c r="Q222" i="9"/>
  <c r="J221" i="9"/>
  <c r="Q221" i="9"/>
  <c r="J220" i="9"/>
  <c r="Q220" i="9"/>
  <c r="J219" i="9"/>
  <c r="Q219" i="9"/>
  <c r="J218" i="9"/>
  <c r="Q218" i="9"/>
  <c r="J217" i="9"/>
  <c r="Q217" i="9"/>
  <c r="J216" i="9"/>
  <c r="Q216" i="9"/>
  <c r="J215" i="9"/>
  <c r="Q215" i="9"/>
  <c r="J214" i="9"/>
  <c r="Q214" i="9"/>
  <c r="J213" i="9"/>
  <c r="Q213" i="9"/>
  <c r="J212" i="9"/>
  <c r="Q212" i="9"/>
  <c r="J211" i="9"/>
  <c r="Q211" i="9"/>
  <c r="J210" i="9"/>
  <c r="Q210" i="9"/>
  <c r="J209" i="9"/>
  <c r="Q209" i="9"/>
  <c r="J208" i="9"/>
  <c r="Q208" i="9"/>
  <c r="J207" i="9"/>
  <c r="Q207" i="9"/>
  <c r="J206" i="9"/>
  <c r="Q206" i="9"/>
  <c r="J205" i="9"/>
  <c r="Q205" i="9"/>
  <c r="J204" i="9"/>
  <c r="Q204" i="9"/>
  <c r="J203" i="9"/>
  <c r="Q203" i="9"/>
  <c r="J202" i="9"/>
  <c r="Q202" i="9"/>
  <c r="J201" i="9"/>
  <c r="Q201" i="9"/>
  <c r="J200" i="9"/>
  <c r="Q200" i="9"/>
  <c r="J199" i="9"/>
  <c r="Q199" i="9"/>
  <c r="J198" i="9"/>
  <c r="Q198" i="9"/>
  <c r="J197" i="9"/>
  <c r="Q197" i="9"/>
  <c r="J196" i="9"/>
  <c r="Q196" i="9"/>
  <c r="J195" i="9"/>
  <c r="Q195" i="9"/>
  <c r="J194" i="9"/>
  <c r="Q194" i="9"/>
  <c r="J193" i="9"/>
  <c r="Q193" i="9"/>
  <c r="J192" i="9"/>
  <c r="Q192" i="9"/>
  <c r="J191" i="9"/>
  <c r="Q191" i="9"/>
  <c r="J190" i="9"/>
  <c r="Q190" i="9"/>
  <c r="J189" i="9"/>
  <c r="Q189" i="9"/>
  <c r="J188" i="9"/>
  <c r="Q188" i="9"/>
  <c r="J187" i="9"/>
  <c r="Q187" i="9"/>
  <c r="J186" i="9"/>
  <c r="Q186" i="9"/>
  <c r="J185" i="9"/>
  <c r="Q185" i="9"/>
  <c r="J184" i="9"/>
  <c r="Q184" i="9"/>
  <c r="J183" i="9"/>
  <c r="Q183" i="9"/>
  <c r="J182" i="9"/>
  <c r="Q182" i="9"/>
  <c r="J181" i="9"/>
  <c r="Q181" i="9"/>
  <c r="J180" i="9"/>
  <c r="Q180" i="9"/>
  <c r="J179" i="9"/>
  <c r="Q179" i="9"/>
  <c r="J178" i="9"/>
  <c r="Q178" i="9"/>
  <c r="J177" i="9"/>
  <c r="Q177" i="9"/>
  <c r="J176" i="9"/>
  <c r="Q176" i="9"/>
  <c r="J175" i="9"/>
  <c r="Q175" i="9"/>
  <c r="J174" i="9"/>
  <c r="Q174" i="9"/>
  <c r="J173" i="9"/>
  <c r="Q173" i="9"/>
  <c r="J172" i="9"/>
  <c r="Q172" i="9"/>
  <c r="J171" i="9"/>
  <c r="Q171" i="9"/>
  <c r="J170" i="9"/>
  <c r="Q170" i="9"/>
  <c r="J169" i="9"/>
  <c r="Q169" i="9"/>
  <c r="J168" i="9"/>
  <c r="Q168" i="9"/>
  <c r="J167" i="9"/>
  <c r="Q167" i="9"/>
  <c r="J166" i="9"/>
  <c r="Q166" i="9"/>
  <c r="J165" i="9"/>
  <c r="Q165" i="9"/>
  <c r="J164" i="9"/>
  <c r="Q164" i="9"/>
  <c r="J163" i="9"/>
  <c r="Q163" i="9"/>
  <c r="J162" i="9"/>
  <c r="Q162" i="9"/>
  <c r="J161" i="9"/>
  <c r="Q161" i="9"/>
  <c r="J160" i="9"/>
  <c r="Q160" i="9"/>
  <c r="J159" i="9"/>
  <c r="Q159" i="9"/>
  <c r="J158" i="9"/>
  <c r="Q158" i="9"/>
  <c r="J157" i="9"/>
  <c r="Q157" i="9"/>
  <c r="J156" i="9"/>
  <c r="Q156" i="9"/>
  <c r="J155" i="9"/>
  <c r="Q155" i="9"/>
  <c r="J154" i="9"/>
  <c r="Q154" i="9"/>
  <c r="J153" i="9"/>
  <c r="Q153" i="9"/>
  <c r="J152" i="9"/>
  <c r="Q152" i="9"/>
  <c r="J151" i="9"/>
  <c r="Q151" i="9"/>
  <c r="J150" i="9"/>
  <c r="Q150" i="9"/>
  <c r="J149" i="9"/>
  <c r="Q149" i="9"/>
  <c r="J148" i="9"/>
  <c r="Q148" i="9"/>
  <c r="J147" i="9"/>
  <c r="Q147" i="9"/>
  <c r="J146" i="9"/>
  <c r="Q146" i="9"/>
  <c r="J145" i="9"/>
  <c r="Q145" i="9"/>
  <c r="J144" i="9"/>
  <c r="Q144" i="9"/>
  <c r="J143" i="9"/>
  <c r="Q143" i="9"/>
  <c r="J142" i="9"/>
  <c r="Q142" i="9"/>
  <c r="J141" i="9"/>
  <c r="Q141" i="9"/>
  <c r="J140" i="9"/>
  <c r="Q140" i="9"/>
  <c r="J139" i="9"/>
  <c r="Q139" i="9"/>
  <c r="J138" i="9"/>
  <c r="Q138" i="9"/>
  <c r="J137" i="9"/>
  <c r="Q137" i="9"/>
  <c r="J136" i="9"/>
  <c r="Q136" i="9"/>
  <c r="J135" i="9"/>
  <c r="Q135" i="9"/>
  <c r="J134" i="9"/>
  <c r="Q134" i="9"/>
  <c r="J133" i="9"/>
  <c r="Q133" i="9"/>
  <c r="J132" i="9"/>
  <c r="Q132" i="9"/>
  <c r="J131" i="9"/>
  <c r="Q131" i="9"/>
  <c r="J130" i="9"/>
  <c r="Q130" i="9"/>
  <c r="J129" i="9"/>
  <c r="Q129" i="9"/>
  <c r="J128" i="9"/>
  <c r="Q128" i="9"/>
  <c r="J127" i="9"/>
  <c r="Q127" i="9"/>
  <c r="J126" i="9"/>
  <c r="Q126" i="9"/>
  <c r="J125" i="9"/>
  <c r="Q125" i="9"/>
  <c r="J124" i="9"/>
  <c r="Q124" i="9"/>
  <c r="J123" i="9"/>
  <c r="Q123" i="9"/>
  <c r="J122" i="9"/>
  <c r="Q122" i="9"/>
  <c r="J121" i="9"/>
  <c r="Q121" i="9"/>
  <c r="J120" i="9"/>
  <c r="Q120" i="9"/>
  <c r="J119" i="9"/>
  <c r="Q119" i="9"/>
  <c r="J118" i="9"/>
  <c r="Q118" i="9"/>
  <c r="J117" i="9"/>
  <c r="Q117" i="9"/>
  <c r="J116" i="9"/>
  <c r="Q116" i="9"/>
  <c r="J115" i="9"/>
  <c r="Q115" i="9"/>
  <c r="J114" i="9"/>
  <c r="Q114" i="9"/>
  <c r="J113" i="9"/>
  <c r="Q113" i="9"/>
  <c r="J112" i="9"/>
  <c r="Q112" i="9"/>
  <c r="J111" i="9"/>
  <c r="Q111" i="9"/>
  <c r="J110" i="9"/>
  <c r="Q110" i="9"/>
  <c r="J109" i="9"/>
  <c r="Q109" i="9"/>
  <c r="J108" i="9"/>
  <c r="Q108" i="9"/>
  <c r="J107" i="9"/>
  <c r="Q107" i="9"/>
  <c r="J106" i="9"/>
  <c r="Q106" i="9"/>
  <c r="J105" i="9"/>
  <c r="Q105" i="9"/>
  <c r="J104" i="9"/>
  <c r="Q104" i="9"/>
  <c r="J103" i="9"/>
  <c r="Q103" i="9"/>
  <c r="J102" i="9"/>
  <c r="Q102" i="9"/>
  <c r="J101" i="9"/>
  <c r="Q101" i="9"/>
  <c r="J100" i="9"/>
  <c r="Q100" i="9"/>
  <c r="J99" i="9"/>
  <c r="Q99" i="9"/>
  <c r="J98" i="9"/>
  <c r="Q98" i="9"/>
  <c r="J97" i="9"/>
  <c r="Q97" i="9"/>
  <c r="J96" i="9"/>
  <c r="Q96" i="9"/>
  <c r="J95" i="9"/>
  <c r="Q95" i="9"/>
  <c r="J94" i="9"/>
  <c r="Q94" i="9"/>
  <c r="J93" i="9"/>
  <c r="Q93" i="9"/>
  <c r="J92" i="9"/>
  <c r="Q92" i="9"/>
  <c r="J91" i="9"/>
  <c r="Q91" i="9"/>
  <c r="J90" i="9"/>
  <c r="Q90" i="9"/>
  <c r="J89" i="9"/>
  <c r="Q89" i="9"/>
  <c r="J88" i="9"/>
  <c r="Q88" i="9"/>
  <c r="J87" i="9"/>
  <c r="Q87" i="9"/>
  <c r="J86" i="9"/>
  <c r="Q86" i="9"/>
  <c r="J85" i="9"/>
  <c r="Q85" i="9"/>
  <c r="J84" i="9"/>
  <c r="Q84" i="9"/>
  <c r="J83" i="9"/>
  <c r="Q83" i="9"/>
  <c r="J82" i="9"/>
  <c r="Q82" i="9"/>
  <c r="J81" i="9"/>
  <c r="Q81" i="9"/>
  <c r="J80" i="9"/>
  <c r="Q80" i="9"/>
  <c r="J79" i="9"/>
  <c r="Q79" i="9"/>
  <c r="J78" i="9"/>
  <c r="Q78" i="9"/>
  <c r="J77" i="9"/>
  <c r="Q77" i="9"/>
  <c r="J76" i="9"/>
  <c r="Q76" i="9"/>
  <c r="J75" i="9"/>
  <c r="Q75" i="9"/>
  <c r="J74" i="9"/>
  <c r="Q74" i="9"/>
  <c r="J73" i="9"/>
  <c r="Q73" i="9"/>
  <c r="J72" i="9"/>
  <c r="Q72" i="9"/>
  <c r="J71" i="9"/>
  <c r="Q71" i="9"/>
  <c r="J70" i="9"/>
  <c r="Q70" i="9"/>
  <c r="J69" i="9"/>
  <c r="Q69" i="9"/>
  <c r="J68" i="9"/>
  <c r="Q68" i="9"/>
  <c r="J67" i="9"/>
  <c r="Q67" i="9"/>
  <c r="J66" i="9"/>
  <c r="Q66" i="9"/>
  <c r="J65" i="9"/>
  <c r="Q65" i="9"/>
  <c r="J64" i="9"/>
  <c r="Q64" i="9"/>
  <c r="J63" i="9"/>
  <c r="Q63" i="9"/>
  <c r="J62" i="9"/>
  <c r="Q62" i="9"/>
  <c r="J61" i="9"/>
  <c r="Q61" i="9"/>
  <c r="J60" i="9"/>
  <c r="Q60" i="9"/>
  <c r="J59" i="9"/>
  <c r="Q59" i="9"/>
  <c r="J58" i="9"/>
  <c r="Q58" i="9"/>
  <c r="J57" i="9"/>
  <c r="Q57" i="9"/>
  <c r="J56" i="9"/>
  <c r="Q56" i="9"/>
  <c r="J55" i="9"/>
  <c r="Q55" i="9"/>
  <c r="J54" i="9"/>
  <c r="Q54" i="9"/>
  <c r="J53" i="9"/>
  <c r="Q53" i="9"/>
  <c r="J52" i="9"/>
  <c r="Q52" i="9"/>
  <c r="J51" i="9"/>
  <c r="Q51" i="9"/>
  <c r="J50" i="9"/>
  <c r="Q50" i="9"/>
  <c r="J49" i="9"/>
  <c r="Q49" i="9"/>
  <c r="J48" i="9"/>
  <c r="Q48" i="9"/>
  <c r="J47" i="9"/>
  <c r="Q47" i="9"/>
  <c r="J46" i="9"/>
  <c r="Q46" i="9"/>
  <c r="J45" i="9"/>
  <c r="Q45" i="9"/>
  <c r="J44" i="9"/>
  <c r="Q44" i="9"/>
  <c r="J43" i="9"/>
  <c r="Q43" i="9"/>
  <c r="J42" i="9"/>
  <c r="Q42" i="9"/>
  <c r="J41" i="9"/>
  <c r="Q41" i="9"/>
  <c r="J40" i="9"/>
  <c r="Q40" i="9"/>
  <c r="J39" i="9"/>
  <c r="Q39" i="9"/>
  <c r="J38" i="9"/>
  <c r="Q38" i="9"/>
  <c r="J37" i="9"/>
  <c r="Q37" i="9"/>
  <c r="J36" i="9"/>
  <c r="Q36" i="9"/>
  <c r="J35" i="9"/>
  <c r="Q35" i="9"/>
  <c r="J34" i="9"/>
  <c r="Q34" i="9"/>
  <c r="J33" i="9"/>
  <c r="Q33" i="9"/>
  <c r="J32" i="9"/>
  <c r="Q32" i="9"/>
  <c r="J31" i="9"/>
  <c r="Q31" i="9"/>
  <c r="J30" i="9"/>
  <c r="Q30" i="9"/>
  <c r="J29" i="9"/>
  <c r="Q29" i="9"/>
  <c r="J28" i="9"/>
  <c r="Q28" i="9"/>
  <c r="J27" i="9"/>
  <c r="Q27" i="9"/>
  <c r="J26" i="9"/>
  <c r="Q26" i="9"/>
  <c r="J25" i="9"/>
  <c r="Q25" i="9"/>
  <c r="J24" i="9"/>
  <c r="Q24" i="9"/>
  <c r="J23" i="9"/>
  <c r="Q23" i="9"/>
  <c r="J22" i="9"/>
  <c r="Q22" i="9"/>
  <c r="J21" i="9"/>
  <c r="Q21" i="9"/>
  <c r="J20" i="9"/>
  <c r="Q20" i="9"/>
  <c r="J19" i="9"/>
  <c r="Q19" i="9"/>
  <c r="J18" i="9"/>
  <c r="Q18" i="9"/>
  <c r="J17" i="9"/>
  <c r="Q17" i="9"/>
  <c r="J16" i="9"/>
  <c r="Q16" i="9"/>
  <c r="J15" i="9"/>
  <c r="Q15" i="9"/>
  <c r="J14" i="9"/>
  <c r="Q14" i="9"/>
  <c r="J13" i="9"/>
  <c r="Q13" i="9"/>
  <c r="J12" i="9"/>
  <c r="Q12" i="9"/>
  <c r="J11" i="9"/>
  <c r="Q11" i="9"/>
  <c r="J10" i="9"/>
  <c r="Q10" i="9"/>
  <c r="J9" i="9"/>
  <c r="Q9" i="9"/>
  <c r="J8" i="9"/>
  <c r="Q8" i="9"/>
  <c r="J7" i="9"/>
  <c r="Q7" i="9"/>
  <c r="J6" i="9"/>
  <c r="Q6" i="9"/>
  <c r="J5" i="9"/>
  <c r="Q5" i="9"/>
  <c r="J4" i="9"/>
  <c r="Q4" i="9"/>
  <c r="J3" i="9"/>
  <c r="Q3" i="9"/>
  <c r="C2" i="9"/>
  <c r="D2" i="9"/>
  <c r="E2" i="9"/>
  <c r="F2" i="9"/>
  <c r="G2" i="9"/>
  <c r="H2" i="9"/>
  <c r="I2" i="9"/>
  <c r="J2" i="9"/>
  <c r="M2" i="9"/>
  <c r="L2" i="9"/>
  <c r="N2" i="9"/>
  <c r="O2" i="9"/>
  <c r="P2" i="9"/>
  <c r="Q2" i="9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Q3200" i="10"/>
  <c r="Q3199" i="10"/>
  <c r="Q3198" i="10"/>
  <c r="Q3197" i="10"/>
  <c r="Q3196" i="10"/>
  <c r="Q3195" i="10"/>
  <c r="Q3194" i="10"/>
  <c r="Q3193" i="10"/>
  <c r="Q3192" i="10"/>
  <c r="Q3191" i="10"/>
  <c r="Q3190" i="10"/>
  <c r="Q3189" i="10"/>
  <c r="Q3188" i="10"/>
  <c r="Q3187" i="10"/>
  <c r="Q3186" i="10"/>
  <c r="Q3185" i="10"/>
  <c r="Q3184" i="10"/>
  <c r="Q3183" i="10"/>
  <c r="Q3182" i="10"/>
  <c r="Q3181" i="10"/>
  <c r="Q3180" i="10"/>
  <c r="Q3179" i="10"/>
  <c r="Q3178" i="10"/>
  <c r="Q3177" i="10"/>
  <c r="Q3176" i="10"/>
  <c r="Q3175" i="10"/>
  <c r="Q3174" i="10"/>
  <c r="Q3173" i="10"/>
  <c r="Q3172" i="10"/>
  <c r="Q3171" i="10"/>
  <c r="Q3170" i="10"/>
  <c r="Q3169" i="10"/>
  <c r="Q3168" i="10"/>
  <c r="Q3167" i="10"/>
  <c r="Q3166" i="10"/>
  <c r="Q3165" i="10"/>
  <c r="Q3164" i="10"/>
  <c r="Q3163" i="10"/>
  <c r="Q3162" i="10"/>
  <c r="Q3161" i="10"/>
  <c r="Q3160" i="10"/>
  <c r="Q3159" i="10"/>
  <c r="Q3158" i="10"/>
  <c r="Q3157" i="10"/>
  <c r="Q3156" i="10"/>
  <c r="Q3155" i="10"/>
  <c r="Q3154" i="10"/>
  <c r="Q3153" i="10"/>
  <c r="Q3152" i="10"/>
  <c r="Q3151" i="10"/>
  <c r="Q3150" i="10"/>
  <c r="Q3149" i="10"/>
  <c r="Q3148" i="10"/>
  <c r="Q3147" i="10"/>
  <c r="Q3146" i="10"/>
  <c r="Q3145" i="10"/>
  <c r="Q3144" i="10"/>
  <c r="Q3143" i="10"/>
  <c r="Q3142" i="10"/>
  <c r="Q3141" i="10"/>
  <c r="Q3140" i="10"/>
  <c r="Q3139" i="10"/>
  <c r="Q3138" i="10"/>
  <c r="Q3137" i="10"/>
  <c r="Q3136" i="10"/>
  <c r="Q3135" i="10"/>
  <c r="Q3134" i="10"/>
  <c r="Q3133" i="10"/>
  <c r="Q3132" i="10"/>
  <c r="Q3131" i="10"/>
  <c r="Q3130" i="10"/>
  <c r="Q3129" i="10"/>
  <c r="Q3128" i="10"/>
  <c r="Q3127" i="10"/>
  <c r="Q3126" i="10"/>
  <c r="Q3125" i="10"/>
  <c r="Q3124" i="10"/>
  <c r="Q3123" i="10"/>
  <c r="Q3122" i="10"/>
  <c r="Q3121" i="10"/>
  <c r="Q3120" i="10"/>
  <c r="Q3119" i="10"/>
  <c r="Q3118" i="10"/>
  <c r="Q3117" i="10"/>
  <c r="Q3116" i="10"/>
  <c r="Q3115" i="10"/>
  <c r="Q3114" i="10"/>
  <c r="Q3113" i="10"/>
  <c r="Q3112" i="10"/>
  <c r="Q3111" i="10"/>
  <c r="Q3110" i="10"/>
  <c r="Q3109" i="10"/>
  <c r="Q3108" i="10"/>
  <c r="Q3107" i="10"/>
  <c r="Q3106" i="10"/>
  <c r="Q3105" i="10"/>
  <c r="Q3104" i="10"/>
  <c r="Q3103" i="10"/>
  <c r="Q3102" i="10"/>
  <c r="Q3101" i="10"/>
  <c r="Q3100" i="10"/>
  <c r="Q3099" i="10"/>
  <c r="Q3098" i="10"/>
  <c r="Q3097" i="10"/>
  <c r="Q3096" i="10"/>
  <c r="Q3095" i="10"/>
  <c r="Q3094" i="10"/>
  <c r="Q3093" i="10"/>
  <c r="Q3092" i="10"/>
  <c r="Q3091" i="10"/>
  <c r="Q3090" i="10"/>
  <c r="Q3089" i="10"/>
  <c r="Q3088" i="10"/>
  <c r="Q3087" i="10"/>
  <c r="Q3086" i="10"/>
  <c r="Q3085" i="10"/>
  <c r="Q3084" i="10"/>
  <c r="Q3083" i="10"/>
  <c r="Q3082" i="10"/>
  <c r="Q3081" i="10"/>
  <c r="Q3080" i="10"/>
  <c r="Q3079" i="10"/>
  <c r="Q3078" i="10"/>
  <c r="Q3077" i="10"/>
  <c r="Q3076" i="10"/>
  <c r="Q3075" i="10"/>
  <c r="Q3074" i="10"/>
  <c r="Q3073" i="10"/>
  <c r="Q3072" i="10"/>
  <c r="Q3071" i="10"/>
  <c r="Q3070" i="10"/>
  <c r="Q3069" i="10"/>
  <c r="Q3068" i="10"/>
  <c r="Q3067" i="10"/>
  <c r="Q3066" i="10"/>
  <c r="Q3065" i="10"/>
  <c r="Q3064" i="10"/>
  <c r="Q3063" i="10"/>
  <c r="Q3062" i="10"/>
  <c r="Q3061" i="10"/>
  <c r="Q3060" i="10"/>
  <c r="Q3059" i="10"/>
  <c r="Q3058" i="10"/>
  <c r="Q3057" i="10"/>
  <c r="Q3056" i="10"/>
  <c r="Q3055" i="10"/>
  <c r="Q3054" i="10"/>
  <c r="Q3053" i="10"/>
  <c r="Q3052" i="10"/>
  <c r="Q3051" i="10"/>
  <c r="Q3050" i="10"/>
  <c r="Q3049" i="10"/>
  <c r="Q3048" i="10"/>
  <c r="Q3047" i="10"/>
  <c r="Q3046" i="10"/>
  <c r="Q3045" i="10"/>
  <c r="Q3044" i="10"/>
  <c r="Q3043" i="10"/>
  <c r="Q3042" i="10"/>
  <c r="Q3041" i="10"/>
  <c r="Q3040" i="10"/>
  <c r="Q3039" i="10"/>
  <c r="Q3038" i="10"/>
  <c r="Q3037" i="10"/>
  <c r="Q3036" i="10"/>
  <c r="Q3035" i="10"/>
  <c r="Q3034" i="10"/>
  <c r="Q3033" i="10"/>
  <c r="Q3032" i="10"/>
  <c r="Q3031" i="10"/>
  <c r="Q3030" i="10"/>
  <c r="Q3029" i="10"/>
  <c r="Q3028" i="10"/>
  <c r="Q3027" i="10"/>
  <c r="Q3026" i="10"/>
  <c r="Q3025" i="10"/>
  <c r="Q3024" i="10"/>
  <c r="Q3023" i="10"/>
  <c r="Q3022" i="10"/>
  <c r="Q3021" i="10"/>
  <c r="Q3020" i="10"/>
  <c r="Q3019" i="10"/>
  <c r="Q3018" i="10"/>
  <c r="Q3017" i="10"/>
  <c r="Q3016" i="10"/>
  <c r="Q3015" i="10"/>
  <c r="Q3014" i="10"/>
  <c r="Q3013" i="10"/>
  <c r="Q3012" i="10"/>
  <c r="Q3011" i="10"/>
  <c r="Q3010" i="10"/>
  <c r="Q3009" i="10"/>
  <c r="Q3008" i="10"/>
  <c r="Q3007" i="10"/>
  <c r="Q3006" i="10"/>
  <c r="Q3005" i="10"/>
  <c r="Q3004" i="10"/>
  <c r="Q3003" i="10"/>
  <c r="Q3002" i="10"/>
  <c r="Q3001" i="10"/>
  <c r="Q3000" i="10"/>
  <c r="Q2999" i="10"/>
  <c r="Q2998" i="10"/>
  <c r="Q2997" i="10"/>
  <c r="Q2996" i="10"/>
  <c r="Q2995" i="10"/>
  <c r="Q2994" i="10"/>
  <c r="Q2993" i="10"/>
  <c r="Q2992" i="10"/>
  <c r="Q2991" i="10"/>
  <c r="Q2990" i="10"/>
  <c r="Q2989" i="10"/>
  <c r="Q2988" i="10"/>
  <c r="Q2987" i="10"/>
  <c r="Q2986" i="10"/>
  <c r="Q2985" i="10"/>
  <c r="Q2984" i="10"/>
  <c r="Q2983" i="10"/>
  <c r="Q2982" i="10"/>
  <c r="Q2981" i="10"/>
  <c r="Q2980" i="10"/>
  <c r="Q2979" i="10"/>
  <c r="Q2978" i="10"/>
  <c r="Q2977" i="10"/>
  <c r="Q2976" i="10"/>
  <c r="Q2975" i="10"/>
  <c r="Q2974" i="10"/>
  <c r="Q2973" i="10"/>
  <c r="Q2972" i="10"/>
  <c r="Q2971" i="10"/>
  <c r="Q2970" i="10"/>
  <c r="Q2969" i="10"/>
  <c r="Q2968" i="10"/>
  <c r="Q2967" i="10"/>
  <c r="Q2966" i="10"/>
  <c r="Q2965" i="10"/>
  <c r="Q2964" i="10"/>
  <c r="Q2963" i="10"/>
  <c r="Q2962" i="10"/>
  <c r="Q2961" i="10"/>
  <c r="Q2960" i="10"/>
  <c r="Q2959" i="10"/>
  <c r="Q2958" i="10"/>
  <c r="Q2957" i="10"/>
  <c r="Q2956" i="10"/>
  <c r="Q2955" i="10"/>
  <c r="Q2954" i="10"/>
  <c r="Q2953" i="10"/>
  <c r="Q2952" i="10"/>
  <c r="Q2951" i="10"/>
  <c r="Q2950" i="10"/>
  <c r="Q2949" i="10"/>
  <c r="Q2948" i="10"/>
  <c r="Q2947" i="10"/>
  <c r="Q2946" i="10"/>
  <c r="Q2945" i="10"/>
  <c r="Q2944" i="10"/>
  <c r="Q2943" i="10"/>
  <c r="Q2942" i="10"/>
  <c r="Q2941" i="10"/>
  <c r="Q2940" i="10"/>
  <c r="Q2939" i="10"/>
  <c r="Q2938" i="10"/>
  <c r="Q2937" i="10"/>
  <c r="Q2936" i="10"/>
  <c r="Q2935" i="10"/>
  <c r="Q2934" i="10"/>
  <c r="Q2933" i="10"/>
  <c r="Q2932" i="10"/>
  <c r="Q2931" i="10"/>
  <c r="Q2930" i="10"/>
  <c r="Q2929" i="10"/>
  <c r="Q2928" i="10"/>
  <c r="Q2927" i="10"/>
  <c r="Q2926" i="10"/>
  <c r="Q2925" i="10"/>
  <c r="Q2924" i="10"/>
  <c r="Q2923" i="10"/>
  <c r="Q2922" i="10"/>
  <c r="Q2921" i="10"/>
  <c r="Q2920" i="10"/>
  <c r="Q2919" i="10"/>
  <c r="Q2918" i="10"/>
  <c r="Q2917" i="10"/>
  <c r="Q2916" i="10"/>
  <c r="Q2915" i="10"/>
  <c r="Q2914" i="10"/>
  <c r="Q2913" i="10"/>
  <c r="Q2912" i="10"/>
  <c r="Q2911" i="10"/>
  <c r="Q2910" i="10"/>
  <c r="Q2909" i="10"/>
  <c r="Q2908" i="10"/>
  <c r="Q2907" i="10"/>
  <c r="Q2906" i="10"/>
  <c r="Q2905" i="10"/>
  <c r="Q2904" i="10"/>
  <c r="Q2903" i="10"/>
  <c r="Q2902" i="10"/>
  <c r="Q2901" i="10"/>
  <c r="Q2900" i="10"/>
  <c r="Q2899" i="10"/>
  <c r="Q2898" i="10"/>
  <c r="Q2897" i="10"/>
  <c r="Q2896" i="10"/>
  <c r="Q2895" i="10"/>
  <c r="Q2894" i="10"/>
  <c r="Q2893" i="10"/>
  <c r="Q2892" i="10"/>
  <c r="Q2891" i="10"/>
  <c r="Q2890" i="10"/>
  <c r="Q2889" i="10"/>
  <c r="Q2888" i="10"/>
  <c r="Q2887" i="10"/>
  <c r="Q2886" i="10"/>
  <c r="Q2885" i="10"/>
  <c r="Q2884" i="10"/>
  <c r="Q2883" i="10"/>
  <c r="Q2882" i="10"/>
  <c r="Q2881" i="10"/>
  <c r="Q2880" i="10"/>
  <c r="Q2879" i="10"/>
  <c r="Q2878" i="10"/>
  <c r="Q2877" i="10"/>
  <c r="Q2876" i="10"/>
  <c r="Q2875" i="10"/>
  <c r="Q2874" i="10"/>
  <c r="Q2873" i="10"/>
  <c r="Q2872" i="10"/>
  <c r="Q2871" i="10"/>
  <c r="Q2870" i="10"/>
  <c r="Q2869" i="10"/>
  <c r="Q2868" i="10"/>
  <c r="Q2867" i="10"/>
  <c r="Q2866" i="10"/>
  <c r="Q2865" i="10"/>
  <c r="Q2864" i="10"/>
  <c r="Q2863" i="10"/>
  <c r="Q2862" i="10"/>
  <c r="Q2861" i="10"/>
  <c r="Q2860" i="10"/>
  <c r="Q2859" i="10"/>
  <c r="Q2858" i="10"/>
  <c r="Q2857" i="10"/>
  <c r="Q2856" i="10"/>
  <c r="Q2855" i="10"/>
  <c r="Q2854" i="10"/>
  <c r="Q2853" i="10"/>
  <c r="Q2852" i="10"/>
  <c r="Q2851" i="10"/>
  <c r="Q2850" i="10"/>
  <c r="Q2849" i="10"/>
  <c r="Q2848" i="10"/>
  <c r="Q2847" i="10"/>
  <c r="Q2846" i="10"/>
  <c r="Q2845" i="10"/>
  <c r="Q2844" i="10"/>
  <c r="Q2843" i="10"/>
  <c r="Q2842" i="10"/>
  <c r="Q2841" i="10"/>
  <c r="Q2840" i="10"/>
  <c r="Q2839" i="10"/>
  <c r="Q2838" i="10"/>
  <c r="Q2837" i="10"/>
  <c r="Q2836" i="10"/>
  <c r="Q2835" i="10"/>
  <c r="Q2834" i="10"/>
  <c r="Q2833" i="10"/>
  <c r="Q2832" i="10"/>
  <c r="Q2831" i="10"/>
  <c r="Q2830" i="10"/>
  <c r="Q2829" i="10"/>
  <c r="Q2828" i="10"/>
  <c r="Q2827" i="10"/>
  <c r="Q2826" i="10"/>
  <c r="Q2825" i="10"/>
  <c r="Q2824" i="10"/>
  <c r="Q2823" i="10"/>
  <c r="Q2822" i="10"/>
  <c r="Q2821" i="10"/>
  <c r="Q2820" i="10"/>
  <c r="Q2819" i="10"/>
  <c r="Q2818" i="10"/>
  <c r="Q2817" i="10"/>
  <c r="Q2816" i="10"/>
  <c r="Q2815" i="10"/>
  <c r="Q2814" i="10"/>
  <c r="Q2813" i="10"/>
  <c r="Q2812" i="10"/>
  <c r="Q2811" i="10"/>
  <c r="Q2810" i="10"/>
  <c r="Q2809" i="10"/>
  <c r="Q2808" i="10"/>
  <c r="Q2807" i="10"/>
  <c r="Q2806" i="10"/>
  <c r="Q2805" i="10"/>
  <c r="Q2804" i="10"/>
  <c r="Q2803" i="10"/>
  <c r="Q2802" i="10"/>
  <c r="Q2801" i="10"/>
  <c r="Q2800" i="10"/>
  <c r="Q2799" i="10"/>
  <c r="Q2798" i="10"/>
  <c r="Q2797" i="10"/>
  <c r="Q2796" i="10"/>
  <c r="Q2795" i="10"/>
  <c r="Q2794" i="10"/>
  <c r="Q2793" i="10"/>
  <c r="Q2792" i="10"/>
  <c r="Q2791" i="10"/>
  <c r="Q2790" i="10"/>
  <c r="Q2789" i="10"/>
  <c r="Q2788" i="10"/>
  <c r="Q2787" i="10"/>
  <c r="Q2786" i="10"/>
  <c r="Q2785" i="10"/>
  <c r="Q2784" i="10"/>
  <c r="Q2783" i="10"/>
  <c r="Q2782" i="10"/>
  <c r="Q2781" i="10"/>
  <c r="Q2780" i="10"/>
  <c r="Q2779" i="10"/>
  <c r="Q2778" i="10"/>
  <c r="Q2777" i="10"/>
  <c r="Q2776" i="10"/>
  <c r="Q2775" i="10"/>
  <c r="Q2774" i="10"/>
  <c r="Q2773" i="10"/>
  <c r="Q2772" i="10"/>
  <c r="Q2771" i="10"/>
  <c r="Q2770" i="10"/>
  <c r="Q2769" i="10"/>
  <c r="Q2768" i="10"/>
  <c r="Q2767" i="10"/>
  <c r="Q2766" i="10"/>
  <c r="Q2765" i="10"/>
  <c r="Q2764" i="10"/>
  <c r="Q2763" i="10"/>
  <c r="Q2762" i="10"/>
  <c r="Q2761" i="10"/>
  <c r="Q2760" i="10"/>
  <c r="Q2759" i="10"/>
  <c r="Q2758" i="10"/>
  <c r="Q2757" i="10"/>
  <c r="Q2756" i="10"/>
  <c r="Q2755" i="10"/>
  <c r="Q2754" i="10"/>
  <c r="Q2753" i="10"/>
  <c r="Q2752" i="10"/>
  <c r="Q2751" i="10"/>
  <c r="Q2750" i="10"/>
  <c r="Q2749" i="10"/>
  <c r="Q2748" i="10"/>
  <c r="Q2747" i="10"/>
  <c r="Q2746" i="10"/>
  <c r="Q2745" i="10"/>
  <c r="Q2744" i="10"/>
  <c r="Q2743" i="10"/>
  <c r="Q2742" i="10"/>
  <c r="Q2741" i="10"/>
  <c r="Q2740" i="10"/>
  <c r="Q2739" i="10"/>
  <c r="Q2738" i="10"/>
  <c r="Q2737" i="10"/>
  <c r="Q2736" i="10"/>
  <c r="Q2735" i="10"/>
  <c r="Q2734" i="10"/>
  <c r="Q2733" i="10"/>
  <c r="Q2732" i="10"/>
  <c r="Q2731" i="10"/>
  <c r="Q2730" i="10"/>
  <c r="Q2729" i="10"/>
  <c r="Q2728" i="10"/>
  <c r="Q2727" i="10"/>
  <c r="Q2726" i="10"/>
  <c r="Q2725" i="10"/>
  <c r="Q2724" i="10"/>
  <c r="Q2723" i="10"/>
  <c r="Q2722" i="10"/>
  <c r="Q2721" i="10"/>
  <c r="Q2720" i="10"/>
  <c r="Q2719" i="10"/>
  <c r="Q2718" i="10"/>
  <c r="Q2717" i="10"/>
  <c r="Q2716" i="10"/>
  <c r="Q2715" i="10"/>
  <c r="Q2714" i="10"/>
  <c r="Q2713" i="10"/>
  <c r="Q2712" i="10"/>
  <c r="Q2711" i="10"/>
  <c r="Q2710" i="10"/>
  <c r="Q2709" i="10"/>
  <c r="Q2708" i="10"/>
  <c r="Q2707" i="10"/>
  <c r="Q2706" i="10"/>
  <c r="Q2705" i="10"/>
  <c r="Q2704" i="10"/>
  <c r="Q2703" i="10"/>
  <c r="Q2702" i="10"/>
  <c r="Q2701" i="10"/>
  <c r="Q2700" i="10"/>
  <c r="Q2699" i="10"/>
  <c r="Q2698" i="10"/>
  <c r="Q2697" i="10"/>
  <c r="Q2696" i="10"/>
  <c r="Q2695" i="10"/>
  <c r="Q2694" i="10"/>
  <c r="Q2693" i="10"/>
  <c r="Q2692" i="10"/>
  <c r="Q2691" i="10"/>
  <c r="Q2690" i="10"/>
  <c r="Q2689" i="10"/>
  <c r="Q2688" i="10"/>
  <c r="Q2687" i="10"/>
  <c r="Q2686" i="10"/>
  <c r="Q2685" i="10"/>
  <c r="Q2684" i="10"/>
  <c r="Q2683" i="10"/>
  <c r="Q2682" i="10"/>
  <c r="Q2681" i="10"/>
  <c r="Q2680" i="10"/>
  <c r="Q2679" i="10"/>
  <c r="Q2678" i="10"/>
  <c r="Q2677" i="10"/>
  <c r="Q2676" i="10"/>
  <c r="Q2675" i="10"/>
  <c r="Q2674" i="10"/>
  <c r="Q2673" i="10"/>
  <c r="Q2672" i="10"/>
  <c r="Q2671" i="10"/>
  <c r="Q2670" i="10"/>
  <c r="Q2669" i="10"/>
  <c r="Q2668" i="10"/>
  <c r="Q2667" i="10"/>
  <c r="Q2666" i="10"/>
  <c r="Q2665" i="10"/>
  <c r="Q2664" i="10"/>
  <c r="Q2663" i="10"/>
  <c r="Q2662" i="10"/>
  <c r="Q2661" i="10"/>
  <c r="Q2660" i="10"/>
  <c r="Q2659" i="10"/>
  <c r="Q2658" i="10"/>
  <c r="Q2657" i="10"/>
  <c r="Q2656" i="10"/>
  <c r="Q2655" i="10"/>
  <c r="Q2654" i="10"/>
  <c r="Q2653" i="10"/>
  <c r="Q2652" i="10"/>
  <c r="Q2651" i="10"/>
  <c r="Q2650" i="10"/>
  <c r="Q2649" i="10"/>
  <c r="Q2648" i="10"/>
  <c r="Q2647" i="10"/>
  <c r="Q2646" i="10"/>
  <c r="Q2645" i="10"/>
  <c r="Q2644" i="10"/>
  <c r="Q2643" i="10"/>
  <c r="Q2642" i="10"/>
  <c r="Q2641" i="10"/>
  <c r="Q2640" i="10"/>
  <c r="Q2639" i="10"/>
  <c r="Q2638" i="10"/>
  <c r="Q2637" i="10"/>
  <c r="Q2636" i="10"/>
  <c r="Q2635" i="10"/>
  <c r="Q2634" i="10"/>
  <c r="Q2633" i="10"/>
  <c r="Q2632" i="10"/>
  <c r="Q2631" i="10"/>
  <c r="Q2630" i="10"/>
  <c r="Q2629" i="10"/>
  <c r="Q2628" i="10"/>
  <c r="Q2627" i="10"/>
  <c r="Q2626" i="10"/>
  <c r="Q2625" i="10"/>
  <c r="Q2624" i="10"/>
  <c r="Q2623" i="10"/>
  <c r="Q2622" i="10"/>
  <c r="Q2621" i="10"/>
  <c r="Q2620" i="10"/>
  <c r="Q2619" i="10"/>
  <c r="Q2618" i="10"/>
  <c r="Q2617" i="10"/>
  <c r="Q2616" i="10"/>
  <c r="Q2615" i="10"/>
  <c r="Q2614" i="10"/>
  <c r="Q2613" i="10"/>
  <c r="Q2612" i="10"/>
  <c r="Q2611" i="10"/>
  <c r="Q2610" i="10"/>
  <c r="Q2609" i="10"/>
  <c r="Q2608" i="10"/>
  <c r="Q2607" i="10"/>
  <c r="Q2606" i="10"/>
  <c r="Q2605" i="10"/>
  <c r="Q2604" i="10"/>
  <c r="Q2603" i="10"/>
  <c r="Q2602" i="10"/>
  <c r="Q2601" i="10"/>
  <c r="Q2600" i="10"/>
  <c r="Q2599" i="10"/>
  <c r="Q2598" i="10"/>
  <c r="Q2597" i="10"/>
  <c r="Q2596" i="10"/>
  <c r="Q2595" i="10"/>
  <c r="Q2594" i="10"/>
  <c r="Q2593" i="10"/>
  <c r="Q2592" i="10"/>
  <c r="Q2591" i="10"/>
  <c r="Q2590" i="10"/>
  <c r="Q2589" i="10"/>
  <c r="Q2588" i="10"/>
  <c r="Q2587" i="10"/>
  <c r="Q2586" i="10"/>
  <c r="Q2585" i="10"/>
  <c r="Q2584" i="10"/>
  <c r="Q2583" i="10"/>
  <c r="Q2582" i="10"/>
  <c r="Q2581" i="10"/>
  <c r="Q2580" i="10"/>
  <c r="Q2579" i="10"/>
  <c r="Q2578" i="10"/>
  <c r="Q2577" i="10"/>
  <c r="Q2576" i="10"/>
  <c r="Q2575" i="10"/>
  <c r="Q2574" i="10"/>
  <c r="Q2573" i="10"/>
  <c r="Q2572" i="10"/>
  <c r="Q2571" i="10"/>
  <c r="Q2570" i="10"/>
  <c r="Q2569" i="10"/>
  <c r="Q2568" i="10"/>
  <c r="Q2567" i="10"/>
  <c r="Q2566" i="10"/>
  <c r="Q2565" i="10"/>
  <c r="Q2564" i="10"/>
  <c r="Q2563" i="10"/>
  <c r="Q2562" i="10"/>
  <c r="Q2561" i="10"/>
  <c r="Q2560" i="10"/>
  <c r="Q2559" i="10"/>
  <c r="Q2558" i="10"/>
  <c r="Q2557" i="10"/>
  <c r="Q2556" i="10"/>
  <c r="Q2555" i="10"/>
  <c r="Q2554" i="10"/>
  <c r="Q2553" i="10"/>
  <c r="Q2552" i="10"/>
  <c r="Q2551" i="10"/>
  <c r="Q2550" i="10"/>
  <c r="Q2549" i="10"/>
  <c r="Q2548" i="10"/>
  <c r="Q2547" i="10"/>
  <c r="Q2546" i="10"/>
  <c r="Q2545" i="10"/>
  <c r="Q2544" i="10"/>
  <c r="Q2543" i="10"/>
  <c r="Q2542" i="10"/>
  <c r="Q2541" i="10"/>
  <c r="Q2540" i="10"/>
  <c r="Q2539" i="10"/>
  <c r="Q2538" i="10"/>
  <c r="Q2537" i="10"/>
  <c r="Q2536" i="10"/>
  <c r="Q2535" i="10"/>
  <c r="Q2534" i="10"/>
  <c r="Q2533" i="10"/>
  <c r="Q2532" i="10"/>
  <c r="Q2531" i="10"/>
  <c r="Q2530" i="10"/>
  <c r="Q2529" i="10"/>
  <c r="Q2528" i="10"/>
  <c r="Q2527" i="10"/>
  <c r="Q2526" i="10"/>
  <c r="Q2525" i="10"/>
  <c r="Q2524" i="10"/>
  <c r="Q2523" i="10"/>
  <c r="Q2522" i="10"/>
  <c r="Q2521" i="10"/>
  <c r="Q2520" i="10"/>
  <c r="Q2519" i="10"/>
  <c r="Q2518" i="10"/>
  <c r="Q2517" i="10"/>
  <c r="Q2516" i="10"/>
  <c r="Q2515" i="10"/>
  <c r="Q2514" i="10"/>
  <c r="Q2513" i="10"/>
  <c r="Q2512" i="10"/>
  <c r="Q2511" i="10"/>
  <c r="Q2510" i="10"/>
  <c r="Q2509" i="10"/>
  <c r="Q2508" i="10"/>
  <c r="Q2507" i="10"/>
  <c r="Q2506" i="10"/>
  <c r="Q2505" i="10"/>
  <c r="Q2504" i="10"/>
  <c r="Q2503" i="10"/>
  <c r="Q2502" i="10"/>
  <c r="Q2501" i="10"/>
  <c r="Q2500" i="10"/>
  <c r="Q2499" i="10"/>
  <c r="Q2498" i="10"/>
  <c r="Q2497" i="10"/>
  <c r="Q2496" i="10"/>
  <c r="Q2495" i="10"/>
  <c r="Q2494" i="10"/>
  <c r="Q2493" i="10"/>
  <c r="Q2492" i="10"/>
  <c r="Q2491" i="10"/>
  <c r="Q2490" i="10"/>
  <c r="Q2489" i="10"/>
  <c r="Q2488" i="10"/>
  <c r="Q2487" i="10"/>
  <c r="Q2486" i="10"/>
  <c r="Q2485" i="10"/>
  <c r="Q2484" i="10"/>
  <c r="Q2483" i="10"/>
  <c r="Q2482" i="10"/>
  <c r="Q2481" i="10"/>
  <c r="Q2480" i="10"/>
  <c r="Q2479" i="10"/>
  <c r="Q2478" i="10"/>
  <c r="Q2477" i="10"/>
  <c r="Q2476" i="10"/>
  <c r="Q2475" i="10"/>
  <c r="Q2474" i="10"/>
  <c r="Q2473" i="10"/>
  <c r="Q2472" i="10"/>
  <c r="Q2471" i="10"/>
  <c r="Q2470" i="10"/>
  <c r="Q2469" i="10"/>
  <c r="Q2468" i="10"/>
  <c r="Q2467" i="10"/>
  <c r="Q2466" i="10"/>
  <c r="Q2465" i="10"/>
  <c r="Q2464" i="10"/>
  <c r="Q2463" i="10"/>
  <c r="Q2462" i="10"/>
  <c r="Q2461" i="10"/>
  <c r="Q2460" i="10"/>
  <c r="Q2459" i="10"/>
  <c r="Q2458" i="10"/>
  <c r="Q2457" i="10"/>
  <c r="Q2456" i="10"/>
  <c r="Q2455" i="10"/>
  <c r="Q2454" i="10"/>
  <c r="Q2453" i="10"/>
  <c r="Q2452" i="10"/>
  <c r="Q2451" i="10"/>
  <c r="Q2450" i="10"/>
  <c r="Q2449" i="10"/>
  <c r="Q2448" i="10"/>
  <c r="Q2447" i="10"/>
  <c r="Q2446" i="10"/>
  <c r="Q2445" i="10"/>
  <c r="Q2444" i="10"/>
  <c r="Q2443" i="10"/>
  <c r="Q2442" i="10"/>
  <c r="Q2441" i="10"/>
  <c r="Q2440" i="10"/>
  <c r="Q2439" i="10"/>
  <c r="Q2438" i="10"/>
  <c r="Q2437" i="10"/>
  <c r="Q2436" i="10"/>
  <c r="Q2435" i="10"/>
  <c r="Q2434" i="10"/>
  <c r="Q2433" i="10"/>
  <c r="Q2432" i="10"/>
  <c r="Q2431" i="10"/>
  <c r="Q2430" i="10"/>
  <c r="Q2429" i="10"/>
  <c r="Q2428" i="10"/>
  <c r="Q2427" i="10"/>
  <c r="Q2426" i="10"/>
  <c r="Q2425" i="10"/>
  <c r="Q2424" i="10"/>
  <c r="Q2423" i="10"/>
  <c r="Q2422" i="10"/>
  <c r="Q2421" i="10"/>
  <c r="Q2420" i="10"/>
  <c r="Q2419" i="10"/>
  <c r="Q2418" i="10"/>
  <c r="Q2417" i="10"/>
  <c r="Q2416" i="10"/>
  <c r="Q2415" i="10"/>
  <c r="Q2414" i="10"/>
  <c r="Q2413" i="10"/>
  <c r="Q2412" i="10"/>
  <c r="Q2411" i="10"/>
  <c r="Q2410" i="10"/>
  <c r="Q2409" i="10"/>
  <c r="Q2408" i="10"/>
  <c r="Q2407" i="10"/>
  <c r="Q2406" i="10"/>
  <c r="Q2405" i="10"/>
  <c r="Q2404" i="10"/>
  <c r="Q2403" i="10"/>
  <c r="Q2402" i="10"/>
  <c r="Q2401" i="10"/>
  <c r="Q2400" i="10"/>
  <c r="Q2399" i="10"/>
  <c r="Q2398" i="10"/>
  <c r="Q2397" i="10"/>
  <c r="Q2396" i="10"/>
  <c r="Q2395" i="10"/>
  <c r="Q2394" i="10"/>
  <c r="Q2393" i="10"/>
  <c r="Q2392" i="10"/>
  <c r="Q2391" i="10"/>
  <c r="Q2390" i="10"/>
  <c r="Q2389" i="10"/>
  <c r="Q2388" i="10"/>
  <c r="Q2387" i="10"/>
  <c r="Q2386" i="10"/>
  <c r="Q2385" i="10"/>
  <c r="Q2384" i="10"/>
  <c r="Q2383" i="10"/>
  <c r="Q2382" i="10"/>
  <c r="Q2381" i="10"/>
  <c r="Q2380" i="10"/>
  <c r="Q2379" i="10"/>
  <c r="Q2378" i="10"/>
  <c r="Q2377" i="10"/>
  <c r="Q2376" i="10"/>
  <c r="Q2375" i="10"/>
  <c r="Q2374" i="10"/>
  <c r="Q2373" i="10"/>
  <c r="Q2372" i="10"/>
  <c r="Q2371" i="10"/>
  <c r="Q2370" i="10"/>
  <c r="Q2369" i="10"/>
  <c r="Q2368" i="10"/>
  <c r="Q2367" i="10"/>
  <c r="Q2366" i="10"/>
  <c r="Q2365" i="10"/>
  <c r="Q2364" i="10"/>
  <c r="Q2363" i="10"/>
  <c r="Q2362" i="10"/>
  <c r="Q2361" i="10"/>
  <c r="Q2360" i="10"/>
  <c r="Q2359" i="10"/>
  <c r="Q2358" i="10"/>
  <c r="Q2357" i="10"/>
  <c r="Q2356" i="10"/>
  <c r="Q2355" i="10"/>
  <c r="Q2354" i="10"/>
  <c r="Q2353" i="10"/>
  <c r="Q2352" i="10"/>
  <c r="Q2351" i="10"/>
  <c r="Q2350" i="10"/>
  <c r="Q2349" i="10"/>
  <c r="Q2348" i="10"/>
  <c r="Q2347" i="10"/>
  <c r="Q2346" i="10"/>
  <c r="Q2345" i="10"/>
  <c r="Q2344" i="10"/>
  <c r="Q2343" i="10"/>
  <c r="Q2342" i="10"/>
  <c r="Q2341" i="10"/>
  <c r="Q2340" i="10"/>
  <c r="Q2339" i="10"/>
  <c r="Q2338" i="10"/>
  <c r="Q2337" i="10"/>
  <c r="Q2336" i="10"/>
  <c r="Q2335" i="10"/>
  <c r="Q2334" i="10"/>
  <c r="Q2333" i="10"/>
  <c r="Q2332" i="10"/>
  <c r="Q2331" i="10"/>
  <c r="Q2330" i="10"/>
  <c r="Q2329" i="10"/>
  <c r="Q2328" i="10"/>
  <c r="Q2327" i="10"/>
  <c r="Q2326" i="10"/>
  <c r="Q2325" i="10"/>
  <c r="Q2324" i="10"/>
  <c r="Q2323" i="10"/>
  <c r="Q2322" i="10"/>
  <c r="Q2321" i="10"/>
  <c r="Q2320" i="10"/>
  <c r="Q2319" i="10"/>
  <c r="Q2318" i="10"/>
  <c r="Q2317" i="10"/>
  <c r="Q2316" i="10"/>
  <c r="Q2315" i="10"/>
  <c r="Q2314" i="10"/>
  <c r="Q2313" i="10"/>
  <c r="Q2312" i="10"/>
  <c r="Q2311" i="10"/>
  <c r="Q2310" i="10"/>
  <c r="Q2309" i="10"/>
  <c r="Q2308" i="10"/>
  <c r="Q2307" i="10"/>
  <c r="Q2306" i="10"/>
  <c r="Q2305" i="10"/>
  <c r="Q2304" i="10"/>
  <c r="Q2303" i="10"/>
  <c r="Q2302" i="10"/>
  <c r="Q2301" i="10"/>
  <c r="Q2300" i="10"/>
  <c r="Q2299" i="10"/>
  <c r="Q2298" i="10"/>
  <c r="Q2297" i="10"/>
  <c r="Q2296" i="10"/>
  <c r="Q2295" i="10"/>
  <c r="Q2294" i="10"/>
  <c r="Q2293" i="10"/>
  <c r="Q2292" i="10"/>
  <c r="Q2291" i="10"/>
  <c r="Q2290" i="10"/>
  <c r="Q2289" i="10"/>
  <c r="Q2288" i="10"/>
  <c r="Q2287" i="10"/>
  <c r="Q2286" i="10"/>
  <c r="Q2285" i="10"/>
  <c r="Q2284" i="10"/>
  <c r="Q2283" i="10"/>
  <c r="Q2282" i="10"/>
  <c r="Q2281" i="10"/>
  <c r="Q2280" i="10"/>
  <c r="Q2279" i="10"/>
  <c r="Q2278" i="10"/>
  <c r="Q2277" i="10"/>
  <c r="Q2276" i="10"/>
  <c r="Q2275" i="10"/>
  <c r="Q2274" i="10"/>
  <c r="Q2273" i="10"/>
  <c r="Q2272" i="10"/>
  <c r="Q2271" i="10"/>
  <c r="Q2270" i="10"/>
  <c r="Q2269" i="10"/>
  <c r="Q2268" i="10"/>
  <c r="Q2267" i="10"/>
  <c r="Q2266" i="10"/>
  <c r="Q2265" i="10"/>
  <c r="Q2264" i="10"/>
  <c r="Q2263" i="10"/>
  <c r="Q2262" i="10"/>
  <c r="Q2261" i="10"/>
  <c r="Q2260" i="10"/>
  <c r="Q2259" i="10"/>
  <c r="Q2258" i="10"/>
  <c r="Q2257" i="10"/>
  <c r="Q2256" i="10"/>
  <c r="Q2255" i="10"/>
  <c r="Q2254" i="10"/>
  <c r="Q2253" i="10"/>
  <c r="Q2252" i="10"/>
  <c r="Q2251" i="10"/>
  <c r="Q2250" i="10"/>
  <c r="Q2249" i="10"/>
  <c r="Q2248" i="10"/>
  <c r="Q2247" i="10"/>
  <c r="Q2246" i="10"/>
  <c r="Q2245" i="10"/>
  <c r="Q2244" i="10"/>
  <c r="Q2243" i="10"/>
  <c r="Q2242" i="10"/>
  <c r="Q2241" i="10"/>
  <c r="Q2240" i="10"/>
  <c r="Q2239" i="10"/>
  <c r="Q2238" i="10"/>
  <c r="Q2237" i="10"/>
  <c r="Q2236" i="10"/>
  <c r="Q2235" i="10"/>
  <c r="Q2234" i="10"/>
  <c r="Q2233" i="10"/>
  <c r="Q2232" i="10"/>
  <c r="Q2231" i="10"/>
  <c r="Q2230" i="10"/>
  <c r="Q2229" i="10"/>
  <c r="Q2228" i="10"/>
  <c r="Q2227" i="10"/>
  <c r="Q2226" i="10"/>
  <c r="Q2225" i="10"/>
  <c r="Q2224" i="10"/>
  <c r="Q2223" i="10"/>
  <c r="Q2222" i="10"/>
  <c r="Q2221" i="10"/>
  <c r="Q2220" i="10"/>
  <c r="Q2219" i="10"/>
  <c r="Q2218" i="10"/>
  <c r="Q2217" i="10"/>
  <c r="Q2216" i="10"/>
  <c r="Q2215" i="10"/>
  <c r="Q2214" i="10"/>
  <c r="Q2213" i="10"/>
  <c r="Q2212" i="10"/>
  <c r="Q2211" i="10"/>
  <c r="Q2210" i="10"/>
  <c r="Q2209" i="10"/>
  <c r="Q2208" i="10"/>
  <c r="Q2207" i="10"/>
  <c r="Q2206" i="10"/>
  <c r="Q2205" i="10"/>
  <c r="Q2204" i="10"/>
  <c r="Q2203" i="10"/>
  <c r="Q2202" i="10"/>
  <c r="Q2201" i="10"/>
  <c r="Q2200" i="10"/>
  <c r="Q2199" i="10"/>
  <c r="Q2198" i="10"/>
  <c r="Q2197" i="10"/>
  <c r="Q2196" i="10"/>
  <c r="Q2195" i="10"/>
  <c r="Q2194" i="10"/>
  <c r="Q2193" i="10"/>
  <c r="Q2192" i="10"/>
  <c r="Q2191" i="10"/>
  <c r="Q2190" i="10"/>
  <c r="Q2189" i="10"/>
  <c r="Q2188" i="10"/>
  <c r="Q2187" i="10"/>
  <c r="Q2186" i="10"/>
  <c r="Q2185" i="10"/>
  <c r="Q2184" i="10"/>
  <c r="Q2183" i="10"/>
  <c r="Q2182" i="10"/>
  <c r="Q2181" i="10"/>
  <c r="Q2180" i="10"/>
  <c r="Q2179" i="10"/>
  <c r="Q2178" i="10"/>
  <c r="Q2177" i="10"/>
  <c r="Q2176" i="10"/>
  <c r="Q2175" i="10"/>
  <c r="Q2174" i="10"/>
  <c r="Q2173" i="10"/>
  <c r="Q2172" i="10"/>
  <c r="Q2171" i="10"/>
  <c r="Q2170" i="10"/>
  <c r="Q2169" i="10"/>
  <c r="Q2168" i="10"/>
  <c r="Q2167" i="10"/>
  <c r="Q2166" i="10"/>
  <c r="Q2165" i="10"/>
  <c r="Q2164" i="10"/>
  <c r="Q2163" i="10"/>
  <c r="Q2162" i="10"/>
  <c r="Q2161" i="10"/>
  <c r="Q2160" i="10"/>
  <c r="Q2159" i="10"/>
  <c r="Q2158" i="10"/>
  <c r="Q2157" i="10"/>
  <c r="Q2156" i="10"/>
  <c r="Q2155" i="10"/>
  <c r="Q2154" i="10"/>
  <c r="Q2153" i="10"/>
  <c r="Q2152" i="10"/>
  <c r="Q2151" i="10"/>
  <c r="Q2150" i="10"/>
  <c r="Q2149" i="10"/>
  <c r="Q2148" i="10"/>
  <c r="Q2147" i="10"/>
  <c r="Q2146" i="10"/>
  <c r="Q2145" i="10"/>
  <c r="Q2144" i="10"/>
  <c r="Q2143" i="10"/>
  <c r="Q2142" i="10"/>
  <c r="Q2141" i="10"/>
  <c r="Q2140" i="10"/>
  <c r="Q2139" i="10"/>
  <c r="Q2138" i="10"/>
  <c r="Q2137" i="10"/>
  <c r="Q2136" i="10"/>
  <c r="Q2135" i="10"/>
  <c r="Q2134" i="10"/>
  <c r="Q2133" i="10"/>
  <c r="Q2132" i="10"/>
  <c r="Q2131" i="10"/>
  <c r="Q2130" i="10"/>
  <c r="Q2129" i="10"/>
  <c r="Q2128" i="10"/>
  <c r="Q2127" i="10"/>
  <c r="Q2126" i="10"/>
  <c r="Q2125" i="10"/>
  <c r="Q2124" i="10"/>
  <c r="Q2123" i="10"/>
  <c r="Q2122" i="10"/>
  <c r="Q2121" i="10"/>
  <c r="Q2120" i="10"/>
  <c r="Q2119" i="10"/>
  <c r="Q2118" i="10"/>
  <c r="Q2117" i="10"/>
  <c r="Q2116" i="10"/>
  <c r="Q2115" i="10"/>
  <c r="J2114" i="10"/>
  <c r="Q2114" i="10"/>
  <c r="J2113" i="10"/>
  <c r="Q2113" i="10"/>
  <c r="J2112" i="10"/>
  <c r="Q2112" i="10"/>
  <c r="J2111" i="10"/>
  <c r="Q2111" i="10"/>
  <c r="J2110" i="10"/>
  <c r="Q2110" i="10"/>
  <c r="J2109" i="10"/>
  <c r="Q2109" i="10"/>
  <c r="J2108" i="10"/>
  <c r="Q2108" i="10"/>
  <c r="J2107" i="10"/>
  <c r="Q2107" i="10"/>
  <c r="J2106" i="10"/>
  <c r="Q2106" i="10"/>
  <c r="J2105" i="10"/>
  <c r="Q2105" i="10"/>
  <c r="J2104" i="10"/>
  <c r="Q2104" i="10"/>
  <c r="J2103" i="10"/>
  <c r="Q2103" i="10"/>
  <c r="J2102" i="10"/>
  <c r="Q2102" i="10"/>
  <c r="J2101" i="10"/>
  <c r="Q2101" i="10"/>
  <c r="J2100" i="10"/>
  <c r="Q2100" i="10"/>
  <c r="J2099" i="10"/>
  <c r="Q2099" i="10"/>
  <c r="J2098" i="10"/>
  <c r="Q2098" i="10"/>
  <c r="J2097" i="10"/>
  <c r="Q2097" i="10"/>
  <c r="J2096" i="10"/>
  <c r="Q2096" i="10"/>
  <c r="J2095" i="10"/>
  <c r="Q2095" i="10"/>
  <c r="J2094" i="10"/>
  <c r="Q2094" i="10"/>
  <c r="J2093" i="10"/>
  <c r="Q2093" i="10"/>
  <c r="J2092" i="10"/>
  <c r="Q2092" i="10"/>
  <c r="J2091" i="10"/>
  <c r="Q2091" i="10"/>
  <c r="J2090" i="10"/>
  <c r="Q2090" i="10"/>
  <c r="J2089" i="10"/>
  <c r="Q2089" i="10"/>
  <c r="J2088" i="10"/>
  <c r="Q2088" i="10"/>
  <c r="J2087" i="10"/>
  <c r="Q2087" i="10"/>
  <c r="J2086" i="10"/>
  <c r="Q2086" i="10"/>
  <c r="J2085" i="10"/>
  <c r="Q2085" i="10"/>
  <c r="J2084" i="10"/>
  <c r="Q2084" i="10"/>
  <c r="J2083" i="10"/>
  <c r="Q2083" i="10"/>
  <c r="J2082" i="10"/>
  <c r="Q2082" i="10"/>
  <c r="J2081" i="10"/>
  <c r="Q2081" i="10"/>
  <c r="J2080" i="10"/>
  <c r="Q2080" i="10"/>
  <c r="J2079" i="10"/>
  <c r="Q2079" i="10"/>
  <c r="J2078" i="10"/>
  <c r="Q2078" i="10"/>
  <c r="J2077" i="10"/>
  <c r="Q2077" i="10"/>
  <c r="J2076" i="10"/>
  <c r="Q2076" i="10"/>
  <c r="J2075" i="10"/>
  <c r="Q2075" i="10"/>
  <c r="J2074" i="10"/>
  <c r="Q2074" i="10"/>
  <c r="J2073" i="10"/>
  <c r="Q2073" i="10"/>
  <c r="J2072" i="10"/>
  <c r="Q2072" i="10"/>
  <c r="J2071" i="10"/>
  <c r="Q2071" i="10"/>
  <c r="J2070" i="10"/>
  <c r="Q2070" i="10"/>
  <c r="J2069" i="10"/>
  <c r="Q2069" i="10"/>
  <c r="J2068" i="10"/>
  <c r="Q2068" i="10"/>
  <c r="J2067" i="10"/>
  <c r="Q2067" i="10"/>
  <c r="J2066" i="10"/>
  <c r="Q2066" i="10"/>
  <c r="J2065" i="10"/>
  <c r="Q2065" i="10"/>
  <c r="J2064" i="10"/>
  <c r="Q2064" i="10"/>
  <c r="J2063" i="10"/>
  <c r="Q2063" i="10"/>
  <c r="J2062" i="10"/>
  <c r="Q2062" i="10"/>
  <c r="J2061" i="10"/>
  <c r="Q2061" i="10"/>
  <c r="J2060" i="10"/>
  <c r="Q2060" i="10"/>
  <c r="J2059" i="10"/>
  <c r="Q2059" i="10"/>
  <c r="J2058" i="10"/>
  <c r="Q2058" i="10"/>
  <c r="J2057" i="10"/>
  <c r="Q2057" i="10"/>
  <c r="J2056" i="10"/>
  <c r="Q2056" i="10"/>
  <c r="J2055" i="10"/>
  <c r="Q2055" i="10"/>
  <c r="J2054" i="10"/>
  <c r="Q2054" i="10"/>
  <c r="J2053" i="10"/>
  <c r="Q2053" i="10"/>
  <c r="J2052" i="10"/>
  <c r="Q2052" i="10"/>
  <c r="J2051" i="10"/>
  <c r="Q2051" i="10"/>
  <c r="J2050" i="10"/>
  <c r="Q2050" i="10"/>
  <c r="J2049" i="10"/>
  <c r="Q2049" i="10"/>
  <c r="J2048" i="10"/>
  <c r="Q2048" i="10"/>
  <c r="J2047" i="10"/>
  <c r="Q2047" i="10"/>
  <c r="J2046" i="10"/>
  <c r="Q2046" i="10"/>
  <c r="J2045" i="10"/>
  <c r="Q2045" i="10"/>
  <c r="J2044" i="10"/>
  <c r="Q2044" i="10"/>
  <c r="J2043" i="10"/>
  <c r="Q2043" i="10"/>
  <c r="J2042" i="10"/>
  <c r="Q2042" i="10"/>
  <c r="J2041" i="10"/>
  <c r="Q2041" i="10"/>
  <c r="J2040" i="10"/>
  <c r="Q2040" i="10"/>
  <c r="J2039" i="10"/>
  <c r="Q2039" i="10"/>
  <c r="J2038" i="10"/>
  <c r="Q2038" i="10"/>
  <c r="J2037" i="10"/>
  <c r="Q2037" i="10"/>
  <c r="J2036" i="10"/>
  <c r="Q2036" i="10"/>
  <c r="J2035" i="10"/>
  <c r="Q2035" i="10"/>
  <c r="J2034" i="10"/>
  <c r="Q2034" i="10"/>
  <c r="J2033" i="10"/>
  <c r="Q2033" i="10"/>
  <c r="J2032" i="10"/>
  <c r="Q2032" i="10"/>
  <c r="J2031" i="10"/>
  <c r="Q2031" i="10"/>
  <c r="J2030" i="10"/>
  <c r="Q2030" i="10"/>
  <c r="J2029" i="10"/>
  <c r="Q2029" i="10"/>
  <c r="J2028" i="10"/>
  <c r="Q2028" i="10"/>
  <c r="J2027" i="10"/>
  <c r="Q2027" i="10"/>
  <c r="J2026" i="10"/>
  <c r="Q2026" i="10"/>
  <c r="J2025" i="10"/>
  <c r="Q2025" i="10"/>
  <c r="J2024" i="10"/>
  <c r="Q2024" i="10"/>
  <c r="J2023" i="10"/>
  <c r="Q2023" i="10"/>
  <c r="J2022" i="10"/>
  <c r="Q2022" i="10"/>
  <c r="J2021" i="10"/>
  <c r="Q2021" i="10"/>
  <c r="J2020" i="10"/>
  <c r="Q2020" i="10"/>
  <c r="J2019" i="10"/>
  <c r="Q2019" i="10"/>
  <c r="J2018" i="10"/>
  <c r="Q2018" i="10"/>
  <c r="J2017" i="10"/>
  <c r="Q2017" i="10"/>
  <c r="J2016" i="10"/>
  <c r="Q2016" i="10"/>
  <c r="J2015" i="10"/>
  <c r="Q2015" i="10"/>
  <c r="J2014" i="10"/>
  <c r="Q2014" i="10"/>
  <c r="J2013" i="10"/>
  <c r="Q2013" i="10"/>
  <c r="J2012" i="10"/>
  <c r="Q2012" i="10"/>
  <c r="J2011" i="10"/>
  <c r="Q2011" i="10"/>
  <c r="J2010" i="10"/>
  <c r="Q2010" i="10"/>
  <c r="J2009" i="10"/>
  <c r="Q2009" i="10"/>
  <c r="J2008" i="10"/>
  <c r="Q2008" i="10"/>
  <c r="J2007" i="10"/>
  <c r="Q2007" i="10"/>
  <c r="J2006" i="10"/>
  <c r="Q2006" i="10"/>
  <c r="J2005" i="10"/>
  <c r="Q2005" i="10"/>
  <c r="J2004" i="10"/>
  <c r="Q2004" i="10"/>
  <c r="J2003" i="10"/>
  <c r="Q2003" i="10"/>
  <c r="J2002" i="10"/>
  <c r="Q2002" i="10"/>
  <c r="J2001" i="10"/>
  <c r="Q2001" i="10"/>
  <c r="J2000" i="10"/>
  <c r="Q2000" i="10"/>
  <c r="J1999" i="10"/>
  <c r="Q1999" i="10"/>
  <c r="J1998" i="10"/>
  <c r="Q1998" i="10"/>
  <c r="J1997" i="10"/>
  <c r="Q1997" i="10"/>
  <c r="J1996" i="10"/>
  <c r="Q1996" i="10"/>
  <c r="J1995" i="10"/>
  <c r="Q1995" i="10"/>
  <c r="J1994" i="10"/>
  <c r="Q1994" i="10"/>
  <c r="J1993" i="10"/>
  <c r="Q1993" i="10"/>
  <c r="J1992" i="10"/>
  <c r="Q1992" i="10"/>
  <c r="J1991" i="10"/>
  <c r="Q1991" i="10"/>
  <c r="J1990" i="10"/>
  <c r="Q1990" i="10"/>
  <c r="J1989" i="10"/>
  <c r="Q1989" i="10"/>
  <c r="J1988" i="10"/>
  <c r="Q1988" i="10"/>
  <c r="J1987" i="10"/>
  <c r="Q1987" i="10"/>
  <c r="J1986" i="10"/>
  <c r="Q1986" i="10"/>
  <c r="J1985" i="10"/>
  <c r="Q1985" i="10"/>
  <c r="J1984" i="10"/>
  <c r="Q1984" i="10"/>
  <c r="J1983" i="10"/>
  <c r="Q1983" i="10"/>
  <c r="J1982" i="10"/>
  <c r="Q1982" i="10"/>
  <c r="J1981" i="10"/>
  <c r="Q1981" i="10"/>
  <c r="J1980" i="10"/>
  <c r="Q1980" i="10"/>
  <c r="J1979" i="10"/>
  <c r="Q1979" i="10"/>
  <c r="J1978" i="10"/>
  <c r="Q1978" i="10"/>
  <c r="J1977" i="10"/>
  <c r="Q1977" i="10"/>
  <c r="J1976" i="10"/>
  <c r="Q1976" i="10"/>
  <c r="J1975" i="10"/>
  <c r="Q1975" i="10"/>
  <c r="J1974" i="10"/>
  <c r="Q1974" i="10"/>
  <c r="J1973" i="10"/>
  <c r="Q1973" i="10"/>
  <c r="J1972" i="10"/>
  <c r="Q1972" i="10"/>
  <c r="J1971" i="10"/>
  <c r="Q1971" i="10"/>
  <c r="J1970" i="10"/>
  <c r="Q1970" i="10"/>
  <c r="J1969" i="10"/>
  <c r="Q1969" i="10"/>
  <c r="J1968" i="10"/>
  <c r="Q1968" i="10"/>
  <c r="J1967" i="10"/>
  <c r="Q1967" i="10"/>
  <c r="J1966" i="10"/>
  <c r="Q1966" i="10"/>
  <c r="J1965" i="10"/>
  <c r="Q1965" i="10"/>
  <c r="J1964" i="10"/>
  <c r="Q1964" i="10"/>
  <c r="J1963" i="10"/>
  <c r="Q1963" i="10"/>
  <c r="J1962" i="10"/>
  <c r="Q1962" i="10"/>
  <c r="J1961" i="10"/>
  <c r="Q1961" i="10"/>
  <c r="J1960" i="10"/>
  <c r="Q1960" i="10"/>
  <c r="J1959" i="10"/>
  <c r="Q1959" i="10"/>
  <c r="J1958" i="10"/>
  <c r="Q1958" i="10"/>
  <c r="J1957" i="10"/>
  <c r="Q1957" i="10"/>
  <c r="J1956" i="10"/>
  <c r="Q1956" i="10"/>
  <c r="J1955" i="10"/>
  <c r="Q1955" i="10"/>
  <c r="J1954" i="10"/>
  <c r="Q1954" i="10"/>
  <c r="J1953" i="10"/>
  <c r="Q1953" i="10"/>
  <c r="J1952" i="10"/>
  <c r="Q1952" i="10"/>
  <c r="J1951" i="10"/>
  <c r="Q1951" i="10"/>
  <c r="J1950" i="10"/>
  <c r="Q1950" i="10"/>
  <c r="J1949" i="10"/>
  <c r="Q1949" i="10"/>
  <c r="J1948" i="10"/>
  <c r="Q1948" i="10"/>
  <c r="J1947" i="10"/>
  <c r="Q1947" i="10"/>
  <c r="J1946" i="10"/>
  <c r="Q1946" i="10"/>
  <c r="J1945" i="10"/>
  <c r="Q1945" i="10"/>
  <c r="J1944" i="10"/>
  <c r="Q1944" i="10"/>
  <c r="J1943" i="10"/>
  <c r="Q1943" i="10"/>
  <c r="J1942" i="10"/>
  <c r="Q1942" i="10"/>
  <c r="J1941" i="10"/>
  <c r="Q1941" i="10"/>
  <c r="J1940" i="10"/>
  <c r="Q1940" i="10"/>
  <c r="J1939" i="10"/>
  <c r="Q1939" i="10"/>
  <c r="J1938" i="10"/>
  <c r="Q1938" i="10"/>
  <c r="J1937" i="10"/>
  <c r="Q1937" i="10"/>
  <c r="J1936" i="10"/>
  <c r="Q1936" i="10"/>
  <c r="J1935" i="10"/>
  <c r="Q1935" i="10"/>
  <c r="J1934" i="10"/>
  <c r="Q1934" i="10"/>
  <c r="J1933" i="10"/>
  <c r="Q1933" i="10"/>
  <c r="J1932" i="10"/>
  <c r="Q1932" i="10"/>
  <c r="J1931" i="10"/>
  <c r="Q1931" i="10"/>
  <c r="J1930" i="10"/>
  <c r="Q1930" i="10"/>
  <c r="J1929" i="10"/>
  <c r="Q1929" i="10"/>
  <c r="J1928" i="10"/>
  <c r="Q1928" i="10"/>
  <c r="J1927" i="10"/>
  <c r="Q1927" i="10"/>
  <c r="J1926" i="10"/>
  <c r="Q1926" i="10"/>
  <c r="J1925" i="10"/>
  <c r="Q1925" i="10"/>
  <c r="J1924" i="10"/>
  <c r="Q1924" i="10"/>
  <c r="J1923" i="10"/>
  <c r="Q1923" i="10"/>
  <c r="J1922" i="10"/>
  <c r="Q1922" i="10"/>
  <c r="J1921" i="10"/>
  <c r="Q1921" i="10"/>
  <c r="J1920" i="10"/>
  <c r="Q1920" i="10"/>
  <c r="J1919" i="10"/>
  <c r="Q1919" i="10"/>
  <c r="J1918" i="10"/>
  <c r="Q1918" i="10"/>
  <c r="J1917" i="10"/>
  <c r="Q1917" i="10"/>
  <c r="J1916" i="10"/>
  <c r="Q1916" i="10"/>
  <c r="J1915" i="10"/>
  <c r="Q1915" i="10"/>
  <c r="J1914" i="10"/>
  <c r="Q1914" i="10"/>
  <c r="J1913" i="10"/>
  <c r="Q1913" i="10"/>
  <c r="J1912" i="10"/>
  <c r="Q1912" i="10"/>
  <c r="J1911" i="10"/>
  <c r="Q1911" i="10"/>
  <c r="J1910" i="10"/>
  <c r="Q1910" i="10"/>
  <c r="J1909" i="10"/>
  <c r="Q1909" i="10"/>
  <c r="J1908" i="10"/>
  <c r="Q1908" i="10"/>
  <c r="J1907" i="10"/>
  <c r="Q1907" i="10"/>
  <c r="J1906" i="10"/>
  <c r="Q1906" i="10"/>
  <c r="J1905" i="10"/>
  <c r="Q1905" i="10"/>
  <c r="J1904" i="10"/>
  <c r="Q1904" i="10"/>
  <c r="J1903" i="10"/>
  <c r="Q1903" i="10"/>
  <c r="J1902" i="10"/>
  <c r="Q1902" i="10"/>
  <c r="J1901" i="10"/>
  <c r="Q1901" i="10"/>
  <c r="J1900" i="10"/>
  <c r="Q1900" i="10"/>
  <c r="J1899" i="10"/>
  <c r="Q1899" i="10"/>
  <c r="J1898" i="10"/>
  <c r="Q1898" i="10"/>
  <c r="J1897" i="10"/>
  <c r="Q1897" i="10"/>
  <c r="J1896" i="10"/>
  <c r="Q1896" i="10"/>
  <c r="J1895" i="10"/>
  <c r="Q1895" i="10"/>
  <c r="J1894" i="10"/>
  <c r="Q1894" i="10"/>
  <c r="J1893" i="10"/>
  <c r="Q1893" i="10"/>
  <c r="J1892" i="10"/>
  <c r="Q1892" i="10"/>
  <c r="J1891" i="10"/>
  <c r="Q1891" i="10"/>
  <c r="J1890" i="10"/>
  <c r="Q1890" i="10"/>
  <c r="J1889" i="10"/>
  <c r="Q1889" i="10"/>
  <c r="J1888" i="10"/>
  <c r="Q1888" i="10"/>
  <c r="J1887" i="10"/>
  <c r="Q1887" i="10"/>
  <c r="J1886" i="10"/>
  <c r="Q1886" i="10"/>
  <c r="J1885" i="10"/>
  <c r="Q1885" i="10"/>
  <c r="J1884" i="10"/>
  <c r="Q1884" i="10"/>
  <c r="J1883" i="10"/>
  <c r="Q1883" i="10"/>
  <c r="J1882" i="10"/>
  <c r="Q1882" i="10"/>
  <c r="J1881" i="10"/>
  <c r="Q1881" i="10"/>
  <c r="J1880" i="10"/>
  <c r="Q1880" i="10"/>
  <c r="J1879" i="10"/>
  <c r="Q1879" i="10"/>
  <c r="J1878" i="10"/>
  <c r="Q1878" i="10"/>
  <c r="J1877" i="10"/>
  <c r="Q1877" i="10"/>
  <c r="J1876" i="10"/>
  <c r="Q1876" i="10"/>
  <c r="J1875" i="10"/>
  <c r="Q1875" i="10"/>
  <c r="J1874" i="10"/>
  <c r="Q1874" i="10"/>
  <c r="J1873" i="10"/>
  <c r="Q1873" i="10"/>
  <c r="J1872" i="10"/>
  <c r="Q1872" i="10"/>
  <c r="J1871" i="10"/>
  <c r="Q1871" i="10"/>
  <c r="J1870" i="10"/>
  <c r="Q1870" i="10"/>
  <c r="J1869" i="10"/>
  <c r="Q1869" i="10"/>
  <c r="J1868" i="10"/>
  <c r="Q1868" i="10"/>
  <c r="J1867" i="10"/>
  <c r="Q1867" i="10"/>
  <c r="J1866" i="10"/>
  <c r="Q1866" i="10"/>
  <c r="J1865" i="10"/>
  <c r="Q1865" i="10"/>
  <c r="J1864" i="10"/>
  <c r="Q1864" i="10"/>
  <c r="J1863" i="10"/>
  <c r="Q1863" i="10"/>
  <c r="J1862" i="10"/>
  <c r="Q1862" i="10"/>
  <c r="J1861" i="10"/>
  <c r="Q1861" i="10"/>
  <c r="J1860" i="10"/>
  <c r="Q1860" i="10"/>
  <c r="J1859" i="10"/>
  <c r="Q1859" i="10"/>
  <c r="J1858" i="10"/>
  <c r="Q1858" i="10"/>
  <c r="J1857" i="10"/>
  <c r="Q1857" i="10"/>
  <c r="J1856" i="10"/>
  <c r="Q1856" i="10"/>
  <c r="J1855" i="10"/>
  <c r="Q1855" i="10"/>
  <c r="J1854" i="10"/>
  <c r="Q1854" i="10"/>
  <c r="J1853" i="10"/>
  <c r="Q1853" i="10"/>
  <c r="J1852" i="10"/>
  <c r="Q1852" i="10"/>
  <c r="J1851" i="10"/>
  <c r="Q1851" i="10"/>
  <c r="J1850" i="10"/>
  <c r="Q1850" i="10"/>
  <c r="J1849" i="10"/>
  <c r="Q1849" i="10"/>
  <c r="J1848" i="10"/>
  <c r="Q1848" i="10"/>
  <c r="J1847" i="10"/>
  <c r="Q1847" i="10"/>
  <c r="J1846" i="10"/>
  <c r="Q1846" i="10"/>
  <c r="J1845" i="10"/>
  <c r="Q1845" i="10"/>
  <c r="J1844" i="10"/>
  <c r="Q1844" i="10"/>
  <c r="J1843" i="10"/>
  <c r="Q1843" i="10"/>
  <c r="J1842" i="10"/>
  <c r="Q1842" i="10"/>
  <c r="J1841" i="10"/>
  <c r="Q1841" i="10"/>
  <c r="J1840" i="10"/>
  <c r="Q1840" i="10"/>
  <c r="J1839" i="10"/>
  <c r="Q1839" i="10"/>
  <c r="J1838" i="10"/>
  <c r="Q1838" i="10"/>
  <c r="J1837" i="10"/>
  <c r="Q1837" i="10"/>
  <c r="J1836" i="10"/>
  <c r="Q1836" i="10"/>
  <c r="J1835" i="10"/>
  <c r="Q1835" i="10"/>
  <c r="J1834" i="10"/>
  <c r="Q1834" i="10"/>
  <c r="J1833" i="10"/>
  <c r="Q1833" i="10"/>
  <c r="J1832" i="10"/>
  <c r="Q1832" i="10"/>
  <c r="J1831" i="10"/>
  <c r="Q1831" i="10"/>
  <c r="J1830" i="10"/>
  <c r="Q1830" i="10"/>
  <c r="J1829" i="10"/>
  <c r="Q1829" i="10"/>
  <c r="J1828" i="10"/>
  <c r="Q1828" i="10"/>
  <c r="J1827" i="10"/>
  <c r="Q1827" i="10"/>
  <c r="J1826" i="10"/>
  <c r="Q1826" i="10"/>
  <c r="J1825" i="10"/>
  <c r="Q1825" i="10"/>
  <c r="J1824" i="10"/>
  <c r="Q1824" i="10"/>
  <c r="J1823" i="10"/>
  <c r="Q1823" i="10"/>
  <c r="J1822" i="10"/>
  <c r="Q1822" i="10"/>
  <c r="J1821" i="10"/>
  <c r="Q1821" i="10"/>
  <c r="J1820" i="10"/>
  <c r="Q1820" i="10"/>
  <c r="J1819" i="10"/>
  <c r="Q1819" i="10"/>
  <c r="J1818" i="10"/>
  <c r="Q1818" i="10"/>
  <c r="J1817" i="10"/>
  <c r="Q1817" i="10"/>
  <c r="J1816" i="10"/>
  <c r="Q1816" i="10"/>
  <c r="J1815" i="10"/>
  <c r="Q1815" i="10"/>
  <c r="J1814" i="10"/>
  <c r="Q1814" i="10"/>
  <c r="J1813" i="10"/>
  <c r="Q1813" i="10"/>
  <c r="J1812" i="10"/>
  <c r="Q1812" i="10"/>
  <c r="J1811" i="10"/>
  <c r="Q1811" i="10"/>
  <c r="J1810" i="10"/>
  <c r="Q1810" i="10"/>
  <c r="J1809" i="10"/>
  <c r="Q1809" i="10"/>
  <c r="J1808" i="10"/>
  <c r="Q1808" i="10"/>
  <c r="J1807" i="10"/>
  <c r="Q1807" i="10"/>
  <c r="J1806" i="10"/>
  <c r="Q1806" i="10"/>
  <c r="J1805" i="10"/>
  <c r="Q1805" i="10"/>
  <c r="J1804" i="10"/>
  <c r="Q1804" i="10"/>
  <c r="J1803" i="10"/>
  <c r="Q1803" i="10"/>
  <c r="J1802" i="10"/>
  <c r="Q1802" i="10"/>
  <c r="J1801" i="10"/>
  <c r="Q1801" i="10"/>
  <c r="J1800" i="10"/>
  <c r="Q1800" i="10"/>
  <c r="J1799" i="10"/>
  <c r="Q1799" i="10"/>
  <c r="J1798" i="10"/>
  <c r="Q1798" i="10"/>
  <c r="J1797" i="10"/>
  <c r="Q1797" i="10"/>
  <c r="J1796" i="10"/>
  <c r="Q1796" i="10"/>
  <c r="J1795" i="10"/>
  <c r="Q1795" i="10"/>
  <c r="J1794" i="10"/>
  <c r="Q1794" i="10"/>
  <c r="J1793" i="10"/>
  <c r="Q1793" i="10"/>
  <c r="J1792" i="10"/>
  <c r="Q1792" i="10"/>
  <c r="J1791" i="10"/>
  <c r="Q1791" i="10"/>
  <c r="J1790" i="10"/>
  <c r="Q1790" i="10"/>
  <c r="J1789" i="10"/>
  <c r="Q1789" i="10"/>
  <c r="J1788" i="10"/>
  <c r="Q1788" i="10"/>
  <c r="J1787" i="10"/>
  <c r="Q1787" i="10"/>
  <c r="J1786" i="10"/>
  <c r="Q1786" i="10"/>
  <c r="J1785" i="10"/>
  <c r="Q1785" i="10"/>
  <c r="J1784" i="10"/>
  <c r="Q1784" i="10"/>
  <c r="J1783" i="10"/>
  <c r="Q1783" i="10"/>
  <c r="J1782" i="10"/>
  <c r="Q1782" i="10"/>
  <c r="J1781" i="10"/>
  <c r="Q1781" i="10"/>
  <c r="J1780" i="10"/>
  <c r="Q1780" i="10"/>
  <c r="J1779" i="10"/>
  <c r="Q1779" i="10"/>
  <c r="J1778" i="10"/>
  <c r="Q1778" i="10"/>
  <c r="J1777" i="10"/>
  <c r="Q1777" i="10"/>
  <c r="J1776" i="10"/>
  <c r="Q1776" i="10"/>
  <c r="J1775" i="10"/>
  <c r="Q1775" i="10"/>
  <c r="J1774" i="10"/>
  <c r="Q1774" i="10"/>
  <c r="J1773" i="10"/>
  <c r="Q1773" i="10"/>
  <c r="J1772" i="10"/>
  <c r="Q1772" i="10"/>
  <c r="J1771" i="10"/>
  <c r="Q1771" i="10"/>
  <c r="J1770" i="10"/>
  <c r="Q1770" i="10"/>
  <c r="J1769" i="10"/>
  <c r="Q1769" i="10"/>
  <c r="J1768" i="10"/>
  <c r="Q1768" i="10"/>
  <c r="J1767" i="10"/>
  <c r="Q1767" i="10"/>
  <c r="J1766" i="10"/>
  <c r="Q1766" i="10"/>
  <c r="J1765" i="10"/>
  <c r="Q1765" i="10"/>
  <c r="J1764" i="10"/>
  <c r="Q1764" i="10"/>
  <c r="J1763" i="10"/>
  <c r="Q1763" i="10"/>
  <c r="J1762" i="10"/>
  <c r="Q1762" i="10"/>
  <c r="J1761" i="10"/>
  <c r="Q1761" i="10"/>
  <c r="J1760" i="10"/>
  <c r="Q1760" i="10"/>
  <c r="J1759" i="10"/>
  <c r="Q1759" i="10"/>
  <c r="J1758" i="10"/>
  <c r="Q1758" i="10"/>
  <c r="J1757" i="10"/>
  <c r="Q1757" i="10"/>
  <c r="J1756" i="10"/>
  <c r="Q1756" i="10"/>
  <c r="J1755" i="10"/>
  <c r="Q1755" i="10"/>
  <c r="J1754" i="10"/>
  <c r="Q1754" i="10"/>
  <c r="J1753" i="10"/>
  <c r="Q1753" i="10"/>
  <c r="J1752" i="10"/>
  <c r="Q1752" i="10"/>
  <c r="J1751" i="10"/>
  <c r="Q1751" i="10"/>
  <c r="J1750" i="10"/>
  <c r="Q1750" i="10"/>
  <c r="J1749" i="10"/>
  <c r="Q1749" i="10"/>
  <c r="J1748" i="10"/>
  <c r="Q1748" i="10"/>
  <c r="J1747" i="10"/>
  <c r="Q1747" i="10"/>
  <c r="J1746" i="10"/>
  <c r="Q1746" i="10"/>
  <c r="J1745" i="10"/>
  <c r="Q1745" i="10"/>
  <c r="J1744" i="10"/>
  <c r="Q1744" i="10"/>
  <c r="J1743" i="10"/>
  <c r="Q1743" i="10"/>
  <c r="J1742" i="10"/>
  <c r="Q1742" i="10"/>
  <c r="J1741" i="10"/>
  <c r="Q1741" i="10"/>
  <c r="J1740" i="10"/>
  <c r="Q1740" i="10"/>
  <c r="J1739" i="10"/>
  <c r="Q1739" i="10"/>
  <c r="J1738" i="10"/>
  <c r="Q1738" i="10"/>
  <c r="J1737" i="10"/>
  <c r="Q1737" i="10"/>
  <c r="J1736" i="10"/>
  <c r="Q1736" i="10"/>
  <c r="J1735" i="10"/>
  <c r="Q1735" i="10"/>
  <c r="J1734" i="10"/>
  <c r="Q1734" i="10"/>
  <c r="J1733" i="10"/>
  <c r="Q1733" i="10"/>
  <c r="J1732" i="10"/>
  <c r="Q1732" i="10"/>
  <c r="J1731" i="10"/>
  <c r="Q1731" i="10"/>
  <c r="J1730" i="10"/>
  <c r="Q1730" i="10"/>
  <c r="J1729" i="10"/>
  <c r="Q1729" i="10"/>
  <c r="J1728" i="10"/>
  <c r="Q1728" i="10"/>
  <c r="J1727" i="10"/>
  <c r="Q1727" i="10"/>
  <c r="J1726" i="10"/>
  <c r="Q1726" i="10"/>
  <c r="J1725" i="10"/>
  <c r="Q1725" i="10"/>
  <c r="J1724" i="10"/>
  <c r="Q1724" i="10"/>
  <c r="J1723" i="10"/>
  <c r="Q1723" i="10"/>
  <c r="J1722" i="10"/>
  <c r="Q1722" i="10"/>
  <c r="J1721" i="10"/>
  <c r="Q1721" i="10"/>
  <c r="J1720" i="10"/>
  <c r="Q1720" i="10"/>
  <c r="J1719" i="10"/>
  <c r="Q1719" i="10"/>
  <c r="J1718" i="10"/>
  <c r="Q1718" i="10"/>
  <c r="J1717" i="10"/>
  <c r="Q1717" i="10"/>
  <c r="J1716" i="10"/>
  <c r="Q1716" i="10"/>
  <c r="J1715" i="10"/>
  <c r="Q1715" i="10"/>
  <c r="J1714" i="10"/>
  <c r="Q1714" i="10"/>
  <c r="J1713" i="10"/>
  <c r="Q1713" i="10"/>
  <c r="J1712" i="10"/>
  <c r="Q1712" i="10"/>
  <c r="J1711" i="10"/>
  <c r="Q1711" i="10"/>
  <c r="J1710" i="10"/>
  <c r="Q1710" i="10"/>
  <c r="J1709" i="10"/>
  <c r="Q1709" i="10"/>
  <c r="J1708" i="10"/>
  <c r="Q1708" i="10"/>
  <c r="J1707" i="10"/>
  <c r="Q1707" i="10"/>
  <c r="J1706" i="10"/>
  <c r="Q1706" i="10"/>
  <c r="J1705" i="10"/>
  <c r="Q1705" i="10"/>
  <c r="J1704" i="10"/>
  <c r="Q1704" i="10"/>
  <c r="J1703" i="10"/>
  <c r="Q1703" i="10"/>
  <c r="J1702" i="10"/>
  <c r="Q1702" i="10"/>
  <c r="J1701" i="10"/>
  <c r="Q1701" i="10"/>
  <c r="J1700" i="10"/>
  <c r="Q1700" i="10"/>
  <c r="J1699" i="10"/>
  <c r="Q1699" i="10"/>
  <c r="J1698" i="10"/>
  <c r="Q1698" i="10"/>
  <c r="J1697" i="10"/>
  <c r="Q1697" i="10"/>
  <c r="J1696" i="10"/>
  <c r="Q1696" i="10"/>
  <c r="J1695" i="10"/>
  <c r="Q1695" i="10"/>
  <c r="J1694" i="10"/>
  <c r="Q1694" i="10"/>
  <c r="J1693" i="10"/>
  <c r="Q1693" i="10"/>
  <c r="J1692" i="10"/>
  <c r="Q1692" i="10"/>
  <c r="J1691" i="10"/>
  <c r="Q1691" i="10"/>
  <c r="J1690" i="10"/>
  <c r="Q1690" i="10"/>
  <c r="J1689" i="10"/>
  <c r="Q1689" i="10"/>
  <c r="J1688" i="10"/>
  <c r="Q1688" i="10"/>
  <c r="J1687" i="10"/>
  <c r="Q1687" i="10"/>
  <c r="J1686" i="10"/>
  <c r="Q1686" i="10"/>
  <c r="J1685" i="10"/>
  <c r="Q1685" i="10"/>
  <c r="J1684" i="10"/>
  <c r="Q1684" i="10"/>
  <c r="J1683" i="10"/>
  <c r="Q1683" i="10"/>
  <c r="J1682" i="10"/>
  <c r="Q1682" i="10"/>
  <c r="J1681" i="10"/>
  <c r="Q1681" i="10"/>
  <c r="J1680" i="10"/>
  <c r="Q1680" i="10"/>
  <c r="J1679" i="10"/>
  <c r="Q1679" i="10"/>
  <c r="J1678" i="10"/>
  <c r="Q1678" i="10"/>
  <c r="J1677" i="10"/>
  <c r="Q1677" i="10"/>
  <c r="J1676" i="10"/>
  <c r="Q1676" i="10"/>
  <c r="J1675" i="10"/>
  <c r="Q1675" i="10"/>
  <c r="J1674" i="10"/>
  <c r="Q1674" i="10"/>
  <c r="J1673" i="10"/>
  <c r="Q1673" i="10"/>
  <c r="J1672" i="10"/>
  <c r="Q1672" i="10"/>
  <c r="J1671" i="10"/>
  <c r="Q1671" i="10"/>
  <c r="J1670" i="10"/>
  <c r="Q1670" i="10"/>
  <c r="J1669" i="10"/>
  <c r="Q1669" i="10"/>
  <c r="J1668" i="10"/>
  <c r="Q1668" i="10"/>
  <c r="J1667" i="10"/>
  <c r="Q1667" i="10"/>
  <c r="J1666" i="10"/>
  <c r="Q1666" i="10"/>
  <c r="J1665" i="10"/>
  <c r="Q1665" i="10"/>
  <c r="J1664" i="10"/>
  <c r="Q1664" i="10"/>
  <c r="J1663" i="10"/>
  <c r="Q1663" i="10"/>
  <c r="J1662" i="10"/>
  <c r="Q1662" i="10"/>
  <c r="J1661" i="10"/>
  <c r="Q1661" i="10"/>
  <c r="J1660" i="10"/>
  <c r="Q1660" i="10"/>
  <c r="J1659" i="10"/>
  <c r="Q1659" i="10"/>
  <c r="J1658" i="10"/>
  <c r="Q1658" i="10"/>
  <c r="J1657" i="10"/>
  <c r="Q1657" i="10"/>
  <c r="J1656" i="10"/>
  <c r="Q1656" i="10"/>
  <c r="J1655" i="10"/>
  <c r="Q1655" i="10"/>
  <c r="J1654" i="10"/>
  <c r="Q1654" i="10"/>
  <c r="J1653" i="10"/>
  <c r="Q1653" i="10"/>
  <c r="J1652" i="10"/>
  <c r="Q1652" i="10"/>
  <c r="J1651" i="10"/>
  <c r="Q1651" i="10"/>
  <c r="J1650" i="10"/>
  <c r="Q1650" i="10"/>
  <c r="J1649" i="10"/>
  <c r="Q1649" i="10"/>
  <c r="J1648" i="10"/>
  <c r="Q1648" i="10"/>
  <c r="J1647" i="10"/>
  <c r="Q1647" i="10"/>
  <c r="J1646" i="10"/>
  <c r="Q1646" i="10"/>
  <c r="J1645" i="10"/>
  <c r="Q1645" i="10"/>
  <c r="J1644" i="10"/>
  <c r="Q1644" i="10"/>
  <c r="J1643" i="10"/>
  <c r="Q1643" i="10"/>
  <c r="J1642" i="10"/>
  <c r="Q1642" i="10"/>
  <c r="J1641" i="10"/>
  <c r="Q1641" i="10"/>
  <c r="J1640" i="10"/>
  <c r="Q1640" i="10"/>
  <c r="J1639" i="10"/>
  <c r="Q1639" i="10"/>
  <c r="J1638" i="10"/>
  <c r="Q1638" i="10"/>
  <c r="J1637" i="10"/>
  <c r="Q1637" i="10"/>
  <c r="J1636" i="10"/>
  <c r="Q1636" i="10"/>
  <c r="J1635" i="10"/>
  <c r="Q1635" i="10"/>
  <c r="J1634" i="10"/>
  <c r="Q1634" i="10"/>
  <c r="J1633" i="10"/>
  <c r="Q1633" i="10"/>
  <c r="J1632" i="10"/>
  <c r="Q1632" i="10"/>
  <c r="J1631" i="10"/>
  <c r="Q1631" i="10"/>
  <c r="J1630" i="10"/>
  <c r="Q1630" i="10"/>
  <c r="J1629" i="10"/>
  <c r="Q1629" i="10"/>
  <c r="J1628" i="10"/>
  <c r="Q1628" i="10"/>
  <c r="J1627" i="10"/>
  <c r="Q1627" i="10"/>
  <c r="J1626" i="10"/>
  <c r="Q1626" i="10"/>
  <c r="J1625" i="10"/>
  <c r="Q1625" i="10"/>
  <c r="J1624" i="10"/>
  <c r="Q1624" i="10"/>
  <c r="J1623" i="10"/>
  <c r="Q1623" i="10"/>
  <c r="J1622" i="10"/>
  <c r="Q1622" i="10"/>
  <c r="J1621" i="10"/>
  <c r="Q1621" i="10"/>
  <c r="J1620" i="10"/>
  <c r="Q1620" i="10"/>
  <c r="J1619" i="10"/>
  <c r="Q1619" i="10"/>
  <c r="J1618" i="10"/>
  <c r="Q1618" i="10"/>
  <c r="J1617" i="10"/>
  <c r="Q1617" i="10"/>
  <c r="J1616" i="10"/>
  <c r="Q1616" i="10"/>
  <c r="J1615" i="10"/>
  <c r="Q1615" i="10"/>
  <c r="J1614" i="10"/>
  <c r="Q1614" i="10"/>
  <c r="J1613" i="10"/>
  <c r="Q1613" i="10"/>
  <c r="J1612" i="10"/>
  <c r="Q1612" i="10"/>
  <c r="J1611" i="10"/>
  <c r="Q1611" i="10"/>
  <c r="J1610" i="10"/>
  <c r="Q1610" i="10"/>
  <c r="J1609" i="10"/>
  <c r="Q1609" i="10"/>
  <c r="J1608" i="10"/>
  <c r="Q1608" i="10"/>
  <c r="J1607" i="10"/>
  <c r="Q1607" i="10"/>
  <c r="J1606" i="10"/>
  <c r="Q1606" i="10"/>
  <c r="J1605" i="10"/>
  <c r="Q1605" i="10"/>
  <c r="J1604" i="10"/>
  <c r="Q1604" i="10"/>
  <c r="J1603" i="10"/>
  <c r="Q1603" i="10"/>
  <c r="J1602" i="10"/>
  <c r="Q1602" i="10"/>
  <c r="J1601" i="10"/>
  <c r="Q1601" i="10"/>
  <c r="J1600" i="10"/>
  <c r="Q1600" i="10"/>
  <c r="J1599" i="10"/>
  <c r="Q1599" i="10"/>
  <c r="J1598" i="10"/>
  <c r="Q1598" i="10"/>
  <c r="J1597" i="10"/>
  <c r="Q1597" i="10"/>
  <c r="J1596" i="10"/>
  <c r="Q1596" i="10"/>
  <c r="J1595" i="10"/>
  <c r="Q1595" i="10"/>
  <c r="J1594" i="10"/>
  <c r="Q1594" i="10"/>
  <c r="J1593" i="10"/>
  <c r="Q1593" i="10"/>
  <c r="J1592" i="10"/>
  <c r="Q1592" i="10"/>
  <c r="J1591" i="10"/>
  <c r="Q1591" i="10"/>
  <c r="J1590" i="10"/>
  <c r="Q1590" i="10"/>
  <c r="J1589" i="10"/>
  <c r="Q1589" i="10"/>
  <c r="J1588" i="10"/>
  <c r="Q1588" i="10"/>
  <c r="J1587" i="10"/>
  <c r="Q1587" i="10"/>
  <c r="J1586" i="10"/>
  <c r="Q1586" i="10"/>
  <c r="J1585" i="10"/>
  <c r="Q1585" i="10"/>
  <c r="J1584" i="10"/>
  <c r="Q1584" i="10"/>
  <c r="J1583" i="10"/>
  <c r="Q1583" i="10"/>
  <c r="J1582" i="10"/>
  <c r="Q1582" i="10"/>
  <c r="J1581" i="10"/>
  <c r="Q1581" i="10"/>
  <c r="J1580" i="10"/>
  <c r="Q1580" i="10"/>
  <c r="J1579" i="10"/>
  <c r="Q1579" i="10"/>
  <c r="J1578" i="10"/>
  <c r="Q1578" i="10"/>
  <c r="J1577" i="10"/>
  <c r="Q1577" i="10"/>
  <c r="J1576" i="10"/>
  <c r="Q1576" i="10"/>
  <c r="J1575" i="10"/>
  <c r="Q1575" i="10"/>
  <c r="J1574" i="10"/>
  <c r="Q1574" i="10"/>
  <c r="J1573" i="10"/>
  <c r="Q1573" i="10"/>
  <c r="J1572" i="10"/>
  <c r="Q1572" i="10"/>
  <c r="J1571" i="10"/>
  <c r="Q1571" i="10"/>
  <c r="J1570" i="10"/>
  <c r="Q1570" i="10"/>
  <c r="J1569" i="10"/>
  <c r="Q1569" i="10"/>
  <c r="J1568" i="10"/>
  <c r="Q1568" i="10"/>
  <c r="J1567" i="10"/>
  <c r="Q1567" i="10"/>
  <c r="J1566" i="10"/>
  <c r="Q1566" i="10"/>
  <c r="J1565" i="10"/>
  <c r="Q1565" i="10"/>
  <c r="J1564" i="10"/>
  <c r="Q1564" i="10"/>
  <c r="J1563" i="10"/>
  <c r="Q1563" i="10"/>
  <c r="J1562" i="10"/>
  <c r="Q1562" i="10"/>
  <c r="J1561" i="10"/>
  <c r="Q1561" i="10"/>
  <c r="J1560" i="10"/>
  <c r="Q1560" i="10"/>
  <c r="J1559" i="10"/>
  <c r="Q1559" i="10"/>
  <c r="J1558" i="10"/>
  <c r="Q1558" i="10"/>
  <c r="J1557" i="10"/>
  <c r="Q1557" i="10"/>
  <c r="J1556" i="10"/>
  <c r="Q1556" i="10"/>
  <c r="J1555" i="10"/>
  <c r="Q1555" i="10"/>
  <c r="J1554" i="10"/>
  <c r="Q1554" i="10"/>
  <c r="J1553" i="10"/>
  <c r="Q1553" i="10"/>
  <c r="J1552" i="10"/>
  <c r="Q1552" i="10"/>
  <c r="J1551" i="10"/>
  <c r="Q1551" i="10"/>
  <c r="J1550" i="10"/>
  <c r="Q1550" i="10"/>
  <c r="J1549" i="10"/>
  <c r="Q1549" i="10"/>
  <c r="J1548" i="10"/>
  <c r="Q1548" i="10"/>
  <c r="J1547" i="10"/>
  <c r="Q1547" i="10"/>
  <c r="J1546" i="10"/>
  <c r="Q1546" i="10"/>
  <c r="J1545" i="10"/>
  <c r="Q1545" i="10"/>
  <c r="J1544" i="10"/>
  <c r="Q1544" i="10"/>
  <c r="J1543" i="10"/>
  <c r="Q1543" i="10"/>
  <c r="J1542" i="10"/>
  <c r="Q1542" i="10"/>
  <c r="J1541" i="10"/>
  <c r="Q1541" i="10"/>
  <c r="J1540" i="10"/>
  <c r="Q1540" i="10"/>
  <c r="J1539" i="10"/>
  <c r="Q1539" i="10"/>
  <c r="J1538" i="10"/>
  <c r="Q1538" i="10"/>
  <c r="J1537" i="10"/>
  <c r="Q1537" i="10"/>
  <c r="J1536" i="10"/>
  <c r="Q1536" i="10"/>
  <c r="J1535" i="10"/>
  <c r="Q1535" i="10"/>
  <c r="J1534" i="10"/>
  <c r="Q1534" i="10"/>
  <c r="J1533" i="10"/>
  <c r="Q1533" i="10"/>
  <c r="J1532" i="10"/>
  <c r="Q1532" i="10"/>
  <c r="J1531" i="10"/>
  <c r="Q1531" i="10"/>
  <c r="J1530" i="10"/>
  <c r="Q1530" i="10"/>
  <c r="J1529" i="10"/>
  <c r="Q1529" i="10"/>
  <c r="J1528" i="10"/>
  <c r="Q1528" i="10"/>
  <c r="J1527" i="10"/>
  <c r="Q1527" i="10"/>
  <c r="J1526" i="10"/>
  <c r="Q1526" i="10"/>
  <c r="J1525" i="10"/>
  <c r="Q1525" i="10"/>
  <c r="J1524" i="10"/>
  <c r="Q1524" i="10"/>
  <c r="J1523" i="10"/>
  <c r="Q1523" i="10"/>
  <c r="J1522" i="10"/>
  <c r="Q1522" i="10"/>
  <c r="J1521" i="10"/>
  <c r="Q1521" i="10"/>
  <c r="J1520" i="10"/>
  <c r="Q1520" i="10"/>
  <c r="J1519" i="10"/>
  <c r="Q1519" i="10"/>
  <c r="J1518" i="10"/>
  <c r="Q1518" i="10"/>
  <c r="J1517" i="10"/>
  <c r="Q1517" i="10"/>
  <c r="J1516" i="10"/>
  <c r="Q1516" i="10"/>
  <c r="J1515" i="10"/>
  <c r="Q1515" i="10"/>
  <c r="J1514" i="10"/>
  <c r="Q1514" i="10"/>
  <c r="J1513" i="10"/>
  <c r="Q1513" i="10"/>
  <c r="J1512" i="10"/>
  <c r="Q1512" i="10"/>
  <c r="J1511" i="10"/>
  <c r="Q1511" i="10"/>
  <c r="J1510" i="10"/>
  <c r="Q1510" i="10"/>
  <c r="J1509" i="10"/>
  <c r="Q1509" i="10"/>
  <c r="J1508" i="10"/>
  <c r="Q1508" i="10"/>
  <c r="J1507" i="10"/>
  <c r="Q1507" i="10"/>
  <c r="J1506" i="10"/>
  <c r="Q1506" i="10"/>
  <c r="J1505" i="10"/>
  <c r="Q1505" i="10"/>
  <c r="J1504" i="10"/>
  <c r="Q1504" i="10"/>
  <c r="J1503" i="10"/>
  <c r="Q1503" i="10"/>
  <c r="J1502" i="10"/>
  <c r="Q1502" i="10"/>
  <c r="J1501" i="10"/>
  <c r="Q1501" i="10"/>
  <c r="J1500" i="10"/>
  <c r="Q1500" i="10"/>
  <c r="J1499" i="10"/>
  <c r="Q1499" i="10"/>
  <c r="J1498" i="10"/>
  <c r="Q1498" i="10"/>
  <c r="J1497" i="10"/>
  <c r="Q1497" i="10"/>
  <c r="J1496" i="10"/>
  <c r="Q1496" i="10"/>
  <c r="J1495" i="10"/>
  <c r="Q1495" i="10"/>
  <c r="J1494" i="10"/>
  <c r="Q1494" i="10"/>
  <c r="J1493" i="10"/>
  <c r="Q1493" i="10"/>
  <c r="J1492" i="10"/>
  <c r="Q1492" i="10"/>
  <c r="J1491" i="10"/>
  <c r="Q1491" i="10"/>
  <c r="J1490" i="10"/>
  <c r="Q1490" i="10"/>
  <c r="J1489" i="10"/>
  <c r="Q1489" i="10"/>
  <c r="J1488" i="10"/>
  <c r="Q1488" i="10"/>
  <c r="J1487" i="10"/>
  <c r="Q1487" i="10"/>
  <c r="J1486" i="10"/>
  <c r="Q1486" i="10"/>
  <c r="J1485" i="10"/>
  <c r="Q1485" i="10"/>
  <c r="J1484" i="10"/>
  <c r="Q1484" i="10"/>
  <c r="J1483" i="10"/>
  <c r="Q1483" i="10"/>
  <c r="J1482" i="10"/>
  <c r="Q1482" i="10"/>
  <c r="J1481" i="10"/>
  <c r="Q1481" i="10"/>
  <c r="J1480" i="10"/>
  <c r="Q1480" i="10"/>
  <c r="J1479" i="10"/>
  <c r="Q1479" i="10"/>
  <c r="J1478" i="10"/>
  <c r="Q1478" i="10"/>
  <c r="J1477" i="10"/>
  <c r="Q1477" i="10"/>
  <c r="J1476" i="10"/>
  <c r="Q1476" i="10"/>
  <c r="J1475" i="10"/>
  <c r="Q1475" i="10"/>
  <c r="J1474" i="10"/>
  <c r="Q1474" i="10"/>
  <c r="J1473" i="10"/>
  <c r="Q1473" i="10"/>
  <c r="J1472" i="10"/>
  <c r="Q1472" i="10"/>
  <c r="J1471" i="10"/>
  <c r="Q1471" i="10"/>
  <c r="J1470" i="10"/>
  <c r="Q1470" i="10"/>
  <c r="J1469" i="10"/>
  <c r="Q1469" i="10"/>
  <c r="J1468" i="10"/>
  <c r="Q1468" i="10"/>
  <c r="J1467" i="10"/>
  <c r="Q1467" i="10"/>
  <c r="J1466" i="10"/>
  <c r="Q1466" i="10"/>
  <c r="J1465" i="10"/>
  <c r="Q1465" i="10"/>
  <c r="J1464" i="10"/>
  <c r="Q1464" i="10"/>
  <c r="J1463" i="10"/>
  <c r="Q1463" i="10"/>
  <c r="J1462" i="10"/>
  <c r="Q1462" i="10"/>
  <c r="J1461" i="10"/>
  <c r="Q1461" i="10"/>
  <c r="J1460" i="10"/>
  <c r="Q1460" i="10"/>
  <c r="J1459" i="10"/>
  <c r="Q1459" i="10"/>
  <c r="J1458" i="10"/>
  <c r="Q1458" i="10"/>
  <c r="J1457" i="10"/>
  <c r="Q1457" i="10"/>
  <c r="J1456" i="10"/>
  <c r="Q1456" i="10"/>
  <c r="J1455" i="10"/>
  <c r="Q1455" i="10"/>
  <c r="J1454" i="10"/>
  <c r="Q1454" i="10"/>
  <c r="J1453" i="10"/>
  <c r="Q1453" i="10"/>
  <c r="J1452" i="10"/>
  <c r="Q1452" i="10"/>
  <c r="J1451" i="10"/>
  <c r="Q1451" i="10"/>
  <c r="J1450" i="10"/>
  <c r="Q1450" i="10"/>
  <c r="J1449" i="10"/>
  <c r="Q1449" i="10"/>
  <c r="J1448" i="10"/>
  <c r="Q1448" i="10"/>
  <c r="J1447" i="10"/>
  <c r="Q1447" i="10"/>
  <c r="J1446" i="10"/>
  <c r="Q1446" i="10"/>
  <c r="J1445" i="10"/>
  <c r="Q1445" i="10"/>
  <c r="J1444" i="10"/>
  <c r="Q1444" i="10"/>
  <c r="J1443" i="10"/>
  <c r="Q1443" i="10"/>
  <c r="J1442" i="10"/>
  <c r="Q1442" i="10"/>
  <c r="J1441" i="10"/>
  <c r="Q1441" i="10"/>
  <c r="J1440" i="10"/>
  <c r="Q1440" i="10"/>
  <c r="J1439" i="10"/>
  <c r="Q1439" i="10"/>
  <c r="J1438" i="10"/>
  <c r="Q1438" i="10"/>
  <c r="J1437" i="10"/>
  <c r="Q1437" i="10"/>
  <c r="J1436" i="10"/>
  <c r="Q1436" i="10"/>
  <c r="J1435" i="10"/>
  <c r="Q1435" i="10"/>
  <c r="J1434" i="10"/>
  <c r="Q1434" i="10"/>
  <c r="J1433" i="10"/>
  <c r="Q1433" i="10"/>
  <c r="J1432" i="10"/>
  <c r="Q1432" i="10"/>
  <c r="J1431" i="10"/>
  <c r="Q1431" i="10"/>
  <c r="J1430" i="10"/>
  <c r="Q1430" i="10"/>
  <c r="J1429" i="10"/>
  <c r="Q1429" i="10"/>
  <c r="J1428" i="10"/>
  <c r="Q1428" i="10"/>
  <c r="J1427" i="10"/>
  <c r="Q1427" i="10"/>
  <c r="J1426" i="10"/>
  <c r="Q1426" i="10"/>
  <c r="J1425" i="10"/>
  <c r="Q1425" i="10"/>
  <c r="J1424" i="10"/>
  <c r="Q1424" i="10"/>
  <c r="J1423" i="10"/>
  <c r="Q1423" i="10"/>
  <c r="J1422" i="10"/>
  <c r="Q1422" i="10"/>
  <c r="J1421" i="10"/>
  <c r="Q1421" i="10"/>
  <c r="J1420" i="10"/>
  <c r="Q1420" i="10"/>
  <c r="J1419" i="10"/>
  <c r="Q1419" i="10"/>
  <c r="J1418" i="10"/>
  <c r="Q1418" i="10"/>
  <c r="J1417" i="10"/>
  <c r="Q1417" i="10"/>
  <c r="J1416" i="10"/>
  <c r="Q1416" i="10"/>
  <c r="J1415" i="10"/>
  <c r="Q1415" i="10"/>
  <c r="J1414" i="10"/>
  <c r="Q1414" i="10"/>
  <c r="J1413" i="10"/>
  <c r="Q1413" i="10"/>
  <c r="J1412" i="10"/>
  <c r="Q1412" i="10"/>
  <c r="J1411" i="10"/>
  <c r="Q1411" i="10"/>
  <c r="J1410" i="10"/>
  <c r="Q1410" i="10"/>
  <c r="J1409" i="10"/>
  <c r="Q1409" i="10"/>
  <c r="J1408" i="10"/>
  <c r="Q1408" i="10"/>
  <c r="J1407" i="10"/>
  <c r="Q1407" i="10"/>
  <c r="J1406" i="10"/>
  <c r="Q1406" i="10"/>
  <c r="J1405" i="10"/>
  <c r="Q1405" i="10"/>
  <c r="J1404" i="10"/>
  <c r="Q1404" i="10"/>
  <c r="J1403" i="10"/>
  <c r="Q1403" i="10"/>
  <c r="J1402" i="10"/>
  <c r="Q1402" i="10"/>
  <c r="J1401" i="10"/>
  <c r="Q1401" i="10"/>
  <c r="J1400" i="10"/>
  <c r="Q1400" i="10"/>
  <c r="J1399" i="10"/>
  <c r="Q1399" i="10"/>
  <c r="J1398" i="10"/>
  <c r="Q1398" i="10"/>
  <c r="J1397" i="10"/>
  <c r="Q1397" i="10"/>
  <c r="J1396" i="10"/>
  <c r="Q1396" i="10"/>
  <c r="J1395" i="10"/>
  <c r="Q1395" i="10"/>
  <c r="J1394" i="10"/>
  <c r="Q1394" i="10"/>
  <c r="J1393" i="10"/>
  <c r="Q1393" i="10"/>
  <c r="J1392" i="10"/>
  <c r="Q1392" i="10"/>
  <c r="J1391" i="10"/>
  <c r="Q1391" i="10"/>
  <c r="J1390" i="10"/>
  <c r="Q1390" i="10"/>
  <c r="J1389" i="10"/>
  <c r="Q1389" i="10"/>
  <c r="J1388" i="10"/>
  <c r="Q1388" i="10"/>
  <c r="J1387" i="10"/>
  <c r="Q1387" i="10"/>
  <c r="J1386" i="10"/>
  <c r="Q1386" i="10"/>
  <c r="J1385" i="10"/>
  <c r="Q1385" i="10"/>
  <c r="J1384" i="10"/>
  <c r="Q1384" i="10"/>
  <c r="J1383" i="10"/>
  <c r="Q1383" i="10"/>
  <c r="J1382" i="10"/>
  <c r="Q1382" i="10"/>
  <c r="J1381" i="10"/>
  <c r="Q1381" i="10"/>
  <c r="J1380" i="10"/>
  <c r="Q1380" i="10"/>
  <c r="J1379" i="10"/>
  <c r="Q1379" i="10"/>
  <c r="J1378" i="10"/>
  <c r="Q1378" i="10"/>
  <c r="J1377" i="10"/>
  <c r="Q1377" i="10"/>
  <c r="J1376" i="10"/>
  <c r="Q1376" i="10"/>
  <c r="J1375" i="10"/>
  <c r="Q1375" i="10"/>
  <c r="J1374" i="10"/>
  <c r="Q1374" i="10"/>
  <c r="J1373" i="10"/>
  <c r="Q1373" i="10"/>
  <c r="J1372" i="10"/>
  <c r="Q1372" i="10"/>
  <c r="J1371" i="10"/>
  <c r="Q1371" i="10"/>
  <c r="J1370" i="10"/>
  <c r="Q1370" i="10"/>
  <c r="J1369" i="10"/>
  <c r="Q1369" i="10"/>
  <c r="J1368" i="10"/>
  <c r="Q1368" i="10"/>
  <c r="J1367" i="10"/>
  <c r="Q1367" i="10"/>
  <c r="J1366" i="10"/>
  <c r="Q1366" i="10"/>
  <c r="J1365" i="10"/>
  <c r="Q1365" i="10"/>
  <c r="J1364" i="10"/>
  <c r="Q1364" i="10"/>
  <c r="J1363" i="10"/>
  <c r="Q1363" i="10"/>
  <c r="J1362" i="10"/>
  <c r="Q1362" i="10"/>
  <c r="J1361" i="10"/>
  <c r="Q1361" i="10"/>
  <c r="J1360" i="10"/>
  <c r="Q1360" i="10"/>
  <c r="J1359" i="10"/>
  <c r="Q1359" i="10"/>
  <c r="J1358" i="10"/>
  <c r="Q1358" i="10"/>
  <c r="J1357" i="10"/>
  <c r="Q1357" i="10"/>
  <c r="J1356" i="10"/>
  <c r="Q1356" i="10"/>
  <c r="J1355" i="10"/>
  <c r="Q1355" i="10"/>
  <c r="J1354" i="10"/>
  <c r="Q1354" i="10"/>
  <c r="J1353" i="10"/>
  <c r="Q1353" i="10"/>
  <c r="J1352" i="10"/>
  <c r="Q1352" i="10"/>
  <c r="J1351" i="10"/>
  <c r="Q1351" i="10"/>
  <c r="J1350" i="10"/>
  <c r="Q1350" i="10"/>
  <c r="J1349" i="10"/>
  <c r="Q1349" i="10"/>
  <c r="J1348" i="10"/>
  <c r="Q1348" i="10"/>
  <c r="J1347" i="10"/>
  <c r="Q1347" i="10"/>
  <c r="J1346" i="10"/>
  <c r="Q1346" i="10"/>
  <c r="J1345" i="10"/>
  <c r="Q1345" i="10"/>
  <c r="J1344" i="10"/>
  <c r="Q1344" i="10"/>
  <c r="J1343" i="10"/>
  <c r="Q1343" i="10"/>
  <c r="J1342" i="10"/>
  <c r="Q1342" i="10"/>
  <c r="J1341" i="10"/>
  <c r="Q1341" i="10"/>
  <c r="J1340" i="10"/>
  <c r="Q1340" i="10"/>
  <c r="J1339" i="10"/>
  <c r="Q1339" i="10"/>
  <c r="J1338" i="10"/>
  <c r="Q1338" i="10"/>
  <c r="J1337" i="10"/>
  <c r="Q1337" i="10"/>
  <c r="J1336" i="10"/>
  <c r="Q1336" i="10"/>
  <c r="J1335" i="10"/>
  <c r="Q1335" i="10"/>
  <c r="J1334" i="10"/>
  <c r="Q1334" i="10"/>
  <c r="J1333" i="10"/>
  <c r="Q1333" i="10"/>
  <c r="J1332" i="10"/>
  <c r="Q1332" i="10"/>
  <c r="J1331" i="10"/>
  <c r="Q1331" i="10"/>
  <c r="J1330" i="10"/>
  <c r="Q1330" i="10"/>
  <c r="J1329" i="10"/>
  <c r="Q1329" i="10"/>
  <c r="J1328" i="10"/>
  <c r="Q1328" i="10"/>
  <c r="J1327" i="10"/>
  <c r="Q1327" i="10"/>
  <c r="J1326" i="10"/>
  <c r="Q1326" i="10"/>
  <c r="J1325" i="10"/>
  <c r="Q1325" i="10"/>
  <c r="J1324" i="10"/>
  <c r="Q1324" i="10"/>
  <c r="J1323" i="10"/>
  <c r="Q1323" i="10"/>
  <c r="J1322" i="10"/>
  <c r="Q1322" i="10"/>
  <c r="J1321" i="10"/>
  <c r="Q1321" i="10"/>
  <c r="J1320" i="10"/>
  <c r="Q1320" i="10"/>
  <c r="J1319" i="10"/>
  <c r="Q1319" i="10"/>
  <c r="J1318" i="10"/>
  <c r="Q1318" i="10"/>
  <c r="J1317" i="10"/>
  <c r="Q1317" i="10"/>
  <c r="J1316" i="10"/>
  <c r="Q1316" i="10"/>
  <c r="J1315" i="10"/>
  <c r="Q1315" i="10"/>
  <c r="J1314" i="10"/>
  <c r="Q1314" i="10"/>
  <c r="J1313" i="10"/>
  <c r="Q1313" i="10"/>
  <c r="J1312" i="10"/>
  <c r="Q1312" i="10"/>
  <c r="J1311" i="10"/>
  <c r="Q1311" i="10"/>
  <c r="J1310" i="10"/>
  <c r="Q1310" i="10"/>
  <c r="J1309" i="10"/>
  <c r="Q1309" i="10"/>
  <c r="J1308" i="10"/>
  <c r="Q1308" i="10"/>
  <c r="J1307" i="10"/>
  <c r="Q1307" i="10"/>
  <c r="J1306" i="10"/>
  <c r="Q1306" i="10"/>
  <c r="J1305" i="10"/>
  <c r="Q1305" i="10"/>
  <c r="J1304" i="10"/>
  <c r="Q1304" i="10"/>
  <c r="J1303" i="10"/>
  <c r="Q1303" i="10"/>
  <c r="J1302" i="10"/>
  <c r="Q1302" i="10"/>
  <c r="J1301" i="10"/>
  <c r="Q1301" i="10"/>
  <c r="J1300" i="10"/>
  <c r="Q1300" i="10"/>
  <c r="J1299" i="10"/>
  <c r="Q1299" i="10"/>
  <c r="J1298" i="10"/>
  <c r="Q1298" i="10"/>
  <c r="J1297" i="10"/>
  <c r="Q1297" i="10"/>
  <c r="J1296" i="10"/>
  <c r="Q1296" i="10"/>
  <c r="J1295" i="10"/>
  <c r="Q1295" i="10"/>
  <c r="J1294" i="10"/>
  <c r="Q1294" i="10"/>
  <c r="J1293" i="10"/>
  <c r="Q1293" i="10"/>
  <c r="J1292" i="10"/>
  <c r="Q1292" i="10"/>
  <c r="J1291" i="10"/>
  <c r="Q1291" i="10"/>
  <c r="J1290" i="10"/>
  <c r="Q1290" i="10"/>
  <c r="J1289" i="10"/>
  <c r="Q1289" i="10"/>
  <c r="J1288" i="10"/>
  <c r="Q1288" i="10"/>
  <c r="J1287" i="10"/>
  <c r="Q1287" i="10"/>
  <c r="J1286" i="10"/>
  <c r="Q1286" i="10"/>
  <c r="J1285" i="10"/>
  <c r="Q1285" i="10"/>
  <c r="J1284" i="10"/>
  <c r="Q1284" i="10"/>
  <c r="J1283" i="10"/>
  <c r="Q1283" i="10"/>
  <c r="J1282" i="10"/>
  <c r="Q1282" i="10"/>
  <c r="J1281" i="10"/>
  <c r="Q1281" i="10"/>
  <c r="J1280" i="10"/>
  <c r="Q1280" i="10"/>
  <c r="J1279" i="10"/>
  <c r="Q1279" i="10"/>
  <c r="J1278" i="10"/>
  <c r="Q1278" i="10"/>
  <c r="J1277" i="10"/>
  <c r="Q1277" i="10"/>
  <c r="J1276" i="10"/>
  <c r="Q1276" i="10"/>
  <c r="J1275" i="10"/>
  <c r="Q1275" i="10"/>
  <c r="J1274" i="10"/>
  <c r="Q1274" i="10"/>
  <c r="J1273" i="10"/>
  <c r="Q1273" i="10"/>
  <c r="J1272" i="10"/>
  <c r="Q1272" i="10"/>
  <c r="J1271" i="10"/>
  <c r="Q1271" i="10"/>
  <c r="J1270" i="10"/>
  <c r="Q1270" i="10"/>
  <c r="J1269" i="10"/>
  <c r="Q1269" i="10"/>
  <c r="J1268" i="10"/>
  <c r="Q1268" i="10"/>
  <c r="J1267" i="10"/>
  <c r="Q1267" i="10"/>
  <c r="J1266" i="10"/>
  <c r="Q1266" i="10"/>
  <c r="J1265" i="10"/>
  <c r="Q1265" i="10"/>
  <c r="J1264" i="10"/>
  <c r="Q1264" i="10"/>
  <c r="J1263" i="10"/>
  <c r="Q1263" i="10"/>
  <c r="J1262" i="10"/>
  <c r="Q1262" i="10"/>
  <c r="J1261" i="10"/>
  <c r="Q1261" i="10"/>
  <c r="J1260" i="10"/>
  <c r="Q1260" i="10"/>
  <c r="J1259" i="10"/>
  <c r="Q1259" i="10"/>
  <c r="J1258" i="10"/>
  <c r="Q1258" i="10"/>
  <c r="J1257" i="10"/>
  <c r="Q1257" i="10"/>
  <c r="J1256" i="10"/>
  <c r="Q1256" i="10"/>
  <c r="J1255" i="10"/>
  <c r="Q1255" i="10"/>
  <c r="J1254" i="10"/>
  <c r="Q1254" i="10"/>
  <c r="J1253" i="10"/>
  <c r="Q1253" i="10"/>
  <c r="J1252" i="10"/>
  <c r="Q1252" i="10"/>
  <c r="J1251" i="10"/>
  <c r="Q1251" i="10"/>
  <c r="J1250" i="10"/>
  <c r="Q1250" i="10"/>
  <c r="J1249" i="10"/>
  <c r="Q1249" i="10"/>
  <c r="J1248" i="10"/>
  <c r="Q1248" i="10"/>
  <c r="J1247" i="10"/>
  <c r="Q1247" i="10"/>
  <c r="J1246" i="10"/>
  <c r="Q1246" i="10"/>
  <c r="J1245" i="10"/>
  <c r="Q1245" i="10"/>
  <c r="J1244" i="10"/>
  <c r="Q1244" i="10"/>
  <c r="J1243" i="10"/>
  <c r="Q1243" i="10"/>
  <c r="J1242" i="10"/>
  <c r="Q1242" i="10"/>
  <c r="J1241" i="10"/>
  <c r="Q1241" i="10"/>
  <c r="J1240" i="10"/>
  <c r="Q1240" i="10"/>
  <c r="J1239" i="10"/>
  <c r="Q1239" i="10"/>
  <c r="J1238" i="10"/>
  <c r="Q1238" i="10"/>
  <c r="J1237" i="10"/>
  <c r="Q1237" i="10"/>
  <c r="J1236" i="10"/>
  <c r="Q1236" i="10"/>
  <c r="J1235" i="10"/>
  <c r="Q1235" i="10"/>
  <c r="J1234" i="10"/>
  <c r="Q1234" i="10"/>
  <c r="J1233" i="10"/>
  <c r="Q1233" i="10"/>
  <c r="J1232" i="10"/>
  <c r="Q1232" i="10"/>
  <c r="J1231" i="10"/>
  <c r="Q1231" i="10"/>
  <c r="J1230" i="10"/>
  <c r="Q1230" i="10"/>
  <c r="J1229" i="10"/>
  <c r="Q1229" i="10"/>
  <c r="J1228" i="10"/>
  <c r="Q1228" i="10"/>
  <c r="J1227" i="10"/>
  <c r="Q1227" i="10"/>
  <c r="J1226" i="10"/>
  <c r="Q1226" i="10"/>
  <c r="J1225" i="10"/>
  <c r="Q1225" i="10"/>
  <c r="J1224" i="10"/>
  <c r="Q1224" i="10"/>
  <c r="J1223" i="10"/>
  <c r="Q1223" i="10"/>
  <c r="J1222" i="10"/>
  <c r="Q1222" i="10"/>
  <c r="J1221" i="10"/>
  <c r="Q1221" i="10"/>
  <c r="J1220" i="10"/>
  <c r="Q1220" i="10"/>
  <c r="J1219" i="10"/>
  <c r="Q1219" i="10"/>
  <c r="J1218" i="10"/>
  <c r="Q1218" i="10"/>
  <c r="J1217" i="10"/>
  <c r="Q1217" i="10"/>
  <c r="J1216" i="10"/>
  <c r="Q1216" i="10"/>
  <c r="J1215" i="10"/>
  <c r="Q1215" i="10"/>
  <c r="J1214" i="10"/>
  <c r="Q1214" i="10"/>
  <c r="J1213" i="10"/>
  <c r="Q1213" i="10"/>
  <c r="J1212" i="10"/>
  <c r="Q1212" i="10"/>
  <c r="J1211" i="10"/>
  <c r="Q1211" i="10"/>
  <c r="J1210" i="10"/>
  <c r="Q1210" i="10"/>
  <c r="J1209" i="10"/>
  <c r="Q1209" i="10"/>
  <c r="J1208" i="10"/>
  <c r="Q1208" i="10"/>
  <c r="J1207" i="10"/>
  <c r="Q1207" i="10"/>
  <c r="J1206" i="10"/>
  <c r="Q1206" i="10"/>
  <c r="J1205" i="10"/>
  <c r="Q1205" i="10"/>
  <c r="J1204" i="10"/>
  <c r="Q1204" i="10"/>
  <c r="J1203" i="10"/>
  <c r="Q1203" i="10"/>
  <c r="J1202" i="10"/>
  <c r="Q1202" i="10"/>
  <c r="J1201" i="10"/>
  <c r="Q1201" i="10"/>
  <c r="J1200" i="10"/>
  <c r="Q1200" i="10"/>
  <c r="J1199" i="10"/>
  <c r="Q1199" i="10"/>
  <c r="J1198" i="10"/>
  <c r="Q1198" i="10"/>
  <c r="J1197" i="10"/>
  <c r="Q1197" i="10"/>
  <c r="J1196" i="10"/>
  <c r="Q1196" i="10"/>
  <c r="J1195" i="10"/>
  <c r="Q1195" i="10"/>
  <c r="J1194" i="10"/>
  <c r="Q1194" i="10"/>
  <c r="J1193" i="10"/>
  <c r="Q1193" i="10"/>
  <c r="J1192" i="10"/>
  <c r="Q1192" i="10"/>
  <c r="J1191" i="10"/>
  <c r="Q1191" i="10"/>
  <c r="J1190" i="10"/>
  <c r="Q1190" i="10"/>
  <c r="J1189" i="10"/>
  <c r="Q1189" i="10"/>
  <c r="J1188" i="10"/>
  <c r="Q1188" i="10"/>
  <c r="J1187" i="10"/>
  <c r="Q1187" i="10"/>
  <c r="J1186" i="10"/>
  <c r="Q1186" i="10"/>
  <c r="J1185" i="10"/>
  <c r="Q1185" i="10"/>
  <c r="J1184" i="10"/>
  <c r="Q1184" i="10"/>
  <c r="J1183" i="10"/>
  <c r="Q1183" i="10"/>
  <c r="J1182" i="10"/>
  <c r="Q1182" i="10"/>
  <c r="J1181" i="10"/>
  <c r="Q1181" i="10"/>
  <c r="J1180" i="10"/>
  <c r="Q1180" i="10"/>
  <c r="J1179" i="10"/>
  <c r="Q1179" i="10"/>
  <c r="J1178" i="10"/>
  <c r="Q1178" i="10"/>
  <c r="J1177" i="10"/>
  <c r="Q1177" i="10"/>
  <c r="J1176" i="10"/>
  <c r="Q1176" i="10"/>
  <c r="J1175" i="10"/>
  <c r="Q1175" i="10"/>
  <c r="J1174" i="10"/>
  <c r="Q1174" i="10"/>
  <c r="J1173" i="10"/>
  <c r="Q1173" i="10"/>
  <c r="J1172" i="10"/>
  <c r="Q1172" i="10"/>
  <c r="J1171" i="10"/>
  <c r="Q1171" i="10"/>
  <c r="J1170" i="10"/>
  <c r="Q1170" i="10"/>
  <c r="J1169" i="10"/>
  <c r="Q1169" i="10"/>
  <c r="J1168" i="10"/>
  <c r="Q1168" i="10"/>
  <c r="J1167" i="10"/>
  <c r="Q1167" i="10"/>
  <c r="J1166" i="10"/>
  <c r="Q1166" i="10"/>
  <c r="J1165" i="10"/>
  <c r="Q1165" i="10"/>
  <c r="J1164" i="10"/>
  <c r="Q1164" i="10"/>
  <c r="J1163" i="10"/>
  <c r="Q1163" i="10"/>
  <c r="J1162" i="10"/>
  <c r="Q1162" i="10"/>
  <c r="J1161" i="10"/>
  <c r="Q1161" i="10"/>
  <c r="J1160" i="10"/>
  <c r="Q1160" i="10"/>
  <c r="J1159" i="10"/>
  <c r="Q1159" i="10"/>
  <c r="J1158" i="10"/>
  <c r="Q1158" i="10"/>
  <c r="J1157" i="10"/>
  <c r="Q1157" i="10"/>
  <c r="J1156" i="10"/>
  <c r="Q1156" i="10"/>
  <c r="J1155" i="10"/>
  <c r="Q1155" i="10"/>
  <c r="J1154" i="10"/>
  <c r="Q1154" i="10"/>
  <c r="J1153" i="10"/>
  <c r="Q1153" i="10"/>
  <c r="J1152" i="10"/>
  <c r="Q1152" i="10"/>
  <c r="J1151" i="10"/>
  <c r="Q1151" i="10"/>
  <c r="J1150" i="10"/>
  <c r="Q1150" i="10"/>
  <c r="J1149" i="10"/>
  <c r="Q1149" i="10"/>
  <c r="J1148" i="10"/>
  <c r="Q1148" i="10"/>
  <c r="J1147" i="10"/>
  <c r="Q1147" i="10"/>
  <c r="J1146" i="10"/>
  <c r="Q1146" i="10"/>
  <c r="J1145" i="10"/>
  <c r="Q1145" i="10"/>
  <c r="J1144" i="10"/>
  <c r="Q1144" i="10"/>
  <c r="J1143" i="10"/>
  <c r="Q1143" i="10"/>
  <c r="J1142" i="10"/>
  <c r="Q1142" i="10"/>
  <c r="J1141" i="10"/>
  <c r="Q1141" i="10"/>
  <c r="J1140" i="10"/>
  <c r="Q1140" i="10"/>
  <c r="J1139" i="10"/>
  <c r="Q1139" i="10"/>
  <c r="J1138" i="10"/>
  <c r="Q1138" i="10"/>
  <c r="J1137" i="10"/>
  <c r="Q1137" i="10"/>
  <c r="J1136" i="10"/>
  <c r="Q1136" i="10"/>
  <c r="J1135" i="10"/>
  <c r="Q1135" i="10"/>
  <c r="J1134" i="10"/>
  <c r="Q1134" i="10"/>
  <c r="J1133" i="10"/>
  <c r="Q1133" i="10"/>
  <c r="J1132" i="10"/>
  <c r="Q1132" i="10"/>
  <c r="J1131" i="10"/>
  <c r="Q1131" i="10"/>
  <c r="J1130" i="10"/>
  <c r="Q1130" i="10"/>
  <c r="J1129" i="10"/>
  <c r="Q1129" i="10"/>
  <c r="J1128" i="10"/>
  <c r="Q1128" i="10"/>
  <c r="J1127" i="10"/>
  <c r="Q1127" i="10"/>
  <c r="J1126" i="10"/>
  <c r="Q1126" i="10"/>
  <c r="J1125" i="10"/>
  <c r="Q1125" i="10"/>
  <c r="J1124" i="10"/>
  <c r="Q1124" i="10"/>
  <c r="J1123" i="10"/>
  <c r="Q1123" i="10"/>
  <c r="J1122" i="10"/>
  <c r="Q1122" i="10"/>
  <c r="J1121" i="10"/>
  <c r="Q1121" i="10"/>
  <c r="J1120" i="10"/>
  <c r="Q1120" i="10"/>
  <c r="J1119" i="10"/>
  <c r="Q1119" i="10"/>
  <c r="J1118" i="10"/>
  <c r="Q1118" i="10"/>
  <c r="J1117" i="10"/>
  <c r="Q1117" i="10"/>
  <c r="J1116" i="10"/>
  <c r="Q1116" i="10"/>
  <c r="J1115" i="10"/>
  <c r="Q1115" i="10"/>
  <c r="J1114" i="10"/>
  <c r="Q1114" i="10"/>
  <c r="J1113" i="10"/>
  <c r="Q1113" i="10"/>
  <c r="J1112" i="10"/>
  <c r="Q1112" i="10"/>
  <c r="J1111" i="10"/>
  <c r="Q1111" i="10"/>
  <c r="J1110" i="10"/>
  <c r="Q1110" i="10"/>
  <c r="J1109" i="10"/>
  <c r="Q1109" i="10"/>
  <c r="J1108" i="10"/>
  <c r="Q1108" i="10"/>
  <c r="J1107" i="10"/>
  <c r="Q1107" i="10"/>
  <c r="J1106" i="10"/>
  <c r="Q1106" i="10"/>
  <c r="J1105" i="10"/>
  <c r="Q1105" i="10"/>
  <c r="J1104" i="10"/>
  <c r="Q1104" i="10"/>
  <c r="J1103" i="10"/>
  <c r="Q1103" i="10"/>
  <c r="J1102" i="10"/>
  <c r="Q1102" i="10"/>
  <c r="J1101" i="10"/>
  <c r="Q1101" i="10"/>
  <c r="J1100" i="10"/>
  <c r="Q1100" i="10"/>
  <c r="J1099" i="10"/>
  <c r="Q1099" i="10"/>
  <c r="J1098" i="10"/>
  <c r="Q1098" i="10"/>
  <c r="J1097" i="10"/>
  <c r="Q1097" i="10"/>
  <c r="J1096" i="10"/>
  <c r="Q1096" i="10"/>
  <c r="J1095" i="10"/>
  <c r="Q1095" i="10"/>
  <c r="J1094" i="10"/>
  <c r="Q1094" i="10"/>
  <c r="J1093" i="10"/>
  <c r="Q1093" i="10"/>
  <c r="J1092" i="10"/>
  <c r="Q1092" i="10"/>
  <c r="J1091" i="10"/>
  <c r="Q1091" i="10"/>
  <c r="J1090" i="10"/>
  <c r="Q1090" i="10"/>
  <c r="J1089" i="10"/>
  <c r="Q1089" i="10"/>
  <c r="J1088" i="10"/>
  <c r="Q1088" i="10"/>
  <c r="J1087" i="10"/>
  <c r="Q1087" i="10"/>
  <c r="J1086" i="10"/>
  <c r="Q1086" i="10"/>
  <c r="J1085" i="10"/>
  <c r="Q1085" i="10"/>
  <c r="J1084" i="10"/>
  <c r="Q1084" i="10"/>
  <c r="J1083" i="10"/>
  <c r="Q1083" i="10"/>
  <c r="J1082" i="10"/>
  <c r="Q1082" i="10"/>
  <c r="J1081" i="10"/>
  <c r="Q1081" i="10"/>
  <c r="J1080" i="10"/>
  <c r="Q1080" i="10"/>
  <c r="J1079" i="10"/>
  <c r="Q1079" i="10"/>
  <c r="J1078" i="10"/>
  <c r="Q1078" i="10"/>
  <c r="J1077" i="10"/>
  <c r="Q1077" i="10"/>
  <c r="J1076" i="10"/>
  <c r="Q1076" i="10"/>
  <c r="J1075" i="10"/>
  <c r="Q1075" i="10"/>
  <c r="J1074" i="10"/>
  <c r="Q1074" i="10"/>
  <c r="J1073" i="10"/>
  <c r="Q1073" i="10"/>
  <c r="J1072" i="10"/>
  <c r="Q1072" i="10"/>
  <c r="J1071" i="10"/>
  <c r="Q1071" i="10"/>
  <c r="J1070" i="10"/>
  <c r="Q1070" i="10"/>
  <c r="J1069" i="10"/>
  <c r="Q1069" i="10"/>
  <c r="J1068" i="10"/>
  <c r="Q1068" i="10"/>
  <c r="J1067" i="10"/>
  <c r="Q1067" i="10"/>
  <c r="J1066" i="10"/>
  <c r="Q1066" i="10"/>
  <c r="J1065" i="10"/>
  <c r="Q1065" i="10"/>
  <c r="J1064" i="10"/>
  <c r="Q1064" i="10"/>
  <c r="J1063" i="10"/>
  <c r="Q1063" i="10"/>
  <c r="J1062" i="10"/>
  <c r="Q1062" i="10"/>
  <c r="J1061" i="10"/>
  <c r="Q1061" i="10"/>
  <c r="J1060" i="10"/>
  <c r="Q1060" i="10"/>
  <c r="J1059" i="10"/>
  <c r="Q1059" i="10"/>
  <c r="J1058" i="10"/>
  <c r="Q1058" i="10"/>
  <c r="J1057" i="10"/>
  <c r="Q1057" i="10"/>
  <c r="J1056" i="10"/>
  <c r="Q1056" i="10"/>
  <c r="J1055" i="10"/>
  <c r="Q1055" i="10"/>
  <c r="J1054" i="10"/>
  <c r="Q1054" i="10"/>
  <c r="J1053" i="10"/>
  <c r="Q1053" i="10"/>
  <c r="J1052" i="10"/>
  <c r="Q1052" i="10"/>
  <c r="J1051" i="10"/>
  <c r="Q1051" i="10"/>
  <c r="J1050" i="10"/>
  <c r="Q1050" i="10"/>
  <c r="J1049" i="10"/>
  <c r="Q1049" i="10"/>
  <c r="J1048" i="10"/>
  <c r="Q1048" i="10"/>
  <c r="J1047" i="10"/>
  <c r="Q1047" i="10"/>
  <c r="J1046" i="10"/>
  <c r="Q1046" i="10"/>
  <c r="J1045" i="10"/>
  <c r="Q1045" i="10"/>
  <c r="J1044" i="10"/>
  <c r="Q1044" i="10"/>
  <c r="J1043" i="10"/>
  <c r="Q1043" i="10"/>
  <c r="J1042" i="10"/>
  <c r="Q1042" i="10"/>
  <c r="J1041" i="10"/>
  <c r="Q1041" i="10"/>
  <c r="J1040" i="10"/>
  <c r="Q1040" i="10"/>
  <c r="J1039" i="10"/>
  <c r="Q1039" i="10"/>
  <c r="J1038" i="10"/>
  <c r="Q1038" i="10"/>
  <c r="J1037" i="10"/>
  <c r="Q1037" i="10"/>
  <c r="J1036" i="10"/>
  <c r="Q1036" i="10"/>
  <c r="J1035" i="10"/>
  <c r="Q1035" i="10"/>
  <c r="J1034" i="10"/>
  <c r="Q1034" i="10"/>
  <c r="J1033" i="10"/>
  <c r="Q1033" i="10"/>
  <c r="J1032" i="10"/>
  <c r="Q1032" i="10"/>
  <c r="J1031" i="10"/>
  <c r="Q1031" i="10"/>
  <c r="J1030" i="10"/>
  <c r="Q1030" i="10"/>
  <c r="J1029" i="10"/>
  <c r="Q1029" i="10"/>
  <c r="J1028" i="10"/>
  <c r="Q1028" i="10"/>
  <c r="J1027" i="10"/>
  <c r="Q1027" i="10"/>
  <c r="J1026" i="10"/>
  <c r="Q1026" i="10"/>
  <c r="J1025" i="10"/>
  <c r="Q1025" i="10"/>
  <c r="J1024" i="10"/>
  <c r="Q1024" i="10"/>
  <c r="J1023" i="10"/>
  <c r="Q1023" i="10"/>
  <c r="J1022" i="10"/>
  <c r="Q1022" i="10"/>
  <c r="J1021" i="10"/>
  <c r="Q1021" i="10"/>
  <c r="J1020" i="10"/>
  <c r="Q1020" i="10"/>
  <c r="J1019" i="10"/>
  <c r="Q1019" i="10"/>
  <c r="J1018" i="10"/>
  <c r="Q1018" i="10"/>
  <c r="J1017" i="10"/>
  <c r="Q1017" i="10"/>
  <c r="J1016" i="10"/>
  <c r="Q1016" i="10"/>
  <c r="J1015" i="10"/>
  <c r="Q1015" i="10"/>
  <c r="J1014" i="10"/>
  <c r="Q1014" i="10"/>
  <c r="J1013" i="10"/>
  <c r="Q1013" i="10"/>
  <c r="J1012" i="10"/>
  <c r="Q1012" i="10"/>
  <c r="J1011" i="10"/>
  <c r="Q1011" i="10"/>
  <c r="J1010" i="10"/>
  <c r="Q1010" i="10"/>
  <c r="J1009" i="10"/>
  <c r="Q1009" i="10"/>
  <c r="J1008" i="10"/>
  <c r="Q1008" i="10"/>
  <c r="J1007" i="10"/>
  <c r="Q1007" i="10"/>
  <c r="J1006" i="10"/>
  <c r="Q1006" i="10"/>
  <c r="J1005" i="10"/>
  <c r="Q1005" i="10"/>
  <c r="J1004" i="10"/>
  <c r="Q1004" i="10"/>
  <c r="J1003" i="10"/>
  <c r="Q1003" i="10"/>
  <c r="J1002" i="10"/>
  <c r="Q1002" i="10"/>
  <c r="J1001" i="10"/>
  <c r="Q1001" i="10"/>
  <c r="J1000" i="10"/>
  <c r="Q1000" i="10"/>
  <c r="J999" i="10"/>
  <c r="Q999" i="10"/>
  <c r="J998" i="10"/>
  <c r="Q998" i="10"/>
  <c r="J997" i="10"/>
  <c r="Q997" i="10"/>
  <c r="J996" i="10"/>
  <c r="Q996" i="10"/>
  <c r="J995" i="10"/>
  <c r="Q995" i="10"/>
  <c r="J994" i="10"/>
  <c r="Q994" i="10"/>
  <c r="J993" i="10"/>
  <c r="Q993" i="10"/>
  <c r="J992" i="10"/>
  <c r="Q992" i="10"/>
  <c r="J991" i="10"/>
  <c r="Q991" i="10"/>
  <c r="J990" i="10"/>
  <c r="Q990" i="10"/>
  <c r="J989" i="10"/>
  <c r="Q989" i="10"/>
  <c r="J988" i="10"/>
  <c r="Q988" i="10"/>
  <c r="J987" i="10"/>
  <c r="Q987" i="10"/>
  <c r="J986" i="10"/>
  <c r="Q986" i="10"/>
  <c r="J985" i="10"/>
  <c r="Q985" i="10"/>
  <c r="J984" i="10"/>
  <c r="Q984" i="10"/>
  <c r="J983" i="10"/>
  <c r="Q983" i="10"/>
  <c r="J982" i="10"/>
  <c r="Q982" i="10"/>
  <c r="J981" i="10"/>
  <c r="Q981" i="10"/>
  <c r="J980" i="10"/>
  <c r="Q980" i="10"/>
  <c r="J979" i="10"/>
  <c r="Q979" i="10"/>
  <c r="J978" i="10"/>
  <c r="Q978" i="10"/>
  <c r="J977" i="10"/>
  <c r="Q977" i="10"/>
  <c r="J976" i="10"/>
  <c r="Q976" i="10"/>
  <c r="J975" i="10"/>
  <c r="Q975" i="10"/>
  <c r="J974" i="10"/>
  <c r="Q974" i="10"/>
  <c r="J973" i="10"/>
  <c r="Q973" i="10"/>
  <c r="J972" i="10"/>
  <c r="Q972" i="10"/>
  <c r="J971" i="10"/>
  <c r="Q971" i="10"/>
  <c r="J970" i="10"/>
  <c r="Q970" i="10"/>
  <c r="J969" i="10"/>
  <c r="Q969" i="10"/>
  <c r="J968" i="10"/>
  <c r="Q968" i="10"/>
  <c r="J967" i="10"/>
  <c r="Q967" i="10"/>
  <c r="J966" i="10"/>
  <c r="Q966" i="10"/>
  <c r="J965" i="10"/>
  <c r="Q965" i="10"/>
  <c r="J964" i="10"/>
  <c r="Q964" i="10"/>
  <c r="J963" i="10"/>
  <c r="Q963" i="10"/>
  <c r="J962" i="10"/>
  <c r="Q962" i="10"/>
  <c r="J961" i="10"/>
  <c r="Q961" i="10"/>
  <c r="J960" i="10"/>
  <c r="Q960" i="10"/>
  <c r="J959" i="10"/>
  <c r="Q959" i="10"/>
  <c r="J958" i="10"/>
  <c r="Q958" i="10"/>
  <c r="J957" i="10"/>
  <c r="Q957" i="10"/>
  <c r="J956" i="10"/>
  <c r="Q956" i="10"/>
  <c r="J955" i="10"/>
  <c r="Q955" i="10"/>
  <c r="J954" i="10"/>
  <c r="Q954" i="10"/>
  <c r="J953" i="10"/>
  <c r="Q953" i="10"/>
  <c r="J952" i="10"/>
  <c r="Q952" i="10"/>
  <c r="J951" i="10"/>
  <c r="Q951" i="10"/>
  <c r="J950" i="10"/>
  <c r="Q950" i="10"/>
  <c r="J949" i="10"/>
  <c r="Q949" i="10"/>
  <c r="J948" i="10"/>
  <c r="Q948" i="10"/>
  <c r="J947" i="10"/>
  <c r="Q947" i="10"/>
  <c r="J946" i="10"/>
  <c r="Q946" i="10"/>
  <c r="J945" i="10"/>
  <c r="Q945" i="10"/>
  <c r="J944" i="10"/>
  <c r="Q944" i="10"/>
  <c r="J943" i="10"/>
  <c r="Q943" i="10"/>
  <c r="J942" i="10"/>
  <c r="Q942" i="10"/>
  <c r="J941" i="10"/>
  <c r="Q941" i="10"/>
  <c r="J940" i="10"/>
  <c r="Q940" i="10"/>
  <c r="J939" i="10"/>
  <c r="Q939" i="10"/>
  <c r="J938" i="10"/>
  <c r="Q938" i="10"/>
  <c r="J937" i="10"/>
  <c r="Q937" i="10"/>
  <c r="J936" i="10"/>
  <c r="Q936" i="10"/>
  <c r="J935" i="10"/>
  <c r="Q935" i="10"/>
  <c r="J934" i="10"/>
  <c r="Q934" i="10"/>
  <c r="J933" i="10"/>
  <c r="Q933" i="10"/>
  <c r="J932" i="10"/>
  <c r="Q932" i="10"/>
  <c r="J931" i="10"/>
  <c r="Q931" i="10"/>
  <c r="J930" i="10"/>
  <c r="Q930" i="10"/>
  <c r="J929" i="10"/>
  <c r="Q929" i="10"/>
  <c r="J928" i="10"/>
  <c r="Q928" i="10"/>
  <c r="J927" i="10"/>
  <c r="Q927" i="10"/>
  <c r="J926" i="10"/>
  <c r="Q926" i="10"/>
  <c r="J925" i="10"/>
  <c r="Q925" i="10"/>
  <c r="J924" i="10"/>
  <c r="Q924" i="10"/>
  <c r="J923" i="10"/>
  <c r="Q923" i="10"/>
  <c r="J922" i="10"/>
  <c r="Q922" i="10"/>
  <c r="J921" i="10"/>
  <c r="Q921" i="10"/>
  <c r="J920" i="10"/>
  <c r="Q920" i="10"/>
  <c r="J919" i="10"/>
  <c r="Q919" i="10"/>
  <c r="J918" i="10"/>
  <c r="Q918" i="10"/>
  <c r="J917" i="10"/>
  <c r="Q917" i="10"/>
  <c r="J916" i="10"/>
  <c r="Q916" i="10"/>
  <c r="J915" i="10"/>
  <c r="Q915" i="10"/>
  <c r="J914" i="10"/>
  <c r="Q914" i="10"/>
  <c r="J913" i="10"/>
  <c r="Q913" i="10"/>
  <c r="J912" i="10"/>
  <c r="Q912" i="10"/>
  <c r="J911" i="10"/>
  <c r="Q911" i="10"/>
  <c r="J910" i="10"/>
  <c r="Q910" i="10"/>
  <c r="J909" i="10"/>
  <c r="Q909" i="10"/>
  <c r="J908" i="10"/>
  <c r="Q908" i="10"/>
  <c r="J907" i="10"/>
  <c r="Q907" i="10"/>
  <c r="J906" i="10"/>
  <c r="Q906" i="10"/>
  <c r="J905" i="10"/>
  <c r="Q905" i="10"/>
  <c r="J904" i="10"/>
  <c r="Q904" i="10"/>
  <c r="J903" i="10"/>
  <c r="Q903" i="10"/>
  <c r="J902" i="10"/>
  <c r="Q902" i="10"/>
  <c r="J901" i="10"/>
  <c r="Q901" i="10"/>
  <c r="J900" i="10"/>
  <c r="Q900" i="10"/>
  <c r="J899" i="10"/>
  <c r="Q899" i="10"/>
  <c r="J898" i="10"/>
  <c r="Q898" i="10"/>
  <c r="J897" i="10"/>
  <c r="Q897" i="10"/>
  <c r="J896" i="10"/>
  <c r="Q896" i="10"/>
  <c r="J895" i="10"/>
  <c r="Q895" i="10"/>
  <c r="J894" i="10"/>
  <c r="Q894" i="10"/>
  <c r="J893" i="10"/>
  <c r="Q893" i="10"/>
  <c r="J892" i="10"/>
  <c r="Q892" i="10"/>
  <c r="J891" i="10"/>
  <c r="Q891" i="10"/>
  <c r="J890" i="10"/>
  <c r="Q890" i="10"/>
  <c r="J889" i="10"/>
  <c r="Q889" i="10"/>
  <c r="J888" i="10"/>
  <c r="Q888" i="10"/>
  <c r="J887" i="10"/>
  <c r="Q887" i="10"/>
  <c r="J886" i="10"/>
  <c r="Q886" i="10"/>
  <c r="J885" i="10"/>
  <c r="Q885" i="10"/>
  <c r="J884" i="10"/>
  <c r="Q884" i="10"/>
  <c r="J883" i="10"/>
  <c r="Q883" i="10"/>
  <c r="J882" i="10"/>
  <c r="Q882" i="10"/>
  <c r="J881" i="10"/>
  <c r="Q881" i="10"/>
  <c r="J880" i="10"/>
  <c r="Q880" i="10"/>
  <c r="J879" i="10"/>
  <c r="Q879" i="10"/>
  <c r="J878" i="10"/>
  <c r="Q878" i="10"/>
  <c r="J877" i="10"/>
  <c r="Q877" i="10"/>
  <c r="J876" i="10"/>
  <c r="Q876" i="10"/>
  <c r="J875" i="10"/>
  <c r="Q875" i="10"/>
  <c r="J874" i="10"/>
  <c r="Q874" i="10"/>
  <c r="J873" i="10"/>
  <c r="Q873" i="10"/>
  <c r="J872" i="10"/>
  <c r="Q872" i="10"/>
  <c r="J871" i="10"/>
  <c r="Q871" i="10"/>
  <c r="J870" i="10"/>
  <c r="Q870" i="10"/>
  <c r="J869" i="10"/>
  <c r="Q869" i="10"/>
  <c r="J868" i="10"/>
  <c r="Q868" i="10"/>
  <c r="J867" i="10"/>
  <c r="Q867" i="10"/>
  <c r="J866" i="10"/>
  <c r="Q866" i="10"/>
  <c r="J865" i="10"/>
  <c r="Q865" i="10"/>
  <c r="J864" i="10"/>
  <c r="Q864" i="10"/>
  <c r="J863" i="10"/>
  <c r="Q863" i="10"/>
  <c r="J862" i="10"/>
  <c r="Q862" i="10"/>
  <c r="J861" i="10"/>
  <c r="Q861" i="10"/>
  <c r="J860" i="10"/>
  <c r="Q860" i="10"/>
  <c r="J859" i="10"/>
  <c r="Q859" i="10"/>
  <c r="J858" i="10"/>
  <c r="Q858" i="10"/>
  <c r="J857" i="10"/>
  <c r="Q857" i="10"/>
  <c r="J856" i="10"/>
  <c r="Q856" i="10"/>
  <c r="J855" i="10"/>
  <c r="Q855" i="10"/>
  <c r="J854" i="10"/>
  <c r="Q854" i="10"/>
  <c r="J853" i="10"/>
  <c r="Q853" i="10"/>
  <c r="J852" i="10"/>
  <c r="Q852" i="10"/>
  <c r="J851" i="10"/>
  <c r="Q851" i="10"/>
  <c r="J850" i="10"/>
  <c r="Q850" i="10"/>
  <c r="J849" i="10"/>
  <c r="Q849" i="10"/>
  <c r="J848" i="10"/>
  <c r="Q848" i="10"/>
  <c r="J847" i="10"/>
  <c r="Q847" i="10"/>
  <c r="J846" i="10"/>
  <c r="Q846" i="10"/>
  <c r="J845" i="10"/>
  <c r="Q845" i="10"/>
  <c r="J844" i="10"/>
  <c r="Q844" i="10"/>
  <c r="J843" i="10"/>
  <c r="Q843" i="10"/>
  <c r="J842" i="10"/>
  <c r="Q842" i="10"/>
  <c r="J841" i="10"/>
  <c r="Q841" i="10"/>
  <c r="J840" i="10"/>
  <c r="Q840" i="10"/>
  <c r="J839" i="10"/>
  <c r="Q839" i="10"/>
  <c r="J838" i="10"/>
  <c r="Q838" i="10"/>
  <c r="J837" i="10"/>
  <c r="Q837" i="10"/>
  <c r="J836" i="10"/>
  <c r="Q836" i="10"/>
  <c r="J835" i="10"/>
  <c r="Q835" i="10"/>
  <c r="J834" i="10"/>
  <c r="Q834" i="10"/>
  <c r="J833" i="10"/>
  <c r="Q833" i="10"/>
  <c r="J832" i="10"/>
  <c r="Q832" i="10"/>
  <c r="J831" i="10"/>
  <c r="Q831" i="10"/>
  <c r="J830" i="10"/>
  <c r="Q830" i="10"/>
  <c r="J829" i="10"/>
  <c r="Q829" i="10"/>
  <c r="J828" i="10"/>
  <c r="Q828" i="10"/>
  <c r="J827" i="10"/>
  <c r="Q827" i="10"/>
  <c r="J826" i="10"/>
  <c r="Q826" i="10"/>
  <c r="J825" i="10"/>
  <c r="Q825" i="10"/>
  <c r="J824" i="10"/>
  <c r="Q824" i="10"/>
  <c r="J823" i="10"/>
  <c r="Q823" i="10"/>
  <c r="J822" i="10"/>
  <c r="Q822" i="10"/>
  <c r="J821" i="10"/>
  <c r="Q821" i="10"/>
  <c r="J820" i="10"/>
  <c r="Q820" i="10"/>
  <c r="J819" i="10"/>
  <c r="Q819" i="10"/>
  <c r="J818" i="10"/>
  <c r="Q818" i="10"/>
  <c r="J817" i="10"/>
  <c r="Q817" i="10"/>
  <c r="J816" i="10"/>
  <c r="Q816" i="10"/>
  <c r="J815" i="10"/>
  <c r="Q815" i="10"/>
  <c r="J814" i="10"/>
  <c r="Q814" i="10"/>
  <c r="J813" i="10"/>
  <c r="Q813" i="10"/>
  <c r="J812" i="10"/>
  <c r="Q812" i="10"/>
  <c r="J811" i="10"/>
  <c r="Q811" i="10"/>
  <c r="J810" i="10"/>
  <c r="Q810" i="10"/>
  <c r="J809" i="10"/>
  <c r="Q809" i="10"/>
  <c r="J808" i="10"/>
  <c r="Q808" i="10"/>
  <c r="J807" i="10"/>
  <c r="Q807" i="10"/>
  <c r="J806" i="10"/>
  <c r="Q806" i="10"/>
  <c r="J805" i="10"/>
  <c r="Q805" i="10"/>
  <c r="J804" i="10"/>
  <c r="Q804" i="10"/>
  <c r="J803" i="10"/>
  <c r="Q803" i="10"/>
  <c r="J802" i="10"/>
  <c r="Q802" i="10"/>
  <c r="J801" i="10"/>
  <c r="Q801" i="10"/>
  <c r="J800" i="10"/>
  <c r="Q800" i="10"/>
  <c r="J799" i="10"/>
  <c r="Q799" i="10"/>
  <c r="J798" i="10"/>
  <c r="Q798" i="10"/>
  <c r="J797" i="10"/>
  <c r="Q797" i="10"/>
  <c r="J796" i="10"/>
  <c r="Q796" i="10"/>
  <c r="J795" i="10"/>
  <c r="Q795" i="10"/>
  <c r="J794" i="10"/>
  <c r="Q794" i="10"/>
  <c r="J793" i="10"/>
  <c r="Q793" i="10"/>
  <c r="J792" i="10"/>
  <c r="Q792" i="10"/>
  <c r="J791" i="10"/>
  <c r="Q791" i="10"/>
  <c r="J790" i="10"/>
  <c r="Q790" i="10"/>
  <c r="J789" i="10"/>
  <c r="Q789" i="10"/>
  <c r="J788" i="10"/>
  <c r="Q788" i="10"/>
  <c r="J787" i="10"/>
  <c r="Q787" i="10"/>
  <c r="J786" i="10"/>
  <c r="Q786" i="10"/>
  <c r="J785" i="10"/>
  <c r="Q785" i="10"/>
  <c r="J784" i="10"/>
  <c r="Q784" i="10"/>
  <c r="J783" i="10"/>
  <c r="Q783" i="10"/>
  <c r="J782" i="10"/>
  <c r="Q782" i="10"/>
  <c r="J781" i="10"/>
  <c r="Q781" i="10"/>
  <c r="J780" i="10"/>
  <c r="Q780" i="10"/>
  <c r="J779" i="10"/>
  <c r="Q779" i="10"/>
  <c r="J778" i="10"/>
  <c r="Q778" i="10"/>
  <c r="J777" i="10"/>
  <c r="Q777" i="10"/>
  <c r="J776" i="10"/>
  <c r="Q776" i="10"/>
  <c r="J775" i="10"/>
  <c r="Q775" i="10"/>
  <c r="J774" i="10"/>
  <c r="Q774" i="10"/>
  <c r="J773" i="10"/>
  <c r="Q773" i="10"/>
  <c r="J772" i="10"/>
  <c r="Q772" i="10"/>
  <c r="J771" i="10"/>
  <c r="Q771" i="10"/>
  <c r="J770" i="10"/>
  <c r="Q770" i="10"/>
  <c r="J769" i="10"/>
  <c r="Q769" i="10"/>
  <c r="J768" i="10"/>
  <c r="Q768" i="10"/>
  <c r="J767" i="10"/>
  <c r="Q767" i="10"/>
  <c r="J766" i="10"/>
  <c r="Q766" i="10"/>
  <c r="J765" i="10"/>
  <c r="Q765" i="10"/>
  <c r="J764" i="10"/>
  <c r="Q764" i="10"/>
  <c r="J763" i="10"/>
  <c r="Q763" i="10"/>
  <c r="J762" i="10"/>
  <c r="Q762" i="10"/>
  <c r="J761" i="10"/>
  <c r="Q761" i="10"/>
  <c r="J760" i="10"/>
  <c r="Q760" i="10"/>
  <c r="J759" i="10"/>
  <c r="Q759" i="10"/>
  <c r="J758" i="10"/>
  <c r="Q758" i="10"/>
  <c r="J757" i="10"/>
  <c r="Q757" i="10"/>
  <c r="J756" i="10"/>
  <c r="Q756" i="10"/>
  <c r="J755" i="10"/>
  <c r="Q755" i="10"/>
  <c r="J754" i="10"/>
  <c r="Q754" i="10"/>
  <c r="J753" i="10"/>
  <c r="Q753" i="10"/>
  <c r="J752" i="10"/>
  <c r="Q752" i="10"/>
  <c r="J751" i="10"/>
  <c r="Q751" i="10"/>
  <c r="J750" i="10"/>
  <c r="Q750" i="10"/>
  <c r="J749" i="10"/>
  <c r="Q749" i="10"/>
  <c r="J748" i="10"/>
  <c r="Q748" i="10"/>
  <c r="J747" i="10"/>
  <c r="Q747" i="10"/>
  <c r="J746" i="10"/>
  <c r="Q746" i="10"/>
  <c r="J745" i="10"/>
  <c r="Q745" i="10"/>
  <c r="J744" i="10"/>
  <c r="Q744" i="10"/>
  <c r="J743" i="10"/>
  <c r="Q743" i="10"/>
  <c r="J742" i="10"/>
  <c r="Q742" i="10"/>
  <c r="J741" i="10"/>
  <c r="Q741" i="10"/>
  <c r="J740" i="10"/>
  <c r="Q740" i="10"/>
  <c r="J739" i="10"/>
  <c r="Q739" i="10"/>
  <c r="J738" i="10"/>
  <c r="Q738" i="10"/>
  <c r="J737" i="10"/>
  <c r="Q737" i="10"/>
  <c r="J736" i="10"/>
  <c r="Q736" i="10"/>
  <c r="J735" i="10"/>
  <c r="Q735" i="10"/>
  <c r="J734" i="10"/>
  <c r="Q734" i="10"/>
  <c r="J733" i="10"/>
  <c r="Q733" i="10"/>
  <c r="J732" i="10"/>
  <c r="Q732" i="10"/>
  <c r="J731" i="10"/>
  <c r="Q731" i="10"/>
  <c r="J730" i="10"/>
  <c r="Q730" i="10"/>
  <c r="J729" i="10"/>
  <c r="Q729" i="10"/>
  <c r="J728" i="10"/>
  <c r="Q728" i="10"/>
  <c r="J727" i="10"/>
  <c r="Q727" i="10"/>
  <c r="J726" i="10"/>
  <c r="Q726" i="10"/>
  <c r="J725" i="10"/>
  <c r="Q725" i="10"/>
  <c r="J724" i="10"/>
  <c r="Q724" i="10"/>
  <c r="J723" i="10"/>
  <c r="Q723" i="10"/>
  <c r="J722" i="10"/>
  <c r="Q722" i="10"/>
  <c r="J721" i="10"/>
  <c r="Q721" i="10"/>
  <c r="J720" i="10"/>
  <c r="Q720" i="10"/>
  <c r="J719" i="10"/>
  <c r="Q719" i="10"/>
  <c r="J718" i="10"/>
  <c r="Q718" i="10"/>
  <c r="J717" i="10"/>
  <c r="Q717" i="10"/>
  <c r="J716" i="10"/>
  <c r="Q716" i="10"/>
  <c r="J715" i="10"/>
  <c r="Q715" i="10"/>
  <c r="J714" i="10"/>
  <c r="Q714" i="10"/>
  <c r="J713" i="10"/>
  <c r="Q713" i="10"/>
  <c r="J712" i="10"/>
  <c r="Q712" i="10"/>
  <c r="J711" i="10"/>
  <c r="Q711" i="10"/>
  <c r="J710" i="10"/>
  <c r="Q710" i="10"/>
  <c r="J709" i="10"/>
  <c r="Q709" i="10"/>
  <c r="J708" i="10"/>
  <c r="Q708" i="10"/>
  <c r="J707" i="10"/>
  <c r="Q707" i="10"/>
  <c r="J706" i="10"/>
  <c r="Q706" i="10"/>
  <c r="J705" i="10"/>
  <c r="Q705" i="10"/>
  <c r="J704" i="10"/>
  <c r="Q704" i="10"/>
  <c r="J703" i="10"/>
  <c r="Q703" i="10"/>
  <c r="J702" i="10"/>
  <c r="Q702" i="10"/>
  <c r="J701" i="10"/>
  <c r="Q701" i="10"/>
  <c r="J700" i="10"/>
  <c r="Q700" i="10"/>
  <c r="J699" i="10"/>
  <c r="Q699" i="10"/>
  <c r="J698" i="10"/>
  <c r="Q698" i="10"/>
  <c r="J697" i="10"/>
  <c r="Q697" i="10"/>
  <c r="J696" i="10"/>
  <c r="Q696" i="10"/>
  <c r="J695" i="10"/>
  <c r="Q695" i="10"/>
  <c r="J694" i="10"/>
  <c r="Q694" i="10"/>
  <c r="J693" i="10"/>
  <c r="Q693" i="10"/>
  <c r="J692" i="10"/>
  <c r="Q692" i="10"/>
  <c r="J691" i="10"/>
  <c r="Q691" i="10"/>
  <c r="J690" i="10"/>
  <c r="Q690" i="10"/>
  <c r="J689" i="10"/>
  <c r="Q689" i="10"/>
  <c r="J688" i="10"/>
  <c r="Q688" i="10"/>
  <c r="J687" i="10"/>
  <c r="Q687" i="10"/>
  <c r="J686" i="10"/>
  <c r="Q686" i="10"/>
  <c r="J685" i="10"/>
  <c r="Q685" i="10"/>
  <c r="J684" i="10"/>
  <c r="Q684" i="10"/>
  <c r="J683" i="10"/>
  <c r="Q683" i="10"/>
  <c r="J682" i="10"/>
  <c r="Q682" i="10"/>
  <c r="J681" i="10"/>
  <c r="Q681" i="10"/>
  <c r="J680" i="10"/>
  <c r="Q680" i="10"/>
  <c r="J679" i="10"/>
  <c r="Q679" i="10"/>
  <c r="J678" i="10"/>
  <c r="Q678" i="10"/>
  <c r="J677" i="10"/>
  <c r="Q677" i="10"/>
  <c r="J676" i="10"/>
  <c r="Q676" i="10"/>
  <c r="J675" i="10"/>
  <c r="Q675" i="10"/>
  <c r="J674" i="10"/>
  <c r="Q674" i="10"/>
  <c r="J673" i="10"/>
  <c r="Q673" i="10"/>
  <c r="J672" i="10"/>
  <c r="Q672" i="10"/>
  <c r="J671" i="10"/>
  <c r="Q671" i="10"/>
  <c r="J670" i="10"/>
  <c r="Q670" i="10"/>
  <c r="J669" i="10"/>
  <c r="Q669" i="10"/>
  <c r="J668" i="10"/>
  <c r="Q668" i="10"/>
  <c r="J667" i="10"/>
  <c r="Q667" i="10"/>
  <c r="J666" i="10"/>
  <c r="Q666" i="10"/>
  <c r="J665" i="10"/>
  <c r="Q665" i="10"/>
  <c r="J664" i="10"/>
  <c r="Q664" i="10"/>
  <c r="J663" i="10"/>
  <c r="Q663" i="10"/>
  <c r="J662" i="10"/>
  <c r="Q662" i="10"/>
  <c r="J661" i="10"/>
  <c r="Q661" i="10"/>
  <c r="J660" i="10"/>
  <c r="Q660" i="10"/>
  <c r="J659" i="10"/>
  <c r="Q659" i="10"/>
  <c r="J658" i="10"/>
  <c r="Q658" i="10"/>
  <c r="J657" i="10"/>
  <c r="Q657" i="10"/>
  <c r="J656" i="10"/>
  <c r="Q656" i="10"/>
  <c r="J655" i="10"/>
  <c r="Q655" i="10"/>
  <c r="J654" i="10"/>
  <c r="Q654" i="10"/>
  <c r="J653" i="10"/>
  <c r="Q653" i="10"/>
  <c r="J652" i="10"/>
  <c r="Q652" i="10"/>
  <c r="J651" i="10"/>
  <c r="Q651" i="10"/>
  <c r="J650" i="10"/>
  <c r="Q650" i="10"/>
  <c r="J649" i="10"/>
  <c r="Q649" i="10"/>
  <c r="J648" i="10"/>
  <c r="Q648" i="10"/>
  <c r="J647" i="10"/>
  <c r="Q647" i="10"/>
  <c r="J646" i="10"/>
  <c r="Q646" i="10"/>
  <c r="J645" i="10"/>
  <c r="Q645" i="10"/>
  <c r="J644" i="10"/>
  <c r="Q644" i="10"/>
  <c r="J643" i="10"/>
  <c r="Q643" i="10"/>
  <c r="J642" i="10"/>
  <c r="Q642" i="10"/>
  <c r="J641" i="10"/>
  <c r="Q641" i="10"/>
  <c r="J640" i="10"/>
  <c r="Q640" i="10"/>
  <c r="J639" i="10"/>
  <c r="Q639" i="10"/>
  <c r="J638" i="10"/>
  <c r="Q638" i="10"/>
  <c r="J637" i="10"/>
  <c r="Q637" i="10"/>
  <c r="J636" i="10"/>
  <c r="Q636" i="10"/>
  <c r="J635" i="10"/>
  <c r="Q635" i="10"/>
  <c r="J634" i="10"/>
  <c r="Q634" i="10"/>
  <c r="J633" i="10"/>
  <c r="Q633" i="10"/>
  <c r="J632" i="10"/>
  <c r="Q632" i="10"/>
  <c r="J631" i="10"/>
  <c r="Q631" i="10"/>
  <c r="J630" i="10"/>
  <c r="Q630" i="10"/>
  <c r="J629" i="10"/>
  <c r="Q629" i="10"/>
  <c r="J628" i="10"/>
  <c r="Q628" i="10"/>
  <c r="J627" i="10"/>
  <c r="Q627" i="10"/>
  <c r="J626" i="10"/>
  <c r="Q626" i="10"/>
  <c r="J625" i="10"/>
  <c r="Q625" i="10"/>
  <c r="J624" i="10"/>
  <c r="Q624" i="10"/>
  <c r="J623" i="10"/>
  <c r="Q623" i="10"/>
  <c r="J622" i="10"/>
  <c r="Q622" i="10"/>
  <c r="J621" i="10"/>
  <c r="Q621" i="10"/>
  <c r="J620" i="10"/>
  <c r="Q620" i="10"/>
  <c r="J619" i="10"/>
  <c r="Q619" i="10"/>
  <c r="J618" i="10"/>
  <c r="Q618" i="10"/>
  <c r="J617" i="10"/>
  <c r="Q617" i="10"/>
  <c r="J616" i="10"/>
  <c r="Q616" i="10"/>
  <c r="J615" i="10"/>
  <c r="Q615" i="10"/>
  <c r="J614" i="10"/>
  <c r="Q614" i="10"/>
  <c r="J613" i="10"/>
  <c r="Q613" i="10"/>
  <c r="J612" i="10"/>
  <c r="Q612" i="10"/>
  <c r="J611" i="10"/>
  <c r="Q611" i="10"/>
  <c r="J610" i="10"/>
  <c r="Q610" i="10"/>
  <c r="J609" i="10"/>
  <c r="Q609" i="10"/>
  <c r="J608" i="10"/>
  <c r="Q608" i="10"/>
  <c r="J607" i="10"/>
  <c r="Q607" i="10"/>
  <c r="J606" i="10"/>
  <c r="Q606" i="10"/>
  <c r="J605" i="10"/>
  <c r="Q605" i="10"/>
  <c r="J604" i="10"/>
  <c r="Q604" i="10"/>
  <c r="J603" i="10"/>
  <c r="Q603" i="10"/>
  <c r="J602" i="10"/>
  <c r="Q602" i="10"/>
  <c r="J601" i="10"/>
  <c r="Q601" i="10"/>
  <c r="J600" i="10"/>
  <c r="Q600" i="10"/>
  <c r="J599" i="10"/>
  <c r="Q599" i="10"/>
  <c r="J598" i="10"/>
  <c r="Q598" i="10"/>
  <c r="J597" i="10"/>
  <c r="Q597" i="10"/>
  <c r="J596" i="10"/>
  <c r="Q596" i="10"/>
  <c r="J595" i="10"/>
  <c r="Q595" i="10"/>
  <c r="J594" i="10"/>
  <c r="Q594" i="10"/>
  <c r="J593" i="10"/>
  <c r="Q593" i="10"/>
  <c r="J592" i="10"/>
  <c r="Q592" i="10"/>
  <c r="J591" i="10"/>
  <c r="Q591" i="10"/>
  <c r="J590" i="10"/>
  <c r="Q590" i="10"/>
  <c r="J589" i="10"/>
  <c r="Q589" i="10"/>
  <c r="J588" i="10"/>
  <c r="Q588" i="10"/>
  <c r="J587" i="10"/>
  <c r="Q587" i="10"/>
  <c r="J586" i="10"/>
  <c r="Q586" i="10"/>
  <c r="J585" i="10"/>
  <c r="Q585" i="10"/>
  <c r="J584" i="10"/>
  <c r="Q584" i="10"/>
  <c r="J583" i="10"/>
  <c r="Q583" i="10"/>
  <c r="J582" i="10"/>
  <c r="Q582" i="10"/>
  <c r="J581" i="10"/>
  <c r="Q581" i="10"/>
  <c r="J580" i="10"/>
  <c r="Q580" i="10"/>
  <c r="J579" i="10"/>
  <c r="Q579" i="10"/>
  <c r="J578" i="10"/>
  <c r="Q578" i="10"/>
  <c r="J577" i="10"/>
  <c r="Q577" i="10"/>
  <c r="J576" i="10"/>
  <c r="Q576" i="10"/>
  <c r="J575" i="10"/>
  <c r="Q575" i="10"/>
  <c r="J574" i="10"/>
  <c r="Q574" i="10"/>
  <c r="J573" i="10"/>
  <c r="Q573" i="10"/>
  <c r="J572" i="10"/>
  <c r="Q572" i="10"/>
  <c r="J571" i="10"/>
  <c r="Q571" i="10"/>
  <c r="J570" i="10"/>
  <c r="Q570" i="10"/>
  <c r="J569" i="10"/>
  <c r="Q569" i="10"/>
  <c r="J568" i="10"/>
  <c r="Q568" i="10"/>
  <c r="J567" i="10"/>
  <c r="Q567" i="10"/>
  <c r="J566" i="10"/>
  <c r="Q566" i="10"/>
  <c r="J565" i="10"/>
  <c r="Q565" i="10"/>
  <c r="J564" i="10"/>
  <c r="Q564" i="10"/>
  <c r="J563" i="10"/>
  <c r="Q563" i="10"/>
  <c r="J562" i="10"/>
  <c r="Q562" i="10"/>
  <c r="J561" i="10"/>
  <c r="Q561" i="10"/>
  <c r="J560" i="10"/>
  <c r="Q560" i="10"/>
  <c r="J559" i="10"/>
  <c r="Q559" i="10"/>
  <c r="J558" i="10"/>
  <c r="Q558" i="10"/>
  <c r="J557" i="10"/>
  <c r="Q557" i="10"/>
  <c r="J556" i="10"/>
  <c r="Q556" i="10"/>
  <c r="J555" i="10"/>
  <c r="Q555" i="10"/>
  <c r="J554" i="10"/>
  <c r="Q554" i="10"/>
  <c r="J553" i="10"/>
  <c r="Q553" i="10"/>
  <c r="J552" i="10"/>
  <c r="Q552" i="10"/>
  <c r="J551" i="10"/>
  <c r="Q551" i="10"/>
  <c r="J550" i="10"/>
  <c r="Q550" i="10"/>
  <c r="J549" i="10"/>
  <c r="Q549" i="10"/>
  <c r="J548" i="10"/>
  <c r="Q548" i="10"/>
  <c r="J547" i="10"/>
  <c r="Q547" i="10"/>
  <c r="J546" i="10"/>
  <c r="Q546" i="10"/>
  <c r="J545" i="10"/>
  <c r="Q545" i="10"/>
  <c r="J544" i="10"/>
  <c r="Q544" i="10"/>
  <c r="J543" i="10"/>
  <c r="Q543" i="10"/>
  <c r="J542" i="10"/>
  <c r="Q542" i="10"/>
  <c r="J541" i="10"/>
  <c r="Q541" i="10"/>
  <c r="J540" i="10"/>
  <c r="Q540" i="10"/>
  <c r="J539" i="10"/>
  <c r="Q539" i="10"/>
  <c r="J538" i="10"/>
  <c r="Q538" i="10"/>
  <c r="J537" i="10"/>
  <c r="Q537" i="10"/>
  <c r="J536" i="10"/>
  <c r="Q536" i="10"/>
  <c r="J535" i="10"/>
  <c r="Q535" i="10"/>
  <c r="J534" i="10"/>
  <c r="Q534" i="10"/>
  <c r="J533" i="10"/>
  <c r="Q533" i="10"/>
  <c r="J532" i="10"/>
  <c r="Q532" i="10"/>
  <c r="J531" i="10"/>
  <c r="Q531" i="10"/>
  <c r="J530" i="10"/>
  <c r="Q530" i="10"/>
  <c r="J529" i="10"/>
  <c r="Q529" i="10"/>
  <c r="J528" i="10"/>
  <c r="Q528" i="10"/>
  <c r="J527" i="10"/>
  <c r="Q527" i="10"/>
  <c r="J526" i="10"/>
  <c r="Q526" i="10"/>
  <c r="J525" i="10"/>
  <c r="Q525" i="10"/>
  <c r="J524" i="10"/>
  <c r="Q524" i="10"/>
  <c r="J523" i="10"/>
  <c r="Q523" i="10"/>
  <c r="J522" i="10"/>
  <c r="Q522" i="10"/>
  <c r="J521" i="10"/>
  <c r="Q521" i="10"/>
  <c r="J520" i="10"/>
  <c r="Q520" i="10"/>
  <c r="J519" i="10"/>
  <c r="Q519" i="10"/>
  <c r="J518" i="10"/>
  <c r="Q518" i="10"/>
  <c r="J517" i="10"/>
  <c r="Q517" i="10"/>
  <c r="J516" i="10"/>
  <c r="Q516" i="10"/>
  <c r="J515" i="10"/>
  <c r="Q515" i="10"/>
  <c r="J514" i="10"/>
  <c r="Q514" i="10"/>
  <c r="J513" i="10"/>
  <c r="Q513" i="10"/>
  <c r="J512" i="10"/>
  <c r="Q512" i="10"/>
  <c r="J511" i="10"/>
  <c r="Q511" i="10"/>
  <c r="J510" i="10"/>
  <c r="Q510" i="10"/>
  <c r="J509" i="10"/>
  <c r="Q509" i="10"/>
  <c r="J508" i="10"/>
  <c r="Q508" i="10"/>
  <c r="J507" i="10"/>
  <c r="Q507" i="10"/>
  <c r="J506" i="10"/>
  <c r="Q506" i="10"/>
  <c r="J505" i="10"/>
  <c r="Q505" i="10"/>
  <c r="J504" i="10"/>
  <c r="Q504" i="10"/>
  <c r="J503" i="10"/>
  <c r="Q503" i="10"/>
  <c r="J502" i="10"/>
  <c r="Q502" i="10"/>
  <c r="J501" i="10"/>
  <c r="Q501" i="10"/>
  <c r="J500" i="10"/>
  <c r="Q500" i="10"/>
  <c r="J499" i="10"/>
  <c r="Q499" i="10"/>
  <c r="J498" i="10"/>
  <c r="Q498" i="10"/>
  <c r="J497" i="10"/>
  <c r="Q497" i="10"/>
  <c r="J496" i="10"/>
  <c r="Q496" i="10"/>
  <c r="J495" i="10"/>
  <c r="Q495" i="10"/>
  <c r="J494" i="10"/>
  <c r="Q494" i="10"/>
  <c r="J493" i="10"/>
  <c r="Q493" i="10"/>
  <c r="J492" i="10"/>
  <c r="Q492" i="10"/>
  <c r="J491" i="10"/>
  <c r="Q491" i="10"/>
  <c r="J490" i="10"/>
  <c r="Q490" i="10"/>
  <c r="J489" i="10"/>
  <c r="Q489" i="10"/>
  <c r="J488" i="10"/>
  <c r="Q488" i="10"/>
  <c r="J487" i="10"/>
  <c r="Q487" i="10"/>
  <c r="J486" i="10"/>
  <c r="Q486" i="10"/>
  <c r="J485" i="10"/>
  <c r="Q485" i="10"/>
  <c r="J484" i="10"/>
  <c r="Q484" i="10"/>
  <c r="J483" i="10"/>
  <c r="Q483" i="10"/>
  <c r="J482" i="10"/>
  <c r="Q482" i="10"/>
  <c r="J481" i="10"/>
  <c r="Q481" i="10"/>
  <c r="J480" i="10"/>
  <c r="Q480" i="10"/>
  <c r="J479" i="10"/>
  <c r="Q479" i="10"/>
  <c r="J478" i="10"/>
  <c r="Q478" i="10"/>
  <c r="J477" i="10"/>
  <c r="Q477" i="10"/>
  <c r="J476" i="10"/>
  <c r="Q476" i="10"/>
  <c r="J475" i="10"/>
  <c r="Q475" i="10"/>
  <c r="J474" i="10"/>
  <c r="Q474" i="10"/>
  <c r="J473" i="10"/>
  <c r="Q473" i="10"/>
  <c r="J472" i="10"/>
  <c r="Q472" i="10"/>
  <c r="J471" i="10"/>
  <c r="Q471" i="10"/>
  <c r="J470" i="10"/>
  <c r="Q470" i="10"/>
  <c r="J469" i="10"/>
  <c r="Q469" i="10"/>
  <c r="J468" i="10"/>
  <c r="Q468" i="10"/>
  <c r="J467" i="10"/>
  <c r="Q467" i="10"/>
  <c r="J466" i="10"/>
  <c r="Q466" i="10"/>
  <c r="J465" i="10"/>
  <c r="Q465" i="10"/>
  <c r="J464" i="10"/>
  <c r="Q464" i="10"/>
  <c r="J463" i="10"/>
  <c r="Q463" i="10"/>
  <c r="J462" i="10"/>
  <c r="Q462" i="10"/>
  <c r="J461" i="10"/>
  <c r="Q461" i="10"/>
  <c r="J460" i="10"/>
  <c r="Q460" i="10"/>
  <c r="J459" i="10"/>
  <c r="Q459" i="10"/>
  <c r="J458" i="10"/>
  <c r="Q458" i="10"/>
  <c r="J457" i="10"/>
  <c r="Q457" i="10"/>
  <c r="J456" i="10"/>
  <c r="Q456" i="10"/>
  <c r="J455" i="10"/>
  <c r="Q455" i="10"/>
  <c r="J454" i="10"/>
  <c r="Q454" i="10"/>
  <c r="J453" i="10"/>
  <c r="Q453" i="10"/>
  <c r="J452" i="10"/>
  <c r="Q452" i="10"/>
  <c r="J451" i="10"/>
  <c r="Q451" i="10"/>
  <c r="J450" i="10"/>
  <c r="Q450" i="10"/>
  <c r="J449" i="10"/>
  <c r="Q449" i="10"/>
  <c r="J448" i="10"/>
  <c r="Q448" i="10"/>
  <c r="J447" i="10"/>
  <c r="Q447" i="10"/>
  <c r="J446" i="10"/>
  <c r="Q446" i="10"/>
  <c r="J445" i="10"/>
  <c r="Q445" i="10"/>
  <c r="J444" i="10"/>
  <c r="Q444" i="10"/>
  <c r="J443" i="10"/>
  <c r="Q443" i="10"/>
  <c r="J442" i="10"/>
  <c r="Q442" i="10"/>
  <c r="J441" i="10"/>
  <c r="Q441" i="10"/>
  <c r="J440" i="10"/>
  <c r="Q440" i="10"/>
  <c r="J439" i="10"/>
  <c r="Q439" i="10"/>
  <c r="J438" i="10"/>
  <c r="Q438" i="10"/>
  <c r="J437" i="10"/>
  <c r="Q437" i="10"/>
  <c r="J436" i="10"/>
  <c r="Q436" i="10"/>
  <c r="J435" i="10"/>
  <c r="Q435" i="10"/>
  <c r="J434" i="10"/>
  <c r="Q434" i="10"/>
  <c r="J433" i="10"/>
  <c r="Q433" i="10"/>
  <c r="J432" i="10"/>
  <c r="Q432" i="10"/>
  <c r="J431" i="10"/>
  <c r="Q431" i="10"/>
  <c r="J430" i="10"/>
  <c r="Q430" i="10"/>
  <c r="J429" i="10"/>
  <c r="Q429" i="10"/>
  <c r="J428" i="10"/>
  <c r="Q428" i="10"/>
  <c r="J427" i="10"/>
  <c r="Q427" i="10"/>
  <c r="J426" i="10"/>
  <c r="Q426" i="10"/>
  <c r="J425" i="10"/>
  <c r="Q425" i="10"/>
  <c r="J424" i="10"/>
  <c r="Q424" i="10"/>
  <c r="J423" i="10"/>
  <c r="Q423" i="10"/>
  <c r="J422" i="10"/>
  <c r="Q422" i="10"/>
  <c r="J421" i="10"/>
  <c r="Q421" i="10"/>
  <c r="J420" i="10"/>
  <c r="Q420" i="10"/>
  <c r="J419" i="10"/>
  <c r="Q419" i="10"/>
  <c r="J418" i="10"/>
  <c r="Q418" i="10"/>
  <c r="J417" i="10"/>
  <c r="Q417" i="10"/>
  <c r="J416" i="10"/>
  <c r="Q416" i="10"/>
  <c r="J415" i="10"/>
  <c r="Q415" i="10"/>
  <c r="J414" i="10"/>
  <c r="Q414" i="10"/>
  <c r="J413" i="10"/>
  <c r="Q413" i="10"/>
  <c r="J412" i="10"/>
  <c r="Q412" i="10"/>
  <c r="J411" i="10"/>
  <c r="Q411" i="10"/>
  <c r="J410" i="10"/>
  <c r="Q410" i="10"/>
  <c r="J409" i="10"/>
  <c r="Q409" i="10"/>
  <c r="J408" i="10"/>
  <c r="Q408" i="10"/>
  <c r="J407" i="10"/>
  <c r="Q407" i="10"/>
  <c r="J406" i="10"/>
  <c r="Q406" i="10"/>
  <c r="J405" i="10"/>
  <c r="Q405" i="10"/>
  <c r="J404" i="10"/>
  <c r="Q404" i="10"/>
  <c r="J403" i="10"/>
  <c r="Q403" i="10"/>
  <c r="J402" i="10"/>
  <c r="Q402" i="10"/>
  <c r="J401" i="10"/>
  <c r="Q401" i="10"/>
  <c r="J400" i="10"/>
  <c r="Q400" i="10"/>
  <c r="J399" i="10"/>
  <c r="Q399" i="10"/>
  <c r="J398" i="10"/>
  <c r="Q398" i="10"/>
  <c r="J397" i="10"/>
  <c r="Q397" i="10"/>
  <c r="J396" i="10"/>
  <c r="Q396" i="10"/>
  <c r="J395" i="10"/>
  <c r="Q395" i="10"/>
  <c r="J394" i="10"/>
  <c r="Q394" i="10"/>
  <c r="J393" i="10"/>
  <c r="Q393" i="10"/>
  <c r="J392" i="10"/>
  <c r="Q392" i="10"/>
  <c r="J391" i="10"/>
  <c r="Q391" i="10"/>
  <c r="J390" i="10"/>
  <c r="Q390" i="10"/>
  <c r="J389" i="10"/>
  <c r="Q389" i="10"/>
  <c r="J388" i="10"/>
  <c r="Q388" i="10"/>
  <c r="J387" i="10"/>
  <c r="Q387" i="10"/>
  <c r="J386" i="10"/>
  <c r="Q386" i="10"/>
  <c r="J385" i="10"/>
  <c r="Q385" i="10"/>
  <c r="J384" i="10"/>
  <c r="Q384" i="10"/>
  <c r="J383" i="10"/>
  <c r="Q383" i="10"/>
  <c r="J382" i="10"/>
  <c r="Q382" i="10"/>
  <c r="J381" i="10"/>
  <c r="Q381" i="10"/>
  <c r="J380" i="10"/>
  <c r="Q380" i="10"/>
  <c r="J379" i="10"/>
  <c r="Q379" i="10"/>
  <c r="J378" i="10"/>
  <c r="Q378" i="10"/>
  <c r="J377" i="10"/>
  <c r="Q377" i="10"/>
  <c r="J376" i="10"/>
  <c r="Q376" i="10"/>
  <c r="J375" i="10"/>
  <c r="Q375" i="10"/>
  <c r="J374" i="10"/>
  <c r="Q374" i="10"/>
  <c r="J373" i="10"/>
  <c r="Q373" i="10"/>
  <c r="J372" i="10"/>
  <c r="Q372" i="10"/>
  <c r="J371" i="10"/>
  <c r="Q371" i="10"/>
  <c r="J370" i="10"/>
  <c r="Q370" i="10"/>
  <c r="J369" i="10"/>
  <c r="Q369" i="10"/>
  <c r="J368" i="10"/>
  <c r="Q368" i="10"/>
  <c r="J367" i="10"/>
  <c r="Q367" i="10"/>
  <c r="J366" i="10"/>
  <c r="Q366" i="10"/>
  <c r="J365" i="10"/>
  <c r="Q365" i="10"/>
  <c r="J364" i="10"/>
  <c r="Q364" i="10"/>
  <c r="J363" i="10"/>
  <c r="Q363" i="10"/>
  <c r="J362" i="10"/>
  <c r="Q362" i="10"/>
  <c r="J361" i="10"/>
  <c r="Q361" i="10"/>
  <c r="J360" i="10"/>
  <c r="Q360" i="10"/>
  <c r="J359" i="10"/>
  <c r="Q359" i="10"/>
  <c r="J358" i="10"/>
  <c r="Q358" i="10"/>
  <c r="J357" i="10"/>
  <c r="Q357" i="10"/>
  <c r="J356" i="10"/>
  <c r="Q356" i="10"/>
  <c r="J355" i="10"/>
  <c r="Q355" i="10"/>
  <c r="J354" i="10"/>
  <c r="Q354" i="10"/>
  <c r="J353" i="10"/>
  <c r="Q353" i="10"/>
  <c r="J352" i="10"/>
  <c r="Q352" i="10"/>
  <c r="J351" i="10"/>
  <c r="Q351" i="10"/>
  <c r="J350" i="10"/>
  <c r="Q350" i="10"/>
  <c r="J349" i="10"/>
  <c r="Q349" i="10"/>
  <c r="J348" i="10"/>
  <c r="Q348" i="10"/>
  <c r="J347" i="10"/>
  <c r="Q347" i="10"/>
  <c r="J346" i="10"/>
  <c r="Q346" i="10"/>
  <c r="J345" i="10"/>
  <c r="Q345" i="10"/>
  <c r="J344" i="10"/>
  <c r="Q344" i="10"/>
  <c r="J343" i="10"/>
  <c r="Q343" i="10"/>
  <c r="J342" i="10"/>
  <c r="Q342" i="10"/>
  <c r="J341" i="10"/>
  <c r="Q341" i="10"/>
  <c r="J340" i="10"/>
  <c r="Q340" i="10"/>
  <c r="J339" i="10"/>
  <c r="Q339" i="10"/>
  <c r="J338" i="10"/>
  <c r="Q338" i="10"/>
  <c r="J337" i="10"/>
  <c r="Q337" i="10"/>
  <c r="J336" i="10"/>
  <c r="Q336" i="10"/>
  <c r="J335" i="10"/>
  <c r="Q335" i="10"/>
  <c r="J334" i="10"/>
  <c r="Q334" i="10"/>
  <c r="J333" i="10"/>
  <c r="Q333" i="10"/>
  <c r="J332" i="10"/>
  <c r="Q332" i="10"/>
  <c r="J331" i="10"/>
  <c r="Q331" i="10"/>
  <c r="J330" i="10"/>
  <c r="Q330" i="10"/>
  <c r="J329" i="10"/>
  <c r="Q329" i="10"/>
  <c r="J328" i="10"/>
  <c r="Q328" i="10"/>
  <c r="J327" i="10"/>
  <c r="Q327" i="10"/>
  <c r="J326" i="10"/>
  <c r="Q326" i="10"/>
  <c r="J325" i="10"/>
  <c r="Q325" i="10"/>
  <c r="J324" i="10"/>
  <c r="Q324" i="10"/>
  <c r="J323" i="10"/>
  <c r="Q323" i="10"/>
  <c r="J322" i="10"/>
  <c r="Q322" i="10"/>
  <c r="J321" i="10"/>
  <c r="Q321" i="10"/>
  <c r="J320" i="10"/>
  <c r="Q320" i="10"/>
  <c r="J319" i="10"/>
  <c r="Q319" i="10"/>
  <c r="J318" i="10"/>
  <c r="Q318" i="10"/>
  <c r="J317" i="10"/>
  <c r="Q317" i="10"/>
  <c r="J316" i="10"/>
  <c r="Q316" i="10"/>
  <c r="J315" i="10"/>
  <c r="Q315" i="10"/>
  <c r="J314" i="10"/>
  <c r="Q314" i="10"/>
  <c r="J313" i="10"/>
  <c r="Q313" i="10"/>
  <c r="J312" i="10"/>
  <c r="Q312" i="10"/>
  <c r="J311" i="10"/>
  <c r="Q311" i="10"/>
  <c r="J310" i="10"/>
  <c r="Q310" i="10"/>
  <c r="J309" i="10"/>
  <c r="Q309" i="10"/>
  <c r="J308" i="10"/>
  <c r="Q308" i="10"/>
  <c r="J307" i="10"/>
  <c r="Q307" i="10"/>
  <c r="J306" i="10"/>
  <c r="Q306" i="10"/>
  <c r="J305" i="10"/>
  <c r="Q305" i="10"/>
  <c r="J304" i="10"/>
  <c r="Q304" i="10"/>
  <c r="J303" i="10"/>
  <c r="Q303" i="10"/>
  <c r="J302" i="10"/>
  <c r="Q302" i="10"/>
  <c r="J301" i="10"/>
  <c r="Q301" i="10"/>
  <c r="J300" i="10"/>
  <c r="Q300" i="10"/>
  <c r="J299" i="10"/>
  <c r="Q299" i="10"/>
  <c r="J298" i="10"/>
  <c r="Q298" i="10"/>
  <c r="J297" i="10"/>
  <c r="Q297" i="10"/>
  <c r="J296" i="10"/>
  <c r="Q296" i="10"/>
  <c r="J295" i="10"/>
  <c r="Q295" i="10"/>
  <c r="J294" i="10"/>
  <c r="Q294" i="10"/>
  <c r="J293" i="10"/>
  <c r="Q293" i="10"/>
  <c r="J292" i="10"/>
  <c r="Q292" i="10"/>
  <c r="J291" i="10"/>
  <c r="Q291" i="10"/>
  <c r="J290" i="10"/>
  <c r="Q290" i="10"/>
  <c r="J289" i="10"/>
  <c r="Q289" i="10"/>
  <c r="J288" i="10"/>
  <c r="Q288" i="10"/>
  <c r="J287" i="10"/>
  <c r="Q287" i="10"/>
  <c r="J286" i="10"/>
  <c r="Q286" i="10"/>
  <c r="J285" i="10"/>
  <c r="Q285" i="10"/>
  <c r="J284" i="10"/>
  <c r="Q284" i="10"/>
  <c r="J283" i="10"/>
  <c r="Q283" i="10"/>
  <c r="J282" i="10"/>
  <c r="Q282" i="10"/>
  <c r="J281" i="10"/>
  <c r="Q281" i="10"/>
  <c r="J280" i="10"/>
  <c r="Q280" i="10"/>
  <c r="J279" i="10"/>
  <c r="Q279" i="10"/>
  <c r="J278" i="10"/>
  <c r="Q278" i="10"/>
  <c r="J277" i="10"/>
  <c r="Q277" i="10"/>
  <c r="J276" i="10"/>
  <c r="Q276" i="10"/>
  <c r="J275" i="10"/>
  <c r="Q275" i="10"/>
  <c r="J274" i="10"/>
  <c r="Q274" i="10"/>
  <c r="J273" i="10"/>
  <c r="Q273" i="10"/>
  <c r="J272" i="10"/>
  <c r="Q272" i="10"/>
  <c r="J271" i="10"/>
  <c r="Q271" i="10"/>
  <c r="J270" i="10"/>
  <c r="Q270" i="10"/>
  <c r="J269" i="10"/>
  <c r="Q269" i="10"/>
  <c r="J268" i="10"/>
  <c r="Q268" i="10"/>
  <c r="J267" i="10"/>
  <c r="Q267" i="10"/>
  <c r="J266" i="10"/>
  <c r="Q266" i="10"/>
  <c r="J265" i="10"/>
  <c r="Q265" i="10"/>
  <c r="J264" i="10"/>
  <c r="Q264" i="10"/>
  <c r="J263" i="10"/>
  <c r="Q263" i="10"/>
  <c r="J262" i="10"/>
  <c r="Q262" i="10"/>
  <c r="J261" i="10"/>
  <c r="Q261" i="10"/>
  <c r="J260" i="10"/>
  <c r="Q260" i="10"/>
  <c r="J259" i="10"/>
  <c r="Q259" i="10"/>
  <c r="J258" i="10"/>
  <c r="Q258" i="10"/>
  <c r="J257" i="10"/>
  <c r="Q257" i="10"/>
  <c r="J256" i="10"/>
  <c r="Q256" i="10"/>
  <c r="J255" i="10"/>
  <c r="Q255" i="10"/>
  <c r="J254" i="10"/>
  <c r="Q254" i="10"/>
  <c r="J253" i="10"/>
  <c r="Q253" i="10"/>
  <c r="J252" i="10"/>
  <c r="Q252" i="10"/>
  <c r="J251" i="10"/>
  <c r="Q251" i="10"/>
  <c r="J250" i="10"/>
  <c r="Q250" i="10"/>
  <c r="J249" i="10"/>
  <c r="Q249" i="10"/>
  <c r="J248" i="10"/>
  <c r="Q248" i="10"/>
  <c r="J247" i="10"/>
  <c r="Q247" i="10"/>
  <c r="J246" i="10"/>
  <c r="Q246" i="10"/>
  <c r="J245" i="10"/>
  <c r="Q245" i="10"/>
  <c r="J244" i="10"/>
  <c r="Q244" i="10"/>
  <c r="J243" i="10"/>
  <c r="Q243" i="10"/>
  <c r="J242" i="10"/>
  <c r="Q242" i="10"/>
  <c r="J241" i="10"/>
  <c r="Q241" i="10"/>
  <c r="J240" i="10"/>
  <c r="Q240" i="10"/>
  <c r="J239" i="10"/>
  <c r="Q239" i="10"/>
  <c r="J238" i="10"/>
  <c r="Q238" i="10"/>
  <c r="J237" i="10"/>
  <c r="Q237" i="10"/>
  <c r="J236" i="10"/>
  <c r="Q236" i="10"/>
  <c r="J235" i="10"/>
  <c r="Q235" i="10"/>
  <c r="J234" i="10"/>
  <c r="Q234" i="10"/>
  <c r="J233" i="10"/>
  <c r="Q233" i="10"/>
  <c r="J232" i="10"/>
  <c r="Q232" i="10"/>
  <c r="J231" i="10"/>
  <c r="Q231" i="10"/>
  <c r="J230" i="10"/>
  <c r="Q230" i="10"/>
  <c r="J229" i="10"/>
  <c r="Q229" i="10"/>
  <c r="J228" i="10"/>
  <c r="Q228" i="10"/>
  <c r="J227" i="10"/>
  <c r="Q227" i="10"/>
  <c r="J226" i="10"/>
  <c r="Q226" i="10"/>
  <c r="J225" i="10"/>
  <c r="Q225" i="10"/>
  <c r="J224" i="10"/>
  <c r="Q224" i="10"/>
  <c r="J223" i="10"/>
  <c r="Q223" i="10"/>
  <c r="J222" i="10"/>
  <c r="Q222" i="10"/>
  <c r="J221" i="10"/>
  <c r="Q221" i="10"/>
  <c r="J220" i="10"/>
  <c r="Q220" i="10"/>
  <c r="J219" i="10"/>
  <c r="Q219" i="10"/>
  <c r="J218" i="10"/>
  <c r="Q218" i="10"/>
  <c r="J217" i="10"/>
  <c r="Q217" i="10"/>
  <c r="J216" i="10"/>
  <c r="Q216" i="10"/>
  <c r="J215" i="10"/>
  <c r="Q215" i="10"/>
  <c r="J214" i="10"/>
  <c r="Q214" i="10"/>
  <c r="J213" i="10"/>
  <c r="Q213" i="10"/>
  <c r="J212" i="10"/>
  <c r="Q212" i="10"/>
  <c r="J211" i="10"/>
  <c r="Q211" i="10"/>
  <c r="J210" i="10"/>
  <c r="Q210" i="10"/>
  <c r="J209" i="10"/>
  <c r="Q209" i="10"/>
  <c r="J208" i="10"/>
  <c r="Q208" i="10"/>
  <c r="J207" i="10"/>
  <c r="Q207" i="10"/>
  <c r="J206" i="10"/>
  <c r="Q206" i="10"/>
  <c r="J205" i="10"/>
  <c r="Q205" i="10"/>
  <c r="J204" i="10"/>
  <c r="Q204" i="10"/>
  <c r="J203" i="10"/>
  <c r="Q203" i="10"/>
  <c r="J202" i="10"/>
  <c r="Q202" i="10"/>
  <c r="J201" i="10"/>
  <c r="Q201" i="10"/>
  <c r="J200" i="10"/>
  <c r="Q200" i="10"/>
  <c r="J199" i="10"/>
  <c r="Q199" i="10"/>
  <c r="J198" i="10"/>
  <c r="Q198" i="10"/>
  <c r="J197" i="10"/>
  <c r="Q197" i="10"/>
  <c r="J196" i="10"/>
  <c r="Q196" i="10"/>
  <c r="J195" i="10"/>
  <c r="Q195" i="10"/>
  <c r="J194" i="10"/>
  <c r="Q194" i="10"/>
  <c r="J193" i="10"/>
  <c r="Q193" i="10"/>
  <c r="J192" i="10"/>
  <c r="Q192" i="10"/>
  <c r="J191" i="10"/>
  <c r="Q191" i="10"/>
  <c r="J190" i="10"/>
  <c r="Q190" i="10"/>
  <c r="J189" i="10"/>
  <c r="Q189" i="10"/>
  <c r="J188" i="10"/>
  <c r="Q188" i="10"/>
  <c r="J187" i="10"/>
  <c r="Q187" i="10"/>
  <c r="J186" i="10"/>
  <c r="Q186" i="10"/>
  <c r="J185" i="10"/>
  <c r="Q185" i="10"/>
  <c r="J184" i="10"/>
  <c r="Q184" i="10"/>
  <c r="J183" i="10"/>
  <c r="Q183" i="10"/>
  <c r="J182" i="10"/>
  <c r="Q182" i="10"/>
  <c r="J181" i="10"/>
  <c r="Q181" i="10"/>
  <c r="J180" i="10"/>
  <c r="Q180" i="10"/>
  <c r="J179" i="10"/>
  <c r="Q179" i="10"/>
  <c r="J178" i="10"/>
  <c r="Q178" i="10"/>
  <c r="J177" i="10"/>
  <c r="Q177" i="10"/>
  <c r="J176" i="10"/>
  <c r="Q176" i="10"/>
  <c r="J175" i="10"/>
  <c r="Q175" i="10"/>
  <c r="J174" i="10"/>
  <c r="Q174" i="10"/>
  <c r="J173" i="10"/>
  <c r="Q173" i="10"/>
  <c r="J172" i="10"/>
  <c r="Q172" i="10"/>
  <c r="J171" i="10"/>
  <c r="Q171" i="10"/>
  <c r="J170" i="10"/>
  <c r="Q170" i="10"/>
  <c r="J169" i="10"/>
  <c r="Q169" i="10"/>
  <c r="J168" i="10"/>
  <c r="Q168" i="10"/>
  <c r="J167" i="10"/>
  <c r="Q167" i="10"/>
  <c r="J166" i="10"/>
  <c r="Q166" i="10"/>
  <c r="J165" i="10"/>
  <c r="Q165" i="10"/>
  <c r="J164" i="10"/>
  <c r="Q164" i="10"/>
  <c r="J163" i="10"/>
  <c r="Q163" i="10"/>
  <c r="J162" i="10"/>
  <c r="Q162" i="10"/>
  <c r="J161" i="10"/>
  <c r="Q161" i="10"/>
  <c r="J160" i="10"/>
  <c r="Q160" i="10"/>
  <c r="J159" i="10"/>
  <c r="Q159" i="10"/>
  <c r="J158" i="10"/>
  <c r="Q158" i="10"/>
  <c r="J157" i="10"/>
  <c r="Q157" i="10"/>
  <c r="J156" i="10"/>
  <c r="Q156" i="10"/>
  <c r="J155" i="10"/>
  <c r="Q155" i="10"/>
  <c r="J154" i="10"/>
  <c r="Q154" i="10"/>
  <c r="J153" i="10"/>
  <c r="Q153" i="10"/>
  <c r="J152" i="10"/>
  <c r="Q152" i="10"/>
  <c r="J151" i="10"/>
  <c r="Q151" i="10"/>
  <c r="J150" i="10"/>
  <c r="Q150" i="10"/>
  <c r="J149" i="10"/>
  <c r="Q149" i="10"/>
  <c r="J148" i="10"/>
  <c r="Q148" i="10"/>
  <c r="J147" i="10"/>
  <c r="Q147" i="10"/>
  <c r="J146" i="10"/>
  <c r="Q146" i="10"/>
  <c r="J145" i="10"/>
  <c r="Q145" i="10"/>
  <c r="J144" i="10"/>
  <c r="Q144" i="10"/>
  <c r="J143" i="10"/>
  <c r="Q143" i="10"/>
  <c r="J142" i="10"/>
  <c r="Q142" i="10"/>
  <c r="J141" i="10"/>
  <c r="Q141" i="10"/>
  <c r="J140" i="10"/>
  <c r="Q140" i="10"/>
  <c r="J139" i="10"/>
  <c r="Q139" i="10"/>
  <c r="J138" i="10"/>
  <c r="Q138" i="10"/>
  <c r="J137" i="10"/>
  <c r="Q137" i="10"/>
  <c r="J136" i="10"/>
  <c r="Q136" i="10"/>
  <c r="J135" i="10"/>
  <c r="Q135" i="10"/>
  <c r="J134" i="10"/>
  <c r="Q134" i="10"/>
  <c r="J133" i="10"/>
  <c r="Q133" i="10"/>
  <c r="J132" i="10"/>
  <c r="Q132" i="10"/>
  <c r="J131" i="10"/>
  <c r="Q131" i="10"/>
  <c r="J130" i="10"/>
  <c r="Q130" i="10"/>
  <c r="J129" i="10"/>
  <c r="Q129" i="10"/>
  <c r="J128" i="10"/>
  <c r="Q128" i="10"/>
  <c r="J127" i="10"/>
  <c r="Q127" i="10"/>
  <c r="J126" i="10"/>
  <c r="Q126" i="10"/>
  <c r="J125" i="10"/>
  <c r="Q125" i="10"/>
  <c r="J124" i="10"/>
  <c r="Q124" i="10"/>
  <c r="J123" i="10"/>
  <c r="Q123" i="10"/>
  <c r="J122" i="10"/>
  <c r="Q122" i="10"/>
  <c r="J121" i="10"/>
  <c r="Q121" i="10"/>
  <c r="J120" i="10"/>
  <c r="Q120" i="10"/>
  <c r="J119" i="10"/>
  <c r="Q119" i="10"/>
  <c r="J118" i="10"/>
  <c r="Q118" i="10"/>
  <c r="J117" i="10"/>
  <c r="Q117" i="10"/>
  <c r="J116" i="10"/>
  <c r="Q116" i="10"/>
  <c r="J115" i="10"/>
  <c r="Q115" i="10"/>
  <c r="J114" i="10"/>
  <c r="Q114" i="10"/>
  <c r="J113" i="10"/>
  <c r="Q113" i="10"/>
  <c r="J112" i="10"/>
  <c r="Q112" i="10"/>
  <c r="J111" i="10"/>
  <c r="Q111" i="10"/>
  <c r="J110" i="10"/>
  <c r="Q110" i="10"/>
  <c r="J109" i="10"/>
  <c r="Q109" i="10"/>
  <c r="J108" i="10"/>
  <c r="Q108" i="10"/>
  <c r="J107" i="10"/>
  <c r="Q107" i="10"/>
  <c r="J106" i="10"/>
  <c r="Q106" i="10"/>
  <c r="J105" i="10"/>
  <c r="Q105" i="10"/>
  <c r="J104" i="10"/>
  <c r="Q104" i="10"/>
  <c r="J103" i="10"/>
  <c r="Q103" i="10"/>
  <c r="J102" i="10"/>
  <c r="Q102" i="10"/>
  <c r="J101" i="10"/>
  <c r="Q101" i="10"/>
  <c r="J100" i="10"/>
  <c r="Q100" i="10"/>
  <c r="J99" i="10"/>
  <c r="Q99" i="10"/>
  <c r="J98" i="10"/>
  <c r="Q98" i="10"/>
  <c r="J97" i="10"/>
  <c r="Q97" i="10"/>
  <c r="J96" i="10"/>
  <c r="Q96" i="10"/>
  <c r="J95" i="10"/>
  <c r="Q95" i="10"/>
  <c r="J94" i="10"/>
  <c r="Q94" i="10"/>
  <c r="J93" i="10"/>
  <c r="Q93" i="10"/>
  <c r="J92" i="10"/>
  <c r="Q92" i="10"/>
  <c r="J91" i="10"/>
  <c r="Q91" i="10"/>
  <c r="J90" i="10"/>
  <c r="Q90" i="10"/>
  <c r="J89" i="10"/>
  <c r="Q89" i="10"/>
  <c r="J88" i="10"/>
  <c r="Q88" i="10"/>
  <c r="J87" i="10"/>
  <c r="Q87" i="10"/>
  <c r="J86" i="10"/>
  <c r="Q86" i="10"/>
  <c r="J85" i="10"/>
  <c r="Q85" i="10"/>
  <c r="J84" i="10"/>
  <c r="Q84" i="10"/>
  <c r="J83" i="10"/>
  <c r="Q83" i="10"/>
  <c r="J82" i="10"/>
  <c r="Q82" i="10"/>
  <c r="J81" i="10"/>
  <c r="Q81" i="10"/>
  <c r="J80" i="10"/>
  <c r="Q80" i="10"/>
  <c r="J79" i="10"/>
  <c r="Q79" i="10"/>
  <c r="J78" i="10"/>
  <c r="Q78" i="10"/>
  <c r="J77" i="10"/>
  <c r="Q77" i="10"/>
  <c r="J76" i="10"/>
  <c r="Q76" i="10"/>
  <c r="J75" i="10"/>
  <c r="Q75" i="10"/>
  <c r="J74" i="10"/>
  <c r="Q74" i="10"/>
  <c r="J73" i="10"/>
  <c r="Q73" i="10"/>
  <c r="J72" i="10"/>
  <c r="Q72" i="10"/>
  <c r="J71" i="10"/>
  <c r="Q71" i="10"/>
  <c r="J70" i="10"/>
  <c r="Q70" i="10"/>
  <c r="J69" i="10"/>
  <c r="Q69" i="10"/>
  <c r="J68" i="10"/>
  <c r="Q68" i="10"/>
  <c r="J67" i="10"/>
  <c r="Q67" i="10"/>
  <c r="J66" i="10"/>
  <c r="Q66" i="10"/>
  <c r="J65" i="10"/>
  <c r="Q65" i="10"/>
  <c r="J64" i="10"/>
  <c r="Q64" i="10"/>
  <c r="J63" i="10"/>
  <c r="Q63" i="10"/>
  <c r="J62" i="10"/>
  <c r="Q62" i="10"/>
  <c r="J61" i="10"/>
  <c r="Q61" i="10"/>
  <c r="J60" i="10"/>
  <c r="Q60" i="10"/>
  <c r="J59" i="10"/>
  <c r="Q59" i="10"/>
  <c r="J58" i="10"/>
  <c r="Q58" i="10"/>
  <c r="J57" i="10"/>
  <c r="Q57" i="10"/>
  <c r="J56" i="10"/>
  <c r="Q56" i="10"/>
  <c r="J55" i="10"/>
  <c r="Q55" i="10"/>
  <c r="J54" i="10"/>
  <c r="Q54" i="10"/>
  <c r="J53" i="10"/>
  <c r="Q53" i="10"/>
  <c r="J52" i="10"/>
  <c r="Q52" i="10"/>
  <c r="J51" i="10"/>
  <c r="Q51" i="10"/>
  <c r="J50" i="10"/>
  <c r="Q50" i="10"/>
  <c r="J49" i="10"/>
  <c r="Q49" i="10"/>
  <c r="J48" i="10"/>
  <c r="Q48" i="10"/>
  <c r="J47" i="10"/>
  <c r="Q47" i="10"/>
  <c r="J46" i="10"/>
  <c r="Q46" i="10"/>
  <c r="J45" i="10"/>
  <c r="Q45" i="10"/>
  <c r="J44" i="10"/>
  <c r="Q44" i="10"/>
  <c r="J43" i="10"/>
  <c r="Q43" i="10"/>
  <c r="J42" i="10"/>
  <c r="Q42" i="10"/>
  <c r="J41" i="10"/>
  <c r="Q41" i="10"/>
  <c r="J40" i="10"/>
  <c r="Q40" i="10"/>
  <c r="J39" i="10"/>
  <c r="Q39" i="10"/>
  <c r="J38" i="10"/>
  <c r="Q38" i="10"/>
  <c r="J37" i="10"/>
  <c r="Q37" i="10"/>
  <c r="J36" i="10"/>
  <c r="Q36" i="10"/>
  <c r="J35" i="10"/>
  <c r="Q35" i="10"/>
  <c r="J34" i="10"/>
  <c r="Q34" i="10"/>
  <c r="J33" i="10"/>
  <c r="Q33" i="10"/>
  <c r="J32" i="10"/>
  <c r="Q32" i="10"/>
  <c r="J31" i="10"/>
  <c r="Q31" i="10"/>
  <c r="J30" i="10"/>
  <c r="Q30" i="10"/>
  <c r="J29" i="10"/>
  <c r="Q29" i="10"/>
  <c r="J28" i="10"/>
  <c r="Q28" i="10"/>
  <c r="J27" i="10"/>
  <c r="Q27" i="10"/>
  <c r="J26" i="10"/>
  <c r="Q26" i="10"/>
  <c r="J25" i="10"/>
  <c r="Q25" i="10"/>
  <c r="J24" i="10"/>
  <c r="Q24" i="10"/>
  <c r="J23" i="10"/>
  <c r="Q23" i="10"/>
  <c r="J22" i="10"/>
  <c r="Q22" i="10"/>
  <c r="J21" i="10"/>
  <c r="Q21" i="10"/>
  <c r="J20" i="10"/>
  <c r="Q20" i="10"/>
  <c r="J19" i="10"/>
  <c r="Q19" i="10"/>
  <c r="J18" i="10"/>
  <c r="Q18" i="10"/>
  <c r="J17" i="10"/>
  <c r="Q17" i="10"/>
  <c r="J16" i="10"/>
  <c r="Q16" i="10"/>
  <c r="J15" i="10"/>
  <c r="Q15" i="10"/>
  <c r="J14" i="10"/>
  <c r="Q14" i="10"/>
  <c r="J13" i="10"/>
  <c r="Q13" i="10"/>
  <c r="J12" i="10"/>
  <c r="Q12" i="10"/>
  <c r="J11" i="10"/>
  <c r="Q11" i="10"/>
  <c r="J10" i="10"/>
  <c r="Q10" i="10"/>
  <c r="J9" i="10"/>
  <c r="Q9" i="10"/>
  <c r="J8" i="10"/>
  <c r="Q8" i="10"/>
  <c r="J7" i="10"/>
  <c r="Q7" i="10"/>
  <c r="J6" i="10"/>
  <c r="Q6" i="10"/>
  <c r="J5" i="10"/>
  <c r="Q5" i="10"/>
  <c r="J4" i="10"/>
  <c r="Q4" i="10"/>
  <c r="J3" i="10"/>
  <c r="Q3" i="10"/>
  <c r="C2" i="10"/>
  <c r="D2" i="10"/>
  <c r="E2" i="10"/>
  <c r="F2" i="10"/>
  <c r="G2" i="10"/>
  <c r="H2" i="10"/>
  <c r="I2" i="10"/>
  <c r="J2" i="10"/>
  <c r="M2" i="10"/>
  <c r="L2" i="10"/>
  <c r="N2" i="10"/>
  <c r="O2" i="10"/>
  <c r="P2" i="10"/>
  <c r="Q2" i="10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1003" i="11"/>
  <c r="A1004" i="11"/>
  <c r="A1005" i="11"/>
  <c r="A1006" i="11"/>
  <c r="A1007" i="11"/>
  <c r="A1008" i="11"/>
  <c r="A1009" i="11"/>
  <c r="A1010" i="11"/>
  <c r="A1011" i="11"/>
  <c r="A1012" i="11"/>
  <c r="A1013" i="11"/>
  <c r="A1014" i="11"/>
  <c r="A1015" i="11"/>
  <c r="A1016" i="11"/>
  <c r="A1017" i="11"/>
  <c r="A1018" i="11"/>
  <c r="A1019" i="11"/>
  <c r="A1020" i="11"/>
  <c r="A1021" i="11"/>
  <c r="A1022" i="11"/>
  <c r="A1023" i="11"/>
  <c r="A1024" i="11"/>
  <c r="A1025" i="11"/>
  <c r="A1026" i="11"/>
  <c r="A1027" i="11"/>
  <c r="A1028" i="11"/>
  <c r="A1029" i="11"/>
  <c r="A1030" i="11"/>
  <c r="A1031" i="11"/>
  <c r="A1032" i="11"/>
  <c r="A1033" i="11"/>
  <c r="A1034" i="11"/>
  <c r="A1035" i="11"/>
  <c r="A1036" i="11"/>
  <c r="A1037" i="11"/>
  <c r="A1038" i="11"/>
  <c r="A1039" i="11"/>
  <c r="A1040" i="11"/>
  <c r="A1041" i="11"/>
  <c r="A1042" i="11"/>
  <c r="A1043" i="11"/>
  <c r="A1044" i="11"/>
  <c r="A1045" i="11"/>
  <c r="A1046" i="11"/>
  <c r="A1047" i="11"/>
  <c r="A1048" i="11"/>
  <c r="A1049" i="11"/>
  <c r="A1050" i="11"/>
  <c r="A1051" i="11"/>
  <c r="A1052" i="11"/>
  <c r="A1053" i="11"/>
  <c r="A1054" i="11"/>
  <c r="A1055" i="11"/>
  <c r="A1056" i="11"/>
  <c r="A1057" i="11"/>
  <c r="A1058" i="11"/>
  <c r="A1059" i="11"/>
  <c r="A1060" i="11"/>
  <c r="A1061" i="11"/>
  <c r="A1062" i="11"/>
  <c r="A1063" i="11"/>
  <c r="A1064" i="11"/>
  <c r="A1065" i="11"/>
  <c r="A1066" i="11"/>
  <c r="A1067" i="11"/>
  <c r="A1068" i="11"/>
  <c r="A1069" i="11"/>
  <c r="A1070" i="11"/>
  <c r="A1071" i="11"/>
  <c r="A1072" i="11"/>
  <c r="A1073" i="11"/>
  <c r="A1074" i="11"/>
  <c r="A1075" i="11"/>
  <c r="A1076" i="11"/>
  <c r="A1077" i="11"/>
  <c r="A1078" i="11"/>
  <c r="A1079" i="11"/>
  <c r="A1080" i="11"/>
  <c r="A1081" i="11"/>
  <c r="A1082" i="11"/>
  <c r="A1083" i="11"/>
  <c r="A1084" i="11"/>
  <c r="A1085" i="11"/>
  <c r="A1086" i="11"/>
  <c r="A1087" i="11"/>
  <c r="A1088" i="11"/>
  <c r="A1089" i="11"/>
  <c r="A1090" i="11"/>
  <c r="A1091" i="11"/>
  <c r="A1092" i="11"/>
  <c r="A1093" i="11"/>
  <c r="A1094" i="11"/>
  <c r="A1095" i="11"/>
  <c r="A1096" i="11"/>
  <c r="A1097" i="11"/>
  <c r="A1098" i="11"/>
  <c r="A1099" i="11"/>
  <c r="A1100" i="11"/>
  <c r="A1101" i="11"/>
  <c r="A1102" i="11"/>
  <c r="A1103" i="11"/>
  <c r="A1104" i="11"/>
  <c r="A1105" i="11"/>
  <c r="A1106" i="11"/>
  <c r="A1107" i="11"/>
  <c r="A1108" i="11"/>
  <c r="A1109" i="11"/>
  <c r="A1110" i="11"/>
  <c r="A1111" i="11"/>
  <c r="A1112" i="11"/>
  <c r="A1113" i="11"/>
  <c r="A1114" i="11"/>
  <c r="A1115" i="11"/>
  <c r="A1116" i="11"/>
  <c r="A1117" i="11"/>
  <c r="A1118" i="11"/>
  <c r="A1119" i="11"/>
  <c r="A1120" i="11"/>
  <c r="A1121" i="11"/>
  <c r="A1122" i="11"/>
  <c r="A1123" i="11"/>
  <c r="A1124" i="11"/>
  <c r="A1125" i="11"/>
  <c r="A1126" i="11"/>
  <c r="A1127" i="11"/>
  <c r="A1128" i="11"/>
  <c r="A1129" i="11"/>
  <c r="A1130" i="11"/>
  <c r="A1131" i="11"/>
  <c r="A1132" i="11"/>
  <c r="A1133" i="11"/>
  <c r="A1134" i="11"/>
  <c r="A1135" i="11"/>
  <c r="A1136" i="11"/>
  <c r="A1137" i="11"/>
  <c r="A1138" i="11"/>
  <c r="A1139" i="11"/>
  <c r="A1140" i="11"/>
  <c r="A1141" i="11"/>
  <c r="A1142" i="11"/>
  <c r="A1143" i="11"/>
  <c r="A1144" i="11"/>
  <c r="A1145" i="11"/>
  <c r="A1146" i="11"/>
  <c r="A1147" i="11"/>
  <c r="A1148" i="11"/>
  <c r="A1149" i="11"/>
  <c r="A1150" i="11"/>
  <c r="A1151" i="11"/>
  <c r="A1152" i="11"/>
  <c r="A1153" i="11"/>
  <c r="A1154" i="11"/>
  <c r="A1155" i="11"/>
  <c r="A1156" i="11"/>
  <c r="A1157" i="11"/>
  <c r="A1158" i="11"/>
  <c r="A1159" i="11"/>
  <c r="A1160" i="11"/>
  <c r="A1161" i="11"/>
  <c r="A1162" i="11"/>
  <c r="A1163" i="11"/>
  <c r="A1164" i="11"/>
  <c r="A1165" i="11"/>
  <c r="A1166" i="11"/>
  <c r="A1167" i="11"/>
  <c r="A1168" i="11"/>
  <c r="A1169" i="11"/>
  <c r="A1170" i="11"/>
  <c r="A1171" i="11"/>
  <c r="A1172" i="11"/>
  <c r="A1173" i="11"/>
  <c r="A1174" i="11"/>
  <c r="A1175" i="11"/>
  <c r="A1176" i="11"/>
  <c r="A1177" i="11"/>
  <c r="A1178" i="11"/>
  <c r="A1179" i="11"/>
  <c r="A1180" i="11"/>
  <c r="A1181" i="11"/>
  <c r="A1182" i="11"/>
  <c r="A1183" i="11"/>
  <c r="A1184" i="11"/>
  <c r="A1185" i="11"/>
  <c r="A1186" i="11"/>
  <c r="A1187" i="11"/>
  <c r="A1188" i="11"/>
  <c r="A1189" i="11"/>
  <c r="A1190" i="11"/>
  <c r="A1191" i="11"/>
  <c r="A1192" i="11"/>
  <c r="A1193" i="11"/>
  <c r="A1194" i="11"/>
  <c r="A1195" i="11"/>
  <c r="A1196" i="11"/>
  <c r="A1197" i="11"/>
  <c r="A1198" i="11"/>
  <c r="A1199" i="11"/>
  <c r="A1200" i="11"/>
  <c r="A1201" i="11"/>
  <c r="A1202" i="11"/>
  <c r="A1203" i="11"/>
  <c r="A1204" i="11"/>
  <c r="A1205" i="11"/>
  <c r="A1206" i="11"/>
  <c r="A1207" i="11"/>
  <c r="A1208" i="11"/>
  <c r="A1209" i="11"/>
  <c r="A1210" i="11"/>
  <c r="A1211" i="11"/>
  <c r="A1212" i="11"/>
  <c r="A1213" i="11"/>
  <c r="A1214" i="11"/>
  <c r="A1215" i="11"/>
  <c r="A1216" i="11"/>
  <c r="A1217" i="11"/>
  <c r="A1218" i="11"/>
  <c r="A1219" i="11"/>
  <c r="A1220" i="11"/>
  <c r="A1221" i="11"/>
  <c r="A1222" i="11"/>
  <c r="A1223" i="11"/>
  <c r="A1224" i="11"/>
  <c r="A1225" i="11"/>
  <c r="A1226" i="11"/>
  <c r="A1227" i="11"/>
  <c r="A1228" i="11"/>
  <c r="A1229" i="11"/>
  <c r="A1230" i="11"/>
  <c r="A1231" i="11"/>
  <c r="A1232" i="11"/>
  <c r="A1233" i="11"/>
  <c r="A1234" i="11"/>
  <c r="A1235" i="11"/>
  <c r="A1236" i="11"/>
  <c r="A1237" i="11"/>
  <c r="A1238" i="11"/>
  <c r="A1239" i="11"/>
  <c r="A1240" i="11"/>
  <c r="A1241" i="11"/>
  <c r="A1242" i="11"/>
  <c r="A1243" i="11"/>
  <c r="A1244" i="11"/>
  <c r="A1245" i="11"/>
  <c r="A1246" i="11"/>
  <c r="A1247" i="11"/>
  <c r="A1248" i="11"/>
  <c r="A1249" i="11"/>
  <c r="A1250" i="11"/>
  <c r="A1251" i="11"/>
  <c r="A1252" i="11"/>
  <c r="A1253" i="11"/>
  <c r="A1254" i="11"/>
  <c r="A1255" i="11"/>
  <c r="A1256" i="11"/>
  <c r="A1257" i="11"/>
  <c r="A1258" i="11"/>
  <c r="A1259" i="11"/>
  <c r="A1260" i="11"/>
  <c r="A1261" i="11"/>
  <c r="A1262" i="11"/>
  <c r="A1263" i="11"/>
  <c r="A1264" i="11"/>
  <c r="A1265" i="11"/>
  <c r="A1266" i="11"/>
  <c r="A1267" i="11"/>
  <c r="A1268" i="11"/>
  <c r="A1269" i="11"/>
  <c r="A1270" i="11"/>
  <c r="A1271" i="11"/>
  <c r="A1272" i="11"/>
  <c r="A1273" i="11"/>
  <c r="A1274" i="11"/>
  <c r="A1275" i="11"/>
  <c r="A1276" i="11"/>
  <c r="A1277" i="11"/>
  <c r="A1278" i="11"/>
  <c r="A1279" i="11"/>
  <c r="A1280" i="11"/>
  <c r="A1281" i="11"/>
  <c r="A1282" i="11"/>
  <c r="A1283" i="11"/>
  <c r="A1284" i="11"/>
  <c r="A1285" i="11"/>
  <c r="A1286" i="11"/>
  <c r="A1287" i="11"/>
  <c r="A1288" i="11"/>
  <c r="A1289" i="11"/>
  <c r="A1290" i="11"/>
  <c r="A1291" i="11"/>
  <c r="A1292" i="11"/>
  <c r="A1293" i="11"/>
  <c r="A1294" i="11"/>
  <c r="A1295" i="11"/>
  <c r="A1296" i="11"/>
  <c r="A1297" i="11"/>
  <c r="A1298" i="11"/>
  <c r="A1299" i="11"/>
  <c r="A1300" i="11"/>
  <c r="A1301" i="11"/>
  <c r="A1302" i="11"/>
  <c r="A1303" i="11"/>
  <c r="A1304" i="11"/>
  <c r="A1305" i="11"/>
  <c r="A1306" i="11"/>
  <c r="A1307" i="11"/>
  <c r="A1308" i="11"/>
  <c r="A1309" i="11"/>
  <c r="A1310" i="11"/>
  <c r="A1311" i="11"/>
  <c r="A1312" i="11"/>
  <c r="A1313" i="11"/>
  <c r="A1314" i="11"/>
  <c r="A1315" i="11"/>
  <c r="A1316" i="11"/>
  <c r="A1317" i="11"/>
  <c r="A1318" i="11"/>
  <c r="A1319" i="11"/>
  <c r="A1320" i="11"/>
  <c r="A1321" i="11"/>
  <c r="A1322" i="11"/>
  <c r="A1323" i="11"/>
  <c r="A1324" i="11"/>
  <c r="A1325" i="11"/>
  <c r="A1326" i="11"/>
  <c r="A1327" i="11"/>
  <c r="A1328" i="11"/>
  <c r="A1329" i="11"/>
  <c r="A1330" i="11"/>
  <c r="A1331" i="11"/>
  <c r="A1332" i="11"/>
  <c r="A1333" i="11"/>
  <c r="A1334" i="11"/>
  <c r="A1335" i="11"/>
  <c r="A1336" i="11"/>
  <c r="A1337" i="11"/>
  <c r="A1338" i="11"/>
  <c r="A1339" i="11"/>
  <c r="A1340" i="11"/>
  <c r="A1341" i="11"/>
  <c r="A1342" i="11"/>
  <c r="A1343" i="11"/>
  <c r="A1344" i="11"/>
  <c r="A1345" i="11"/>
  <c r="A1346" i="11"/>
  <c r="A1347" i="11"/>
  <c r="A1348" i="11"/>
  <c r="A1349" i="11"/>
  <c r="A1350" i="11"/>
  <c r="A1351" i="11"/>
  <c r="A1352" i="11"/>
  <c r="A1353" i="11"/>
  <c r="A1354" i="11"/>
  <c r="A1355" i="11"/>
  <c r="A1356" i="11"/>
  <c r="A1357" i="11"/>
  <c r="A1358" i="11"/>
  <c r="A1359" i="11"/>
  <c r="A1360" i="11"/>
  <c r="A1361" i="11"/>
  <c r="A1362" i="11"/>
  <c r="A1363" i="11"/>
  <c r="A1364" i="11"/>
  <c r="A1365" i="11"/>
  <c r="A1366" i="11"/>
  <c r="A1367" i="11"/>
  <c r="A1368" i="11"/>
  <c r="A1369" i="11"/>
  <c r="A1370" i="11"/>
  <c r="A1371" i="11"/>
  <c r="A1372" i="11"/>
  <c r="A1373" i="11"/>
  <c r="A1374" i="11"/>
  <c r="A1375" i="11"/>
  <c r="A1376" i="11"/>
  <c r="A1377" i="11"/>
  <c r="A1378" i="11"/>
  <c r="A1379" i="11"/>
  <c r="A1380" i="11"/>
  <c r="A1381" i="11"/>
  <c r="A1382" i="11"/>
  <c r="A1383" i="11"/>
  <c r="A1384" i="11"/>
  <c r="A1385" i="11"/>
  <c r="A1386" i="11"/>
  <c r="A1387" i="11"/>
  <c r="A1388" i="11"/>
  <c r="A1389" i="11"/>
  <c r="A1390" i="11"/>
  <c r="A1391" i="11"/>
  <c r="A1392" i="11"/>
  <c r="A1393" i="11"/>
  <c r="A1394" i="11"/>
  <c r="A1395" i="11"/>
  <c r="A1396" i="11"/>
  <c r="A1397" i="11"/>
  <c r="A1398" i="11"/>
  <c r="A1399" i="11"/>
  <c r="A1400" i="11"/>
  <c r="A1401" i="11"/>
  <c r="A1402" i="11"/>
  <c r="A1403" i="11"/>
  <c r="A1404" i="11"/>
  <c r="A1405" i="11"/>
  <c r="A1406" i="11"/>
  <c r="A1407" i="11"/>
  <c r="A1408" i="11"/>
  <c r="A1409" i="11"/>
  <c r="A1410" i="11"/>
  <c r="A1411" i="11"/>
  <c r="A1412" i="11"/>
  <c r="A1413" i="11"/>
  <c r="A1414" i="11"/>
  <c r="A1415" i="11"/>
  <c r="A1416" i="11"/>
  <c r="A1417" i="11"/>
  <c r="A1418" i="11"/>
  <c r="A1419" i="11"/>
  <c r="A1420" i="11"/>
  <c r="A1421" i="11"/>
  <c r="A1422" i="11"/>
  <c r="A1423" i="11"/>
  <c r="A1424" i="11"/>
  <c r="A1425" i="11"/>
  <c r="A1426" i="11"/>
  <c r="A1427" i="11"/>
  <c r="A1428" i="11"/>
  <c r="A1429" i="11"/>
  <c r="A1430" i="11"/>
  <c r="A1431" i="11"/>
  <c r="A1432" i="11"/>
  <c r="A1433" i="11"/>
  <c r="A1434" i="11"/>
  <c r="A1435" i="11"/>
  <c r="A1436" i="11"/>
  <c r="A1437" i="11"/>
  <c r="A1438" i="11"/>
  <c r="A1439" i="11"/>
  <c r="A1440" i="11"/>
  <c r="A1441" i="11"/>
  <c r="A1442" i="11"/>
  <c r="A1443" i="11"/>
  <c r="A1444" i="11"/>
  <c r="A1445" i="11"/>
  <c r="A1446" i="11"/>
  <c r="A1447" i="11"/>
  <c r="A1448" i="11"/>
  <c r="A1449" i="11"/>
  <c r="A1450" i="11"/>
  <c r="A1451" i="11"/>
  <c r="A1452" i="11"/>
  <c r="A1453" i="11"/>
  <c r="A1454" i="11"/>
  <c r="A1455" i="11"/>
  <c r="A1456" i="11"/>
  <c r="A1457" i="11"/>
  <c r="A1458" i="11"/>
  <c r="A1459" i="11"/>
  <c r="A1460" i="11"/>
  <c r="A1461" i="11"/>
  <c r="A1462" i="11"/>
  <c r="A1463" i="11"/>
  <c r="A1464" i="11"/>
  <c r="A1465" i="11"/>
  <c r="A1466" i="11"/>
  <c r="A1467" i="11"/>
  <c r="A1468" i="11"/>
  <c r="A1469" i="11"/>
  <c r="A1470" i="11"/>
  <c r="A1471" i="11"/>
  <c r="A1472" i="11"/>
  <c r="A1473" i="11"/>
  <c r="A1474" i="11"/>
  <c r="A1475" i="11"/>
  <c r="A1476" i="11"/>
  <c r="A1477" i="11"/>
  <c r="A1478" i="11"/>
  <c r="A1479" i="11"/>
  <c r="A1480" i="11"/>
  <c r="A1481" i="11"/>
  <c r="A1482" i="11"/>
  <c r="A1483" i="11"/>
  <c r="A1484" i="11"/>
  <c r="A1485" i="11"/>
  <c r="A1486" i="11"/>
  <c r="A1487" i="11"/>
  <c r="A1488" i="11"/>
  <c r="A1489" i="11"/>
  <c r="A1490" i="11"/>
  <c r="A1491" i="11"/>
  <c r="A1492" i="11"/>
  <c r="A1493" i="11"/>
  <c r="A1494" i="11"/>
  <c r="A1495" i="11"/>
  <c r="A1496" i="11"/>
  <c r="A1497" i="11"/>
  <c r="A1498" i="11"/>
  <c r="A1499" i="11"/>
  <c r="A1500" i="11"/>
  <c r="A1501" i="11"/>
  <c r="A1502" i="11"/>
  <c r="A1503" i="11"/>
  <c r="A1504" i="11"/>
  <c r="A1505" i="11"/>
  <c r="A1506" i="11"/>
  <c r="A1507" i="11"/>
  <c r="A1508" i="11"/>
  <c r="A1509" i="11"/>
  <c r="A1510" i="11"/>
  <c r="A1511" i="11"/>
  <c r="A1512" i="11"/>
  <c r="A1513" i="11"/>
  <c r="A1514" i="11"/>
  <c r="A1515" i="11"/>
  <c r="A1516" i="11"/>
  <c r="A1517" i="11"/>
  <c r="A1518" i="11"/>
  <c r="A1519" i="11"/>
  <c r="A1520" i="11"/>
  <c r="A1521" i="11"/>
  <c r="A1522" i="11"/>
  <c r="A1523" i="11"/>
  <c r="A1524" i="11"/>
  <c r="A1525" i="11"/>
  <c r="A1526" i="11"/>
  <c r="A1527" i="11"/>
  <c r="A1528" i="11"/>
  <c r="A1529" i="11"/>
  <c r="A1530" i="11"/>
  <c r="A1531" i="11"/>
  <c r="A1532" i="11"/>
  <c r="A1533" i="11"/>
  <c r="A1534" i="11"/>
  <c r="A1535" i="11"/>
  <c r="A1536" i="11"/>
  <c r="A1537" i="11"/>
  <c r="A1538" i="11"/>
  <c r="A1539" i="11"/>
  <c r="A1540" i="11"/>
  <c r="A1541" i="11"/>
  <c r="A1542" i="11"/>
  <c r="A1543" i="11"/>
  <c r="A1544" i="11"/>
  <c r="A1545" i="11"/>
  <c r="A1546" i="11"/>
  <c r="A1547" i="11"/>
  <c r="A1548" i="11"/>
  <c r="A1549" i="11"/>
  <c r="A1550" i="11"/>
  <c r="A1551" i="11"/>
  <c r="A1552" i="11"/>
  <c r="A1553" i="11"/>
  <c r="A1554" i="11"/>
  <c r="A1555" i="11"/>
  <c r="A1556" i="11"/>
  <c r="A1557" i="11"/>
  <c r="A1558" i="11"/>
  <c r="A1559" i="11"/>
  <c r="A1560" i="11"/>
  <c r="A1561" i="11"/>
  <c r="A1562" i="11"/>
  <c r="A1563" i="11"/>
  <c r="A1564" i="11"/>
  <c r="A1565" i="11"/>
  <c r="A1566" i="11"/>
  <c r="A1567" i="11"/>
  <c r="A1568" i="11"/>
  <c r="A1569" i="11"/>
  <c r="A1570" i="11"/>
  <c r="A1571" i="11"/>
  <c r="A1572" i="11"/>
  <c r="A1573" i="11"/>
  <c r="A1574" i="11"/>
  <c r="A1575" i="11"/>
  <c r="A1576" i="11"/>
  <c r="A1577" i="11"/>
  <c r="A1578" i="11"/>
  <c r="A1579" i="11"/>
  <c r="A1580" i="11"/>
  <c r="A1581" i="11"/>
  <c r="A1582" i="11"/>
  <c r="A1583" i="11"/>
  <c r="A1584" i="11"/>
  <c r="A1585" i="11"/>
  <c r="A1586" i="11"/>
  <c r="A1587" i="11"/>
  <c r="A1588" i="11"/>
  <c r="A1589" i="11"/>
  <c r="A1590" i="11"/>
  <c r="A1591" i="11"/>
  <c r="A1592" i="11"/>
  <c r="A1593" i="11"/>
  <c r="A1594" i="11"/>
  <c r="A1595" i="11"/>
  <c r="A1596" i="11"/>
  <c r="A1597" i="11"/>
  <c r="A1598" i="11"/>
  <c r="A1599" i="11"/>
  <c r="A1600" i="11"/>
  <c r="A1601" i="11"/>
  <c r="A1602" i="11"/>
  <c r="A1603" i="11"/>
  <c r="A1604" i="11"/>
  <c r="A1605" i="11"/>
  <c r="A1606" i="11"/>
  <c r="A1607" i="11"/>
  <c r="A1608" i="11"/>
  <c r="A1609" i="11"/>
  <c r="A1610" i="11"/>
  <c r="A1611" i="11"/>
  <c r="A1612" i="11"/>
  <c r="A1613" i="11"/>
  <c r="A1614" i="11"/>
  <c r="A1615" i="11"/>
  <c r="A1616" i="11"/>
  <c r="A1617" i="11"/>
  <c r="A1618" i="11"/>
  <c r="A1619" i="11"/>
  <c r="A1620" i="11"/>
  <c r="A1621" i="11"/>
  <c r="A1622" i="11"/>
  <c r="A1623" i="11"/>
  <c r="A1624" i="11"/>
  <c r="A1625" i="11"/>
  <c r="A1626" i="11"/>
  <c r="A1627" i="11"/>
  <c r="A1628" i="11"/>
  <c r="A1629" i="11"/>
  <c r="A1630" i="11"/>
  <c r="A1631" i="11"/>
  <c r="A1632" i="11"/>
  <c r="A1633" i="11"/>
  <c r="A1634" i="11"/>
  <c r="A1635" i="11"/>
  <c r="A1636" i="11"/>
  <c r="A1637" i="11"/>
  <c r="A1638" i="11"/>
  <c r="A1639" i="11"/>
  <c r="A1640" i="11"/>
  <c r="A1641" i="11"/>
  <c r="A1642" i="11"/>
  <c r="A1643" i="11"/>
  <c r="A1644" i="11"/>
  <c r="A1645" i="11"/>
  <c r="A1646" i="11"/>
  <c r="A1647" i="11"/>
  <c r="A1648" i="11"/>
  <c r="A1649" i="11"/>
  <c r="A1650" i="11"/>
  <c r="A1651" i="11"/>
  <c r="A1652" i="11"/>
  <c r="A1653" i="11"/>
  <c r="A1654" i="11"/>
  <c r="A1655" i="11"/>
  <c r="A1656" i="11"/>
  <c r="A1657" i="11"/>
  <c r="A1658" i="11"/>
  <c r="A1659" i="11"/>
  <c r="A1660" i="11"/>
  <c r="A1661" i="11"/>
  <c r="A1662" i="11"/>
  <c r="A1663" i="11"/>
  <c r="A1664" i="11"/>
  <c r="A1665" i="11"/>
  <c r="A1666" i="11"/>
  <c r="A1667" i="11"/>
  <c r="A1668" i="11"/>
  <c r="A1669" i="11"/>
  <c r="A1670" i="11"/>
  <c r="A1671" i="11"/>
  <c r="A1672" i="11"/>
  <c r="A1673" i="11"/>
  <c r="A1674" i="11"/>
  <c r="A1675" i="11"/>
  <c r="A1676" i="11"/>
  <c r="A1677" i="11"/>
  <c r="A1678" i="11"/>
  <c r="A1679" i="11"/>
  <c r="A1680" i="11"/>
  <c r="A1681" i="11"/>
  <c r="A1682" i="11"/>
  <c r="A1683" i="11"/>
  <c r="A1684" i="11"/>
  <c r="A1685" i="11"/>
  <c r="A1686" i="11"/>
  <c r="A1687" i="11"/>
  <c r="A1688" i="11"/>
  <c r="A1689" i="11"/>
  <c r="A1690" i="11"/>
  <c r="A1691" i="11"/>
  <c r="A1692" i="11"/>
  <c r="A1693" i="11"/>
  <c r="A1694" i="11"/>
  <c r="A1695" i="11"/>
  <c r="A1696" i="11"/>
  <c r="A1697" i="11"/>
  <c r="A1698" i="11"/>
  <c r="A1699" i="11"/>
  <c r="A1700" i="11"/>
  <c r="A1701" i="11"/>
  <c r="A1702" i="11"/>
  <c r="A1703" i="11"/>
  <c r="A1704" i="11"/>
  <c r="A1705" i="11"/>
  <c r="A1706" i="11"/>
  <c r="A1707" i="11"/>
  <c r="A1708" i="11"/>
  <c r="A1709" i="11"/>
  <c r="A1710" i="11"/>
  <c r="A1711" i="11"/>
  <c r="A1712" i="11"/>
  <c r="A1713" i="11"/>
  <c r="A1714" i="11"/>
  <c r="A1715" i="11"/>
  <c r="A1716" i="11"/>
  <c r="A1717" i="11"/>
  <c r="A1718" i="11"/>
  <c r="A1719" i="11"/>
  <c r="A1720" i="11"/>
  <c r="A1721" i="11"/>
  <c r="A1722" i="11"/>
  <c r="A1723" i="11"/>
  <c r="A1724" i="11"/>
  <c r="A1725" i="11"/>
  <c r="A1726" i="11"/>
  <c r="A1727" i="11"/>
  <c r="A1728" i="11"/>
  <c r="A1729" i="11"/>
  <c r="A1730" i="11"/>
  <c r="A1731" i="11"/>
  <c r="A1732" i="11"/>
  <c r="A1733" i="11"/>
  <c r="A1734" i="11"/>
  <c r="A1735" i="11"/>
  <c r="A1736" i="11"/>
  <c r="A1737" i="11"/>
  <c r="A1738" i="11"/>
  <c r="A1739" i="11"/>
  <c r="A1740" i="11"/>
  <c r="A1741" i="11"/>
  <c r="A1742" i="11"/>
  <c r="A1743" i="11"/>
  <c r="A1744" i="11"/>
  <c r="A1745" i="11"/>
  <c r="A1746" i="11"/>
  <c r="A1747" i="11"/>
  <c r="A1748" i="11"/>
  <c r="A1749" i="11"/>
  <c r="A1750" i="11"/>
  <c r="A1751" i="11"/>
  <c r="A1752" i="11"/>
  <c r="A1753" i="11"/>
  <c r="A1754" i="11"/>
  <c r="A1755" i="11"/>
  <c r="A1756" i="11"/>
  <c r="A1757" i="11"/>
  <c r="A1758" i="11"/>
  <c r="A1759" i="11"/>
  <c r="A1760" i="11"/>
  <c r="A1761" i="11"/>
  <c r="A1762" i="11"/>
  <c r="A1763" i="11"/>
  <c r="A1764" i="11"/>
  <c r="A1765" i="11"/>
  <c r="A1766" i="11"/>
  <c r="A1767" i="11"/>
  <c r="A1768" i="11"/>
  <c r="A1769" i="11"/>
  <c r="A1770" i="11"/>
  <c r="A1771" i="11"/>
  <c r="A1772" i="11"/>
  <c r="A1773" i="11"/>
  <c r="A1774" i="11"/>
  <c r="A1775" i="11"/>
  <c r="A1776" i="11"/>
  <c r="A1777" i="11"/>
  <c r="A1778" i="11"/>
  <c r="A1779" i="11"/>
  <c r="A1780" i="11"/>
  <c r="A1781" i="11"/>
  <c r="A1782" i="11"/>
  <c r="A1783" i="11"/>
  <c r="A1784" i="11"/>
  <c r="A1785" i="11"/>
  <c r="A1786" i="11"/>
  <c r="A1787" i="11"/>
  <c r="A1788" i="11"/>
  <c r="A1789" i="11"/>
  <c r="A1790" i="11"/>
  <c r="A1791" i="11"/>
  <c r="A1792" i="11"/>
  <c r="A1793" i="11"/>
  <c r="A1794" i="11"/>
  <c r="A1795" i="11"/>
  <c r="A1796" i="11"/>
  <c r="A1797" i="11"/>
  <c r="A1798" i="11"/>
  <c r="A1799" i="11"/>
  <c r="A1800" i="11"/>
  <c r="A1801" i="11"/>
  <c r="A1802" i="11"/>
  <c r="A1803" i="11"/>
  <c r="A1804" i="11"/>
  <c r="A1805" i="11"/>
  <c r="A1806" i="11"/>
  <c r="A1807" i="11"/>
  <c r="A1808" i="11"/>
  <c r="A1809" i="11"/>
  <c r="A1810" i="11"/>
  <c r="A1811" i="11"/>
  <c r="A1812" i="11"/>
  <c r="A1813" i="11"/>
  <c r="A1814" i="11"/>
  <c r="A1815" i="11"/>
  <c r="A1816" i="11"/>
  <c r="A1817" i="11"/>
  <c r="A1818" i="11"/>
  <c r="A1819" i="11"/>
  <c r="A1820" i="11"/>
  <c r="A1821" i="11"/>
  <c r="A1822" i="11"/>
  <c r="A1823" i="11"/>
  <c r="A1824" i="11"/>
  <c r="A1825" i="11"/>
  <c r="A1826" i="11"/>
  <c r="A1827" i="11"/>
  <c r="A1828" i="11"/>
  <c r="A1829" i="11"/>
  <c r="A1830" i="11"/>
  <c r="A1831" i="11"/>
  <c r="A1832" i="11"/>
  <c r="A1833" i="11"/>
  <c r="A1834" i="11"/>
  <c r="A1835" i="11"/>
  <c r="A1836" i="11"/>
  <c r="A1837" i="11"/>
  <c r="A1838" i="11"/>
  <c r="A1839" i="11"/>
  <c r="A1840" i="11"/>
  <c r="A1841" i="11"/>
  <c r="A1842" i="11"/>
  <c r="A1843" i="11"/>
  <c r="A1844" i="11"/>
  <c r="A1845" i="11"/>
  <c r="A1846" i="11"/>
  <c r="A1847" i="11"/>
  <c r="A1848" i="11"/>
  <c r="A1849" i="11"/>
  <c r="A1850" i="11"/>
  <c r="A1851" i="11"/>
  <c r="A1852" i="11"/>
  <c r="A1853" i="11"/>
  <c r="A1854" i="11"/>
  <c r="A1855" i="11"/>
  <c r="A1856" i="11"/>
  <c r="A1857" i="11"/>
  <c r="A1858" i="11"/>
  <c r="A1859" i="11"/>
  <c r="A1860" i="11"/>
  <c r="A1861" i="11"/>
  <c r="A1862" i="11"/>
  <c r="A1863" i="11"/>
  <c r="A1864" i="11"/>
  <c r="A1865" i="11"/>
  <c r="A1866" i="11"/>
  <c r="A1867" i="11"/>
  <c r="A1868" i="11"/>
  <c r="A1869" i="11"/>
  <c r="A1870" i="11"/>
  <c r="A1871" i="11"/>
  <c r="A1872" i="11"/>
  <c r="A1873" i="11"/>
  <c r="A1874" i="11"/>
  <c r="A1875" i="11"/>
  <c r="A1876" i="11"/>
  <c r="A1877" i="11"/>
  <c r="A1878" i="11"/>
  <c r="A1879" i="11"/>
  <c r="A1880" i="11"/>
  <c r="A1881" i="11"/>
  <c r="A1882" i="11"/>
  <c r="A1883" i="11"/>
  <c r="A1884" i="11"/>
  <c r="A1885" i="11"/>
  <c r="A1886" i="11"/>
  <c r="A1887" i="11"/>
  <c r="A1888" i="11"/>
  <c r="A1889" i="11"/>
  <c r="A1890" i="11"/>
  <c r="A1891" i="11"/>
  <c r="A1892" i="11"/>
  <c r="A1893" i="11"/>
  <c r="A1894" i="11"/>
  <c r="A1895" i="11"/>
  <c r="A1896" i="11"/>
  <c r="A1897" i="11"/>
  <c r="A1898" i="11"/>
  <c r="A1899" i="11"/>
  <c r="A1900" i="11"/>
  <c r="A1901" i="11"/>
  <c r="A1902" i="11"/>
  <c r="A1903" i="11"/>
  <c r="A1904" i="11"/>
  <c r="A1905" i="11"/>
  <c r="A1906" i="11"/>
  <c r="A1907" i="11"/>
  <c r="A1908" i="11"/>
  <c r="A1909" i="11"/>
  <c r="A1910" i="11"/>
  <c r="A1911" i="11"/>
  <c r="A1912" i="11"/>
  <c r="A1913" i="11"/>
  <c r="A1914" i="11"/>
  <c r="A1915" i="11"/>
  <c r="A1916" i="11"/>
  <c r="A1917" i="11"/>
  <c r="A1918" i="11"/>
  <c r="A1919" i="11"/>
  <c r="A1920" i="11"/>
  <c r="A1921" i="11"/>
  <c r="A1922" i="11"/>
  <c r="A1923" i="11"/>
  <c r="A1924" i="11"/>
  <c r="A1925" i="11"/>
  <c r="A1926" i="11"/>
  <c r="A1927" i="11"/>
  <c r="A1928" i="11"/>
  <c r="A1929" i="11"/>
  <c r="A1930" i="11"/>
  <c r="A1931" i="11"/>
  <c r="A1932" i="11"/>
  <c r="A1933" i="11"/>
  <c r="A1934" i="11"/>
  <c r="A1935" i="11"/>
  <c r="A1936" i="11"/>
  <c r="A1937" i="11"/>
  <c r="A1938" i="11"/>
  <c r="A1939" i="11"/>
  <c r="A1940" i="11"/>
  <c r="A1941" i="11"/>
  <c r="A1942" i="11"/>
  <c r="A1943" i="11"/>
  <c r="A1944" i="11"/>
  <c r="A1945" i="11"/>
  <c r="A1946" i="11"/>
  <c r="A1947" i="11"/>
  <c r="A1948" i="11"/>
  <c r="A1949" i="11"/>
  <c r="A1950" i="11"/>
  <c r="A1951" i="11"/>
  <c r="A1952" i="11"/>
  <c r="A1953" i="11"/>
  <c r="A1954" i="11"/>
  <c r="A1955" i="11"/>
  <c r="A1956" i="11"/>
  <c r="A1957" i="11"/>
  <c r="A1958" i="11"/>
  <c r="A1959" i="11"/>
  <c r="A1960" i="11"/>
  <c r="A1961" i="11"/>
  <c r="A1962" i="11"/>
  <c r="A1963" i="11"/>
  <c r="A1964" i="11"/>
  <c r="A1965" i="11"/>
  <c r="A1966" i="11"/>
  <c r="A1967" i="11"/>
  <c r="A1968" i="11"/>
  <c r="A1969" i="11"/>
  <c r="A1970" i="11"/>
  <c r="A1971" i="11"/>
  <c r="A1972" i="11"/>
  <c r="A1973" i="11"/>
  <c r="A1974" i="11"/>
  <c r="A1975" i="11"/>
  <c r="A1976" i="11"/>
  <c r="A1977" i="11"/>
  <c r="A1978" i="11"/>
  <c r="A1979" i="11"/>
  <c r="A1980" i="11"/>
  <c r="A1981" i="11"/>
  <c r="A1982" i="11"/>
  <c r="A1983" i="11"/>
  <c r="A1984" i="11"/>
  <c r="A1985" i="11"/>
  <c r="A1986" i="11"/>
  <c r="A1987" i="11"/>
  <c r="A1988" i="11"/>
  <c r="A1989" i="11"/>
  <c r="A1990" i="11"/>
  <c r="A1991" i="11"/>
  <c r="A1992" i="11"/>
  <c r="A1993" i="11"/>
  <c r="A1994" i="11"/>
  <c r="A1995" i="11"/>
  <c r="A1996" i="11"/>
  <c r="A1997" i="11"/>
  <c r="A1998" i="11"/>
  <c r="A1999" i="11"/>
  <c r="A2000" i="11"/>
  <c r="A2001" i="11"/>
  <c r="A2002" i="11"/>
  <c r="A2003" i="11"/>
  <c r="A2004" i="11"/>
  <c r="A2005" i="11"/>
  <c r="A2006" i="11"/>
  <c r="A2007" i="11"/>
  <c r="A2008" i="11"/>
  <c r="A2009" i="11"/>
  <c r="A2010" i="11"/>
  <c r="A2011" i="11"/>
  <c r="A2012" i="11"/>
  <c r="A2013" i="11"/>
  <c r="A2014" i="11"/>
  <c r="A2015" i="11"/>
  <c r="A2016" i="11"/>
  <c r="A2017" i="11"/>
  <c r="A2018" i="11"/>
  <c r="A2019" i="11"/>
  <c r="A2020" i="11"/>
  <c r="A2021" i="11"/>
  <c r="A2022" i="11"/>
  <c r="A2023" i="11"/>
  <c r="A2024" i="11"/>
  <c r="A2025" i="11"/>
  <c r="A2026" i="11"/>
  <c r="A2027" i="11"/>
  <c r="A2028" i="11"/>
  <c r="A2029" i="11"/>
  <c r="A2030" i="11"/>
  <c r="A2031" i="11"/>
  <c r="A2032" i="11"/>
  <c r="A2033" i="11"/>
  <c r="A2034" i="11"/>
  <c r="A2035" i="11"/>
  <c r="A2036" i="11"/>
  <c r="A2037" i="11"/>
  <c r="A2038" i="11"/>
  <c r="A2039" i="11"/>
  <c r="A2040" i="11"/>
  <c r="A2041" i="11"/>
  <c r="A2042" i="11"/>
  <c r="A2043" i="11"/>
  <c r="A2044" i="11"/>
  <c r="A2045" i="11"/>
  <c r="A2046" i="11"/>
  <c r="A2047" i="11"/>
  <c r="A2048" i="11"/>
  <c r="A2049" i="11"/>
  <c r="A2050" i="11"/>
  <c r="A2051" i="11"/>
  <c r="A2052" i="11"/>
  <c r="A2053" i="11"/>
  <c r="A2054" i="11"/>
  <c r="A2055" i="11"/>
  <c r="A2056" i="11"/>
  <c r="A2057" i="11"/>
  <c r="A2058" i="11"/>
  <c r="A2059" i="11"/>
  <c r="A2060" i="11"/>
  <c r="A2061" i="11"/>
  <c r="A2062" i="11"/>
  <c r="A2063" i="11"/>
  <c r="A2064" i="11"/>
  <c r="A2065" i="11"/>
  <c r="A2066" i="11"/>
  <c r="A2067" i="11"/>
  <c r="A2068" i="11"/>
  <c r="A2069" i="11"/>
  <c r="A2070" i="11"/>
  <c r="A2071" i="11"/>
  <c r="A2072" i="11"/>
  <c r="A2073" i="11"/>
  <c r="A2074" i="11"/>
  <c r="A2075" i="11"/>
  <c r="A2076" i="11"/>
  <c r="A2077" i="11"/>
  <c r="A2078" i="11"/>
  <c r="A2079" i="11"/>
  <c r="A2080" i="11"/>
  <c r="A2081" i="11"/>
  <c r="A2082" i="11"/>
  <c r="A2083" i="11"/>
  <c r="A2084" i="11"/>
  <c r="A2085" i="11"/>
  <c r="A2086" i="11"/>
  <c r="A2087" i="11"/>
  <c r="A2088" i="11"/>
  <c r="A2089" i="11"/>
  <c r="A2090" i="11"/>
  <c r="A2091" i="11"/>
  <c r="A2092" i="11"/>
  <c r="A2093" i="11"/>
  <c r="A2094" i="11"/>
  <c r="A2095" i="11"/>
  <c r="A2096" i="11"/>
  <c r="A2097" i="11"/>
  <c r="A2098" i="11"/>
  <c r="A2099" i="11"/>
  <c r="A2100" i="11"/>
  <c r="A2101" i="11"/>
  <c r="A2102" i="11"/>
  <c r="A2103" i="11"/>
  <c r="A2104" i="11"/>
  <c r="A2105" i="11"/>
  <c r="A2106" i="11"/>
  <c r="A2107" i="11"/>
  <c r="A2108" i="11"/>
  <c r="A2109" i="11"/>
  <c r="A2110" i="11"/>
  <c r="A2111" i="11"/>
  <c r="A2112" i="11"/>
  <c r="A2113" i="11"/>
  <c r="A2114" i="11"/>
  <c r="A2115" i="11"/>
  <c r="A2116" i="11"/>
  <c r="A2117" i="11"/>
  <c r="A2118" i="11"/>
  <c r="A2119" i="11"/>
  <c r="A2120" i="11"/>
  <c r="A2121" i="11"/>
  <c r="A2122" i="11"/>
  <c r="A2123" i="11"/>
  <c r="A2124" i="11"/>
  <c r="A2125" i="11"/>
  <c r="A2126" i="11"/>
  <c r="A2127" i="11"/>
  <c r="A2128" i="11"/>
  <c r="A2129" i="11"/>
  <c r="A2130" i="11"/>
  <c r="A2131" i="11"/>
  <c r="A2132" i="11"/>
  <c r="A2133" i="11"/>
  <c r="A2134" i="11"/>
  <c r="A2135" i="11"/>
  <c r="A2136" i="11"/>
  <c r="A2137" i="11"/>
  <c r="A2138" i="11"/>
  <c r="A2139" i="11"/>
  <c r="A2140" i="11"/>
  <c r="A2141" i="11"/>
  <c r="A2142" i="11"/>
  <c r="A2143" i="11"/>
  <c r="A2144" i="11"/>
  <c r="A2145" i="11"/>
  <c r="A2146" i="11"/>
  <c r="A2147" i="11"/>
  <c r="A2148" i="11"/>
  <c r="A2149" i="11"/>
  <c r="A2150" i="11"/>
  <c r="A2151" i="11"/>
  <c r="A2152" i="11"/>
  <c r="A2153" i="11"/>
  <c r="A2154" i="11"/>
  <c r="A2155" i="11"/>
  <c r="A2156" i="11"/>
  <c r="A2157" i="11"/>
  <c r="A2158" i="11"/>
  <c r="A2159" i="11"/>
  <c r="A2160" i="11"/>
  <c r="A2161" i="11"/>
  <c r="A2162" i="11"/>
  <c r="A2163" i="11"/>
  <c r="A2164" i="11"/>
  <c r="A2165" i="11"/>
  <c r="A2166" i="11"/>
  <c r="A2167" i="11"/>
  <c r="A2168" i="11"/>
  <c r="A2169" i="11"/>
  <c r="A2170" i="11"/>
  <c r="A2171" i="11"/>
  <c r="A2172" i="11"/>
  <c r="A2173" i="11"/>
  <c r="A2174" i="11"/>
  <c r="A2175" i="11"/>
  <c r="A2176" i="11"/>
  <c r="A2177" i="11"/>
  <c r="A2178" i="11"/>
  <c r="A2179" i="11"/>
  <c r="A2180" i="11"/>
  <c r="A2181" i="11"/>
  <c r="A2182" i="11"/>
  <c r="A2183" i="11"/>
  <c r="A2184" i="11"/>
  <c r="A2185" i="11"/>
  <c r="A2186" i="11"/>
  <c r="A2187" i="11"/>
  <c r="A2188" i="11"/>
  <c r="A2189" i="11"/>
  <c r="A2190" i="11"/>
  <c r="A2191" i="11"/>
  <c r="A2192" i="11"/>
  <c r="A2193" i="11"/>
  <c r="A2194" i="11"/>
  <c r="A2195" i="11"/>
  <c r="A2196" i="11"/>
  <c r="A2197" i="11"/>
  <c r="A2198" i="11"/>
  <c r="A2199" i="11"/>
  <c r="A2200" i="11"/>
  <c r="A2201" i="11"/>
  <c r="A2202" i="11"/>
  <c r="A2203" i="11"/>
  <c r="A2204" i="11"/>
  <c r="A2205" i="11"/>
  <c r="A2206" i="11"/>
  <c r="A2207" i="11"/>
  <c r="A2208" i="11"/>
  <c r="A2209" i="11"/>
  <c r="A2210" i="11"/>
  <c r="A2211" i="11"/>
  <c r="A2212" i="11"/>
  <c r="A2213" i="11"/>
  <c r="A2214" i="11"/>
  <c r="A2215" i="11"/>
  <c r="A2216" i="11"/>
  <c r="A2217" i="11"/>
  <c r="A2218" i="11"/>
  <c r="A2219" i="11"/>
  <c r="A2220" i="11"/>
  <c r="A2221" i="11"/>
  <c r="A2222" i="11"/>
  <c r="A2223" i="11"/>
  <c r="A2224" i="11"/>
  <c r="A2225" i="11"/>
  <c r="A2226" i="11"/>
  <c r="A2227" i="11"/>
  <c r="A2228" i="11"/>
  <c r="A2229" i="11"/>
  <c r="A2230" i="11"/>
  <c r="A2231" i="11"/>
  <c r="A2232" i="11"/>
  <c r="A2233" i="11"/>
  <c r="A2234" i="11"/>
  <c r="A2235" i="11"/>
  <c r="A2236" i="11"/>
  <c r="A2237" i="11"/>
  <c r="A2238" i="11"/>
  <c r="A2239" i="11"/>
  <c r="A2240" i="11"/>
  <c r="A2241" i="11"/>
  <c r="A2242" i="11"/>
  <c r="A2243" i="11"/>
  <c r="A2244" i="11"/>
  <c r="A2245" i="11"/>
  <c r="A2246" i="11"/>
  <c r="A2247" i="11"/>
  <c r="A2248" i="11"/>
  <c r="A2249" i="11"/>
  <c r="A2250" i="11"/>
  <c r="A2251" i="11"/>
  <c r="A2252" i="11"/>
  <c r="A2253" i="11"/>
  <c r="A2254" i="11"/>
  <c r="A2255" i="11"/>
  <c r="A2256" i="11"/>
  <c r="A2257" i="11"/>
  <c r="A2258" i="11"/>
  <c r="A2259" i="11"/>
  <c r="A2260" i="11"/>
  <c r="A2261" i="11"/>
  <c r="A2262" i="11"/>
  <c r="A2263" i="11"/>
  <c r="A2264" i="11"/>
  <c r="A2265" i="11"/>
  <c r="A2266" i="11"/>
  <c r="A2267" i="11"/>
  <c r="A2268" i="11"/>
  <c r="A2269" i="11"/>
  <c r="A2270" i="11"/>
  <c r="A2271" i="11"/>
  <c r="A2272" i="11"/>
  <c r="A2273" i="11"/>
  <c r="A2274" i="11"/>
  <c r="A2275" i="11"/>
  <c r="A2276" i="11"/>
  <c r="A2277" i="11"/>
  <c r="A2278" i="11"/>
  <c r="A2279" i="11"/>
  <c r="A2280" i="11"/>
  <c r="A2281" i="11"/>
  <c r="A2282" i="11"/>
  <c r="A2283" i="11"/>
  <c r="A2284" i="11"/>
  <c r="A2285" i="11"/>
  <c r="A2286" i="11"/>
  <c r="A2287" i="11"/>
  <c r="A2288" i="11"/>
  <c r="A2289" i="11"/>
  <c r="A2290" i="11"/>
  <c r="A2291" i="11"/>
  <c r="A2292" i="11"/>
  <c r="A2293" i="11"/>
  <c r="A2294" i="11"/>
  <c r="A2295" i="11"/>
  <c r="A2296" i="11"/>
  <c r="A2297" i="11"/>
  <c r="A2298" i="11"/>
  <c r="A2299" i="11"/>
  <c r="A2300" i="11"/>
  <c r="A2301" i="11"/>
  <c r="A2302" i="11"/>
  <c r="A2303" i="11"/>
  <c r="A2304" i="11"/>
  <c r="A2305" i="11"/>
  <c r="A2306" i="11"/>
  <c r="A2307" i="11"/>
  <c r="A2308" i="11"/>
  <c r="A2309" i="11"/>
  <c r="A2310" i="11"/>
  <c r="A2311" i="11"/>
  <c r="A2312" i="11"/>
  <c r="A2313" i="11"/>
  <c r="A2314" i="11"/>
  <c r="A2315" i="11"/>
  <c r="A2316" i="11"/>
  <c r="A2317" i="11"/>
  <c r="A2318" i="11"/>
  <c r="A2319" i="11"/>
  <c r="A2320" i="11"/>
  <c r="A2321" i="11"/>
  <c r="A2322" i="11"/>
  <c r="A2323" i="11"/>
  <c r="A2324" i="11"/>
  <c r="A2325" i="11"/>
  <c r="A2326" i="11"/>
  <c r="A2327" i="11"/>
  <c r="A2328" i="11"/>
  <c r="A2329" i="11"/>
  <c r="A2330" i="11"/>
  <c r="A2331" i="11"/>
  <c r="A2332" i="11"/>
  <c r="A2333" i="11"/>
  <c r="A2334" i="11"/>
  <c r="A2335" i="11"/>
  <c r="A2336" i="11"/>
  <c r="A2337" i="11"/>
  <c r="A2338" i="11"/>
  <c r="A2339" i="11"/>
  <c r="A2340" i="11"/>
  <c r="A2341" i="11"/>
  <c r="A2342" i="11"/>
  <c r="A2343" i="11"/>
  <c r="A2344" i="11"/>
  <c r="A2345" i="11"/>
  <c r="A2346" i="11"/>
  <c r="A2347" i="11"/>
  <c r="A2348" i="11"/>
  <c r="A2349" i="11"/>
  <c r="A2350" i="11"/>
  <c r="A2351" i="11"/>
  <c r="A2352" i="11"/>
  <c r="A2353" i="11"/>
  <c r="A2354" i="11"/>
  <c r="A2355" i="11"/>
  <c r="A2356" i="11"/>
  <c r="A2357" i="11"/>
  <c r="A2358" i="11"/>
  <c r="A2359" i="11"/>
  <c r="A2360" i="11"/>
  <c r="A2361" i="11"/>
  <c r="A2362" i="11"/>
  <c r="A2363" i="11"/>
  <c r="A2364" i="11"/>
  <c r="A2365" i="11"/>
  <c r="A2366" i="11"/>
  <c r="A2367" i="11"/>
  <c r="A2368" i="11"/>
  <c r="A2369" i="11"/>
  <c r="A2370" i="11"/>
  <c r="A2371" i="11"/>
  <c r="A2372" i="11"/>
  <c r="A2373" i="11"/>
  <c r="A2374" i="11"/>
  <c r="A2375" i="11"/>
  <c r="A2376" i="11"/>
  <c r="A2377" i="11"/>
  <c r="A2378" i="11"/>
  <c r="A2379" i="11"/>
  <c r="A2380" i="11"/>
  <c r="A2381" i="11"/>
  <c r="A2382" i="11"/>
  <c r="A2383" i="11"/>
  <c r="A2384" i="11"/>
  <c r="A2385" i="11"/>
  <c r="A2386" i="11"/>
  <c r="A2387" i="11"/>
  <c r="A2388" i="11"/>
  <c r="A2389" i="11"/>
  <c r="A2390" i="11"/>
  <c r="A2391" i="11"/>
  <c r="A2392" i="11"/>
  <c r="A2393" i="11"/>
  <c r="A2394" i="11"/>
  <c r="A2395" i="11"/>
  <c r="A2396" i="11"/>
  <c r="A2397" i="11"/>
  <c r="A2398" i="11"/>
  <c r="A2399" i="11"/>
  <c r="A2400" i="11"/>
  <c r="A2401" i="11"/>
  <c r="A2402" i="11"/>
  <c r="A2403" i="11"/>
  <c r="A2404" i="11"/>
  <c r="A2405" i="11"/>
  <c r="A2406" i="11"/>
  <c r="A2407" i="11"/>
  <c r="A2408" i="11"/>
  <c r="A2409" i="11"/>
  <c r="A2410" i="11"/>
  <c r="A2411" i="11"/>
  <c r="A2412" i="11"/>
  <c r="A2413" i="11"/>
  <c r="A2414" i="11"/>
  <c r="A2415" i="11"/>
  <c r="A2416" i="11"/>
  <c r="A2417" i="11"/>
  <c r="A2418" i="11"/>
  <c r="A2419" i="11"/>
  <c r="A2420" i="11"/>
  <c r="A2421" i="11"/>
  <c r="A2422" i="11"/>
  <c r="A2423" i="11"/>
  <c r="A2424" i="11"/>
  <c r="A2425" i="11"/>
  <c r="A2426" i="11"/>
  <c r="A2427" i="11"/>
  <c r="A2428" i="11"/>
  <c r="A2429" i="11"/>
  <c r="A2430" i="11"/>
  <c r="A2431" i="11"/>
  <c r="A2432" i="11"/>
  <c r="A2433" i="11"/>
  <c r="A2434" i="11"/>
  <c r="A2435" i="11"/>
  <c r="A2436" i="11"/>
  <c r="A2437" i="11"/>
  <c r="A2438" i="11"/>
  <c r="A2439" i="11"/>
  <c r="A2440" i="11"/>
  <c r="A2441" i="11"/>
  <c r="A2442" i="11"/>
  <c r="A2443" i="11"/>
  <c r="A2444" i="11"/>
  <c r="A2445" i="11"/>
  <c r="A2446" i="11"/>
  <c r="A2447" i="11"/>
  <c r="A2448" i="11"/>
  <c r="A2449" i="11"/>
  <c r="A2450" i="11"/>
  <c r="A2451" i="11"/>
  <c r="A2452" i="11"/>
  <c r="A2453" i="11"/>
  <c r="A2454" i="11"/>
  <c r="A2455" i="11"/>
  <c r="A2456" i="11"/>
  <c r="A2457" i="11"/>
  <c r="A2458" i="11"/>
  <c r="A2459" i="11"/>
  <c r="A2460" i="11"/>
  <c r="A2461" i="11"/>
  <c r="A2462" i="11"/>
  <c r="A2463" i="11"/>
  <c r="A2464" i="11"/>
  <c r="A2465" i="11"/>
  <c r="A2466" i="11"/>
  <c r="A2467" i="11"/>
  <c r="A2468" i="11"/>
  <c r="A2469" i="11"/>
  <c r="A2470" i="11"/>
  <c r="A2471" i="11"/>
  <c r="A2472" i="11"/>
  <c r="A2473" i="11"/>
  <c r="A2474" i="11"/>
  <c r="A2475" i="11"/>
  <c r="A2476" i="11"/>
  <c r="A2477" i="11"/>
  <c r="A2478" i="11"/>
  <c r="A2479" i="11"/>
  <c r="A2480" i="11"/>
  <c r="A2481" i="11"/>
  <c r="A2482" i="11"/>
  <c r="A2483" i="11"/>
  <c r="A2484" i="11"/>
  <c r="A2485" i="11"/>
  <c r="A2486" i="11"/>
  <c r="A2487" i="11"/>
  <c r="A2488" i="11"/>
  <c r="A2489" i="11"/>
  <c r="A2490" i="11"/>
  <c r="A2491" i="11"/>
  <c r="A2492" i="11"/>
  <c r="A2493" i="11"/>
  <c r="A2494" i="11"/>
  <c r="A2495" i="11"/>
  <c r="A2496" i="11"/>
  <c r="A2497" i="11"/>
  <c r="A2498" i="11"/>
  <c r="A2499" i="11"/>
  <c r="A2500" i="11"/>
  <c r="A2501" i="11"/>
  <c r="A2502" i="11"/>
  <c r="A2503" i="11"/>
  <c r="A2504" i="11"/>
  <c r="A2505" i="11"/>
  <c r="A2506" i="11"/>
  <c r="A2507" i="11"/>
  <c r="A2508" i="11"/>
  <c r="A2509" i="11"/>
  <c r="A2510" i="11"/>
  <c r="A2511" i="11"/>
  <c r="A2512" i="11"/>
  <c r="A2513" i="11"/>
  <c r="A2514" i="11"/>
  <c r="A2515" i="11"/>
  <c r="A2516" i="11"/>
  <c r="A2517" i="11"/>
  <c r="A2518" i="11"/>
  <c r="A2519" i="11"/>
  <c r="A2520" i="11"/>
  <c r="A2521" i="11"/>
  <c r="A2522" i="11"/>
  <c r="A2523" i="11"/>
  <c r="A2524" i="11"/>
  <c r="A2525" i="11"/>
  <c r="A2526" i="11"/>
  <c r="A2527" i="11"/>
  <c r="A2528" i="11"/>
  <c r="A2529" i="11"/>
  <c r="A2530" i="11"/>
  <c r="A2531" i="11"/>
  <c r="A2532" i="11"/>
  <c r="A2533" i="11"/>
  <c r="A2534" i="11"/>
  <c r="A2535" i="11"/>
  <c r="A2536" i="11"/>
  <c r="A2537" i="11"/>
  <c r="A2538" i="11"/>
  <c r="A2539" i="11"/>
  <c r="A2540" i="11"/>
  <c r="A2541" i="11"/>
  <c r="A2542" i="11"/>
  <c r="A2543" i="11"/>
  <c r="A2544" i="11"/>
  <c r="A2545" i="11"/>
  <c r="A2546" i="11"/>
  <c r="A2547" i="11"/>
  <c r="A2548" i="11"/>
  <c r="A2549" i="11"/>
  <c r="A2550" i="11"/>
  <c r="A2551" i="11"/>
  <c r="A2552" i="11"/>
  <c r="A2553" i="11"/>
  <c r="A2554" i="11"/>
  <c r="A2555" i="11"/>
  <c r="A2556" i="11"/>
  <c r="A2557" i="11"/>
  <c r="A2558" i="11"/>
  <c r="A2559" i="11"/>
  <c r="A2560" i="11"/>
  <c r="A2561" i="11"/>
  <c r="A2562" i="11"/>
  <c r="A2563" i="11"/>
  <c r="A2564" i="11"/>
  <c r="A2565" i="11"/>
  <c r="A2566" i="11"/>
  <c r="A2567" i="11"/>
  <c r="A2568" i="11"/>
  <c r="A2569" i="11"/>
  <c r="A2570" i="11"/>
  <c r="A2571" i="11"/>
  <c r="A2572" i="11"/>
  <c r="A2573" i="11"/>
  <c r="A2574" i="11"/>
  <c r="A2575" i="11"/>
  <c r="A2576" i="11"/>
  <c r="A2577" i="11"/>
  <c r="A2578" i="11"/>
  <c r="A2579" i="11"/>
  <c r="A2580" i="11"/>
  <c r="A2581" i="11"/>
  <c r="A2582" i="11"/>
  <c r="A2583" i="11"/>
  <c r="A2584" i="11"/>
  <c r="A2585" i="11"/>
  <c r="A2586" i="11"/>
  <c r="A2587" i="11"/>
  <c r="A2588" i="11"/>
  <c r="A2589" i="11"/>
  <c r="A2590" i="11"/>
  <c r="A2591" i="11"/>
  <c r="A2592" i="11"/>
  <c r="A2593" i="11"/>
  <c r="A2594" i="11"/>
  <c r="A2595" i="11"/>
  <c r="A2596" i="11"/>
  <c r="A2597" i="11"/>
  <c r="A2598" i="11"/>
  <c r="A2599" i="11"/>
  <c r="A2600" i="11"/>
  <c r="A2601" i="11"/>
  <c r="A2602" i="11"/>
  <c r="A2603" i="11"/>
  <c r="A2604" i="11"/>
  <c r="A2605" i="11"/>
  <c r="A2606" i="11"/>
  <c r="A2607" i="11"/>
  <c r="A2608" i="11"/>
  <c r="A2609" i="11"/>
  <c r="A2610" i="11"/>
  <c r="A2611" i="11"/>
  <c r="A2612" i="11"/>
  <c r="A2613" i="11"/>
  <c r="A2614" i="11"/>
  <c r="A2615" i="11"/>
  <c r="A2616" i="11"/>
  <c r="A2617" i="11"/>
  <c r="A2618" i="11"/>
  <c r="A2619" i="11"/>
  <c r="A2620" i="11"/>
  <c r="A2621" i="11"/>
  <c r="A2622" i="11"/>
  <c r="A2623" i="11"/>
  <c r="A2624" i="11"/>
  <c r="A2625" i="11"/>
  <c r="A2626" i="11"/>
  <c r="A2627" i="11"/>
  <c r="A2628" i="11"/>
  <c r="A2629" i="11"/>
  <c r="A2630" i="11"/>
  <c r="A2631" i="11"/>
  <c r="A2632" i="11"/>
  <c r="A2633" i="11"/>
  <c r="A2634" i="11"/>
  <c r="A2635" i="11"/>
  <c r="A2636" i="11"/>
  <c r="A2637" i="11"/>
  <c r="A2638" i="11"/>
  <c r="A2639" i="11"/>
  <c r="A2640" i="11"/>
  <c r="A2641" i="11"/>
  <c r="A2642" i="11"/>
  <c r="A2643" i="11"/>
  <c r="A2644" i="11"/>
  <c r="A2645" i="11"/>
  <c r="A2646" i="11"/>
  <c r="A2647" i="11"/>
  <c r="A2648" i="11"/>
  <c r="A2649" i="11"/>
  <c r="A2650" i="11"/>
  <c r="A2651" i="11"/>
  <c r="A2652" i="11"/>
  <c r="A2653" i="11"/>
  <c r="A2654" i="11"/>
  <c r="A2655" i="11"/>
  <c r="A2656" i="11"/>
  <c r="A2657" i="11"/>
  <c r="A2658" i="11"/>
  <c r="A2659" i="11"/>
  <c r="A2660" i="11"/>
  <c r="A2661" i="11"/>
  <c r="A2662" i="11"/>
  <c r="A2663" i="11"/>
  <c r="A2664" i="11"/>
  <c r="A2665" i="11"/>
  <c r="A2666" i="11"/>
  <c r="A2667" i="11"/>
  <c r="A2668" i="11"/>
  <c r="A2669" i="11"/>
  <c r="A2670" i="11"/>
  <c r="A2671" i="11"/>
  <c r="A2672" i="11"/>
  <c r="A2673" i="11"/>
  <c r="A2674" i="11"/>
  <c r="A2675" i="11"/>
  <c r="A2676" i="11"/>
  <c r="A2677" i="11"/>
  <c r="A2678" i="11"/>
  <c r="A2679" i="11"/>
  <c r="A2680" i="11"/>
  <c r="A2681" i="11"/>
  <c r="A2682" i="11"/>
  <c r="A2683" i="11"/>
  <c r="A2684" i="11"/>
  <c r="A2685" i="11"/>
  <c r="A2686" i="11"/>
  <c r="A2687" i="11"/>
  <c r="A2688" i="11"/>
  <c r="A2689" i="11"/>
  <c r="A2690" i="11"/>
  <c r="A2691" i="11"/>
  <c r="A2692" i="11"/>
  <c r="A2693" i="11"/>
  <c r="A2694" i="11"/>
  <c r="A2695" i="11"/>
  <c r="A2696" i="11"/>
  <c r="A2697" i="11"/>
  <c r="A2698" i="11"/>
  <c r="A2699" i="11"/>
  <c r="A2700" i="11"/>
  <c r="A2701" i="11"/>
  <c r="A2702" i="11"/>
  <c r="A2703" i="11"/>
  <c r="A2704" i="11"/>
  <c r="A2705" i="11"/>
  <c r="A2706" i="11"/>
  <c r="A2707" i="11"/>
  <c r="A2708" i="11"/>
  <c r="A2709" i="11"/>
  <c r="A2710" i="11"/>
  <c r="A2711" i="11"/>
  <c r="A2712" i="11"/>
  <c r="A2713" i="11"/>
  <c r="A2714" i="11"/>
  <c r="A2715" i="11"/>
  <c r="A2716" i="11"/>
  <c r="A2717" i="11"/>
  <c r="A2718" i="11"/>
  <c r="A2719" i="11"/>
  <c r="A2720" i="11"/>
  <c r="A2721" i="11"/>
  <c r="A2722" i="11"/>
  <c r="A2723" i="11"/>
  <c r="A2724" i="11"/>
  <c r="A2725" i="11"/>
  <c r="A2726" i="11"/>
  <c r="A2727" i="11"/>
  <c r="A2728" i="11"/>
  <c r="A2729" i="11"/>
  <c r="A2730" i="11"/>
  <c r="A2731" i="11"/>
  <c r="A2732" i="11"/>
  <c r="A2733" i="11"/>
  <c r="A2734" i="11"/>
  <c r="A2735" i="11"/>
  <c r="A2736" i="11"/>
  <c r="A2737" i="11"/>
  <c r="A2738" i="11"/>
  <c r="A2739" i="11"/>
  <c r="A2740" i="11"/>
  <c r="A2741" i="11"/>
  <c r="A2742" i="11"/>
  <c r="A2743" i="11"/>
  <c r="A2744" i="11"/>
  <c r="A2745" i="11"/>
  <c r="A2746" i="11"/>
  <c r="A2747" i="11"/>
  <c r="A2748" i="11"/>
  <c r="A2749" i="11"/>
  <c r="A2750" i="11"/>
  <c r="A2751" i="11"/>
  <c r="A2752" i="11"/>
  <c r="A2753" i="11"/>
  <c r="A2754" i="11"/>
  <c r="A2755" i="11"/>
  <c r="A2756" i="11"/>
  <c r="A2757" i="11"/>
  <c r="A2758" i="11"/>
  <c r="A2759" i="11"/>
  <c r="A2760" i="11"/>
  <c r="A2761" i="11"/>
  <c r="A2762" i="11"/>
  <c r="A2763" i="11"/>
  <c r="A2764" i="11"/>
  <c r="A2765" i="11"/>
  <c r="A2766" i="11"/>
  <c r="A2767" i="11"/>
  <c r="A2768" i="11"/>
  <c r="A2769" i="11"/>
  <c r="A2770" i="11"/>
  <c r="A2771" i="11"/>
  <c r="A2772" i="11"/>
  <c r="A2773" i="11"/>
  <c r="A2774" i="11"/>
  <c r="A2775" i="11"/>
  <c r="A2776" i="11"/>
  <c r="A2777" i="11"/>
  <c r="A2778" i="11"/>
  <c r="A2779" i="11"/>
  <c r="A2780" i="11"/>
  <c r="A2781" i="11"/>
  <c r="A2782" i="11"/>
  <c r="A2783" i="11"/>
  <c r="A2784" i="11"/>
  <c r="A2785" i="11"/>
  <c r="A2786" i="11"/>
  <c r="A2787" i="11"/>
  <c r="A2788" i="11"/>
  <c r="A2789" i="11"/>
  <c r="A2790" i="11"/>
  <c r="A2791" i="11"/>
  <c r="A2792" i="11"/>
  <c r="A2793" i="11"/>
  <c r="A2794" i="11"/>
  <c r="A2795" i="11"/>
  <c r="A2796" i="11"/>
  <c r="A2797" i="11"/>
  <c r="A2798" i="11"/>
  <c r="A2799" i="11"/>
  <c r="A2800" i="11"/>
  <c r="A2801" i="11"/>
  <c r="A2802" i="11"/>
  <c r="A2803" i="11"/>
  <c r="A2804" i="11"/>
  <c r="A2805" i="11"/>
  <c r="A2806" i="11"/>
  <c r="A2807" i="11"/>
  <c r="A2808" i="11"/>
  <c r="A2809" i="11"/>
  <c r="A2810" i="11"/>
  <c r="A2811" i="11"/>
  <c r="A2812" i="11"/>
  <c r="A2813" i="11"/>
  <c r="A2814" i="11"/>
  <c r="A2815" i="11"/>
  <c r="A2816" i="11"/>
  <c r="A2817" i="11"/>
  <c r="A2818" i="11"/>
  <c r="A2819" i="11"/>
  <c r="A2820" i="11"/>
  <c r="A2821" i="11"/>
  <c r="A2822" i="11"/>
  <c r="A2823" i="11"/>
  <c r="A2824" i="11"/>
  <c r="A2825" i="11"/>
  <c r="A2826" i="11"/>
  <c r="A2827" i="11"/>
  <c r="A2828" i="11"/>
  <c r="A2829" i="11"/>
  <c r="A2830" i="11"/>
  <c r="A2831" i="11"/>
  <c r="A2832" i="11"/>
  <c r="A2833" i="11"/>
  <c r="A2834" i="11"/>
  <c r="A2835" i="11"/>
  <c r="A2836" i="11"/>
  <c r="A2837" i="11"/>
  <c r="A2838" i="11"/>
  <c r="A2839" i="11"/>
  <c r="A2840" i="11"/>
  <c r="A2841" i="11"/>
  <c r="A2842" i="11"/>
  <c r="A2843" i="11"/>
  <c r="A2844" i="11"/>
  <c r="A2845" i="11"/>
  <c r="A2846" i="11"/>
  <c r="A2847" i="11"/>
  <c r="A2848" i="11"/>
  <c r="A2849" i="11"/>
  <c r="A2850" i="11"/>
  <c r="A2851" i="11"/>
  <c r="A2852" i="11"/>
  <c r="A2853" i="11"/>
  <c r="A2854" i="11"/>
  <c r="A2855" i="11"/>
  <c r="A2856" i="11"/>
  <c r="A2857" i="11"/>
  <c r="A2858" i="11"/>
  <c r="A2859" i="11"/>
  <c r="A2860" i="11"/>
  <c r="A2861" i="11"/>
  <c r="A2862" i="11"/>
  <c r="A2863" i="11"/>
  <c r="A2864" i="11"/>
  <c r="A2865" i="11"/>
  <c r="A2866" i="11"/>
  <c r="A2867" i="11"/>
  <c r="A2868" i="11"/>
  <c r="A2869" i="11"/>
  <c r="A2870" i="11"/>
  <c r="A2871" i="11"/>
  <c r="A2872" i="11"/>
  <c r="A2873" i="11"/>
  <c r="A2874" i="11"/>
  <c r="A2875" i="11"/>
  <c r="A2876" i="11"/>
  <c r="A2877" i="11"/>
  <c r="A2878" i="11"/>
  <c r="A2879" i="11"/>
  <c r="A2880" i="11"/>
  <c r="A2881" i="11"/>
  <c r="A2882" i="11"/>
  <c r="A2883" i="11"/>
  <c r="A2884" i="11"/>
  <c r="A2885" i="11"/>
  <c r="A2886" i="11"/>
  <c r="A2887" i="11"/>
  <c r="A2888" i="11"/>
  <c r="A2889" i="11"/>
  <c r="A2890" i="11"/>
  <c r="A2891" i="11"/>
  <c r="A2892" i="11"/>
  <c r="A2893" i="11"/>
  <c r="A2894" i="11"/>
  <c r="A2895" i="11"/>
  <c r="A2896" i="11"/>
  <c r="A2897" i="11"/>
  <c r="A2898" i="11"/>
  <c r="A2899" i="11"/>
  <c r="A2900" i="11"/>
  <c r="A2901" i="11"/>
  <c r="A2902" i="11"/>
  <c r="A2903" i="11"/>
  <c r="A2904" i="11"/>
  <c r="A2905" i="11"/>
  <c r="A2906" i="11"/>
  <c r="A2907" i="11"/>
  <c r="A2908" i="11"/>
  <c r="A2909" i="11"/>
  <c r="A2910" i="11"/>
  <c r="A2911" i="11"/>
  <c r="A2912" i="11"/>
  <c r="A2913" i="11"/>
  <c r="A2914" i="11"/>
  <c r="A2915" i="11"/>
  <c r="A2916" i="11"/>
  <c r="A2917" i="11"/>
  <c r="A2918" i="11"/>
  <c r="A2919" i="11"/>
  <c r="A2920" i="11"/>
  <c r="A2921" i="11"/>
  <c r="A2922" i="11"/>
  <c r="A2923" i="11"/>
  <c r="A2924" i="11"/>
  <c r="A2925" i="11"/>
  <c r="A2926" i="11"/>
  <c r="A2927" i="11"/>
  <c r="A2928" i="11"/>
  <c r="A2929" i="11"/>
  <c r="A2930" i="11"/>
  <c r="A2931" i="11"/>
  <c r="A2932" i="11"/>
  <c r="A2933" i="11"/>
  <c r="A2934" i="11"/>
  <c r="A2935" i="11"/>
  <c r="A2936" i="11"/>
  <c r="A2937" i="11"/>
  <c r="A2938" i="11"/>
  <c r="A2939" i="11"/>
  <c r="A2940" i="11"/>
  <c r="A2941" i="11"/>
  <c r="A2942" i="11"/>
  <c r="A2943" i="11"/>
  <c r="A2944" i="11"/>
  <c r="A2945" i="11"/>
  <c r="A2946" i="11"/>
  <c r="A2947" i="11"/>
  <c r="A2948" i="11"/>
  <c r="A2949" i="11"/>
  <c r="A2950" i="11"/>
  <c r="A2951" i="11"/>
  <c r="A2952" i="11"/>
  <c r="A2953" i="11"/>
  <c r="A2954" i="11"/>
  <c r="A2955" i="11"/>
  <c r="A2956" i="11"/>
  <c r="A2957" i="11"/>
  <c r="A2958" i="11"/>
  <c r="A2959" i="11"/>
  <c r="A2960" i="11"/>
  <c r="A2961" i="11"/>
  <c r="A2962" i="11"/>
  <c r="A2963" i="11"/>
  <c r="A2964" i="11"/>
  <c r="A2965" i="11"/>
  <c r="A2966" i="11"/>
  <c r="A2967" i="11"/>
  <c r="A2968" i="11"/>
  <c r="A2969" i="11"/>
  <c r="A2970" i="11"/>
  <c r="A2971" i="11"/>
  <c r="A2972" i="11"/>
  <c r="A2973" i="11"/>
  <c r="A2974" i="11"/>
  <c r="A2975" i="11"/>
  <c r="A2976" i="11"/>
  <c r="A2977" i="11"/>
  <c r="A2978" i="11"/>
  <c r="A2979" i="11"/>
  <c r="A2980" i="11"/>
  <c r="A2981" i="11"/>
  <c r="A2982" i="11"/>
  <c r="A2983" i="11"/>
  <c r="A2984" i="11"/>
  <c r="A2985" i="11"/>
  <c r="A2986" i="11"/>
  <c r="A2987" i="11"/>
  <c r="A2988" i="11"/>
  <c r="A2989" i="11"/>
  <c r="A2990" i="11"/>
  <c r="A2991" i="11"/>
  <c r="A2992" i="11"/>
  <c r="A2993" i="11"/>
  <c r="A2994" i="11"/>
  <c r="A2995" i="11"/>
  <c r="A2996" i="11"/>
  <c r="A2997" i="11"/>
  <c r="A2998" i="11"/>
  <c r="A2999" i="11"/>
  <c r="A3000" i="11"/>
  <c r="A3001" i="11"/>
  <c r="A3002" i="11"/>
  <c r="A3003" i="11"/>
  <c r="A3004" i="11"/>
  <c r="A3005" i="11"/>
  <c r="A3006" i="11"/>
  <c r="A3007" i="11"/>
  <c r="A3008" i="11"/>
  <c r="A3009" i="11"/>
  <c r="A3010" i="11"/>
  <c r="A3011" i="11"/>
  <c r="A3012" i="11"/>
  <c r="A3013" i="11"/>
  <c r="A3014" i="11"/>
  <c r="A3015" i="11"/>
  <c r="A3016" i="11"/>
  <c r="A3017" i="11"/>
  <c r="A3018" i="11"/>
  <c r="A3019" i="11"/>
  <c r="A3020" i="11"/>
  <c r="A3021" i="11"/>
  <c r="A3022" i="11"/>
  <c r="A3023" i="11"/>
  <c r="A3024" i="11"/>
  <c r="A3025" i="11"/>
  <c r="A3026" i="11"/>
  <c r="A3027" i="11"/>
  <c r="A3028" i="11"/>
  <c r="A3029" i="11"/>
  <c r="A3030" i="11"/>
  <c r="A3031" i="11"/>
  <c r="A3032" i="11"/>
  <c r="A3033" i="11"/>
  <c r="A3034" i="11"/>
  <c r="A3035" i="11"/>
  <c r="A3036" i="11"/>
  <c r="A3037" i="11"/>
  <c r="A3038" i="11"/>
  <c r="A3039" i="11"/>
  <c r="A3040" i="11"/>
  <c r="A3041" i="11"/>
  <c r="A3042" i="11"/>
  <c r="A3043" i="11"/>
  <c r="A3044" i="11"/>
  <c r="A3045" i="11"/>
  <c r="A3046" i="11"/>
  <c r="A3047" i="11"/>
  <c r="A3048" i="11"/>
  <c r="A3049" i="11"/>
  <c r="A3050" i="11"/>
  <c r="A3051" i="11"/>
  <c r="A3052" i="11"/>
  <c r="A3053" i="11"/>
  <c r="A3054" i="11"/>
  <c r="A3055" i="11"/>
  <c r="A3056" i="11"/>
  <c r="A3057" i="11"/>
  <c r="A3058" i="11"/>
  <c r="A3059" i="11"/>
  <c r="A3060" i="11"/>
  <c r="A3061" i="11"/>
  <c r="A3062" i="11"/>
  <c r="A3063" i="11"/>
  <c r="A3064" i="11"/>
  <c r="A3065" i="11"/>
  <c r="A3066" i="11"/>
  <c r="A3067" i="11"/>
  <c r="A3068" i="11"/>
  <c r="A3069" i="11"/>
  <c r="A3070" i="11"/>
  <c r="A3071" i="11"/>
  <c r="A3072" i="11"/>
  <c r="A3073" i="11"/>
  <c r="A3074" i="11"/>
  <c r="A3075" i="11"/>
  <c r="A3076" i="11"/>
  <c r="A3077" i="11"/>
  <c r="A3078" i="11"/>
  <c r="A3079" i="11"/>
  <c r="A3080" i="11"/>
  <c r="A3081" i="11"/>
  <c r="A3082" i="11"/>
  <c r="A3083" i="11"/>
  <c r="A3084" i="11"/>
  <c r="A3085" i="11"/>
  <c r="A3086" i="11"/>
  <c r="A3087" i="11"/>
  <c r="A3088" i="11"/>
  <c r="A3089" i="11"/>
  <c r="A3090" i="11"/>
  <c r="A3091" i="11"/>
  <c r="A3092" i="11"/>
  <c r="A3093" i="11"/>
  <c r="A3094" i="11"/>
  <c r="A3095" i="11"/>
  <c r="A3096" i="11"/>
  <c r="A3097" i="11"/>
  <c r="A3098" i="11"/>
  <c r="A3099" i="11"/>
  <c r="A3100" i="11"/>
  <c r="A3101" i="11"/>
  <c r="A3102" i="11"/>
  <c r="A3103" i="11"/>
  <c r="A3104" i="11"/>
  <c r="A3105" i="11"/>
  <c r="A3106" i="11"/>
  <c r="A3107" i="11"/>
  <c r="A3108" i="11"/>
  <c r="A3109" i="11"/>
  <c r="A3110" i="11"/>
  <c r="A3111" i="11"/>
  <c r="A3112" i="11"/>
  <c r="A3113" i="11"/>
  <c r="A3114" i="11"/>
  <c r="A3115" i="11"/>
  <c r="A3116" i="11"/>
  <c r="A3117" i="11"/>
  <c r="A3118" i="11"/>
  <c r="A3119" i="11"/>
  <c r="A3120" i="11"/>
  <c r="A3121" i="11"/>
  <c r="A3122" i="11"/>
  <c r="A3123" i="11"/>
  <c r="A3124" i="11"/>
  <c r="A3125" i="11"/>
  <c r="A3126" i="11"/>
  <c r="A3127" i="11"/>
  <c r="A3128" i="11"/>
  <c r="A3129" i="11"/>
  <c r="A3130" i="11"/>
  <c r="A3131" i="11"/>
  <c r="A3132" i="11"/>
  <c r="A3133" i="11"/>
  <c r="A3134" i="11"/>
  <c r="A3135" i="11"/>
  <c r="A3136" i="11"/>
  <c r="A3137" i="11"/>
  <c r="A3138" i="11"/>
  <c r="A3139" i="11"/>
  <c r="A3140" i="11"/>
  <c r="A3141" i="11"/>
  <c r="A3142" i="11"/>
  <c r="A3143" i="11"/>
  <c r="A3144" i="11"/>
  <c r="A3145" i="11"/>
  <c r="A3146" i="11"/>
  <c r="A3147" i="11"/>
  <c r="A3148" i="11"/>
  <c r="A3149" i="11"/>
  <c r="A3150" i="11"/>
  <c r="A3151" i="11"/>
  <c r="A3152" i="11"/>
  <c r="A3153" i="11"/>
  <c r="A3154" i="11"/>
  <c r="A3155" i="11"/>
  <c r="A3156" i="11"/>
  <c r="A3157" i="11"/>
  <c r="A3158" i="11"/>
  <c r="A3159" i="11"/>
  <c r="A3160" i="11"/>
  <c r="A3161" i="11"/>
  <c r="A3162" i="11"/>
  <c r="A3163" i="11"/>
  <c r="A3164" i="11"/>
  <c r="A3165" i="11"/>
  <c r="A3166" i="11"/>
  <c r="A3167" i="11"/>
  <c r="A3168" i="11"/>
  <c r="A3169" i="11"/>
  <c r="A3170" i="11"/>
  <c r="A3171" i="11"/>
  <c r="A3172" i="11"/>
  <c r="A3173" i="11"/>
  <c r="A3174" i="11"/>
  <c r="A3175" i="11"/>
  <c r="A3176" i="11"/>
  <c r="A3177" i="11"/>
  <c r="A3178" i="11"/>
  <c r="A3179" i="11"/>
  <c r="A3180" i="11"/>
  <c r="A3181" i="11"/>
  <c r="A3182" i="11"/>
  <c r="A3183" i="11"/>
  <c r="A3184" i="11"/>
  <c r="A3185" i="11"/>
  <c r="A3186" i="11"/>
  <c r="A3187" i="11"/>
  <c r="A3188" i="11"/>
  <c r="A3189" i="11"/>
  <c r="A3190" i="11"/>
  <c r="A3191" i="11"/>
  <c r="A3192" i="11"/>
  <c r="A3193" i="11"/>
  <c r="A3194" i="11"/>
  <c r="A3195" i="11"/>
  <c r="A3196" i="11"/>
  <c r="A3197" i="11"/>
  <c r="A3198" i="11"/>
  <c r="A3199" i="11"/>
  <c r="A3200" i="11"/>
  <c r="Q3200" i="11"/>
  <c r="Q3199" i="11"/>
  <c r="Q3198" i="11"/>
  <c r="Q3197" i="11"/>
  <c r="Q3196" i="11"/>
  <c r="Q3195" i="11"/>
  <c r="Q3194" i="11"/>
  <c r="Q3193" i="11"/>
  <c r="Q3192" i="11"/>
  <c r="Q3191" i="11"/>
  <c r="Q3190" i="11"/>
  <c r="Q3189" i="11"/>
  <c r="Q3188" i="11"/>
  <c r="Q3187" i="11"/>
  <c r="Q3186" i="11"/>
  <c r="Q3185" i="11"/>
  <c r="Q3184" i="11"/>
  <c r="Q3183" i="11"/>
  <c r="Q3182" i="11"/>
  <c r="Q3181" i="11"/>
  <c r="Q3180" i="11"/>
  <c r="Q3179" i="11"/>
  <c r="Q3178" i="11"/>
  <c r="Q3177" i="11"/>
  <c r="Q3176" i="11"/>
  <c r="Q3175" i="11"/>
  <c r="Q3174" i="11"/>
  <c r="Q3173" i="11"/>
  <c r="Q3172" i="11"/>
  <c r="Q3171" i="11"/>
  <c r="Q3170" i="11"/>
  <c r="Q3169" i="11"/>
  <c r="Q3168" i="11"/>
  <c r="Q3167" i="11"/>
  <c r="Q3166" i="11"/>
  <c r="Q3165" i="11"/>
  <c r="Q3164" i="11"/>
  <c r="Q3163" i="11"/>
  <c r="Q3162" i="11"/>
  <c r="Q3161" i="11"/>
  <c r="Q3160" i="11"/>
  <c r="Q3159" i="11"/>
  <c r="Q3158" i="11"/>
  <c r="Q3157" i="11"/>
  <c r="Q3156" i="11"/>
  <c r="Q3155" i="11"/>
  <c r="Q3154" i="11"/>
  <c r="Q3153" i="11"/>
  <c r="Q3152" i="11"/>
  <c r="Q3151" i="11"/>
  <c r="Q3150" i="11"/>
  <c r="Q3149" i="11"/>
  <c r="Q3148" i="11"/>
  <c r="Q3147" i="11"/>
  <c r="Q3146" i="11"/>
  <c r="Q3145" i="11"/>
  <c r="Q3144" i="11"/>
  <c r="Q3143" i="11"/>
  <c r="Q3142" i="11"/>
  <c r="Q3141" i="11"/>
  <c r="Q3140" i="11"/>
  <c r="Q3139" i="11"/>
  <c r="Q3138" i="11"/>
  <c r="Q3137" i="11"/>
  <c r="Q3136" i="11"/>
  <c r="Q3135" i="11"/>
  <c r="Q3134" i="11"/>
  <c r="Q3133" i="11"/>
  <c r="Q3132" i="11"/>
  <c r="Q3131" i="11"/>
  <c r="Q3130" i="11"/>
  <c r="Q3129" i="11"/>
  <c r="Q3128" i="11"/>
  <c r="Q3127" i="11"/>
  <c r="Q3126" i="11"/>
  <c r="Q3125" i="11"/>
  <c r="Q3124" i="11"/>
  <c r="Q3123" i="11"/>
  <c r="Q3122" i="11"/>
  <c r="Q3121" i="11"/>
  <c r="Q3120" i="11"/>
  <c r="Q3119" i="11"/>
  <c r="Q3118" i="11"/>
  <c r="Q3117" i="11"/>
  <c r="Q3116" i="11"/>
  <c r="Q3115" i="11"/>
  <c r="Q3114" i="11"/>
  <c r="Q3113" i="11"/>
  <c r="Q3112" i="11"/>
  <c r="Q3111" i="11"/>
  <c r="Q3110" i="11"/>
  <c r="Q3109" i="11"/>
  <c r="Q3108" i="11"/>
  <c r="Q3107" i="11"/>
  <c r="Q3106" i="11"/>
  <c r="Q3105" i="11"/>
  <c r="Q3104" i="11"/>
  <c r="Q3103" i="11"/>
  <c r="Q3102" i="11"/>
  <c r="Q3101" i="11"/>
  <c r="Q3100" i="11"/>
  <c r="Q3099" i="11"/>
  <c r="Q3098" i="11"/>
  <c r="Q3097" i="11"/>
  <c r="Q3096" i="11"/>
  <c r="Q3095" i="11"/>
  <c r="Q3094" i="11"/>
  <c r="Q3093" i="11"/>
  <c r="Q3092" i="11"/>
  <c r="Q3091" i="11"/>
  <c r="Q3090" i="11"/>
  <c r="Q3089" i="11"/>
  <c r="Q3088" i="11"/>
  <c r="Q3087" i="11"/>
  <c r="Q3086" i="11"/>
  <c r="Q3085" i="11"/>
  <c r="Q3084" i="11"/>
  <c r="Q3083" i="11"/>
  <c r="Q3082" i="11"/>
  <c r="Q3081" i="11"/>
  <c r="Q3080" i="11"/>
  <c r="Q3079" i="11"/>
  <c r="Q3078" i="11"/>
  <c r="Q3077" i="11"/>
  <c r="Q3076" i="11"/>
  <c r="Q3075" i="11"/>
  <c r="Q3074" i="11"/>
  <c r="Q3073" i="11"/>
  <c r="Q3072" i="11"/>
  <c r="Q3071" i="11"/>
  <c r="Q3070" i="11"/>
  <c r="Q3069" i="11"/>
  <c r="Q3068" i="11"/>
  <c r="Q3067" i="11"/>
  <c r="Q3066" i="11"/>
  <c r="Q3065" i="11"/>
  <c r="Q3064" i="11"/>
  <c r="Q3063" i="11"/>
  <c r="Q3062" i="11"/>
  <c r="Q3061" i="11"/>
  <c r="Q3060" i="11"/>
  <c r="Q3059" i="11"/>
  <c r="Q3058" i="11"/>
  <c r="Q3057" i="11"/>
  <c r="Q3056" i="11"/>
  <c r="Q3055" i="11"/>
  <c r="Q3054" i="11"/>
  <c r="Q3053" i="11"/>
  <c r="Q3052" i="11"/>
  <c r="Q3051" i="11"/>
  <c r="Q3050" i="11"/>
  <c r="Q3049" i="11"/>
  <c r="Q3048" i="11"/>
  <c r="Q3047" i="11"/>
  <c r="Q3046" i="11"/>
  <c r="Q3045" i="11"/>
  <c r="Q3044" i="11"/>
  <c r="Q3043" i="11"/>
  <c r="Q3042" i="11"/>
  <c r="Q3041" i="11"/>
  <c r="Q3040" i="11"/>
  <c r="Q3039" i="11"/>
  <c r="Q3038" i="11"/>
  <c r="Q3037" i="11"/>
  <c r="Q3036" i="11"/>
  <c r="Q3035" i="11"/>
  <c r="Q3034" i="11"/>
  <c r="Q3033" i="11"/>
  <c r="Q3032" i="11"/>
  <c r="Q3031" i="11"/>
  <c r="Q3030" i="11"/>
  <c r="Q3029" i="11"/>
  <c r="Q3028" i="11"/>
  <c r="Q3027" i="11"/>
  <c r="Q3026" i="11"/>
  <c r="Q3025" i="11"/>
  <c r="Q3024" i="11"/>
  <c r="Q3023" i="11"/>
  <c r="Q3022" i="11"/>
  <c r="Q3021" i="11"/>
  <c r="Q3020" i="11"/>
  <c r="Q3019" i="11"/>
  <c r="Q3018" i="11"/>
  <c r="Q3017" i="11"/>
  <c r="Q3016" i="11"/>
  <c r="Q3015" i="11"/>
  <c r="Q3014" i="11"/>
  <c r="Q3013" i="11"/>
  <c r="Q3012" i="11"/>
  <c r="Q3011" i="11"/>
  <c r="Q3010" i="11"/>
  <c r="Q3009" i="11"/>
  <c r="Q3008" i="11"/>
  <c r="Q3007" i="11"/>
  <c r="Q3006" i="11"/>
  <c r="Q3005" i="11"/>
  <c r="Q3004" i="11"/>
  <c r="Q3003" i="11"/>
  <c r="Q3002" i="11"/>
  <c r="Q3001" i="11"/>
  <c r="Q3000" i="11"/>
  <c r="Q2999" i="11"/>
  <c r="Q2998" i="11"/>
  <c r="Q2997" i="11"/>
  <c r="Q2996" i="11"/>
  <c r="Q2995" i="11"/>
  <c r="Q2994" i="11"/>
  <c r="Q2993" i="11"/>
  <c r="Q2992" i="11"/>
  <c r="Q2991" i="11"/>
  <c r="Q2990" i="11"/>
  <c r="Q2989" i="11"/>
  <c r="Q2988" i="11"/>
  <c r="Q2987" i="11"/>
  <c r="Q2986" i="11"/>
  <c r="Q2985" i="11"/>
  <c r="Q2984" i="11"/>
  <c r="Q2983" i="11"/>
  <c r="Q2982" i="11"/>
  <c r="Q2981" i="11"/>
  <c r="Q2980" i="11"/>
  <c r="Q2979" i="11"/>
  <c r="Q2978" i="11"/>
  <c r="Q2977" i="11"/>
  <c r="Q2976" i="11"/>
  <c r="Q2975" i="11"/>
  <c r="Q2974" i="11"/>
  <c r="Q2973" i="11"/>
  <c r="Q2972" i="11"/>
  <c r="Q2971" i="11"/>
  <c r="Q2970" i="11"/>
  <c r="Q2969" i="11"/>
  <c r="Q2968" i="11"/>
  <c r="Q2967" i="11"/>
  <c r="Q2966" i="11"/>
  <c r="Q2965" i="11"/>
  <c r="Q2964" i="11"/>
  <c r="Q2963" i="11"/>
  <c r="Q2962" i="11"/>
  <c r="Q2961" i="11"/>
  <c r="Q2960" i="11"/>
  <c r="Q2959" i="11"/>
  <c r="Q2958" i="11"/>
  <c r="Q2957" i="11"/>
  <c r="Q2956" i="11"/>
  <c r="Q2955" i="11"/>
  <c r="Q2954" i="11"/>
  <c r="Q2953" i="11"/>
  <c r="Q2952" i="11"/>
  <c r="Q2951" i="11"/>
  <c r="Q2950" i="11"/>
  <c r="Q2949" i="11"/>
  <c r="Q2948" i="11"/>
  <c r="Q2947" i="11"/>
  <c r="Q2946" i="11"/>
  <c r="Q2945" i="11"/>
  <c r="Q2944" i="11"/>
  <c r="Q2943" i="11"/>
  <c r="Q2942" i="11"/>
  <c r="Q2941" i="11"/>
  <c r="Q2940" i="11"/>
  <c r="Q2939" i="11"/>
  <c r="Q2938" i="11"/>
  <c r="Q2937" i="11"/>
  <c r="Q2936" i="11"/>
  <c r="Q2935" i="11"/>
  <c r="Q2934" i="11"/>
  <c r="Q2933" i="11"/>
  <c r="Q2932" i="11"/>
  <c r="Q2931" i="11"/>
  <c r="Q2930" i="11"/>
  <c r="Q2929" i="11"/>
  <c r="Q2928" i="11"/>
  <c r="Q2927" i="11"/>
  <c r="Q2926" i="11"/>
  <c r="Q2925" i="11"/>
  <c r="Q2924" i="11"/>
  <c r="Q2923" i="11"/>
  <c r="Q2922" i="11"/>
  <c r="Q2921" i="11"/>
  <c r="Q2920" i="11"/>
  <c r="Q2919" i="11"/>
  <c r="Q2918" i="11"/>
  <c r="Q2917" i="11"/>
  <c r="Q2916" i="11"/>
  <c r="Q2915" i="11"/>
  <c r="Q2914" i="11"/>
  <c r="Q2913" i="11"/>
  <c r="Q2912" i="11"/>
  <c r="Q2911" i="11"/>
  <c r="Q2910" i="11"/>
  <c r="Q2909" i="11"/>
  <c r="Q2908" i="11"/>
  <c r="Q2907" i="11"/>
  <c r="Q2906" i="11"/>
  <c r="Q2905" i="11"/>
  <c r="Q2904" i="11"/>
  <c r="Q2903" i="11"/>
  <c r="Q2902" i="11"/>
  <c r="Q2901" i="11"/>
  <c r="Q2900" i="11"/>
  <c r="Q2899" i="11"/>
  <c r="Q2898" i="11"/>
  <c r="Q2897" i="11"/>
  <c r="Q2896" i="11"/>
  <c r="Q2895" i="11"/>
  <c r="Q2894" i="11"/>
  <c r="Q2893" i="11"/>
  <c r="Q2892" i="11"/>
  <c r="Q2891" i="11"/>
  <c r="Q2890" i="11"/>
  <c r="Q2889" i="11"/>
  <c r="Q2888" i="11"/>
  <c r="Q2887" i="11"/>
  <c r="Q2886" i="11"/>
  <c r="Q2885" i="11"/>
  <c r="Q2884" i="11"/>
  <c r="Q2883" i="11"/>
  <c r="Q2882" i="11"/>
  <c r="Q2881" i="11"/>
  <c r="Q2880" i="11"/>
  <c r="Q2879" i="11"/>
  <c r="Q2878" i="11"/>
  <c r="Q2877" i="11"/>
  <c r="Q2876" i="11"/>
  <c r="Q2875" i="11"/>
  <c r="Q2874" i="11"/>
  <c r="Q2873" i="11"/>
  <c r="Q2872" i="11"/>
  <c r="Q2871" i="11"/>
  <c r="Q2870" i="11"/>
  <c r="Q2869" i="11"/>
  <c r="Q2868" i="11"/>
  <c r="Q2867" i="11"/>
  <c r="Q2866" i="11"/>
  <c r="Q2865" i="11"/>
  <c r="Q2864" i="11"/>
  <c r="Q2863" i="11"/>
  <c r="Q2862" i="11"/>
  <c r="Q2861" i="11"/>
  <c r="Q2860" i="11"/>
  <c r="Q2859" i="11"/>
  <c r="Q2858" i="11"/>
  <c r="Q2857" i="11"/>
  <c r="Q2856" i="11"/>
  <c r="Q2855" i="11"/>
  <c r="Q2854" i="11"/>
  <c r="Q2853" i="11"/>
  <c r="Q2852" i="11"/>
  <c r="Q2851" i="11"/>
  <c r="Q2850" i="11"/>
  <c r="Q2849" i="11"/>
  <c r="Q2848" i="11"/>
  <c r="Q2847" i="11"/>
  <c r="Q2846" i="11"/>
  <c r="Q2845" i="11"/>
  <c r="Q2844" i="11"/>
  <c r="Q2843" i="11"/>
  <c r="Q2842" i="11"/>
  <c r="Q2841" i="11"/>
  <c r="Q2840" i="11"/>
  <c r="Q2839" i="11"/>
  <c r="Q2838" i="11"/>
  <c r="Q2837" i="11"/>
  <c r="Q2836" i="11"/>
  <c r="Q2835" i="11"/>
  <c r="Q2834" i="11"/>
  <c r="Q2833" i="11"/>
  <c r="Q2832" i="11"/>
  <c r="Q2831" i="11"/>
  <c r="Q2830" i="11"/>
  <c r="Q2829" i="11"/>
  <c r="Q2828" i="11"/>
  <c r="Q2827" i="11"/>
  <c r="Q2826" i="11"/>
  <c r="Q2825" i="11"/>
  <c r="Q2824" i="11"/>
  <c r="Q2823" i="11"/>
  <c r="Q2822" i="11"/>
  <c r="Q2821" i="11"/>
  <c r="Q2820" i="11"/>
  <c r="Q2819" i="11"/>
  <c r="Q2818" i="11"/>
  <c r="Q2817" i="11"/>
  <c r="Q2816" i="11"/>
  <c r="Q2815" i="11"/>
  <c r="Q2814" i="11"/>
  <c r="Q2813" i="11"/>
  <c r="Q2812" i="11"/>
  <c r="Q2811" i="11"/>
  <c r="Q2810" i="11"/>
  <c r="Q2809" i="11"/>
  <c r="Q2808" i="11"/>
  <c r="Q2807" i="11"/>
  <c r="Q2806" i="11"/>
  <c r="Q2805" i="11"/>
  <c r="Q2804" i="11"/>
  <c r="Q2803" i="11"/>
  <c r="Q2802" i="11"/>
  <c r="Q2801" i="11"/>
  <c r="Q2800" i="11"/>
  <c r="Q2799" i="11"/>
  <c r="Q2798" i="11"/>
  <c r="Q2797" i="11"/>
  <c r="Q2796" i="11"/>
  <c r="Q2795" i="11"/>
  <c r="Q2794" i="11"/>
  <c r="Q2793" i="11"/>
  <c r="Q2792" i="11"/>
  <c r="Q2791" i="11"/>
  <c r="Q2790" i="11"/>
  <c r="Q2789" i="11"/>
  <c r="Q2788" i="11"/>
  <c r="Q2787" i="11"/>
  <c r="Q2786" i="11"/>
  <c r="Q2785" i="11"/>
  <c r="Q2784" i="11"/>
  <c r="Q2783" i="11"/>
  <c r="Q2782" i="11"/>
  <c r="Q2781" i="11"/>
  <c r="Q2780" i="11"/>
  <c r="Q2779" i="11"/>
  <c r="Q2778" i="11"/>
  <c r="Q2777" i="11"/>
  <c r="Q2776" i="11"/>
  <c r="Q2775" i="11"/>
  <c r="Q2774" i="11"/>
  <c r="Q2773" i="11"/>
  <c r="Q2772" i="11"/>
  <c r="Q2771" i="11"/>
  <c r="Q2770" i="11"/>
  <c r="Q2769" i="11"/>
  <c r="Q2768" i="11"/>
  <c r="Q2767" i="11"/>
  <c r="Q2766" i="11"/>
  <c r="Q2765" i="11"/>
  <c r="Q2764" i="11"/>
  <c r="Q2763" i="11"/>
  <c r="Q2762" i="11"/>
  <c r="Q2761" i="11"/>
  <c r="Q2760" i="11"/>
  <c r="Q2759" i="11"/>
  <c r="Q2758" i="11"/>
  <c r="Q2757" i="11"/>
  <c r="Q2756" i="11"/>
  <c r="Q2755" i="11"/>
  <c r="Q2754" i="11"/>
  <c r="Q2753" i="11"/>
  <c r="Q2752" i="11"/>
  <c r="Q2751" i="11"/>
  <c r="Q2750" i="11"/>
  <c r="Q2749" i="11"/>
  <c r="Q2748" i="11"/>
  <c r="Q2747" i="11"/>
  <c r="Q2746" i="11"/>
  <c r="Q2745" i="11"/>
  <c r="Q2744" i="11"/>
  <c r="Q2743" i="11"/>
  <c r="Q2742" i="11"/>
  <c r="Q2741" i="11"/>
  <c r="Q2740" i="11"/>
  <c r="Q2739" i="11"/>
  <c r="Q2738" i="11"/>
  <c r="Q2737" i="11"/>
  <c r="Q2736" i="11"/>
  <c r="Q2735" i="11"/>
  <c r="Q2734" i="11"/>
  <c r="Q2733" i="11"/>
  <c r="Q2732" i="11"/>
  <c r="Q2731" i="11"/>
  <c r="Q2730" i="11"/>
  <c r="Q2729" i="11"/>
  <c r="Q2728" i="11"/>
  <c r="Q2727" i="11"/>
  <c r="Q2726" i="11"/>
  <c r="Q2725" i="11"/>
  <c r="Q2724" i="11"/>
  <c r="Q2723" i="11"/>
  <c r="Q2722" i="11"/>
  <c r="Q2721" i="11"/>
  <c r="Q2720" i="11"/>
  <c r="Q2719" i="11"/>
  <c r="Q2718" i="11"/>
  <c r="Q2717" i="11"/>
  <c r="Q2716" i="11"/>
  <c r="Q2715" i="11"/>
  <c r="Q2714" i="11"/>
  <c r="Q2713" i="11"/>
  <c r="Q2712" i="11"/>
  <c r="Q2711" i="11"/>
  <c r="Q2710" i="11"/>
  <c r="Q2709" i="11"/>
  <c r="Q2708" i="11"/>
  <c r="Q2707" i="11"/>
  <c r="Q2706" i="11"/>
  <c r="Q2705" i="11"/>
  <c r="Q2704" i="11"/>
  <c r="Q2703" i="11"/>
  <c r="Q2702" i="11"/>
  <c r="Q2701" i="11"/>
  <c r="Q2700" i="11"/>
  <c r="Q2699" i="11"/>
  <c r="Q2698" i="11"/>
  <c r="Q2697" i="11"/>
  <c r="Q2696" i="11"/>
  <c r="Q2695" i="11"/>
  <c r="Q2694" i="11"/>
  <c r="Q2693" i="11"/>
  <c r="Q2692" i="11"/>
  <c r="Q2691" i="11"/>
  <c r="Q2690" i="11"/>
  <c r="Q2689" i="11"/>
  <c r="Q2688" i="11"/>
  <c r="Q2687" i="11"/>
  <c r="Q2686" i="11"/>
  <c r="Q2685" i="11"/>
  <c r="Q2684" i="11"/>
  <c r="Q2683" i="11"/>
  <c r="Q2682" i="11"/>
  <c r="Q2681" i="11"/>
  <c r="Q2680" i="11"/>
  <c r="Q2679" i="11"/>
  <c r="Q2678" i="11"/>
  <c r="Q2677" i="11"/>
  <c r="Q2676" i="11"/>
  <c r="Q2675" i="11"/>
  <c r="Q2674" i="11"/>
  <c r="Q2673" i="11"/>
  <c r="Q2672" i="11"/>
  <c r="Q2671" i="11"/>
  <c r="Q2670" i="11"/>
  <c r="Q2669" i="11"/>
  <c r="Q2668" i="11"/>
  <c r="Q2667" i="11"/>
  <c r="Q2666" i="11"/>
  <c r="Q2665" i="11"/>
  <c r="Q2664" i="11"/>
  <c r="Q2663" i="11"/>
  <c r="Q2662" i="11"/>
  <c r="Q2661" i="11"/>
  <c r="Q2660" i="11"/>
  <c r="Q2659" i="11"/>
  <c r="Q2658" i="11"/>
  <c r="Q2657" i="11"/>
  <c r="Q2656" i="11"/>
  <c r="Q2655" i="11"/>
  <c r="Q2654" i="11"/>
  <c r="Q2653" i="11"/>
  <c r="Q2652" i="11"/>
  <c r="Q2651" i="11"/>
  <c r="Q2650" i="11"/>
  <c r="Q2649" i="11"/>
  <c r="Q2648" i="11"/>
  <c r="Q2647" i="11"/>
  <c r="Q2646" i="11"/>
  <c r="Q2645" i="11"/>
  <c r="Q2644" i="11"/>
  <c r="Q2643" i="11"/>
  <c r="Q2642" i="11"/>
  <c r="Q2641" i="11"/>
  <c r="Q2640" i="11"/>
  <c r="Q2639" i="11"/>
  <c r="Q2638" i="11"/>
  <c r="Q2637" i="11"/>
  <c r="Q2636" i="11"/>
  <c r="Q2635" i="11"/>
  <c r="Q2634" i="11"/>
  <c r="Q2633" i="11"/>
  <c r="Q2632" i="11"/>
  <c r="Q2631" i="11"/>
  <c r="Q2630" i="11"/>
  <c r="Q2629" i="11"/>
  <c r="Q2628" i="11"/>
  <c r="Q2627" i="11"/>
  <c r="Q2626" i="11"/>
  <c r="Q2625" i="11"/>
  <c r="Q2624" i="11"/>
  <c r="Q2623" i="11"/>
  <c r="Q2622" i="11"/>
  <c r="Q2621" i="11"/>
  <c r="Q2620" i="11"/>
  <c r="Q2619" i="11"/>
  <c r="Q2618" i="11"/>
  <c r="Q2617" i="11"/>
  <c r="Q2616" i="11"/>
  <c r="Q2615" i="11"/>
  <c r="Q2614" i="11"/>
  <c r="Q2613" i="11"/>
  <c r="Q2612" i="11"/>
  <c r="Q2611" i="11"/>
  <c r="Q2610" i="11"/>
  <c r="Q2609" i="11"/>
  <c r="Q2608" i="11"/>
  <c r="Q2607" i="11"/>
  <c r="Q2606" i="11"/>
  <c r="Q2605" i="11"/>
  <c r="Q2604" i="11"/>
  <c r="Q2603" i="11"/>
  <c r="Q2602" i="11"/>
  <c r="Q2601" i="11"/>
  <c r="Q2600" i="11"/>
  <c r="Q2599" i="11"/>
  <c r="Q2598" i="11"/>
  <c r="Q2597" i="11"/>
  <c r="Q2596" i="11"/>
  <c r="Q2595" i="11"/>
  <c r="Q2594" i="11"/>
  <c r="Q2593" i="11"/>
  <c r="Q2592" i="11"/>
  <c r="Q2591" i="11"/>
  <c r="Q2590" i="11"/>
  <c r="Q2589" i="11"/>
  <c r="Q2588" i="11"/>
  <c r="Q2587" i="11"/>
  <c r="Q2586" i="11"/>
  <c r="Q2585" i="11"/>
  <c r="Q2584" i="11"/>
  <c r="Q2583" i="11"/>
  <c r="Q2582" i="11"/>
  <c r="Q2581" i="11"/>
  <c r="Q2580" i="11"/>
  <c r="Q2579" i="11"/>
  <c r="Q2578" i="11"/>
  <c r="Q2577" i="11"/>
  <c r="Q2576" i="11"/>
  <c r="Q2575" i="11"/>
  <c r="Q2574" i="11"/>
  <c r="Q2573" i="11"/>
  <c r="Q2572" i="11"/>
  <c r="Q2571" i="11"/>
  <c r="Q2570" i="11"/>
  <c r="Q2569" i="11"/>
  <c r="Q2568" i="11"/>
  <c r="Q2567" i="11"/>
  <c r="Q2566" i="11"/>
  <c r="Q2565" i="11"/>
  <c r="Q2564" i="11"/>
  <c r="Q2563" i="11"/>
  <c r="Q2562" i="11"/>
  <c r="Q2561" i="11"/>
  <c r="Q2560" i="11"/>
  <c r="Q2559" i="11"/>
  <c r="Q2558" i="11"/>
  <c r="Q2557" i="11"/>
  <c r="Q2556" i="11"/>
  <c r="Q2555" i="11"/>
  <c r="Q2554" i="11"/>
  <c r="Q2553" i="11"/>
  <c r="Q2552" i="11"/>
  <c r="Q2551" i="11"/>
  <c r="Q2550" i="11"/>
  <c r="Q2549" i="11"/>
  <c r="Q2548" i="11"/>
  <c r="Q2547" i="11"/>
  <c r="Q2546" i="11"/>
  <c r="Q2545" i="11"/>
  <c r="Q2544" i="11"/>
  <c r="Q2543" i="11"/>
  <c r="Q2542" i="11"/>
  <c r="Q2541" i="11"/>
  <c r="Q2540" i="11"/>
  <c r="Q2539" i="11"/>
  <c r="Q2538" i="11"/>
  <c r="Q2537" i="11"/>
  <c r="Q2536" i="11"/>
  <c r="Q2535" i="11"/>
  <c r="Q2534" i="11"/>
  <c r="Q2533" i="11"/>
  <c r="Q2532" i="11"/>
  <c r="Q2531" i="11"/>
  <c r="Q2530" i="11"/>
  <c r="Q2529" i="11"/>
  <c r="Q2528" i="11"/>
  <c r="Q2527" i="11"/>
  <c r="Q2526" i="11"/>
  <c r="Q2525" i="11"/>
  <c r="Q2524" i="11"/>
  <c r="Q2523" i="11"/>
  <c r="Q2522" i="11"/>
  <c r="Q2521" i="11"/>
  <c r="Q2520" i="11"/>
  <c r="Q2519" i="11"/>
  <c r="Q2518" i="11"/>
  <c r="Q2517" i="11"/>
  <c r="Q2516" i="11"/>
  <c r="Q2515" i="11"/>
  <c r="Q2514" i="11"/>
  <c r="Q2513" i="11"/>
  <c r="Q2512" i="11"/>
  <c r="Q2511" i="11"/>
  <c r="Q2510" i="11"/>
  <c r="Q2509" i="11"/>
  <c r="Q2508" i="11"/>
  <c r="Q2507" i="11"/>
  <c r="Q2506" i="11"/>
  <c r="Q2505" i="11"/>
  <c r="Q2504" i="11"/>
  <c r="Q2503" i="11"/>
  <c r="Q2502" i="11"/>
  <c r="Q2501" i="11"/>
  <c r="Q2500" i="11"/>
  <c r="Q2499" i="11"/>
  <c r="Q2498" i="11"/>
  <c r="Q2497" i="11"/>
  <c r="Q2496" i="11"/>
  <c r="Q2495" i="11"/>
  <c r="Q2494" i="11"/>
  <c r="Q2493" i="11"/>
  <c r="Q2492" i="11"/>
  <c r="Q2491" i="11"/>
  <c r="Q2490" i="11"/>
  <c r="Q2489" i="11"/>
  <c r="Q2488" i="11"/>
  <c r="Q2487" i="11"/>
  <c r="Q2486" i="11"/>
  <c r="Q2485" i="11"/>
  <c r="Q2484" i="11"/>
  <c r="Q2483" i="11"/>
  <c r="Q2482" i="11"/>
  <c r="Q2481" i="11"/>
  <c r="Q2480" i="11"/>
  <c r="Q2479" i="11"/>
  <c r="Q2478" i="11"/>
  <c r="Q2477" i="11"/>
  <c r="Q2476" i="11"/>
  <c r="Q2475" i="11"/>
  <c r="Q2474" i="11"/>
  <c r="Q2473" i="11"/>
  <c r="Q2472" i="11"/>
  <c r="Q2471" i="11"/>
  <c r="Q2470" i="11"/>
  <c r="Q2469" i="11"/>
  <c r="Q2468" i="11"/>
  <c r="Q2467" i="11"/>
  <c r="Q2466" i="11"/>
  <c r="Q2465" i="11"/>
  <c r="Q2464" i="11"/>
  <c r="Q2463" i="11"/>
  <c r="Q2462" i="11"/>
  <c r="Q2461" i="11"/>
  <c r="Q2460" i="11"/>
  <c r="Q2459" i="11"/>
  <c r="Q2458" i="11"/>
  <c r="Q2457" i="11"/>
  <c r="Q2456" i="11"/>
  <c r="Q2455" i="11"/>
  <c r="Q2454" i="11"/>
  <c r="Q2453" i="11"/>
  <c r="Q2452" i="11"/>
  <c r="Q2451" i="11"/>
  <c r="Q2450" i="11"/>
  <c r="Q2449" i="11"/>
  <c r="Q2448" i="11"/>
  <c r="Q2447" i="11"/>
  <c r="Q2446" i="11"/>
  <c r="Q2445" i="11"/>
  <c r="Q2444" i="11"/>
  <c r="Q2443" i="11"/>
  <c r="Q2442" i="11"/>
  <c r="Q2441" i="11"/>
  <c r="Q2440" i="11"/>
  <c r="Q2439" i="11"/>
  <c r="Q2438" i="11"/>
  <c r="Q2437" i="11"/>
  <c r="Q2436" i="11"/>
  <c r="Q2435" i="11"/>
  <c r="Q2434" i="11"/>
  <c r="Q2433" i="11"/>
  <c r="Q2432" i="11"/>
  <c r="Q2431" i="11"/>
  <c r="Q2430" i="11"/>
  <c r="Q2429" i="11"/>
  <c r="Q2428" i="11"/>
  <c r="Q2427" i="11"/>
  <c r="Q2426" i="11"/>
  <c r="Q2425" i="11"/>
  <c r="Q2424" i="11"/>
  <c r="Q2423" i="11"/>
  <c r="Q2422" i="11"/>
  <c r="Q2421" i="11"/>
  <c r="Q2420" i="11"/>
  <c r="Q2419" i="11"/>
  <c r="Q2418" i="11"/>
  <c r="Q2417" i="11"/>
  <c r="Q2416" i="11"/>
  <c r="Q2415" i="11"/>
  <c r="Q2414" i="11"/>
  <c r="Q2413" i="11"/>
  <c r="Q2412" i="11"/>
  <c r="Q2411" i="11"/>
  <c r="Q2410" i="11"/>
  <c r="Q2409" i="11"/>
  <c r="Q2408" i="11"/>
  <c r="Q2407" i="11"/>
  <c r="Q2406" i="11"/>
  <c r="Q2405" i="11"/>
  <c r="Q2404" i="11"/>
  <c r="Q2403" i="11"/>
  <c r="Q2402" i="11"/>
  <c r="Q2401" i="11"/>
  <c r="Q2400" i="11"/>
  <c r="Q2399" i="11"/>
  <c r="Q2398" i="11"/>
  <c r="Q2397" i="11"/>
  <c r="Q2396" i="11"/>
  <c r="Q2395" i="11"/>
  <c r="Q2394" i="11"/>
  <c r="Q2393" i="11"/>
  <c r="Q2392" i="11"/>
  <c r="Q2391" i="11"/>
  <c r="Q2390" i="11"/>
  <c r="Q2389" i="11"/>
  <c r="Q2388" i="11"/>
  <c r="Q2387" i="11"/>
  <c r="Q2386" i="11"/>
  <c r="Q2385" i="11"/>
  <c r="Q2384" i="11"/>
  <c r="Q2383" i="11"/>
  <c r="Q2382" i="11"/>
  <c r="Q2381" i="11"/>
  <c r="Q2380" i="11"/>
  <c r="Q2379" i="11"/>
  <c r="Q2378" i="11"/>
  <c r="Q2377" i="11"/>
  <c r="Q2376" i="11"/>
  <c r="Q2375" i="11"/>
  <c r="Q2374" i="11"/>
  <c r="Q2373" i="11"/>
  <c r="Q2372" i="11"/>
  <c r="Q2371" i="11"/>
  <c r="Q2370" i="11"/>
  <c r="Q2369" i="11"/>
  <c r="Q2368" i="11"/>
  <c r="Q2367" i="11"/>
  <c r="Q2366" i="11"/>
  <c r="Q2365" i="11"/>
  <c r="Q2364" i="11"/>
  <c r="Q2363" i="11"/>
  <c r="Q2362" i="11"/>
  <c r="Q2361" i="11"/>
  <c r="Q2360" i="11"/>
  <c r="Q2359" i="11"/>
  <c r="Q2358" i="11"/>
  <c r="Q2357" i="11"/>
  <c r="Q2356" i="11"/>
  <c r="Q2355" i="11"/>
  <c r="Q2354" i="11"/>
  <c r="Q2353" i="11"/>
  <c r="Q2352" i="11"/>
  <c r="Q2351" i="11"/>
  <c r="Q2350" i="11"/>
  <c r="Q2349" i="11"/>
  <c r="Q2348" i="11"/>
  <c r="Q2347" i="11"/>
  <c r="Q2346" i="11"/>
  <c r="Q2345" i="11"/>
  <c r="Q2344" i="11"/>
  <c r="Q2343" i="11"/>
  <c r="Q2342" i="11"/>
  <c r="Q2341" i="11"/>
  <c r="Q2340" i="11"/>
  <c r="Q2339" i="11"/>
  <c r="Q2338" i="11"/>
  <c r="Q2337" i="11"/>
  <c r="Q2336" i="11"/>
  <c r="Q2335" i="11"/>
  <c r="Q2334" i="11"/>
  <c r="Q2333" i="11"/>
  <c r="Q2332" i="11"/>
  <c r="Q2331" i="11"/>
  <c r="Q2330" i="11"/>
  <c r="Q2329" i="11"/>
  <c r="Q2328" i="11"/>
  <c r="Q2327" i="11"/>
  <c r="Q2326" i="11"/>
  <c r="Q2325" i="11"/>
  <c r="Q2324" i="11"/>
  <c r="Q2323" i="11"/>
  <c r="Q2322" i="11"/>
  <c r="Q2321" i="11"/>
  <c r="Q2320" i="11"/>
  <c r="Q2319" i="11"/>
  <c r="Q2318" i="11"/>
  <c r="Q2317" i="11"/>
  <c r="Q2316" i="11"/>
  <c r="Q2315" i="11"/>
  <c r="Q2314" i="11"/>
  <c r="Q2313" i="11"/>
  <c r="Q2312" i="11"/>
  <c r="Q2311" i="11"/>
  <c r="Q2310" i="11"/>
  <c r="Q2309" i="11"/>
  <c r="Q2308" i="11"/>
  <c r="Q2307" i="11"/>
  <c r="Q2306" i="11"/>
  <c r="Q2305" i="11"/>
  <c r="Q2304" i="11"/>
  <c r="Q2303" i="11"/>
  <c r="Q2302" i="11"/>
  <c r="Q2301" i="11"/>
  <c r="Q2300" i="11"/>
  <c r="Q2299" i="11"/>
  <c r="Q2298" i="11"/>
  <c r="Q2297" i="11"/>
  <c r="Q2296" i="11"/>
  <c r="Q2295" i="11"/>
  <c r="Q2294" i="11"/>
  <c r="Q2293" i="11"/>
  <c r="Q2292" i="11"/>
  <c r="Q2291" i="11"/>
  <c r="Q2290" i="11"/>
  <c r="Q2289" i="11"/>
  <c r="Q2288" i="11"/>
  <c r="Q2287" i="11"/>
  <c r="Q2286" i="11"/>
  <c r="Q2285" i="11"/>
  <c r="Q2284" i="11"/>
  <c r="Q2283" i="11"/>
  <c r="Q2282" i="11"/>
  <c r="Q2281" i="11"/>
  <c r="Q2280" i="11"/>
  <c r="Q2279" i="11"/>
  <c r="Q2278" i="11"/>
  <c r="Q2277" i="11"/>
  <c r="Q2276" i="11"/>
  <c r="Q2275" i="11"/>
  <c r="Q2274" i="11"/>
  <c r="Q2273" i="11"/>
  <c r="Q2272" i="11"/>
  <c r="Q2271" i="11"/>
  <c r="Q2270" i="11"/>
  <c r="Q2269" i="11"/>
  <c r="Q2268" i="11"/>
  <c r="Q2267" i="11"/>
  <c r="Q2266" i="11"/>
  <c r="Q2265" i="11"/>
  <c r="Q2264" i="11"/>
  <c r="Q2263" i="11"/>
  <c r="Q2262" i="11"/>
  <c r="Q2261" i="11"/>
  <c r="Q2260" i="11"/>
  <c r="Q2259" i="11"/>
  <c r="Q2258" i="11"/>
  <c r="Q2257" i="11"/>
  <c r="Q2256" i="11"/>
  <c r="Q2255" i="11"/>
  <c r="Q2254" i="11"/>
  <c r="Q2253" i="11"/>
  <c r="Q2252" i="11"/>
  <c r="Q2251" i="11"/>
  <c r="Q2250" i="11"/>
  <c r="Q2249" i="11"/>
  <c r="Q2248" i="11"/>
  <c r="Q2247" i="11"/>
  <c r="Q2246" i="11"/>
  <c r="Q2245" i="11"/>
  <c r="Q2244" i="11"/>
  <c r="Q2243" i="11"/>
  <c r="Q2242" i="11"/>
  <c r="Q2241" i="11"/>
  <c r="Q2240" i="11"/>
  <c r="Q2239" i="11"/>
  <c r="Q2238" i="11"/>
  <c r="Q2237" i="11"/>
  <c r="Q2236" i="11"/>
  <c r="Q2235" i="11"/>
  <c r="Q2234" i="11"/>
  <c r="Q2233" i="11"/>
  <c r="Q2232" i="11"/>
  <c r="Q2231" i="11"/>
  <c r="Q2230" i="11"/>
  <c r="Q2229" i="11"/>
  <c r="Q2228" i="11"/>
  <c r="Q2227" i="11"/>
  <c r="Q2226" i="11"/>
  <c r="Q2225" i="11"/>
  <c r="Q2224" i="11"/>
  <c r="Q2223" i="11"/>
  <c r="Q2222" i="11"/>
  <c r="Q2221" i="11"/>
  <c r="Q2220" i="11"/>
  <c r="Q2219" i="11"/>
  <c r="Q2218" i="11"/>
  <c r="Q2217" i="11"/>
  <c r="Q2216" i="11"/>
  <c r="Q2215" i="11"/>
  <c r="Q2214" i="11"/>
  <c r="Q2213" i="11"/>
  <c r="Q2212" i="11"/>
  <c r="Q2211" i="11"/>
  <c r="Q2210" i="11"/>
  <c r="Q2209" i="11"/>
  <c r="Q2208" i="11"/>
  <c r="Q2207" i="11"/>
  <c r="Q2206" i="11"/>
  <c r="Q2205" i="11"/>
  <c r="Q2204" i="11"/>
  <c r="Q2203" i="11"/>
  <c r="Q2202" i="11"/>
  <c r="Q2201" i="11"/>
  <c r="Q2200" i="11"/>
  <c r="Q2199" i="11"/>
  <c r="Q2198" i="11"/>
  <c r="Q2197" i="11"/>
  <c r="Q2196" i="11"/>
  <c r="Q2195" i="11"/>
  <c r="Q2194" i="11"/>
  <c r="Q2193" i="11"/>
  <c r="Q2192" i="11"/>
  <c r="Q2191" i="11"/>
  <c r="Q2190" i="11"/>
  <c r="Q2189" i="11"/>
  <c r="Q2188" i="11"/>
  <c r="Q2187" i="11"/>
  <c r="Q2186" i="11"/>
  <c r="Q2185" i="11"/>
  <c r="Q2184" i="11"/>
  <c r="Q2183" i="11"/>
  <c r="Q2182" i="11"/>
  <c r="Q2181" i="11"/>
  <c r="Q2180" i="11"/>
  <c r="Q2179" i="11"/>
  <c r="Q2178" i="11"/>
  <c r="Q2177" i="11"/>
  <c r="Q2176" i="11"/>
  <c r="Q2175" i="11"/>
  <c r="Q2174" i="11"/>
  <c r="Q2173" i="11"/>
  <c r="Q2172" i="11"/>
  <c r="Q2171" i="11"/>
  <c r="Q2170" i="11"/>
  <c r="Q2169" i="11"/>
  <c r="Q2168" i="11"/>
  <c r="Q2167" i="11"/>
  <c r="Q2166" i="11"/>
  <c r="Q2165" i="11"/>
  <c r="Q2164" i="11"/>
  <c r="Q2163" i="11"/>
  <c r="Q2162" i="11"/>
  <c r="Q2161" i="11"/>
  <c r="Q2160" i="11"/>
  <c r="Q2159" i="11"/>
  <c r="Q2158" i="11"/>
  <c r="Q2157" i="11"/>
  <c r="Q2156" i="11"/>
  <c r="Q2155" i="11"/>
  <c r="Q2154" i="11"/>
  <c r="Q2153" i="11"/>
  <c r="Q2152" i="11"/>
  <c r="Q2151" i="11"/>
  <c r="Q2150" i="11"/>
  <c r="Q2149" i="11"/>
  <c r="Q2148" i="11"/>
  <c r="Q2147" i="11"/>
  <c r="Q2146" i="11"/>
  <c r="Q2145" i="11"/>
  <c r="Q2144" i="11"/>
  <c r="Q2143" i="11"/>
  <c r="Q2142" i="11"/>
  <c r="Q2141" i="11"/>
  <c r="Q2140" i="11"/>
  <c r="Q2139" i="11"/>
  <c r="Q2138" i="11"/>
  <c r="Q2137" i="11"/>
  <c r="Q2136" i="11"/>
  <c r="Q2135" i="11"/>
  <c r="Q2134" i="11"/>
  <c r="Q2133" i="11"/>
  <c r="Q2132" i="11"/>
  <c r="Q2131" i="11"/>
  <c r="Q2130" i="11"/>
  <c r="Q2129" i="11"/>
  <c r="Q2128" i="11"/>
  <c r="Q2127" i="11"/>
  <c r="Q2126" i="11"/>
  <c r="Q2125" i="11"/>
  <c r="Q2124" i="11"/>
  <c r="Q2123" i="11"/>
  <c r="Q2122" i="11"/>
  <c r="Q2121" i="11"/>
  <c r="Q2120" i="11"/>
  <c r="Q2119" i="11"/>
  <c r="Q2118" i="11"/>
  <c r="Q2117" i="11"/>
  <c r="Q2116" i="11"/>
  <c r="Q2115" i="11"/>
  <c r="J2114" i="11"/>
  <c r="Q2114" i="11"/>
  <c r="J2113" i="11"/>
  <c r="Q2113" i="11"/>
  <c r="J2112" i="11"/>
  <c r="Q2112" i="11"/>
  <c r="J2111" i="11"/>
  <c r="Q2111" i="11"/>
  <c r="J2110" i="11"/>
  <c r="Q2110" i="11"/>
  <c r="J2109" i="11"/>
  <c r="Q2109" i="11"/>
  <c r="J2108" i="11"/>
  <c r="Q2108" i="11"/>
  <c r="J2107" i="11"/>
  <c r="Q2107" i="11"/>
  <c r="J2106" i="11"/>
  <c r="Q2106" i="11"/>
  <c r="J2105" i="11"/>
  <c r="Q2105" i="11"/>
  <c r="J2104" i="11"/>
  <c r="Q2104" i="11"/>
  <c r="J2103" i="11"/>
  <c r="Q2103" i="11"/>
  <c r="J2102" i="11"/>
  <c r="Q2102" i="11"/>
  <c r="J2101" i="11"/>
  <c r="Q2101" i="11"/>
  <c r="J2100" i="11"/>
  <c r="Q2100" i="11"/>
  <c r="J2099" i="11"/>
  <c r="Q2099" i="11"/>
  <c r="J2098" i="11"/>
  <c r="Q2098" i="11"/>
  <c r="J2097" i="11"/>
  <c r="Q2097" i="11"/>
  <c r="J2096" i="11"/>
  <c r="Q2096" i="11"/>
  <c r="J2095" i="11"/>
  <c r="Q2095" i="11"/>
  <c r="J2094" i="11"/>
  <c r="Q2094" i="11"/>
  <c r="J2093" i="11"/>
  <c r="Q2093" i="11"/>
  <c r="J2092" i="11"/>
  <c r="Q2092" i="11"/>
  <c r="J2091" i="11"/>
  <c r="Q2091" i="11"/>
  <c r="J2090" i="11"/>
  <c r="Q2090" i="11"/>
  <c r="J2089" i="11"/>
  <c r="Q2089" i="11"/>
  <c r="J2088" i="11"/>
  <c r="Q2088" i="11"/>
  <c r="J2087" i="11"/>
  <c r="Q2087" i="11"/>
  <c r="J2086" i="11"/>
  <c r="Q2086" i="11"/>
  <c r="J2085" i="11"/>
  <c r="Q2085" i="11"/>
  <c r="J2084" i="11"/>
  <c r="Q2084" i="11"/>
  <c r="J2083" i="11"/>
  <c r="Q2083" i="11"/>
  <c r="J2082" i="11"/>
  <c r="Q2082" i="11"/>
  <c r="J2081" i="11"/>
  <c r="Q2081" i="11"/>
  <c r="J2080" i="11"/>
  <c r="Q2080" i="11"/>
  <c r="J2079" i="11"/>
  <c r="Q2079" i="11"/>
  <c r="J2078" i="11"/>
  <c r="Q2078" i="11"/>
  <c r="J2077" i="11"/>
  <c r="Q2077" i="11"/>
  <c r="J2076" i="11"/>
  <c r="Q2076" i="11"/>
  <c r="J2075" i="11"/>
  <c r="Q2075" i="11"/>
  <c r="J2074" i="11"/>
  <c r="Q2074" i="11"/>
  <c r="J2073" i="11"/>
  <c r="Q2073" i="11"/>
  <c r="J2072" i="11"/>
  <c r="Q2072" i="11"/>
  <c r="J2071" i="11"/>
  <c r="Q2071" i="11"/>
  <c r="J2070" i="11"/>
  <c r="Q2070" i="11"/>
  <c r="J2069" i="11"/>
  <c r="Q2069" i="11"/>
  <c r="J2068" i="11"/>
  <c r="Q2068" i="11"/>
  <c r="J2067" i="11"/>
  <c r="Q2067" i="11"/>
  <c r="J2066" i="11"/>
  <c r="Q2066" i="11"/>
  <c r="J2065" i="11"/>
  <c r="Q2065" i="11"/>
  <c r="J2064" i="11"/>
  <c r="Q2064" i="11"/>
  <c r="J2063" i="11"/>
  <c r="Q2063" i="11"/>
  <c r="J2062" i="11"/>
  <c r="Q2062" i="11"/>
  <c r="J2061" i="11"/>
  <c r="Q2061" i="11"/>
  <c r="J2060" i="11"/>
  <c r="Q2060" i="11"/>
  <c r="J2059" i="11"/>
  <c r="Q2059" i="11"/>
  <c r="J2058" i="11"/>
  <c r="Q2058" i="11"/>
  <c r="J2057" i="11"/>
  <c r="Q2057" i="11"/>
  <c r="J2056" i="11"/>
  <c r="Q2056" i="11"/>
  <c r="J2055" i="11"/>
  <c r="Q2055" i="11"/>
  <c r="J2054" i="11"/>
  <c r="Q2054" i="11"/>
  <c r="J2053" i="11"/>
  <c r="Q2053" i="11"/>
  <c r="J2052" i="11"/>
  <c r="Q2052" i="11"/>
  <c r="J2051" i="11"/>
  <c r="Q2051" i="11"/>
  <c r="J2050" i="11"/>
  <c r="Q2050" i="11"/>
  <c r="J2049" i="11"/>
  <c r="Q2049" i="11"/>
  <c r="J2048" i="11"/>
  <c r="Q2048" i="11"/>
  <c r="J2047" i="11"/>
  <c r="Q2047" i="11"/>
  <c r="J2046" i="11"/>
  <c r="Q2046" i="11"/>
  <c r="J2045" i="11"/>
  <c r="Q2045" i="11"/>
  <c r="J2044" i="11"/>
  <c r="Q2044" i="11"/>
  <c r="J2043" i="11"/>
  <c r="Q2043" i="11"/>
  <c r="J2042" i="11"/>
  <c r="Q2042" i="11"/>
  <c r="J2041" i="11"/>
  <c r="Q2041" i="11"/>
  <c r="J2040" i="11"/>
  <c r="Q2040" i="11"/>
  <c r="J2039" i="11"/>
  <c r="Q2039" i="11"/>
  <c r="J2038" i="11"/>
  <c r="Q2038" i="11"/>
  <c r="J2037" i="11"/>
  <c r="Q2037" i="11"/>
  <c r="J2036" i="11"/>
  <c r="Q2036" i="11"/>
  <c r="J2035" i="11"/>
  <c r="Q2035" i="11"/>
  <c r="J2034" i="11"/>
  <c r="Q2034" i="11"/>
  <c r="J2033" i="11"/>
  <c r="Q2033" i="11"/>
  <c r="J2032" i="11"/>
  <c r="Q2032" i="11"/>
  <c r="J2031" i="11"/>
  <c r="Q2031" i="11"/>
  <c r="J2030" i="11"/>
  <c r="Q2030" i="11"/>
  <c r="J2029" i="11"/>
  <c r="Q2029" i="11"/>
  <c r="J2028" i="11"/>
  <c r="Q2028" i="11"/>
  <c r="J2027" i="11"/>
  <c r="Q2027" i="11"/>
  <c r="J2026" i="11"/>
  <c r="Q2026" i="11"/>
  <c r="J2025" i="11"/>
  <c r="Q2025" i="11"/>
  <c r="J2024" i="11"/>
  <c r="Q2024" i="11"/>
  <c r="J2023" i="11"/>
  <c r="Q2023" i="11"/>
  <c r="J2022" i="11"/>
  <c r="Q2022" i="11"/>
  <c r="J2021" i="11"/>
  <c r="Q2021" i="11"/>
  <c r="J2020" i="11"/>
  <c r="Q2020" i="11"/>
  <c r="J2019" i="11"/>
  <c r="Q2019" i="11"/>
  <c r="J2018" i="11"/>
  <c r="Q2018" i="11"/>
  <c r="J2017" i="11"/>
  <c r="Q2017" i="11"/>
  <c r="J2016" i="11"/>
  <c r="Q2016" i="11"/>
  <c r="J2015" i="11"/>
  <c r="Q2015" i="11"/>
  <c r="J2014" i="11"/>
  <c r="Q2014" i="11"/>
  <c r="J2013" i="11"/>
  <c r="Q2013" i="11"/>
  <c r="J2012" i="11"/>
  <c r="Q2012" i="11"/>
  <c r="J2011" i="11"/>
  <c r="Q2011" i="11"/>
  <c r="J2010" i="11"/>
  <c r="Q2010" i="11"/>
  <c r="J2009" i="11"/>
  <c r="Q2009" i="11"/>
  <c r="J2008" i="11"/>
  <c r="Q2008" i="11"/>
  <c r="J2007" i="11"/>
  <c r="Q2007" i="11"/>
  <c r="J2006" i="11"/>
  <c r="Q2006" i="11"/>
  <c r="J2005" i="11"/>
  <c r="Q2005" i="11"/>
  <c r="J2004" i="11"/>
  <c r="Q2004" i="11"/>
  <c r="J2003" i="11"/>
  <c r="Q2003" i="11"/>
  <c r="J2002" i="11"/>
  <c r="Q2002" i="11"/>
  <c r="J2001" i="11"/>
  <c r="Q2001" i="11"/>
  <c r="J2000" i="11"/>
  <c r="Q2000" i="11"/>
  <c r="J1999" i="11"/>
  <c r="Q1999" i="11"/>
  <c r="J1998" i="11"/>
  <c r="Q1998" i="11"/>
  <c r="J1997" i="11"/>
  <c r="Q1997" i="11"/>
  <c r="J1996" i="11"/>
  <c r="Q1996" i="11"/>
  <c r="J1995" i="11"/>
  <c r="Q1995" i="11"/>
  <c r="J1994" i="11"/>
  <c r="Q1994" i="11"/>
  <c r="J1993" i="11"/>
  <c r="Q1993" i="11"/>
  <c r="J1992" i="11"/>
  <c r="Q1992" i="11"/>
  <c r="J1991" i="11"/>
  <c r="Q1991" i="11"/>
  <c r="J1990" i="11"/>
  <c r="Q1990" i="11"/>
  <c r="J1989" i="11"/>
  <c r="Q1989" i="11"/>
  <c r="J1988" i="11"/>
  <c r="Q1988" i="11"/>
  <c r="J1987" i="11"/>
  <c r="Q1987" i="11"/>
  <c r="J1986" i="11"/>
  <c r="Q1986" i="11"/>
  <c r="J1985" i="11"/>
  <c r="Q1985" i="11"/>
  <c r="J1984" i="11"/>
  <c r="Q1984" i="11"/>
  <c r="J1983" i="11"/>
  <c r="Q1983" i="11"/>
  <c r="J1982" i="11"/>
  <c r="Q1982" i="11"/>
  <c r="J1981" i="11"/>
  <c r="Q1981" i="11"/>
  <c r="J1980" i="11"/>
  <c r="Q1980" i="11"/>
  <c r="J1979" i="11"/>
  <c r="Q1979" i="11"/>
  <c r="J1978" i="11"/>
  <c r="Q1978" i="11"/>
  <c r="J1977" i="11"/>
  <c r="Q1977" i="11"/>
  <c r="J1976" i="11"/>
  <c r="Q1976" i="11"/>
  <c r="J1975" i="11"/>
  <c r="Q1975" i="11"/>
  <c r="J1974" i="11"/>
  <c r="Q1974" i="11"/>
  <c r="J1973" i="11"/>
  <c r="Q1973" i="11"/>
  <c r="J1972" i="11"/>
  <c r="Q1972" i="11"/>
  <c r="J1971" i="11"/>
  <c r="Q1971" i="11"/>
  <c r="J1970" i="11"/>
  <c r="Q1970" i="11"/>
  <c r="J1969" i="11"/>
  <c r="Q1969" i="11"/>
  <c r="J1968" i="11"/>
  <c r="Q1968" i="11"/>
  <c r="J1967" i="11"/>
  <c r="Q1967" i="11"/>
  <c r="J1966" i="11"/>
  <c r="Q1966" i="11"/>
  <c r="J1965" i="11"/>
  <c r="Q1965" i="11"/>
  <c r="J1964" i="11"/>
  <c r="Q1964" i="11"/>
  <c r="J1963" i="11"/>
  <c r="Q1963" i="11"/>
  <c r="J1962" i="11"/>
  <c r="Q1962" i="11"/>
  <c r="J1961" i="11"/>
  <c r="Q1961" i="11"/>
  <c r="J1960" i="11"/>
  <c r="Q1960" i="11"/>
  <c r="J1959" i="11"/>
  <c r="Q1959" i="11"/>
  <c r="J1958" i="11"/>
  <c r="Q1958" i="11"/>
  <c r="J1957" i="11"/>
  <c r="Q1957" i="11"/>
  <c r="J1956" i="11"/>
  <c r="Q1956" i="11"/>
  <c r="J1955" i="11"/>
  <c r="Q1955" i="11"/>
  <c r="J1954" i="11"/>
  <c r="Q1954" i="11"/>
  <c r="J1953" i="11"/>
  <c r="Q1953" i="11"/>
  <c r="J1952" i="11"/>
  <c r="Q1952" i="11"/>
  <c r="J1951" i="11"/>
  <c r="Q1951" i="11"/>
  <c r="J1950" i="11"/>
  <c r="Q1950" i="11"/>
  <c r="J1949" i="11"/>
  <c r="Q1949" i="11"/>
  <c r="J1948" i="11"/>
  <c r="Q1948" i="11"/>
  <c r="J1947" i="11"/>
  <c r="Q1947" i="11"/>
  <c r="J1946" i="11"/>
  <c r="Q1946" i="11"/>
  <c r="J1945" i="11"/>
  <c r="Q1945" i="11"/>
  <c r="J1944" i="11"/>
  <c r="Q1944" i="11"/>
  <c r="J1943" i="11"/>
  <c r="Q1943" i="11"/>
  <c r="J1942" i="11"/>
  <c r="Q1942" i="11"/>
  <c r="J1941" i="11"/>
  <c r="Q1941" i="11"/>
  <c r="J1940" i="11"/>
  <c r="Q1940" i="11"/>
  <c r="J1939" i="11"/>
  <c r="Q1939" i="11"/>
  <c r="J1938" i="11"/>
  <c r="Q1938" i="11"/>
  <c r="J1937" i="11"/>
  <c r="Q1937" i="11"/>
  <c r="J1936" i="11"/>
  <c r="Q1936" i="11"/>
  <c r="J1935" i="11"/>
  <c r="Q1935" i="11"/>
  <c r="J1934" i="11"/>
  <c r="Q1934" i="11"/>
  <c r="J1933" i="11"/>
  <c r="Q1933" i="11"/>
  <c r="J1932" i="11"/>
  <c r="Q1932" i="11"/>
  <c r="J1931" i="11"/>
  <c r="Q1931" i="11"/>
  <c r="J1930" i="11"/>
  <c r="Q1930" i="11"/>
  <c r="J1929" i="11"/>
  <c r="Q1929" i="11"/>
  <c r="J1928" i="11"/>
  <c r="Q1928" i="11"/>
  <c r="J1927" i="11"/>
  <c r="Q1927" i="11"/>
  <c r="J1926" i="11"/>
  <c r="Q1926" i="11"/>
  <c r="J1925" i="11"/>
  <c r="Q1925" i="11"/>
  <c r="J1924" i="11"/>
  <c r="Q1924" i="11"/>
  <c r="J1923" i="11"/>
  <c r="Q1923" i="11"/>
  <c r="J1922" i="11"/>
  <c r="Q1922" i="11"/>
  <c r="J1921" i="11"/>
  <c r="Q1921" i="11"/>
  <c r="J1920" i="11"/>
  <c r="Q1920" i="11"/>
  <c r="J1919" i="11"/>
  <c r="Q1919" i="11"/>
  <c r="J1918" i="11"/>
  <c r="Q1918" i="11"/>
  <c r="J1917" i="11"/>
  <c r="Q1917" i="11"/>
  <c r="J1916" i="11"/>
  <c r="Q1916" i="11"/>
  <c r="J1915" i="11"/>
  <c r="Q1915" i="11"/>
  <c r="J1914" i="11"/>
  <c r="Q1914" i="11"/>
  <c r="J1913" i="11"/>
  <c r="Q1913" i="11"/>
  <c r="J1912" i="11"/>
  <c r="Q1912" i="11"/>
  <c r="J1911" i="11"/>
  <c r="Q1911" i="11"/>
  <c r="J1910" i="11"/>
  <c r="Q1910" i="11"/>
  <c r="J1909" i="11"/>
  <c r="Q1909" i="11"/>
  <c r="J1908" i="11"/>
  <c r="Q1908" i="11"/>
  <c r="J1907" i="11"/>
  <c r="Q1907" i="11"/>
  <c r="J1906" i="11"/>
  <c r="Q1906" i="11"/>
  <c r="J1905" i="11"/>
  <c r="Q1905" i="11"/>
  <c r="J1904" i="11"/>
  <c r="Q1904" i="11"/>
  <c r="J1903" i="11"/>
  <c r="Q1903" i="11"/>
  <c r="J1902" i="11"/>
  <c r="Q1902" i="11"/>
  <c r="J1901" i="11"/>
  <c r="Q1901" i="11"/>
  <c r="J1900" i="11"/>
  <c r="Q1900" i="11"/>
  <c r="J1899" i="11"/>
  <c r="Q1899" i="11"/>
  <c r="J1898" i="11"/>
  <c r="Q1898" i="11"/>
  <c r="J1897" i="11"/>
  <c r="Q1897" i="11"/>
  <c r="J1896" i="11"/>
  <c r="Q1896" i="11"/>
  <c r="J1895" i="11"/>
  <c r="Q1895" i="11"/>
  <c r="J1894" i="11"/>
  <c r="Q1894" i="11"/>
  <c r="J1893" i="11"/>
  <c r="Q1893" i="11"/>
  <c r="J1892" i="11"/>
  <c r="Q1892" i="11"/>
  <c r="J1891" i="11"/>
  <c r="Q1891" i="11"/>
  <c r="J1890" i="11"/>
  <c r="Q1890" i="11"/>
  <c r="J1889" i="11"/>
  <c r="Q1889" i="11"/>
  <c r="J1888" i="11"/>
  <c r="Q1888" i="11"/>
  <c r="J1887" i="11"/>
  <c r="Q1887" i="11"/>
  <c r="J1886" i="11"/>
  <c r="Q1886" i="11"/>
  <c r="J1885" i="11"/>
  <c r="Q1885" i="11"/>
  <c r="J1884" i="11"/>
  <c r="Q1884" i="11"/>
  <c r="J1883" i="11"/>
  <c r="Q1883" i="11"/>
  <c r="J1882" i="11"/>
  <c r="Q1882" i="11"/>
  <c r="J1881" i="11"/>
  <c r="Q1881" i="11"/>
  <c r="J1880" i="11"/>
  <c r="Q1880" i="11"/>
  <c r="J1879" i="11"/>
  <c r="Q1879" i="11"/>
  <c r="J1878" i="11"/>
  <c r="Q1878" i="11"/>
  <c r="J1877" i="11"/>
  <c r="Q1877" i="11"/>
  <c r="J1876" i="11"/>
  <c r="Q1876" i="11"/>
  <c r="J1875" i="11"/>
  <c r="Q1875" i="11"/>
  <c r="J1874" i="11"/>
  <c r="Q1874" i="11"/>
  <c r="J1873" i="11"/>
  <c r="Q1873" i="11"/>
  <c r="J1872" i="11"/>
  <c r="Q1872" i="11"/>
  <c r="J1871" i="11"/>
  <c r="Q1871" i="11"/>
  <c r="J1870" i="11"/>
  <c r="Q1870" i="11"/>
  <c r="J1869" i="11"/>
  <c r="Q1869" i="11"/>
  <c r="J1868" i="11"/>
  <c r="Q1868" i="11"/>
  <c r="J1867" i="11"/>
  <c r="Q1867" i="11"/>
  <c r="J1866" i="11"/>
  <c r="Q1866" i="11"/>
  <c r="J1865" i="11"/>
  <c r="Q1865" i="11"/>
  <c r="J1864" i="11"/>
  <c r="Q1864" i="11"/>
  <c r="J1863" i="11"/>
  <c r="Q1863" i="11"/>
  <c r="J1862" i="11"/>
  <c r="Q1862" i="11"/>
  <c r="J1861" i="11"/>
  <c r="Q1861" i="11"/>
  <c r="J1860" i="11"/>
  <c r="Q1860" i="11"/>
  <c r="J1859" i="11"/>
  <c r="Q1859" i="11"/>
  <c r="J1858" i="11"/>
  <c r="Q1858" i="11"/>
  <c r="J1857" i="11"/>
  <c r="Q1857" i="11"/>
  <c r="J1856" i="11"/>
  <c r="Q1856" i="11"/>
  <c r="J1855" i="11"/>
  <c r="Q1855" i="11"/>
  <c r="J1854" i="11"/>
  <c r="Q1854" i="11"/>
  <c r="J1853" i="11"/>
  <c r="Q1853" i="11"/>
  <c r="J1852" i="11"/>
  <c r="Q1852" i="11"/>
  <c r="J1851" i="11"/>
  <c r="Q1851" i="11"/>
  <c r="J1850" i="11"/>
  <c r="Q1850" i="11"/>
  <c r="J1849" i="11"/>
  <c r="Q1849" i="11"/>
  <c r="J1848" i="11"/>
  <c r="Q1848" i="11"/>
  <c r="J1847" i="11"/>
  <c r="Q1847" i="11"/>
  <c r="J1846" i="11"/>
  <c r="Q1846" i="11"/>
  <c r="J1845" i="11"/>
  <c r="Q1845" i="11"/>
  <c r="J1844" i="11"/>
  <c r="Q1844" i="11"/>
  <c r="J1843" i="11"/>
  <c r="Q1843" i="11"/>
  <c r="J1842" i="11"/>
  <c r="Q1842" i="11"/>
  <c r="J1841" i="11"/>
  <c r="Q1841" i="11"/>
  <c r="J1840" i="11"/>
  <c r="Q1840" i="11"/>
  <c r="J1839" i="11"/>
  <c r="Q1839" i="11"/>
  <c r="J1838" i="11"/>
  <c r="Q1838" i="11"/>
  <c r="J1837" i="11"/>
  <c r="Q1837" i="11"/>
  <c r="J1836" i="11"/>
  <c r="Q1836" i="11"/>
  <c r="J1835" i="11"/>
  <c r="Q1835" i="11"/>
  <c r="J1834" i="11"/>
  <c r="Q1834" i="11"/>
  <c r="J1833" i="11"/>
  <c r="Q1833" i="11"/>
  <c r="J1832" i="11"/>
  <c r="Q1832" i="11"/>
  <c r="J1831" i="11"/>
  <c r="Q1831" i="11"/>
  <c r="J1830" i="11"/>
  <c r="Q1830" i="11"/>
  <c r="J1829" i="11"/>
  <c r="Q1829" i="11"/>
  <c r="J1828" i="11"/>
  <c r="Q1828" i="11"/>
  <c r="J1827" i="11"/>
  <c r="Q1827" i="11"/>
  <c r="J1826" i="11"/>
  <c r="Q1826" i="11"/>
  <c r="J1825" i="11"/>
  <c r="Q1825" i="11"/>
  <c r="J1824" i="11"/>
  <c r="Q1824" i="11"/>
  <c r="J1823" i="11"/>
  <c r="Q1823" i="11"/>
  <c r="J1822" i="11"/>
  <c r="Q1822" i="11"/>
  <c r="J1821" i="11"/>
  <c r="Q1821" i="11"/>
  <c r="J1820" i="11"/>
  <c r="Q1820" i="11"/>
  <c r="J1819" i="11"/>
  <c r="Q1819" i="11"/>
  <c r="J1818" i="11"/>
  <c r="Q1818" i="11"/>
  <c r="J1817" i="11"/>
  <c r="Q1817" i="11"/>
  <c r="J1816" i="11"/>
  <c r="Q1816" i="11"/>
  <c r="J1815" i="11"/>
  <c r="Q1815" i="11"/>
  <c r="J1814" i="11"/>
  <c r="Q1814" i="11"/>
  <c r="J1813" i="11"/>
  <c r="Q1813" i="11"/>
  <c r="J1812" i="11"/>
  <c r="Q1812" i="11"/>
  <c r="J1811" i="11"/>
  <c r="Q1811" i="11"/>
  <c r="J1810" i="11"/>
  <c r="Q1810" i="11"/>
  <c r="J1809" i="11"/>
  <c r="Q1809" i="11"/>
  <c r="J1808" i="11"/>
  <c r="Q1808" i="11"/>
  <c r="J1807" i="11"/>
  <c r="Q1807" i="11"/>
  <c r="J1806" i="11"/>
  <c r="Q1806" i="11"/>
  <c r="J1805" i="11"/>
  <c r="Q1805" i="11"/>
  <c r="J1804" i="11"/>
  <c r="Q1804" i="11"/>
  <c r="J1803" i="11"/>
  <c r="Q1803" i="11"/>
  <c r="J1802" i="11"/>
  <c r="Q1802" i="11"/>
  <c r="J1801" i="11"/>
  <c r="Q1801" i="11"/>
  <c r="J1800" i="11"/>
  <c r="Q1800" i="11"/>
  <c r="J1799" i="11"/>
  <c r="Q1799" i="11"/>
  <c r="J1798" i="11"/>
  <c r="Q1798" i="11"/>
  <c r="J1797" i="11"/>
  <c r="Q1797" i="11"/>
  <c r="J1796" i="11"/>
  <c r="Q1796" i="11"/>
  <c r="J1795" i="11"/>
  <c r="Q1795" i="11"/>
  <c r="J1794" i="11"/>
  <c r="Q1794" i="11"/>
  <c r="J1793" i="11"/>
  <c r="Q1793" i="11"/>
  <c r="J1792" i="11"/>
  <c r="Q1792" i="11"/>
  <c r="J1791" i="11"/>
  <c r="Q1791" i="11"/>
  <c r="J1790" i="11"/>
  <c r="Q1790" i="11"/>
  <c r="J1789" i="11"/>
  <c r="Q1789" i="11"/>
  <c r="J1788" i="11"/>
  <c r="Q1788" i="11"/>
  <c r="J1787" i="11"/>
  <c r="Q1787" i="11"/>
  <c r="J1786" i="11"/>
  <c r="Q1786" i="11"/>
  <c r="J1785" i="11"/>
  <c r="Q1785" i="11"/>
  <c r="J1784" i="11"/>
  <c r="Q1784" i="11"/>
  <c r="J1783" i="11"/>
  <c r="Q1783" i="11"/>
  <c r="J1782" i="11"/>
  <c r="Q1782" i="11"/>
  <c r="J1781" i="11"/>
  <c r="Q1781" i="11"/>
  <c r="J1780" i="11"/>
  <c r="Q1780" i="11"/>
  <c r="J1779" i="11"/>
  <c r="Q1779" i="11"/>
  <c r="J1778" i="11"/>
  <c r="Q1778" i="11"/>
  <c r="J1777" i="11"/>
  <c r="Q1777" i="11"/>
  <c r="J1776" i="11"/>
  <c r="Q1776" i="11"/>
  <c r="J1775" i="11"/>
  <c r="Q1775" i="11"/>
  <c r="J1774" i="11"/>
  <c r="Q1774" i="11"/>
  <c r="J1773" i="11"/>
  <c r="Q1773" i="11"/>
  <c r="J1772" i="11"/>
  <c r="Q1772" i="11"/>
  <c r="J1771" i="11"/>
  <c r="Q1771" i="11"/>
  <c r="J1770" i="11"/>
  <c r="Q1770" i="11"/>
  <c r="J1769" i="11"/>
  <c r="Q1769" i="11"/>
  <c r="J1768" i="11"/>
  <c r="Q1768" i="11"/>
  <c r="J1767" i="11"/>
  <c r="Q1767" i="11"/>
  <c r="J1766" i="11"/>
  <c r="Q1766" i="11"/>
  <c r="J1765" i="11"/>
  <c r="Q1765" i="11"/>
  <c r="J1764" i="11"/>
  <c r="Q1764" i="11"/>
  <c r="J1763" i="11"/>
  <c r="Q1763" i="11"/>
  <c r="J1762" i="11"/>
  <c r="Q1762" i="11"/>
  <c r="J1761" i="11"/>
  <c r="Q1761" i="11"/>
  <c r="J1760" i="11"/>
  <c r="Q1760" i="11"/>
  <c r="J1759" i="11"/>
  <c r="Q1759" i="11"/>
  <c r="J1758" i="11"/>
  <c r="Q1758" i="11"/>
  <c r="J1757" i="11"/>
  <c r="Q1757" i="11"/>
  <c r="J1756" i="11"/>
  <c r="Q1756" i="11"/>
  <c r="J1755" i="11"/>
  <c r="Q1755" i="11"/>
  <c r="J1754" i="11"/>
  <c r="Q1754" i="11"/>
  <c r="J1753" i="11"/>
  <c r="Q1753" i="11"/>
  <c r="J1752" i="11"/>
  <c r="Q1752" i="11"/>
  <c r="J1751" i="11"/>
  <c r="Q1751" i="11"/>
  <c r="J1750" i="11"/>
  <c r="Q1750" i="11"/>
  <c r="J1749" i="11"/>
  <c r="Q1749" i="11"/>
  <c r="J1748" i="11"/>
  <c r="Q1748" i="11"/>
  <c r="J1747" i="11"/>
  <c r="Q1747" i="11"/>
  <c r="J1746" i="11"/>
  <c r="Q1746" i="11"/>
  <c r="J1745" i="11"/>
  <c r="Q1745" i="11"/>
  <c r="J1744" i="11"/>
  <c r="Q1744" i="11"/>
  <c r="J1743" i="11"/>
  <c r="Q1743" i="11"/>
  <c r="J1742" i="11"/>
  <c r="Q1742" i="11"/>
  <c r="J1741" i="11"/>
  <c r="Q1741" i="11"/>
  <c r="J1740" i="11"/>
  <c r="Q1740" i="11"/>
  <c r="J1739" i="11"/>
  <c r="Q1739" i="11"/>
  <c r="J1738" i="11"/>
  <c r="Q1738" i="11"/>
  <c r="J1737" i="11"/>
  <c r="Q1737" i="11"/>
  <c r="J1736" i="11"/>
  <c r="Q1736" i="11"/>
  <c r="J1735" i="11"/>
  <c r="Q1735" i="11"/>
  <c r="J1734" i="11"/>
  <c r="Q1734" i="11"/>
  <c r="J1733" i="11"/>
  <c r="Q1733" i="11"/>
  <c r="J1732" i="11"/>
  <c r="Q1732" i="11"/>
  <c r="J1731" i="11"/>
  <c r="Q1731" i="11"/>
  <c r="J1730" i="11"/>
  <c r="Q1730" i="11"/>
  <c r="J1729" i="11"/>
  <c r="Q1729" i="11"/>
  <c r="J1728" i="11"/>
  <c r="Q1728" i="11"/>
  <c r="J1727" i="11"/>
  <c r="Q1727" i="11"/>
  <c r="J1726" i="11"/>
  <c r="Q1726" i="11"/>
  <c r="J1725" i="11"/>
  <c r="Q1725" i="11"/>
  <c r="J1724" i="11"/>
  <c r="Q1724" i="11"/>
  <c r="J1723" i="11"/>
  <c r="Q1723" i="11"/>
  <c r="J1722" i="11"/>
  <c r="Q1722" i="11"/>
  <c r="J1721" i="11"/>
  <c r="Q1721" i="11"/>
  <c r="J1720" i="11"/>
  <c r="Q1720" i="11"/>
  <c r="J1719" i="11"/>
  <c r="Q1719" i="11"/>
  <c r="J1718" i="11"/>
  <c r="Q1718" i="11"/>
  <c r="J1717" i="11"/>
  <c r="Q1717" i="11"/>
  <c r="J1716" i="11"/>
  <c r="Q1716" i="11"/>
  <c r="J1715" i="11"/>
  <c r="Q1715" i="11"/>
  <c r="J1714" i="11"/>
  <c r="Q1714" i="11"/>
  <c r="J1713" i="11"/>
  <c r="Q1713" i="11"/>
  <c r="J1712" i="11"/>
  <c r="Q1712" i="11"/>
  <c r="J1711" i="11"/>
  <c r="Q1711" i="11"/>
  <c r="J1710" i="11"/>
  <c r="Q1710" i="11"/>
  <c r="J1709" i="11"/>
  <c r="Q1709" i="11"/>
  <c r="J1708" i="11"/>
  <c r="Q1708" i="11"/>
  <c r="J1707" i="11"/>
  <c r="Q1707" i="11"/>
  <c r="J1706" i="11"/>
  <c r="Q1706" i="11"/>
  <c r="J1705" i="11"/>
  <c r="Q1705" i="11"/>
  <c r="J1704" i="11"/>
  <c r="Q1704" i="11"/>
  <c r="J1703" i="11"/>
  <c r="Q1703" i="11"/>
  <c r="J1702" i="11"/>
  <c r="Q1702" i="11"/>
  <c r="J1701" i="11"/>
  <c r="Q1701" i="11"/>
  <c r="J1700" i="11"/>
  <c r="Q1700" i="11"/>
  <c r="J1699" i="11"/>
  <c r="Q1699" i="11"/>
  <c r="J1698" i="11"/>
  <c r="Q1698" i="11"/>
  <c r="J1697" i="11"/>
  <c r="Q1697" i="11"/>
  <c r="J1696" i="11"/>
  <c r="Q1696" i="11"/>
  <c r="J1695" i="11"/>
  <c r="Q1695" i="11"/>
  <c r="J1694" i="11"/>
  <c r="Q1694" i="11"/>
  <c r="J1693" i="11"/>
  <c r="Q1693" i="11"/>
  <c r="J1692" i="11"/>
  <c r="Q1692" i="11"/>
  <c r="J1691" i="11"/>
  <c r="Q1691" i="11"/>
  <c r="J1690" i="11"/>
  <c r="Q1690" i="11"/>
  <c r="J1689" i="11"/>
  <c r="Q1689" i="11"/>
  <c r="J1688" i="11"/>
  <c r="Q1688" i="11"/>
  <c r="J1687" i="11"/>
  <c r="Q1687" i="11"/>
  <c r="J1686" i="11"/>
  <c r="Q1686" i="11"/>
  <c r="J1685" i="11"/>
  <c r="Q1685" i="11"/>
  <c r="J1684" i="11"/>
  <c r="Q1684" i="11"/>
  <c r="J1683" i="11"/>
  <c r="Q1683" i="11"/>
  <c r="J1682" i="11"/>
  <c r="Q1682" i="11"/>
  <c r="J1681" i="11"/>
  <c r="Q1681" i="11"/>
  <c r="J1680" i="11"/>
  <c r="Q1680" i="11"/>
  <c r="J1679" i="11"/>
  <c r="Q1679" i="11"/>
  <c r="J1678" i="11"/>
  <c r="Q1678" i="11"/>
  <c r="J1677" i="11"/>
  <c r="Q1677" i="11"/>
  <c r="J1676" i="11"/>
  <c r="Q1676" i="11"/>
  <c r="J1675" i="11"/>
  <c r="Q1675" i="11"/>
  <c r="J1674" i="11"/>
  <c r="Q1674" i="11"/>
  <c r="J1673" i="11"/>
  <c r="Q1673" i="11"/>
  <c r="J1672" i="11"/>
  <c r="Q1672" i="11"/>
  <c r="J1671" i="11"/>
  <c r="Q1671" i="11"/>
  <c r="J1670" i="11"/>
  <c r="Q1670" i="11"/>
  <c r="J1669" i="11"/>
  <c r="Q1669" i="11"/>
  <c r="J1668" i="11"/>
  <c r="Q1668" i="11"/>
  <c r="J1667" i="11"/>
  <c r="Q1667" i="11"/>
  <c r="J1666" i="11"/>
  <c r="Q1666" i="11"/>
  <c r="J1665" i="11"/>
  <c r="Q1665" i="11"/>
  <c r="J1664" i="11"/>
  <c r="Q1664" i="11"/>
  <c r="J1663" i="11"/>
  <c r="Q1663" i="11"/>
  <c r="J1662" i="11"/>
  <c r="Q1662" i="11"/>
  <c r="J1661" i="11"/>
  <c r="Q1661" i="11"/>
  <c r="J1660" i="11"/>
  <c r="Q1660" i="11"/>
  <c r="J1659" i="11"/>
  <c r="Q1659" i="11"/>
  <c r="J1658" i="11"/>
  <c r="Q1658" i="11"/>
  <c r="J1657" i="11"/>
  <c r="Q1657" i="11"/>
  <c r="J1656" i="11"/>
  <c r="Q1656" i="11"/>
  <c r="J1655" i="11"/>
  <c r="Q1655" i="11"/>
  <c r="J1654" i="11"/>
  <c r="Q1654" i="11"/>
  <c r="J1653" i="11"/>
  <c r="Q1653" i="11"/>
  <c r="J1652" i="11"/>
  <c r="Q1652" i="11"/>
  <c r="J1651" i="11"/>
  <c r="Q1651" i="11"/>
  <c r="J1650" i="11"/>
  <c r="Q1650" i="11"/>
  <c r="J1649" i="11"/>
  <c r="Q1649" i="11"/>
  <c r="J1648" i="11"/>
  <c r="Q1648" i="11"/>
  <c r="J1647" i="11"/>
  <c r="Q1647" i="11"/>
  <c r="J1646" i="11"/>
  <c r="Q1646" i="11"/>
  <c r="J1645" i="11"/>
  <c r="Q1645" i="11"/>
  <c r="J1644" i="11"/>
  <c r="Q1644" i="11"/>
  <c r="J1643" i="11"/>
  <c r="Q1643" i="11"/>
  <c r="J1642" i="11"/>
  <c r="Q1642" i="11"/>
  <c r="J1641" i="11"/>
  <c r="Q1641" i="11"/>
  <c r="J1640" i="11"/>
  <c r="Q1640" i="11"/>
  <c r="J1639" i="11"/>
  <c r="Q1639" i="11"/>
  <c r="J1638" i="11"/>
  <c r="Q1638" i="11"/>
  <c r="J1637" i="11"/>
  <c r="Q1637" i="11"/>
  <c r="J1636" i="11"/>
  <c r="Q1636" i="11"/>
  <c r="J1635" i="11"/>
  <c r="Q1635" i="11"/>
  <c r="J1634" i="11"/>
  <c r="Q1634" i="11"/>
  <c r="J1633" i="11"/>
  <c r="Q1633" i="11"/>
  <c r="J1632" i="11"/>
  <c r="Q1632" i="11"/>
  <c r="J1631" i="11"/>
  <c r="Q1631" i="11"/>
  <c r="J1630" i="11"/>
  <c r="Q1630" i="11"/>
  <c r="J1629" i="11"/>
  <c r="Q1629" i="11"/>
  <c r="J1628" i="11"/>
  <c r="Q1628" i="11"/>
  <c r="J1627" i="11"/>
  <c r="Q1627" i="11"/>
  <c r="J1626" i="11"/>
  <c r="Q1626" i="11"/>
  <c r="J1625" i="11"/>
  <c r="Q1625" i="11"/>
  <c r="J1624" i="11"/>
  <c r="Q1624" i="11"/>
  <c r="J1623" i="11"/>
  <c r="Q1623" i="11"/>
  <c r="J1622" i="11"/>
  <c r="Q1622" i="11"/>
  <c r="J1621" i="11"/>
  <c r="Q1621" i="11"/>
  <c r="J1620" i="11"/>
  <c r="Q1620" i="11"/>
  <c r="J1619" i="11"/>
  <c r="Q1619" i="11"/>
  <c r="J1618" i="11"/>
  <c r="Q1618" i="11"/>
  <c r="J1617" i="11"/>
  <c r="Q1617" i="11"/>
  <c r="J1616" i="11"/>
  <c r="Q1616" i="11"/>
  <c r="J1615" i="11"/>
  <c r="Q1615" i="11"/>
  <c r="J1614" i="11"/>
  <c r="Q1614" i="11"/>
  <c r="J1613" i="11"/>
  <c r="Q1613" i="11"/>
  <c r="J1612" i="11"/>
  <c r="Q1612" i="11"/>
  <c r="J1611" i="11"/>
  <c r="Q1611" i="11"/>
  <c r="J1610" i="11"/>
  <c r="Q1610" i="11"/>
  <c r="J1609" i="11"/>
  <c r="Q1609" i="11"/>
  <c r="J1608" i="11"/>
  <c r="Q1608" i="11"/>
  <c r="J1607" i="11"/>
  <c r="Q1607" i="11"/>
  <c r="J1606" i="11"/>
  <c r="Q1606" i="11"/>
  <c r="J1605" i="11"/>
  <c r="Q1605" i="11"/>
  <c r="J1604" i="11"/>
  <c r="Q1604" i="11"/>
  <c r="J1603" i="11"/>
  <c r="Q1603" i="11"/>
  <c r="J1602" i="11"/>
  <c r="Q1602" i="11"/>
  <c r="J1601" i="11"/>
  <c r="Q1601" i="11"/>
  <c r="J1600" i="11"/>
  <c r="Q1600" i="11"/>
  <c r="J1599" i="11"/>
  <c r="Q1599" i="11"/>
  <c r="J1598" i="11"/>
  <c r="Q1598" i="11"/>
  <c r="J1597" i="11"/>
  <c r="Q1597" i="11"/>
  <c r="J1596" i="11"/>
  <c r="Q1596" i="11"/>
  <c r="J1595" i="11"/>
  <c r="Q1595" i="11"/>
  <c r="J1594" i="11"/>
  <c r="Q1594" i="11"/>
  <c r="J1593" i="11"/>
  <c r="Q1593" i="11"/>
  <c r="J1592" i="11"/>
  <c r="Q1592" i="11"/>
  <c r="J1591" i="11"/>
  <c r="Q1591" i="11"/>
  <c r="J1590" i="11"/>
  <c r="Q1590" i="11"/>
  <c r="J1589" i="11"/>
  <c r="Q1589" i="11"/>
  <c r="J1588" i="11"/>
  <c r="Q1588" i="11"/>
  <c r="J1587" i="11"/>
  <c r="Q1587" i="11"/>
  <c r="J1586" i="11"/>
  <c r="Q1586" i="11"/>
  <c r="J1585" i="11"/>
  <c r="Q1585" i="11"/>
  <c r="J1584" i="11"/>
  <c r="Q1584" i="11"/>
  <c r="J1583" i="11"/>
  <c r="Q1583" i="11"/>
  <c r="J1582" i="11"/>
  <c r="Q1582" i="11"/>
  <c r="J1581" i="11"/>
  <c r="Q1581" i="11"/>
  <c r="J1580" i="11"/>
  <c r="Q1580" i="11"/>
  <c r="J1579" i="11"/>
  <c r="Q1579" i="11"/>
  <c r="J1578" i="11"/>
  <c r="Q1578" i="11"/>
  <c r="J1577" i="11"/>
  <c r="Q1577" i="11"/>
  <c r="J1576" i="11"/>
  <c r="Q1576" i="11"/>
  <c r="J1575" i="11"/>
  <c r="Q1575" i="11"/>
  <c r="J1574" i="11"/>
  <c r="Q1574" i="11"/>
  <c r="J1573" i="11"/>
  <c r="Q1573" i="11"/>
  <c r="J1572" i="11"/>
  <c r="Q1572" i="11"/>
  <c r="J1571" i="11"/>
  <c r="Q1571" i="11"/>
  <c r="J1570" i="11"/>
  <c r="Q1570" i="11"/>
  <c r="J1569" i="11"/>
  <c r="Q1569" i="11"/>
  <c r="J1568" i="11"/>
  <c r="Q1568" i="11"/>
  <c r="J1567" i="11"/>
  <c r="Q1567" i="11"/>
  <c r="J1566" i="11"/>
  <c r="Q1566" i="11"/>
  <c r="J1565" i="11"/>
  <c r="Q1565" i="11"/>
  <c r="J1564" i="11"/>
  <c r="Q1564" i="11"/>
  <c r="J1563" i="11"/>
  <c r="Q1563" i="11"/>
  <c r="J1562" i="11"/>
  <c r="Q1562" i="11"/>
  <c r="J1561" i="11"/>
  <c r="Q1561" i="11"/>
  <c r="J1560" i="11"/>
  <c r="Q1560" i="11"/>
  <c r="J1559" i="11"/>
  <c r="Q1559" i="11"/>
  <c r="J1558" i="11"/>
  <c r="Q1558" i="11"/>
  <c r="J1557" i="11"/>
  <c r="Q1557" i="11"/>
  <c r="J1556" i="11"/>
  <c r="Q1556" i="11"/>
  <c r="J1555" i="11"/>
  <c r="Q1555" i="11"/>
  <c r="J1554" i="11"/>
  <c r="Q1554" i="11"/>
  <c r="J1553" i="11"/>
  <c r="Q1553" i="11"/>
  <c r="J1552" i="11"/>
  <c r="Q1552" i="11"/>
  <c r="J1551" i="11"/>
  <c r="Q1551" i="11"/>
  <c r="J1550" i="11"/>
  <c r="Q1550" i="11"/>
  <c r="J1549" i="11"/>
  <c r="Q1549" i="11"/>
  <c r="J1548" i="11"/>
  <c r="Q1548" i="11"/>
  <c r="J1547" i="11"/>
  <c r="Q1547" i="11"/>
  <c r="J1546" i="11"/>
  <c r="Q1546" i="11"/>
  <c r="J1545" i="11"/>
  <c r="Q1545" i="11"/>
  <c r="J1544" i="11"/>
  <c r="Q1544" i="11"/>
  <c r="J1543" i="11"/>
  <c r="Q1543" i="11"/>
  <c r="J1542" i="11"/>
  <c r="Q1542" i="11"/>
  <c r="J1541" i="11"/>
  <c r="Q1541" i="11"/>
  <c r="J1540" i="11"/>
  <c r="Q1540" i="11"/>
  <c r="J1539" i="11"/>
  <c r="Q1539" i="11"/>
  <c r="J1538" i="11"/>
  <c r="Q1538" i="11"/>
  <c r="J1537" i="11"/>
  <c r="Q1537" i="11"/>
  <c r="J1536" i="11"/>
  <c r="Q1536" i="11"/>
  <c r="J1535" i="11"/>
  <c r="Q1535" i="11"/>
  <c r="J1534" i="11"/>
  <c r="Q1534" i="11"/>
  <c r="J1533" i="11"/>
  <c r="Q1533" i="11"/>
  <c r="J1532" i="11"/>
  <c r="Q1532" i="11"/>
  <c r="J1531" i="11"/>
  <c r="Q1531" i="11"/>
  <c r="J1530" i="11"/>
  <c r="Q1530" i="11"/>
  <c r="J1529" i="11"/>
  <c r="Q1529" i="11"/>
  <c r="J1528" i="11"/>
  <c r="Q1528" i="11"/>
  <c r="J1527" i="11"/>
  <c r="Q1527" i="11"/>
  <c r="J1526" i="11"/>
  <c r="Q1526" i="11"/>
  <c r="J1525" i="11"/>
  <c r="Q1525" i="11"/>
  <c r="J1524" i="11"/>
  <c r="Q1524" i="11"/>
  <c r="J1523" i="11"/>
  <c r="Q1523" i="11"/>
  <c r="J1522" i="11"/>
  <c r="Q1522" i="11"/>
  <c r="J1521" i="11"/>
  <c r="Q1521" i="11"/>
  <c r="J1520" i="11"/>
  <c r="Q1520" i="11"/>
  <c r="J1519" i="11"/>
  <c r="Q1519" i="11"/>
  <c r="J1518" i="11"/>
  <c r="Q1518" i="11"/>
  <c r="J1517" i="11"/>
  <c r="Q1517" i="11"/>
  <c r="J1516" i="11"/>
  <c r="Q1516" i="11"/>
  <c r="J1515" i="11"/>
  <c r="Q1515" i="11"/>
  <c r="J1514" i="11"/>
  <c r="Q1514" i="11"/>
  <c r="J1513" i="11"/>
  <c r="Q1513" i="11"/>
  <c r="J1512" i="11"/>
  <c r="Q1512" i="11"/>
  <c r="J1511" i="11"/>
  <c r="Q1511" i="11"/>
  <c r="J1510" i="11"/>
  <c r="Q1510" i="11"/>
  <c r="J1509" i="11"/>
  <c r="Q1509" i="11"/>
  <c r="J1508" i="11"/>
  <c r="Q1508" i="11"/>
  <c r="J1507" i="11"/>
  <c r="Q1507" i="11"/>
  <c r="J1506" i="11"/>
  <c r="Q1506" i="11"/>
  <c r="J1505" i="11"/>
  <c r="Q1505" i="11"/>
  <c r="J1504" i="11"/>
  <c r="Q1504" i="11"/>
  <c r="J1503" i="11"/>
  <c r="Q1503" i="11"/>
  <c r="J1502" i="11"/>
  <c r="Q1502" i="11"/>
  <c r="J1501" i="11"/>
  <c r="Q1501" i="11"/>
  <c r="J1500" i="11"/>
  <c r="Q1500" i="11"/>
  <c r="J1499" i="11"/>
  <c r="Q1499" i="11"/>
  <c r="J1498" i="11"/>
  <c r="Q1498" i="11"/>
  <c r="J1497" i="11"/>
  <c r="Q1497" i="11"/>
  <c r="J1496" i="11"/>
  <c r="Q1496" i="11"/>
  <c r="J1495" i="11"/>
  <c r="Q1495" i="11"/>
  <c r="J1494" i="11"/>
  <c r="Q1494" i="11"/>
  <c r="J1493" i="11"/>
  <c r="Q1493" i="11"/>
  <c r="J1492" i="11"/>
  <c r="Q1492" i="11"/>
  <c r="J1491" i="11"/>
  <c r="Q1491" i="11"/>
  <c r="J1490" i="11"/>
  <c r="Q1490" i="11"/>
  <c r="J1489" i="11"/>
  <c r="Q1489" i="11"/>
  <c r="J1488" i="11"/>
  <c r="Q1488" i="11"/>
  <c r="J1487" i="11"/>
  <c r="Q1487" i="11"/>
  <c r="J1486" i="11"/>
  <c r="Q1486" i="11"/>
  <c r="J1485" i="11"/>
  <c r="Q1485" i="11"/>
  <c r="J1484" i="11"/>
  <c r="Q1484" i="11"/>
  <c r="J1483" i="11"/>
  <c r="Q1483" i="11"/>
  <c r="J1482" i="11"/>
  <c r="Q1482" i="11"/>
  <c r="J1481" i="11"/>
  <c r="Q1481" i="11"/>
  <c r="J1480" i="11"/>
  <c r="Q1480" i="11"/>
  <c r="J1479" i="11"/>
  <c r="Q1479" i="11"/>
  <c r="J1478" i="11"/>
  <c r="Q1478" i="11"/>
  <c r="J1477" i="11"/>
  <c r="Q1477" i="11"/>
  <c r="J1476" i="11"/>
  <c r="Q1476" i="11"/>
  <c r="J1475" i="11"/>
  <c r="Q1475" i="11"/>
  <c r="J1474" i="11"/>
  <c r="Q1474" i="11"/>
  <c r="J1473" i="11"/>
  <c r="Q1473" i="11"/>
  <c r="J1472" i="11"/>
  <c r="Q1472" i="11"/>
  <c r="J1471" i="11"/>
  <c r="Q1471" i="11"/>
  <c r="J1470" i="11"/>
  <c r="Q1470" i="11"/>
  <c r="J1469" i="11"/>
  <c r="Q1469" i="11"/>
  <c r="J1468" i="11"/>
  <c r="Q1468" i="11"/>
  <c r="J1467" i="11"/>
  <c r="Q1467" i="11"/>
  <c r="J1466" i="11"/>
  <c r="Q1466" i="11"/>
  <c r="J1465" i="11"/>
  <c r="Q1465" i="11"/>
  <c r="J1464" i="11"/>
  <c r="Q1464" i="11"/>
  <c r="J1463" i="11"/>
  <c r="Q1463" i="11"/>
  <c r="J1462" i="11"/>
  <c r="Q1462" i="11"/>
  <c r="J1461" i="11"/>
  <c r="Q1461" i="11"/>
  <c r="J1460" i="11"/>
  <c r="Q1460" i="11"/>
  <c r="J1459" i="11"/>
  <c r="Q1459" i="11"/>
  <c r="J1458" i="11"/>
  <c r="Q1458" i="11"/>
  <c r="J1457" i="11"/>
  <c r="Q1457" i="11"/>
  <c r="J1456" i="11"/>
  <c r="Q1456" i="11"/>
  <c r="J1455" i="11"/>
  <c r="Q1455" i="11"/>
  <c r="J1454" i="11"/>
  <c r="Q1454" i="11"/>
  <c r="J1453" i="11"/>
  <c r="Q1453" i="11"/>
  <c r="J1452" i="11"/>
  <c r="Q1452" i="11"/>
  <c r="J1451" i="11"/>
  <c r="Q1451" i="11"/>
  <c r="J1450" i="11"/>
  <c r="Q1450" i="11"/>
  <c r="J1449" i="11"/>
  <c r="Q1449" i="11"/>
  <c r="J1448" i="11"/>
  <c r="Q1448" i="11"/>
  <c r="J1447" i="11"/>
  <c r="Q1447" i="11"/>
  <c r="J1446" i="11"/>
  <c r="Q1446" i="11"/>
  <c r="J1445" i="11"/>
  <c r="Q1445" i="11"/>
  <c r="J1444" i="11"/>
  <c r="Q1444" i="11"/>
  <c r="J1443" i="11"/>
  <c r="Q1443" i="11"/>
  <c r="J1442" i="11"/>
  <c r="Q1442" i="11"/>
  <c r="J1441" i="11"/>
  <c r="Q1441" i="11"/>
  <c r="J1440" i="11"/>
  <c r="Q1440" i="11"/>
  <c r="J1439" i="11"/>
  <c r="Q1439" i="11"/>
  <c r="J1438" i="11"/>
  <c r="Q1438" i="11"/>
  <c r="J1437" i="11"/>
  <c r="Q1437" i="11"/>
  <c r="J1436" i="11"/>
  <c r="Q1436" i="11"/>
  <c r="J1435" i="11"/>
  <c r="Q1435" i="11"/>
  <c r="J1434" i="11"/>
  <c r="Q1434" i="11"/>
  <c r="J1433" i="11"/>
  <c r="Q1433" i="11"/>
  <c r="J1432" i="11"/>
  <c r="Q1432" i="11"/>
  <c r="J1431" i="11"/>
  <c r="Q1431" i="11"/>
  <c r="J1430" i="11"/>
  <c r="Q1430" i="11"/>
  <c r="J1429" i="11"/>
  <c r="Q1429" i="11"/>
  <c r="J1428" i="11"/>
  <c r="Q1428" i="11"/>
  <c r="J1427" i="11"/>
  <c r="Q1427" i="11"/>
  <c r="J1426" i="11"/>
  <c r="Q1426" i="11"/>
  <c r="J1425" i="11"/>
  <c r="Q1425" i="11"/>
  <c r="J1424" i="11"/>
  <c r="Q1424" i="11"/>
  <c r="J1423" i="11"/>
  <c r="Q1423" i="11"/>
  <c r="J1422" i="11"/>
  <c r="Q1422" i="11"/>
  <c r="J1421" i="11"/>
  <c r="Q1421" i="11"/>
  <c r="J1420" i="11"/>
  <c r="Q1420" i="11"/>
  <c r="J1419" i="11"/>
  <c r="Q1419" i="11"/>
  <c r="J1418" i="11"/>
  <c r="Q1418" i="11"/>
  <c r="J1417" i="11"/>
  <c r="Q1417" i="11"/>
  <c r="J1416" i="11"/>
  <c r="Q1416" i="11"/>
  <c r="J1415" i="11"/>
  <c r="Q1415" i="11"/>
  <c r="J1414" i="11"/>
  <c r="Q1414" i="11"/>
  <c r="J1413" i="11"/>
  <c r="Q1413" i="11"/>
  <c r="J1412" i="11"/>
  <c r="Q1412" i="11"/>
  <c r="J1411" i="11"/>
  <c r="Q1411" i="11"/>
  <c r="J1410" i="11"/>
  <c r="Q1410" i="11"/>
  <c r="J1409" i="11"/>
  <c r="Q1409" i="11"/>
  <c r="J1408" i="11"/>
  <c r="Q1408" i="11"/>
  <c r="J1407" i="11"/>
  <c r="Q1407" i="11"/>
  <c r="J1406" i="11"/>
  <c r="Q1406" i="11"/>
  <c r="J1405" i="11"/>
  <c r="Q1405" i="11"/>
  <c r="J1404" i="11"/>
  <c r="Q1404" i="11"/>
  <c r="J1403" i="11"/>
  <c r="Q1403" i="11"/>
  <c r="J1402" i="11"/>
  <c r="Q1402" i="11"/>
  <c r="J1401" i="11"/>
  <c r="Q1401" i="11"/>
  <c r="J1400" i="11"/>
  <c r="Q1400" i="11"/>
  <c r="J1399" i="11"/>
  <c r="Q1399" i="11"/>
  <c r="J1398" i="11"/>
  <c r="Q1398" i="11"/>
  <c r="J1397" i="11"/>
  <c r="Q1397" i="11"/>
  <c r="J1396" i="11"/>
  <c r="Q1396" i="11"/>
  <c r="J1395" i="11"/>
  <c r="Q1395" i="11"/>
  <c r="J1394" i="11"/>
  <c r="Q1394" i="11"/>
  <c r="J1393" i="11"/>
  <c r="Q1393" i="11"/>
  <c r="J1392" i="11"/>
  <c r="Q1392" i="11"/>
  <c r="J1391" i="11"/>
  <c r="Q1391" i="11"/>
  <c r="J1390" i="11"/>
  <c r="Q1390" i="11"/>
  <c r="J1389" i="11"/>
  <c r="Q1389" i="11"/>
  <c r="J1388" i="11"/>
  <c r="Q1388" i="11"/>
  <c r="J1387" i="11"/>
  <c r="Q1387" i="11"/>
  <c r="J1386" i="11"/>
  <c r="Q1386" i="11"/>
  <c r="J1385" i="11"/>
  <c r="Q1385" i="11"/>
  <c r="J1384" i="11"/>
  <c r="Q1384" i="11"/>
  <c r="J1383" i="11"/>
  <c r="Q1383" i="11"/>
  <c r="J1382" i="11"/>
  <c r="Q1382" i="11"/>
  <c r="J1381" i="11"/>
  <c r="Q1381" i="11"/>
  <c r="J1380" i="11"/>
  <c r="Q1380" i="11"/>
  <c r="J1379" i="11"/>
  <c r="Q1379" i="11"/>
  <c r="J1378" i="11"/>
  <c r="Q1378" i="11"/>
  <c r="J1377" i="11"/>
  <c r="Q1377" i="11"/>
  <c r="J1376" i="11"/>
  <c r="Q1376" i="11"/>
  <c r="J1375" i="11"/>
  <c r="Q1375" i="11"/>
  <c r="J1374" i="11"/>
  <c r="Q1374" i="11"/>
  <c r="J1373" i="11"/>
  <c r="Q1373" i="11"/>
  <c r="J1372" i="11"/>
  <c r="Q1372" i="11"/>
  <c r="J1371" i="11"/>
  <c r="Q1371" i="11"/>
  <c r="J1370" i="11"/>
  <c r="Q1370" i="11"/>
  <c r="J1369" i="11"/>
  <c r="Q1369" i="11"/>
  <c r="J1368" i="11"/>
  <c r="Q1368" i="11"/>
  <c r="J1367" i="11"/>
  <c r="Q1367" i="11"/>
  <c r="J1366" i="11"/>
  <c r="Q1366" i="11"/>
  <c r="J1365" i="11"/>
  <c r="Q1365" i="11"/>
  <c r="J1364" i="11"/>
  <c r="Q1364" i="11"/>
  <c r="J1363" i="11"/>
  <c r="Q1363" i="11"/>
  <c r="J1362" i="11"/>
  <c r="Q1362" i="11"/>
  <c r="J1361" i="11"/>
  <c r="Q1361" i="11"/>
  <c r="J1360" i="11"/>
  <c r="Q1360" i="11"/>
  <c r="J1359" i="11"/>
  <c r="Q1359" i="11"/>
  <c r="J1358" i="11"/>
  <c r="Q1358" i="11"/>
  <c r="J1357" i="11"/>
  <c r="Q1357" i="11"/>
  <c r="J1356" i="11"/>
  <c r="Q1356" i="11"/>
  <c r="J1355" i="11"/>
  <c r="Q1355" i="11"/>
  <c r="J1354" i="11"/>
  <c r="Q1354" i="11"/>
  <c r="J1353" i="11"/>
  <c r="Q1353" i="11"/>
  <c r="J1352" i="11"/>
  <c r="Q1352" i="11"/>
  <c r="J1351" i="11"/>
  <c r="Q1351" i="11"/>
  <c r="J1350" i="11"/>
  <c r="Q1350" i="11"/>
  <c r="J1349" i="11"/>
  <c r="Q1349" i="11"/>
  <c r="J1348" i="11"/>
  <c r="Q1348" i="11"/>
  <c r="J1347" i="11"/>
  <c r="Q1347" i="11"/>
  <c r="J1346" i="11"/>
  <c r="Q1346" i="11"/>
  <c r="J1345" i="11"/>
  <c r="Q1345" i="11"/>
  <c r="J1344" i="11"/>
  <c r="Q1344" i="11"/>
  <c r="J1343" i="11"/>
  <c r="Q1343" i="11"/>
  <c r="J1342" i="11"/>
  <c r="Q1342" i="11"/>
  <c r="J1341" i="11"/>
  <c r="Q1341" i="11"/>
  <c r="J1340" i="11"/>
  <c r="Q1340" i="11"/>
  <c r="J1339" i="11"/>
  <c r="Q1339" i="11"/>
  <c r="J1338" i="11"/>
  <c r="Q1338" i="11"/>
  <c r="J1337" i="11"/>
  <c r="Q1337" i="11"/>
  <c r="J1336" i="11"/>
  <c r="Q1336" i="11"/>
  <c r="J1335" i="11"/>
  <c r="Q1335" i="11"/>
  <c r="J1334" i="11"/>
  <c r="Q1334" i="11"/>
  <c r="J1333" i="11"/>
  <c r="Q1333" i="11"/>
  <c r="J1332" i="11"/>
  <c r="Q1332" i="11"/>
  <c r="J1331" i="11"/>
  <c r="Q1331" i="11"/>
  <c r="J1330" i="11"/>
  <c r="Q1330" i="11"/>
  <c r="J1329" i="11"/>
  <c r="Q1329" i="11"/>
  <c r="J1328" i="11"/>
  <c r="Q1328" i="11"/>
  <c r="J1327" i="11"/>
  <c r="Q1327" i="11"/>
  <c r="J1326" i="11"/>
  <c r="Q1326" i="11"/>
  <c r="J1325" i="11"/>
  <c r="Q1325" i="11"/>
  <c r="J1324" i="11"/>
  <c r="Q1324" i="11"/>
  <c r="J1323" i="11"/>
  <c r="Q1323" i="11"/>
  <c r="J1322" i="11"/>
  <c r="Q1322" i="11"/>
  <c r="J1321" i="11"/>
  <c r="Q1321" i="11"/>
  <c r="J1320" i="11"/>
  <c r="Q1320" i="11"/>
  <c r="J1319" i="11"/>
  <c r="Q1319" i="11"/>
  <c r="J1318" i="11"/>
  <c r="Q1318" i="11"/>
  <c r="J1317" i="11"/>
  <c r="Q1317" i="11"/>
  <c r="J1316" i="11"/>
  <c r="Q1316" i="11"/>
  <c r="J1315" i="11"/>
  <c r="Q1315" i="11"/>
  <c r="J1314" i="11"/>
  <c r="Q1314" i="11"/>
  <c r="J1313" i="11"/>
  <c r="Q1313" i="11"/>
  <c r="J1312" i="11"/>
  <c r="Q1312" i="11"/>
  <c r="J1311" i="11"/>
  <c r="Q1311" i="11"/>
  <c r="J1310" i="11"/>
  <c r="Q1310" i="11"/>
  <c r="J1309" i="11"/>
  <c r="Q1309" i="11"/>
  <c r="J1308" i="11"/>
  <c r="Q1308" i="11"/>
  <c r="J1307" i="11"/>
  <c r="Q1307" i="11"/>
  <c r="J1306" i="11"/>
  <c r="Q1306" i="11"/>
  <c r="J1305" i="11"/>
  <c r="Q1305" i="11"/>
  <c r="J1304" i="11"/>
  <c r="Q1304" i="11"/>
  <c r="J1303" i="11"/>
  <c r="Q1303" i="11"/>
  <c r="J1302" i="11"/>
  <c r="Q1302" i="11"/>
  <c r="J1301" i="11"/>
  <c r="Q1301" i="11"/>
  <c r="J1300" i="11"/>
  <c r="Q1300" i="11"/>
  <c r="J1299" i="11"/>
  <c r="Q1299" i="11"/>
  <c r="J1298" i="11"/>
  <c r="Q1298" i="11"/>
  <c r="J1297" i="11"/>
  <c r="Q1297" i="11"/>
  <c r="J1296" i="11"/>
  <c r="Q1296" i="11"/>
  <c r="J1295" i="11"/>
  <c r="Q1295" i="11"/>
  <c r="J1294" i="11"/>
  <c r="Q1294" i="11"/>
  <c r="J1293" i="11"/>
  <c r="Q1293" i="11"/>
  <c r="J1292" i="11"/>
  <c r="Q1292" i="11"/>
  <c r="J1291" i="11"/>
  <c r="Q1291" i="11"/>
  <c r="J1290" i="11"/>
  <c r="Q1290" i="11"/>
  <c r="J1289" i="11"/>
  <c r="Q1289" i="11"/>
  <c r="J1288" i="11"/>
  <c r="Q1288" i="11"/>
  <c r="J1287" i="11"/>
  <c r="Q1287" i="11"/>
  <c r="J1286" i="11"/>
  <c r="Q1286" i="11"/>
  <c r="J1285" i="11"/>
  <c r="Q1285" i="11"/>
  <c r="J1284" i="11"/>
  <c r="Q1284" i="11"/>
  <c r="J1283" i="11"/>
  <c r="Q1283" i="11"/>
  <c r="J1282" i="11"/>
  <c r="Q1282" i="11"/>
  <c r="J1281" i="11"/>
  <c r="Q1281" i="11"/>
  <c r="J1280" i="11"/>
  <c r="Q1280" i="11"/>
  <c r="J1279" i="11"/>
  <c r="Q1279" i="11"/>
  <c r="J1278" i="11"/>
  <c r="Q1278" i="11"/>
  <c r="J1277" i="11"/>
  <c r="Q1277" i="11"/>
  <c r="J1276" i="11"/>
  <c r="Q1276" i="11"/>
  <c r="J1275" i="11"/>
  <c r="Q1275" i="11"/>
  <c r="J1274" i="11"/>
  <c r="Q1274" i="11"/>
  <c r="J1273" i="11"/>
  <c r="Q1273" i="11"/>
  <c r="J1272" i="11"/>
  <c r="Q1272" i="11"/>
  <c r="J1271" i="11"/>
  <c r="Q1271" i="11"/>
  <c r="J1270" i="11"/>
  <c r="Q1270" i="11"/>
  <c r="J1269" i="11"/>
  <c r="Q1269" i="11"/>
  <c r="J1268" i="11"/>
  <c r="Q1268" i="11"/>
  <c r="J1267" i="11"/>
  <c r="Q1267" i="11"/>
  <c r="J1266" i="11"/>
  <c r="Q1266" i="11"/>
  <c r="J1265" i="11"/>
  <c r="Q1265" i="11"/>
  <c r="J1264" i="11"/>
  <c r="Q1264" i="11"/>
  <c r="J1263" i="11"/>
  <c r="Q1263" i="11"/>
  <c r="J1262" i="11"/>
  <c r="Q1262" i="11"/>
  <c r="J1261" i="11"/>
  <c r="Q1261" i="11"/>
  <c r="J1260" i="11"/>
  <c r="Q1260" i="11"/>
  <c r="J1259" i="11"/>
  <c r="Q1259" i="11"/>
  <c r="J1258" i="11"/>
  <c r="Q1258" i="11"/>
  <c r="J1257" i="11"/>
  <c r="Q1257" i="11"/>
  <c r="J1256" i="11"/>
  <c r="Q1256" i="11"/>
  <c r="J1255" i="11"/>
  <c r="Q1255" i="11"/>
  <c r="J1254" i="11"/>
  <c r="Q1254" i="11"/>
  <c r="J1253" i="11"/>
  <c r="Q1253" i="11"/>
  <c r="J1252" i="11"/>
  <c r="Q1252" i="11"/>
  <c r="J1251" i="11"/>
  <c r="Q1251" i="11"/>
  <c r="J1250" i="11"/>
  <c r="Q1250" i="11"/>
  <c r="J1249" i="11"/>
  <c r="Q1249" i="11"/>
  <c r="J1248" i="11"/>
  <c r="Q1248" i="11"/>
  <c r="J1247" i="11"/>
  <c r="Q1247" i="11"/>
  <c r="J1246" i="11"/>
  <c r="Q1246" i="11"/>
  <c r="J1245" i="11"/>
  <c r="Q1245" i="11"/>
  <c r="J1244" i="11"/>
  <c r="Q1244" i="11"/>
  <c r="J1243" i="11"/>
  <c r="Q1243" i="11"/>
  <c r="J1242" i="11"/>
  <c r="Q1242" i="11"/>
  <c r="J1241" i="11"/>
  <c r="Q1241" i="11"/>
  <c r="J1240" i="11"/>
  <c r="Q1240" i="11"/>
  <c r="J1239" i="11"/>
  <c r="Q1239" i="11"/>
  <c r="J1238" i="11"/>
  <c r="Q1238" i="11"/>
  <c r="J1237" i="11"/>
  <c r="Q1237" i="11"/>
  <c r="J1236" i="11"/>
  <c r="Q1236" i="11"/>
  <c r="J1235" i="11"/>
  <c r="Q1235" i="11"/>
  <c r="J1234" i="11"/>
  <c r="Q1234" i="11"/>
  <c r="J1233" i="11"/>
  <c r="Q1233" i="11"/>
  <c r="J1232" i="11"/>
  <c r="Q1232" i="11"/>
  <c r="J1231" i="11"/>
  <c r="Q1231" i="11"/>
  <c r="J1230" i="11"/>
  <c r="Q1230" i="11"/>
  <c r="J1229" i="11"/>
  <c r="Q1229" i="11"/>
  <c r="J1228" i="11"/>
  <c r="Q1228" i="11"/>
  <c r="J1227" i="11"/>
  <c r="Q1227" i="11"/>
  <c r="J1226" i="11"/>
  <c r="Q1226" i="11"/>
  <c r="J1225" i="11"/>
  <c r="Q1225" i="11"/>
  <c r="J1224" i="11"/>
  <c r="Q1224" i="11"/>
  <c r="J1223" i="11"/>
  <c r="Q1223" i="11"/>
  <c r="J1222" i="11"/>
  <c r="Q1222" i="11"/>
  <c r="J1221" i="11"/>
  <c r="Q1221" i="11"/>
  <c r="J1220" i="11"/>
  <c r="Q1220" i="11"/>
  <c r="J1219" i="11"/>
  <c r="Q1219" i="11"/>
  <c r="J1218" i="11"/>
  <c r="Q1218" i="11"/>
  <c r="J1217" i="11"/>
  <c r="Q1217" i="11"/>
  <c r="J1216" i="11"/>
  <c r="Q1216" i="11"/>
  <c r="J1215" i="11"/>
  <c r="Q1215" i="11"/>
  <c r="J1214" i="11"/>
  <c r="Q1214" i="11"/>
  <c r="J1213" i="11"/>
  <c r="Q1213" i="11"/>
  <c r="J1212" i="11"/>
  <c r="Q1212" i="11"/>
  <c r="J1211" i="11"/>
  <c r="Q1211" i="11"/>
  <c r="J1210" i="11"/>
  <c r="Q1210" i="11"/>
  <c r="J1209" i="11"/>
  <c r="Q1209" i="11"/>
  <c r="J1208" i="11"/>
  <c r="Q1208" i="11"/>
  <c r="J1207" i="11"/>
  <c r="Q1207" i="11"/>
  <c r="J1206" i="11"/>
  <c r="Q1206" i="11"/>
  <c r="J1205" i="11"/>
  <c r="Q1205" i="11"/>
  <c r="J1204" i="11"/>
  <c r="Q1204" i="11"/>
  <c r="J1203" i="11"/>
  <c r="Q1203" i="11"/>
  <c r="J1202" i="11"/>
  <c r="Q1202" i="11"/>
  <c r="J1201" i="11"/>
  <c r="Q1201" i="11"/>
  <c r="J1200" i="11"/>
  <c r="Q1200" i="11"/>
  <c r="J1199" i="11"/>
  <c r="Q1199" i="11"/>
  <c r="J1198" i="11"/>
  <c r="Q1198" i="11"/>
  <c r="J1197" i="11"/>
  <c r="Q1197" i="11"/>
  <c r="J1196" i="11"/>
  <c r="Q1196" i="11"/>
  <c r="J1195" i="11"/>
  <c r="Q1195" i="11"/>
  <c r="J1194" i="11"/>
  <c r="Q1194" i="11"/>
  <c r="J1193" i="11"/>
  <c r="Q1193" i="11"/>
  <c r="J1192" i="11"/>
  <c r="Q1192" i="11"/>
  <c r="J1191" i="11"/>
  <c r="Q1191" i="11"/>
  <c r="J1190" i="11"/>
  <c r="Q1190" i="11"/>
  <c r="J1189" i="11"/>
  <c r="Q1189" i="11"/>
  <c r="J1188" i="11"/>
  <c r="Q1188" i="11"/>
  <c r="J1187" i="11"/>
  <c r="Q1187" i="11"/>
  <c r="J1186" i="11"/>
  <c r="Q1186" i="11"/>
  <c r="J1185" i="11"/>
  <c r="Q1185" i="11"/>
  <c r="J1184" i="11"/>
  <c r="Q1184" i="11"/>
  <c r="J1183" i="11"/>
  <c r="Q1183" i="11"/>
  <c r="J1182" i="11"/>
  <c r="Q1182" i="11"/>
  <c r="J1181" i="11"/>
  <c r="Q1181" i="11"/>
  <c r="J1180" i="11"/>
  <c r="Q1180" i="11"/>
  <c r="J1179" i="11"/>
  <c r="Q1179" i="11"/>
  <c r="J1178" i="11"/>
  <c r="Q1178" i="11"/>
  <c r="J1177" i="11"/>
  <c r="Q1177" i="11"/>
  <c r="J1176" i="11"/>
  <c r="Q1176" i="11"/>
  <c r="J1175" i="11"/>
  <c r="Q1175" i="11"/>
  <c r="J1174" i="11"/>
  <c r="Q1174" i="11"/>
  <c r="J1173" i="11"/>
  <c r="Q1173" i="11"/>
  <c r="J1172" i="11"/>
  <c r="Q1172" i="11"/>
  <c r="J1171" i="11"/>
  <c r="Q1171" i="11"/>
  <c r="J1170" i="11"/>
  <c r="Q1170" i="11"/>
  <c r="J1169" i="11"/>
  <c r="Q1169" i="11"/>
  <c r="J1168" i="11"/>
  <c r="Q1168" i="11"/>
  <c r="J1167" i="11"/>
  <c r="Q1167" i="11"/>
  <c r="J1166" i="11"/>
  <c r="Q1166" i="11"/>
  <c r="J1165" i="11"/>
  <c r="Q1165" i="11"/>
  <c r="J1164" i="11"/>
  <c r="Q1164" i="11"/>
  <c r="J1163" i="11"/>
  <c r="Q1163" i="11"/>
  <c r="J1162" i="11"/>
  <c r="Q1162" i="11"/>
  <c r="J1161" i="11"/>
  <c r="Q1161" i="11"/>
  <c r="J1160" i="11"/>
  <c r="Q1160" i="11"/>
  <c r="J1159" i="11"/>
  <c r="Q1159" i="11"/>
  <c r="J1158" i="11"/>
  <c r="Q1158" i="11"/>
  <c r="J1157" i="11"/>
  <c r="Q1157" i="11"/>
  <c r="J1156" i="11"/>
  <c r="Q1156" i="11"/>
  <c r="J1155" i="11"/>
  <c r="Q1155" i="11"/>
  <c r="J1154" i="11"/>
  <c r="Q1154" i="11"/>
  <c r="J1153" i="11"/>
  <c r="Q1153" i="11"/>
  <c r="J1152" i="11"/>
  <c r="Q1152" i="11"/>
  <c r="J1151" i="11"/>
  <c r="Q1151" i="11"/>
  <c r="J1150" i="11"/>
  <c r="Q1150" i="11"/>
  <c r="J1149" i="11"/>
  <c r="Q1149" i="11"/>
  <c r="J1148" i="11"/>
  <c r="Q1148" i="11"/>
  <c r="J1147" i="11"/>
  <c r="Q1147" i="11"/>
  <c r="J1146" i="11"/>
  <c r="Q1146" i="11"/>
  <c r="J1145" i="11"/>
  <c r="Q1145" i="11"/>
  <c r="J1144" i="11"/>
  <c r="Q1144" i="11"/>
  <c r="J1143" i="11"/>
  <c r="Q1143" i="11"/>
  <c r="J1142" i="11"/>
  <c r="Q1142" i="11"/>
  <c r="J1141" i="11"/>
  <c r="Q1141" i="11"/>
  <c r="J1140" i="11"/>
  <c r="Q1140" i="11"/>
  <c r="J1139" i="11"/>
  <c r="Q1139" i="11"/>
  <c r="J1138" i="11"/>
  <c r="Q1138" i="11"/>
  <c r="J1137" i="11"/>
  <c r="Q1137" i="11"/>
  <c r="J1136" i="11"/>
  <c r="Q1136" i="11"/>
  <c r="J1135" i="11"/>
  <c r="Q1135" i="11"/>
  <c r="J1134" i="11"/>
  <c r="Q1134" i="11"/>
  <c r="J1133" i="11"/>
  <c r="Q1133" i="11"/>
  <c r="J1132" i="11"/>
  <c r="Q1132" i="11"/>
  <c r="J1131" i="11"/>
  <c r="Q1131" i="11"/>
  <c r="J1130" i="11"/>
  <c r="Q1130" i="11"/>
  <c r="J1129" i="11"/>
  <c r="Q1129" i="11"/>
  <c r="J1128" i="11"/>
  <c r="Q1128" i="11"/>
  <c r="J1127" i="11"/>
  <c r="Q1127" i="11"/>
  <c r="J1126" i="11"/>
  <c r="Q1126" i="11"/>
  <c r="J1125" i="11"/>
  <c r="Q1125" i="11"/>
  <c r="J1124" i="11"/>
  <c r="Q1124" i="11"/>
  <c r="J1123" i="11"/>
  <c r="Q1123" i="11"/>
  <c r="J1122" i="11"/>
  <c r="Q1122" i="11"/>
  <c r="J1121" i="11"/>
  <c r="Q1121" i="11"/>
  <c r="J1120" i="11"/>
  <c r="Q1120" i="11"/>
  <c r="J1119" i="11"/>
  <c r="Q1119" i="11"/>
  <c r="J1118" i="11"/>
  <c r="Q1118" i="11"/>
  <c r="J1117" i="11"/>
  <c r="Q1117" i="11"/>
  <c r="J1116" i="11"/>
  <c r="Q1116" i="11"/>
  <c r="J1115" i="11"/>
  <c r="Q1115" i="11"/>
  <c r="J1114" i="11"/>
  <c r="Q1114" i="11"/>
  <c r="J1113" i="11"/>
  <c r="Q1113" i="11"/>
  <c r="J1112" i="11"/>
  <c r="Q1112" i="11"/>
  <c r="J1111" i="11"/>
  <c r="Q1111" i="11"/>
  <c r="J1110" i="11"/>
  <c r="Q1110" i="11"/>
  <c r="J1109" i="11"/>
  <c r="Q1109" i="11"/>
  <c r="J1108" i="11"/>
  <c r="Q1108" i="11"/>
  <c r="J1107" i="11"/>
  <c r="Q1107" i="11"/>
  <c r="J1106" i="11"/>
  <c r="Q1106" i="11"/>
  <c r="J1105" i="11"/>
  <c r="Q1105" i="11"/>
  <c r="J1104" i="11"/>
  <c r="Q1104" i="11"/>
  <c r="J1103" i="11"/>
  <c r="Q1103" i="11"/>
  <c r="J1102" i="11"/>
  <c r="Q1102" i="11"/>
  <c r="J1101" i="11"/>
  <c r="Q1101" i="11"/>
  <c r="J1100" i="11"/>
  <c r="Q1100" i="11"/>
  <c r="J1099" i="11"/>
  <c r="Q1099" i="11"/>
  <c r="J1098" i="11"/>
  <c r="Q1098" i="11"/>
  <c r="J1097" i="11"/>
  <c r="Q1097" i="11"/>
  <c r="J1096" i="11"/>
  <c r="Q1096" i="11"/>
  <c r="J1095" i="11"/>
  <c r="Q1095" i="11"/>
  <c r="J1094" i="11"/>
  <c r="Q1094" i="11"/>
  <c r="J1093" i="11"/>
  <c r="Q1093" i="11"/>
  <c r="J1092" i="11"/>
  <c r="Q1092" i="11"/>
  <c r="J1091" i="11"/>
  <c r="Q1091" i="11"/>
  <c r="J1090" i="11"/>
  <c r="Q1090" i="11"/>
  <c r="J1089" i="11"/>
  <c r="Q1089" i="11"/>
  <c r="J1088" i="11"/>
  <c r="Q1088" i="11"/>
  <c r="J1087" i="11"/>
  <c r="Q1087" i="11"/>
  <c r="J1086" i="11"/>
  <c r="Q1086" i="11"/>
  <c r="J1085" i="11"/>
  <c r="Q1085" i="11"/>
  <c r="J1084" i="11"/>
  <c r="Q1084" i="11"/>
  <c r="J1083" i="11"/>
  <c r="Q1083" i="11"/>
  <c r="J1082" i="11"/>
  <c r="Q1082" i="11"/>
  <c r="J1081" i="11"/>
  <c r="Q1081" i="11"/>
  <c r="J1080" i="11"/>
  <c r="Q1080" i="11"/>
  <c r="J1079" i="11"/>
  <c r="Q1079" i="11"/>
  <c r="J1078" i="11"/>
  <c r="Q1078" i="11"/>
  <c r="J1077" i="11"/>
  <c r="Q1077" i="11"/>
  <c r="J1076" i="11"/>
  <c r="Q1076" i="11"/>
  <c r="J1075" i="11"/>
  <c r="Q1075" i="11"/>
  <c r="J1074" i="11"/>
  <c r="Q1074" i="11"/>
  <c r="J1073" i="11"/>
  <c r="Q1073" i="11"/>
  <c r="J1072" i="11"/>
  <c r="Q1072" i="11"/>
  <c r="J1071" i="11"/>
  <c r="Q1071" i="11"/>
  <c r="J1070" i="11"/>
  <c r="Q1070" i="11"/>
  <c r="J1069" i="11"/>
  <c r="Q1069" i="11"/>
  <c r="J1068" i="11"/>
  <c r="Q1068" i="11"/>
  <c r="J1067" i="11"/>
  <c r="Q1067" i="11"/>
  <c r="J1066" i="11"/>
  <c r="Q1066" i="11"/>
  <c r="J1065" i="11"/>
  <c r="Q1065" i="11"/>
  <c r="J1064" i="11"/>
  <c r="Q1064" i="11"/>
  <c r="J1063" i="11"/>
  <c r="Q1063" i="11"/>
  <c r="J1062" i="11"/>
  <c r="Q1062" i="11"/>
  <c r="J1061" i="11"/>
  <c r="Q1061" i="11"/>
  <c r="J1060" i="11"/>
  <c r="Q1060" i="11"/>
  <c r="J1059" i="11"/>
  <c r="Q1059" i="11"/>
  <c r="J1058" i="11"/>
  <c r="Q1058" i="11"/>
  <c r="J1057" i="11"/>
  <c r="Q1057" i="11"/>
  <c r="J1056" i="11"/>
  <c r="Q1056" i="11"/>
  <c r="J1055" i="11"/>
  <c r="Q1055" i="11"/>
  <c r="J1054" i="11"/>
  <c r="Q1054" i="11"/>
  <c r="J1053" i="11"/>
  <c r="Q1053" i="11"/>
  <c r="J1052" i="11"/>
  <c r="Q1052" i="11"/>
  <c r="J1051" i="11"/>
  <c r="Q1051" i="11"/>
  <c r="J1050" i="11"/>
  <c r="Q1050" i="11"/>
  <c r="J1049" i="11"/>
  <c r="Q1049" i="11"/>
  <c r="J1048" i="11"/>
  <c r="Q1048" i="11"/>
  <c r="J1047" i="11"/>
  <c r="Q1047" i="11"/>
  <c r="J1046" i="11"/>
  <c r="Q1046" i="11"/>
  <c r="J1045" i="11"/>
  <c r="Q1045" i="11"/>
  <c r="J1044" i="11"/>
  <c r="Q1044" i="11"/>
  <c r="J1043" i="11"/>
  <c r="Q1043" i="11"/>
  <c r="J1042" i="11"/>
  <c r="Q1042" i="11"/>
  <c r="J1041" i="11"/>
  <c r="Q1041" i="11"/>
  <c r="J1040" i="11"/>
  <c r="Q1040" i="11"/>
  <c r="J1039" i="11"/>
  <c r="Q1039" i="11"/>
  <c r="J1038" i="11"/>
  <c r="Q1038" i="11"/>
  <c r="J1037" i="11"/>
  <c r="Q1037" i="11"/>
  <c r="J1036" i="11"/>
  <c r="Q1036" i="11"/>
  <c r="J1035" i="11"/>
  <c r="Q1035" i="11"/>
  <c r="J1034" i="11"/>
  <c r="Q1034" i="11"/>
  <c r="J1033" i="11"/>
  <c r="Q1033" i="11"/>
  <c r="J1032" i="11"/>
  <c r="Q1032" i="11"/>
  <c r="J1031" i="11"/>
  <c r="Q1031" i="11"/>
  <c r="J1030" i="11"/>
  <c r="Q1030" i="11"/>
  <c r="J1029" i="11"/>
  <c r="Q1029" i="11"/>
  <c r="J1028" i="11"/>
  <c r="Q1028" i="11"/>
  <c r="J1027" i="11"/>
  <c r="Q1027" i="11"/>
  <c r="J1026" i="11"/>
  <c r="Q1026" i="11"/>
  <c r="J1025" i="11"/>
  <c r="Q1025" i="11"/>
  <c r="J1024" i="11"/>
  <c r="Q1024" i="11"/>
  <c r="J1023" i="11"/>
  <c r="Q1023" i="11"/>
  <c r="J1022" i="11"/>
  <c r="Q1022" i="11"/>
  <c r="J1021" i="11"/>
  <c r="Q1021" i="11"/>
  <c r="J1020" i="11"/>
  <c r="Q1020" i="11"/>
  <c r="J1019" i="11"/>
  <c r="Q1019" i="11"/>
  <c r="J1018" i="11"/>
  <c r="Q1018" i="11"/>
  <c r="J1017" i="11"/>
  <c r="Q1017" i="11"/>
  <c r="J1016" i="11"/>
  <c r="Q1016" i="11"/>
  <c r="J1015" i="11"/>
  <c r="Q1015" i="11"/>
  <c r="J1014" i="11"/>
  <c r="Q1014" i="11"/>
  <c r="J1013" i="11"/>
  <c r="Q1013" i="11"/>
  <c r="J1012" i="11"/>
  <c r="Q1012" i="11"/>
  <c r="J1011" i="11"/>
  <c r="Q1011" i="11"/>
  <c r="J1010" i="11"/>
  <c r="Q1010" i="11"/>
  <c r="J1009" i="11"/>
  <c r="Q1009" i="11"/>
  <c r="J1008" i="11"/>
  <c r="Q1008" i="11"/>
  <c r="J1007" i="11"/>
  <c r="Q1007" i="11"/>
  <c r="J1006" i="11"/>
  <c r="Q1006" i="11"/>
  <c r="J1005" i="11"/>
  <c r="Q1005" i="11"/>
  <c r="J1004" i="11"/>
  <c r="Q1004" i="11"/>
  <c r="J1003" i="11"/>
  <c r="Q1003" i="11"/>
  <c r="J1002" i="11"/>
  <c r="Q1002" i="11"/>
  <c r="J1001" i="11"/>
  <c r="Q1001" i="11"/>
  <c r="J1000" i="11"/>
  <c r="Q1000" i="11"/>
  <c r="J999" i="11"/>
  <c r="Q999" i="11"/>
  <c r="J998" i="11"/>
  <c r="Q998" i="11"/>
  <c r="J997" i="11"/>
  <c r="Q997" i="11"/>
  <c r="J996" i="11"/>
  <c r="Q996" i="11"/>
  <c r="J995" i="11"/>
  <c r="Q995" i="11"/>
  <c r="J994" i="11"/>
  <c r="Q994" i="11"/>
  <c r="J993" i="11"/>
  <c r="Q993" i="11"/>
  <c r="J992" i="11"/>
  <c r="Q992" i="11"/>
  <c r="J991" i="11"/>
  <c r="Q991" i="11"/>
  <c r="J990" i="11"/>
  <c r="Q990" i="11"/>
  <c r="J989" i="11"/>
  <c r="Q989" i="11"/>
  <c r="J988" i="11"/>
  <c r="Q988" i="11"/>
  <c r="J987" i="11"/>
  <c r="Q987" i="11"/>
  <c r="J986" i="11"/>
  <c r="Q986" i="11"/>
  <c r="J985" i="11"/>
  <c r="Q985" i="11"/>
  <c r="J984" i="11"/>
  <c r="Q984" i="11"/>
  <c r="J983" i="11"/>
  <c r="Q983" i="11"/>
  <c r="J982" i="11"/>
  <c r="Q982" i="11"/>
  <c r="J981" i="11"/>
  <c r="Q981" i="11"/>
  <c r="J980" i="11"/>
  <c r="Q980" i="11"/>
  <c r="J979" i="11"/>
  <c r="Q979" i="11"/>
  <c r="J978" i="11"/>
  <c r="Q978" i="11"/>
  <c r="J977" i="11"/>
  <c r="Q977" i="11"/>
  <c r="J976" i="11"/>
  <c r="Q976" i="11"/>
  <c r="J975" i="11"/>
  <c r="Q975" i="11"/>
  <c r="J974" i="11"/>
  <c r="Q974" i="11"/>
  <c r="J973" i="11"/>
  <c r="Q973" i="11"/>
  <c r="J972" i="11"/>
  <c r="Q972" i="11"/>
  <c r="J971" i="11"/>
  <c r="Q971" i="11"/>
  <c r="J970" i="11"/>
  <c r="Q970" i="11"/>
  <c r="J969" i="11"/>
  <c r="Q969" i="11"/>
  <c r="J968" i="11"/>
  <c r="Q968" i="11"/>
  <c r="J967" i="11"/>
  <c r="Q967" i="11"/>
  <c r="J966" i="11"/>
  <c r="Q966" i="11"/>
  <c r="J965" i="11"/>
  <c r="Q965" i="11"/>
  <c r="J964" i="11"/>
  <c r="Q964" i="11"/>
  <c r="J963" i="11"/>
  <c r="Q963" i="11"/>
  <c r="J962" i="11"/>
  <c r="Q962" i="11"/>
  <c r="J961" i="11"/>
  <c r="Q961" i="11"/>
  <c r="J960" i="11"/>
  <c r="Q960" i="11"/>
  <c r="J959" i="11"/>
  <c r="Q959" i="11"/>
  <c r="J958" i="11"/>
  <c r="Q958" i="11"/>
  <c r="J957" i="11"/>
  <c r="Q957" i="11"/>
  <c r="J956" i="11"/>
  <c r="Q956" i="11"/>
  <c r="J955" i="11"/>
  <c r="Q955" i="11"/>
  <c r="J954" i="11"/>
  <c r="Q954" i="11"/>
  <c r="J953" i="11"/>
  <c r="Q953" i="11"/>
  <c r="J952" i="11"/>
  <c r="Q952" i="11"/>
  <c r="J951" i="11"/>
  <c r="Q951" i="11"/>
  <c r="J950" i="11"/>
  <c r="Q950" i="11"/>
  <c r="J949" i="11"/>
  <c r="Q949" i="11"/>
  <c r="J948" i="11"/>
  <c r="Q948" i="11"/>
  <c r="J947" i="11"/>
  <c r="Q947" i="11"/>
  <c r="J946" i="11"/>
  <c r="Q946" i="11"/>
  <c r="J945" i="11"/>
  <c r="Q945" i="11"/>
  <c r="J944" i="11"/>
  <c r="Q944" i="11"/>
  <c r="J943" i="11"/>
  <c r="Q943" i="11"/>
  <c r="J942" i="11"/>
  <c r="Q942" i="11"/>
  <c r="J941" i="11"/>
  <c r="Q941" i="11"/>
  <c r="J940" i="11"/>
  <c r="Q940" i="11"/>
  <c r="J939" i="11"/>
  <c r="Q939" i="11"/>
  <c r="J938" i="11"/>
  <c r="Q938" i="11"/>
  <c r="J937" i="11"/>
  <c r="Q937" i="11"/>
  <c r="J936" i="11"/>
  <c r="Q936" i="11"/>
  <c r="J935" i="11"/>
  <c r="Q935" i="11"/>
  <c r="J934" i="11"/>
  <c r="Q934" i="11"/>
  <c r="J933" i="11"/>
  <c r="Q933" i="11"/>
  <c r="J932" i="11"/>
  <c r="Q932" i="11"/>
  <c r="J931" i="11"/>
  <c r="Q931" i="11"/>
  <c r="J930" i="11"/>
  <c r="Q930" i="11"/>
  <c r="J929" i="11"/>
  <c r="Q929" i="11"/>
  <c r="J928" i="11"/>
  <c r="Q928" i="11"/>
  <c r="J927" i="11"/>
  <c r="Q927" i="11"/>
  <c r="J926" i="11"/>
  <c r="Q926" i="11"/>
  <c r="J925" i="11"/>
  <c r="Q925" i="11"/>
  <c r="J924" i="11"/>
  <c r="Q924" i="11"/>
  <c r="J923" i="11"/>
  <c r="Q923" i="11"/>
  <c r="J922" i="11"/>
  <c r="Q922" i="11"/>
  <c r="J921" i="11"/>
  <c r="Q921" i="11"/>
  <c r="J920" i="11"/>
  <c r="Q920" i="11"/>
  <c r="J919" i="11"/>
  <c r="Q919" i="11"/>
  <c r="J918" i="11"/>
  <c r="Q918" i="11"/>
  <c r="J917" i="11"/>
  <c r="Q917" i="11"/>
  <c r="J916" i="11"/>
  <c r="Q916" i="11"/>
  <c r="J915" i="11"/>
  <c r="Q915" i="11"/>
  <c r="J914" i="11"/>
  <c r="Q914" i="11"/>
  <c r="J913" i="11"/>
  <c r="Q913" i="11"/>
  <c r="J912" i="11"/>
  <c r="Q912" i="11"/>
  <c r="J911" i="11"/>
  <c r="Q911" i="11"/>
  <c r="J910" i="11"/>
  <c r="Q910" i="11"/>
  <c r="J909" i="11"/>
  <c r="Q909" i="11"/>
  <c r="J908" i="11"/>
  <c r="Q908" i="11"/>
  <c r="J907" i="11"/>
  <c r="Q907" i="11"/>
  <c r="J906" i="11"/>
  <c r="Q906" i="11"/>
  <c r="J905" i="11"/>
  <c r="Q905" i="11"/>
  <c r="J904" i="11"/>
  <c r="Q904" i="11"/>
  <c r="J903" i="11"/>
  <c r="Q903" i="11"/>
  <c r="J902" i="11"/>
  <c r="Q902" i="11"/>
  <c r="J901" i="11"/>
  <c r="Q901" i="11"/>
  <c r="J900" i="11"/>
  <c r="Q900" i="11"/>
  <c r="J899" i="11"/>
  <c r="Q899" i="11"/>
  <c r="J898" i="11"/>
  <c r="Q898" i="11"/>
  <c r="J897" i="11"/>
  <c r="Q897" i="11"/>
  <c r="J896" i="11"/>
  <c r="Q896" i="11"/>
  <c r="J895" i="11"/>
  <c r="Q895" i="11"/>
  <c r="J894" i="11"/>
  <c r="Q894" i="11"/>
  <c r="J893" i="11"/>
  <c r="Q893" i="11"/>
  <c r="J892" i="11"/>
  <c r="Q892" i="11"/>
  <c r="J891" i="11"/>
  <c r="Q891" i="11"/>
  <c r="J890" i="11"/>
  <c r="Q890" i="11"/>
  <c r="J889" i="11"/>
  <c r="Q889" i="11"/>
  <c r="J888" i="11"/>
  <c r="Q888" i="11"/>
  <c r="J887" i="11"/>
  <c r="Q887" i="11"/>
  <c r="J886" i="11"/>
  <c r="Q886" i="11"/>
  <c r="J885" i="11"/>
  <c r="Q885" i="11"/>
  <c r="J884" i="11"/>
  <c r="Q884" i="11"/>
  <c r="J883" i="11"/>
  <c r="Q883" i="11"/>
  <c r="J882" i="11"/>
  <c r="Q882" i="11"/>
  <c r="J881" i="11"/>
  <c r="Q881" i="11"/>
  <c r="J880" i="11"/>
  <c r="Q880" i="11"/>
  <c r="J879" i="11"/>
  <c r="Q879" i="11"/>
  <c r="J878" i="11"/>
  <c r="Q878" i="11"/>
  <c r="J877" i="11"/>
  <c r="Q877" i="11"/>
  <c r="J876" i="11"/>
  <c r="Q876" i="11"/>
  <c r="J875" i="11"/>
  <c r="Q875" i="11"/>
  <c r="J874" i="11"/>
  <c r="Q874" i="11"/>
  <c r="J873" i="11"/>
  <c r="Q873" i="11"/>
  <c r="J872" i="11"/>
  <c r="Q872" i="11"/>
  <c r="J871" i="11"/>
  <c r="Q871" i="11"/>
  <c r="J870" i="11"/>
  <c r="Q870" i="11"/>
  <c r="J869" i="11"/>
  <c r="Q869" i="11"/>
  <c r="J868" i="11"/>
  <c r="Q868" i="11"/>
  <c r="J867" i="11"/>
  <c r="Q867" i="11"/>
  <c r="J866" i="11"/>
  <c r="Q866" i="11"/>
  <c r="J865" i="11"/>
  <c r="Q865" i="11"/>
  <c r="J864" i="11"/>
  <c r="Q864" i="11"/>
  <c r="J863" i="11"/>
  <c r="Q863" i="11"/>
  <c r="J862" i="11"/>
  <c r="Q862" i="11"/>
  <c r="J861" i="11"/>
  <c r="Q861" i="11"/>
  <c r="J860" i="11"/>
  <c r="Q860" i="11"/>
  <c r="J859" i="11"/>
  <c r="Q859" i="11"/>
  <c r="J858" i="11"/>
  <c r="Q858" i="11"/>
  <c r="J857" i="11"/>
  <c r="Q857" i="11"/>
  <c r="J856" i="11"/>
  <c r="Q856" i="11"/>
  <c r="J855" i="11"/>
  <c r="Q855" i="11"/>
  <c r="J854" i="11"/>
  <c r="Q854" i="11"/>
  <c r="J853" i="11"/>
  <c r="Q853" i="11"/>
  <c r="J852" i="11"/>
  <c r="Q852" i="11"/>
  <c r="J851" i="11"/>
  <c r="Q851" i="11"/>
  <c r="J850" i="11"/>
  <c r="Q850" i="11"/>
  <c r="J849" i="11"/>
  <c r="Q849" i="11"/>
  <c r="J848" i="11"/>
  <c r="Q848" i="11"/>
  <c r="J847" i="11"/>
  <c r="Q847" i="11"/>
  <c r="J846" i="11"/>
  <c r="Q846" i="11"/>
  <c r="J845" i="11"/>
  <c r="Q845" i="11"/>
  <c r="J844" i="11"/>
  <c r="Q844" i="11"/>
  <c r="J843" i="11"/>
  <c r="Q843" i="11"/>
  <c r="J842" i="11"/>
  <c r="Q842" i="11"/>
  <c r="J841" i="11"/>
  <c r="Q841" i="11"/>
  <c r="J840" i="11"/>
  <c r="Q840" i="11"/>
  <c r="J839" i="11"/>
  <c r="Q839" i="11"/>
  <c r="J838" i="11"/>
  <c r="Q838" i="11"/>
  <c r="J837" i="11"/>
  <c r="Q837" i="11"/>
  <c r="J836" i="11"/>
  <c r="Q836" i="11"/>
  <c r="J835" i="11"/>
  <c r="Q835" i="11"/>
  <c r="J834" i="11"/>
  <c r="Q834" i="11"/>
  <c r="J833" i="11"/>
  <c r="Q833" i="11"/>
  <c r="J832" i="11"/>
  <c r="Q832" i="11"/>
  <c r="J831" i="11"/>
  <c r="Q831" i="11"/>
  <c r="J830" i="11"/>
  <c r="Q830" i="11"/>
  <c r="J829" i="11"/>
  <c r="Q829" i="11"/>
  <c r="J828" i="11"/>
  <c r="Q828" i="11"/>
  <c r="J827" i="11"/>
  <c r="Q827" i="11"/>
  <c r="J826" i="11"/>
  <c r="Q826" i="11"/>
  <c r="J825" i="11"/>
  <c r="Q825" i="11"/>
  <c r="J824" i="11"/>
  <c r="Q824" i="11"/>
  <c r="J823" i="11"/>
  <c r="Q823" i="11"/>
  <c r="J822" i="11"/>
  <c r="Q822" i="11"/>
  <c r="J821" i="11"/>
  <c r="Q821" i="11"/>
  <c r="J820" i="11"/>
  <c r="Q820" i="11"/>
  <c r="J819" i="11"/>
  <c r="Q819" i="11"/>
  <c r="J818" i="11"/>
  <c r="Q818" i="11"/>
  <c r="J817" i="11"/>
  <c r="Q817" i="11"/>
  <c r="J816" i="11"/>
  <c r="Q816" i="11"/>
  <c r="J815" i="11"/>
  <c r="Q815" i="11"/>
  <c r="J814" i="11"/>
  <c r="Q814" i="11"/>
  <c r="J813" i="11"/>
  <c r="Q813" i="11"/>
  <c r="J812" i="11"/>
  <c r="Q812" i="11"/>
  <c r="J811" i="11"/>
  <c r="Q811" i="11"/>
  <c r="J810" i="11"/>
  <c r="Q810" i="11"/>
  <c r="J809" i="11"/>
  <c r="Q809" i="11"/>
  <c r="J808" i="11"/>
  <c r="Q808" i="11"/>
  <c r="J807" i="11"/>
  <c r="Q807" i="11"/>
  <c r="J806" i="11"/>
  <c r="Q806" i="11"/>
  <c r="J805" i="11"/>
  <c r="Q805" i="11"/>
  <c r="J804" i="11"/>
  <c r="Q804" i="11"/>
  <c r="J803" i="11"/>
  <c r="Q803" i="11"/>
  <c r="J802" i="11"/>
  <c r="Q802" i="11"/>
  <c r="J801" i="11"/>
  <c r="Q801" i="11"/>
  <c r="J800" i="11"/>
  <c r="Q800" i="11"/>
  <c r="J799" i="11"/>
  <c r="Q799" i="11"/>
  <c r="J798" i="11"/>
  <c r="Q798" i="11"/>
  <c r="J797" i="11"/>
  <c r="Q797" i="11"/>
  <c r="J796" i="11"/>
  <c r="Q796" i="11"/>
  <c r="J795" i="11"/>
  <c r="Q795" i="11"/>
  <c r="J794" i="11"/>
  <c r="Q794" i="11"/>
  <c r="J793" i="11"/>
  <c r="Q793" i="11"/>
  <c r="J792" i="11"/>
  <c r="Q792" i="11"/>
  <c r="J791" i="11"/>
  <c r="Q791" i="11"/>
  <c r="J790" i="11"/>
  <c r="Q790" i="11"/>
  <c r="J789" i="11"/>
  <c r="Q789" i="11"/>
  <c r="J788" i="11"/>
  <c r="Q788" i="11"/>
  <c r="J787" i="11"/>
  <c r="Q787" i="11"/>
  <c r="J786" i="11"/>
  <c r="Q786" i="11"/>
  <c r="J785" i="11"/>
  <c r="Q785" i="11"/>
  <c r="J784" i="11"/>
  <c r="Q784" i="11"/>
  <c r="J783" i="11"/>
  <c r="Q783" i="11"/>
  <c r="J782" i="11"/>
  <c r="Q782" i="11"/>
  <c r="J781" i="11"/>
  <c r="Q781" i="11"/>
  <c r="J780" i="11"/>
  <c r="Q780" i="11"/>
  <c r="J779" i="11"/>
  <c r="Q779" i="11"/>
  <c r="J778" i="11"/>
  <c r="Q778" i="11"/>
  <c r="J777" i="11"/>
  <c r="Q777" i="11"/>
  <c r="J776" i="11"/>
  <c r="Q776" i="11"/>
  <c r="J775" i="11"/>
  <c r="Q775" i="11"/>
  <c r="J774" i="11"/>
  <c r="Q774" i="11"/>
  <c r="J773" i="11"/>
  <c r="Q773" i="11"/>
  <c r="J772" i="11"/>
  <c r="Q772" i="11"/>
  <c r="J771" i="11"/>
  <c r="Q771" i="11"/>
  <c r="J770" i="11"/>
  <c r="Q770" i="11"/>
  <c r="J769" i="11"/>
  <c r="Q769" i="11"/>
  <c r="J768" i="11"/>
  <c r="Q768" i="11"/>
  <c r="J767" i="11"/>
  <c r="Q767" i="11"/>
  <c r="J766" i="11"/>
  <c r="Q766" i="11"/>
  <c r="J765" i="11"/>
  <c r="Q765" i="11"/>
  <c r="J764" i="11"/>
  <c r="Q764" i="11"/>
  <c r="J763" i="11"/>
  <c r="Q763" i="11"/>
  <c r="J762" i="11"/>
  <c r="Q762" i="11"/>
  <c r="J761" i="11"/>
  <c r="Q761" i="11"/>
  <c r="J760" i="11"/>
  <c r="Q760" i="11"/>
  <c r="J759" i="11"/>
  <c r="Q759" i="11"/>
  <c r="J758" i="11"/>
  <c r="Q758" i="11"/>
  <c r="J757" i="11"/>
  <c r="Q757" i="11"/>
  <c r="J756" i="11"/>
  <c r="Q756" i="11"/>
  <c r="J755" i="11"/>
  <c r="Q755" i="11"/>
  <c r="J754" i="11"/>
  <c r="Q754" i="11"/>
  <c r="J753" i="11"/>
  <c r="Q753" i="11"/>
  <c r="J752" i="11"/>
  <c r="Q752" i="11"/>
  <c r="J751" i="11"/>
  <c r="Q751" i="11"/>
  <c r="J750" i="11"/>
  <c r="Q750" i="11"/>
  <c r="J749" i="11"/>
  <c r="Q749" i="11"/>
  <c r="J748" i="11"/>
  <c r="Q748" i="11"/>
  <c r="J747" i="11"/>
  <c r="Q747" i="11"/>
  <c r="J746" i="11"/>
  <c r="Q746" i="11"/>
  <c r="J745" i="11"/>
  <c r="Q745" i="11"/>
  <c r="J744" i="11"/>
  <c r="Q744" i="11"/>
  <c r="J743" i="11"/>
  <c r="Q743" i="11"/>
  <c r="J742" i="11"/>
  <c r="Q742" i="11"/>
  <c r="J741" i="11"/>
  <c r="Q741" i="11"/>
  <c r="J740" i="11"/>
  <c r="Q740" i="11"/>
  <c r="J739" i="11"/>
  <c r="Q739" i="11"/>
  <c r="J738" i="11"/>
  <c r="Q738" i="11"/>
  <c r="J737" i="11"/>
  <c r="Q737" i="11"/>
  <c r="J736" i="11"/>
  <c r="Q736" i="11"/>
  <c r="J735" i="11"/>
  <c r="Q735" i="11"/>
  <c r="J734" i="11"/>
  <c r="Q734" i="11"/>
  <c r="J733" i="11"/>
  <c r="Q733" i="11"/>
  <c r="J732" i="11"/>
  <c r="Q732" i="11"/>
  <c r="J731" i="11"/>
  <c r="Q731" i="11"/>
  <c r="J730" i="11"/>
  <c r="Q730" i="11"/>
  <c r="J729" i="11"/>
  <c r="Q729" i="11"/>
  <c r="J728" i="11"/>
  <c r="Q728" i="11"/>
  <c r="J727" i="11"/>
  <c r="Q727" i="11"/>
  <c r="J726" i="11"/>
  <c r="Q726" i="11"/>
  <c r="J725" i="11"/>
  <c r="Q725" i="11"/>
  <c r="J724" i="11"/>
  <c r="Q724" i="11"/>
  <c r="J723" i="11"/>
  <c r="Q723" i="11"/>
  <c r="J722" i="11"/>
  <c r="Q722" i="11"/>
  <c r="J721" i="11"/>
  <c r="Q721" i="11"/>
  <c r="J720" i="11"/>
  <c r="Q720" i="11"/>
  <c r="J719" i="11"/>
  <c r="Q719" i="11"/>
  <c r="J718" i="11"/>
  <c r="Q718" i="11"/>
  <c r="J717" i="11"/>
  <c r="Q717" i="11"/>
  <c r="J716" i="11"/>
  <c r="Q716" i="11"/>
  <c r="J715" i="11"/>
  <c r="Q715" i="11"/>
  <c r="J714" i="11"/>
  <c r="Q714" i="11"/>
  <c r="J713" i="11"/>
  <c r="Q713" i="11"/>
  <c r="J712" i="11"/>
  <c r="Q712" i="11"/>
  <c r="J711" i="11"/>
  <c r="Q711" i="11"/>
  <c r="J710" i="11"/>
  <c r="Q710" i="11"/>
  <c r="J709" i="11"/>
  <c r="Q709" i="11"/>
  <c r="J708" i="11"/>
  <c r="Q708" i="11"/>
  <c r="J707" i="11"/>
  <c r="Q707" i="11"/>
  <c r="J706" i="11"/>
  <c r="Q706" i="11"/>
  <c r="J705" i="11"/>
  <c r="Q705" i="11"/>
  <c r="J704" i="11"/>
  <c r="Q704" i="11"/>
  <c r="J703" i="11"/>
  <c r="Q703" i="11"/>
  <c r="J702" i="11"/>
  <c r="Q702" i="11"/>
  <c r="J701" i="11"/>
  <c r="Q701" i="11"/>
  <c r="J700" i="11"/>
  <c r="Q700" i="11"/>
  <c r="J699" i="11"/>
  <c r="Q699" i="11"/>
  <c r="J698" i="11"/>
  <c r="Q698" i="11"/>
  <c r="J697" i="11"/>
  <c r="Q697" i="11"/>
  <c r="J696" i="11"/>
  <c r="Q696" i="11"/>
  <c r="J695" i="11"/>
  <c r="Q695" i="11"/>
  <c r="J694" i="11"/>
  <c r="Q694" i="11"/>
  <c r="J693" i="11"/>
  <c r="Q693" i="11"/>
  <c r="J692" i="11"/>
  <c r="Q692" i="11"/>
  <c r="J691" i="11"/>
  <c r="Q691" i="11"/>
  <c r="J690" i="11"/>
  <c r="Q690" i="11"/>
  <c r="J689" i="11"/>
  <c r="Q689" i="11"/>
  <c r="J688" i="11"/>
  <c r="Q688" i="11"/>
  <c r="J687" i="11"/>
  <c r="Q687" i="11"/>
  <c r="J686" i="11"/>
  <c r="Q686" i="11"/>
  <c r="J685" i="11"/>
  <c r="Q685" i="11"/>
  <c r="J684" i="11"/>
  <c r="Q684" i="11"/>
  <c r="J683" i="11"/>
  <c r="Q683" i="11"/>
  <c r="J682" i="11"/>
  <c r="Q682" i="11"/>
  <c r="J681" i="11"/>
  <c r="Q681" i="11"/>
  <c r="J680" i="11"/>
  <c r="Q680" i="11"/>
  <c r="J679" i="11"/>
  <c r="Q679" i="11"/>
  <c r="J678" i="11"/>
  <c r="Q678" i="11"/>
  <c r="J677" i="11"/>
  <c r="Q677" i="11"/>
  <c r="J676" i="11"/>
  <c r="Q676" i="11"/>
  <c r="J675" i="11"/>
  <c r="Q675" i="11"/>
  <c r="J674" i="11"/>
  <c r="Q674" i="11"/>
  <c r="J673" i="11"/>
  <c r="Q673" i="11"/>
  <c r="J672" i="11"/>
  <c r="Q672" i="11"/>
  <c r="J671" i="11"/>
  <c r="Q671" i="11"/>
  <c r="J670" i="11"/>
  <c r="Q670" i="11"/>
  <c r="J669" i="11"/>
  <c r="Q669" i="11"/>
  <c r="J668" i="11"/>
  <c r="Q668" i="11"/>
  <c r="J667" i="11"/>
  <c r="Q667" i="11"/>
  <c r="J666" i="11"/>
  <c r="Q666" i="11"/>
  <c r="J665" i="11"/>
  <c r="Q665" i="11"/>
  <c r="J664" i="11"/>
  <c r="Q664" i="11"/>
  <c r="J663" i="11"/>
  <c r="Q663" i="11"/>
  <c r="J662" i="11"/>
  <c r="Q662" i="11"/>
  <c r="J661" i="11"/>
  <c r="Q661" i="11"/>
  <c r="J660" i="11"/>
  <c r="Q660" i="11"/>
  <c r="J659" i="11"/>
  <c r="Q659" i="11"/>
  <c r="J658" i="11"/>
  <c r="Q658" i="11"/>
  <c r="J657" i="11"/>
  <c r="Q657" i="11"/>
  <c r="J656" i="11"/>
  <c r="Q656" i="11"/>
  <c r="J655" i="11"/>
  <c r="Q655" i="11"/>
  <c r="J654" i="11"/>
  <c r="Q654" i="11"/>
  <c r="J653" i="11"/>
  <c r="Q653" i="11"/>
  <c r="J652" i="11"/>
  <c r="Q652" i="11"/>
  <c r="J651" i="11"/>
  <c r="Q651" i="11"/>
  <c r="J650" i="11"/>
  <c r="Q650" i="11"/>
  <c r="J649" i="11"/>
  <c r="Q649" i="11"/>
  <c r="J648" i="11"/>
  <c r="Q648" i="11"/>
  <c r="J647" i="11"/>
  <c r="Q647" i="11"/>
  <c r="J646" i="11"/>
  <c r="Q646" i="11"/>
  <c r="J645" i="11"/>
  <c r="Q645" i="11"/>
  <c r="J644" i="11"/>
  <c r="Q644" i="11"/>
  <c r="J643" i="11"/>
  <c r="Q643" i="11"/>
  <c r="J642" i="11"/>
  <c r="Q642" i="11"/>
  <c r="J641" i="11"/>
  <c r="Q641" i="11"/>
  <c r="J640" i="11"/>
  <c r="Q640" i="11"/>
  <c r="J639" i="11"/>
  <c r="Q639" i="11"/>
  <c r="J638" i="11"/>
  <c r="Q638" i="11"/>
  <c r="J637" i="11"/>
  <c r="Q637" i="11"/>
  <c r="J636" i="11"/>
  <c r="Q636" i="11"/>
  <c r="J635" i="11"/>
  <c r="Q635" i="11"/>
  <c r="J634" i="11"/>
  <c r="Q634" i="11"/>
  <c r="J633" i="11"/>
  <c r="Q633" i="11"/>
  <c r="J632" i="11"/>
  <c r="Q632" i="11"/>
  <c r="J631" i="11"/>
  <c r="Q631" i="11"/>
  <c r="J630" i="11"/>
  <c r="Q630" i="11"/>
  <c r="J629" i="11"/>
  <c r="Q629" i="11"/>
  <c r="J628" i="11"/>
  <c r="Q628" i="11"/>
  <c r="J627" i="11"/>
  <c r="Q627" i="11"/>
  <c r="J626" i="11"/>
  <c r="Q626" i="11"/>
  <c r="J625" i="11"/>
  <c r="Q625" i="11"/>
  <c r="J624" i="11"/>
  <c r="Q624" i="11"/>
  <c r="J623" i="11"/>
  <c r="Q623" i="11"/>
  <c r="J622" i="11"/>
  <c r="Q622" i="11"/>
  <c r="J621" i="11"/>
  <c r="Q621" i="11"/>
  <c r="J620" i="11"/>
  <c r="Q620" i="11"/>
  <c r="J619" i="11"/>
  <c r="Q619" i="11"/>
  <c r="J618" i="11"/>
  <c r="Q618" i="11"/>
  <c r="J617" i="11"/>
  <c r="Q617" i="11"/>
  <c r="J616" i="11"/>
  <c r="Q616" i="11"/>
  <c r="J615" i="11"/>
  <c r="Q615" i="11"/>
  <c r="J614" i="11"/>
  <c r="Q614" i="11"/>
  <c r="J613" i="11"/>
  <c r="Q613" i="11"/>
  <c r="J612" i="11"/>
  <c r="Q612" i="11"/>
  <c r="J611" i="11"/>
  <c r="Q611" i="11"/>
  <c r="J610" i="11"/>
  <c r="Q610" i="11"/>
  <c r="J609" i="11"/>
  <c r="Q609" i="11"/>
  <c r="J608" i="11"/>
  <c r="Q608" i="11"/>
  <c r="J607" i="11"/>
  <c r="Q607" i="11"/>
  <c r="J606" i="11"/>
  <c r="Q606" i="11"/>
  <c r="J605" i="11"/>
  <c r="Q605" i="11"/>
  <c r="J604" i="11"/>
  <c r="Q604" i="11"/>
  <c r="J603" i="11"/>
  <c r="Q603" i="11"/>
  <c r="J602" i="11"/>
  <c r="Q602" i="11"/>
  <c r="J601" i="11"/>
  <c r="Q601" i="11"/>
  <c r="J600" i="11"/>
  <c r="Q600" i="11"/>
  <c r="J599" i="11"/>
  <c r="Q599" i="11"/>
  <c r="J598" i="11"/>
  <c r="Q598" i="11"/>
  <c r="J597" i="11"/>
  <c r="Q597" i="11"/>
  <c r="J596" i="11"/>
  <c r="Q596" i="11"/>
  <c r="J595" i="11"/>
  <c r="Q595" i="11"/>
  <c r="J594" i="11"/>
  <c r="Q594" i="11"/>
  <c r="J593" i="11"/>
  <c r="Q593" i="11"/>
  <c r="J592" i="11"/>
  <c r="Q592" i="11"/>
  <c r="J591" i="11"/>
  <c r="Q591" i="11"/>
  <c r="J590" i="11"/>
  <c r="Q590" i="11"/>
  <c r="J589" i="11"/>
  <c r="Q589" i="11"/>
  <c r="J588" i="11"/>
  <c r="Q588" i="11"/>
  <c r="J587" i="11"/>
  <c r="Q587" i="11"/>
  <c r="J586" i="11"/>
  <c r="Q586" i="11"/>
  <c r="J585" i="11"/>
  <c r="Q585" i="11"/>
  <c r="J584" i="11"/>
  <c r="Q584" i="11"/>
  <c r="J583" i="11"/>
  <c r="Q583" i="11"/>
  <c r="J582" i="11"/>
  <c r="Q582" i="11"/>
  <c r="J581" i="11"/>
  <c r="Q581" i="11"/>
  <c r="J580" i="11"/>
  <c r="Q580" i="11"/>
  <c r="J579" i="11"/>
  <c r="Q579" i="11"/>
  <c r="J578" i="11"/>
  <c r="Q578" i="11"/>
  <c r="J577" i="11"/>
  <c r="Q577" i="11"/>
  <c r="J576" i="11"/>
  <c r="Q576" i="11"/>
  <c r="J575" i="11"/>
  <c r="Q575" i="11"/>
  <c r="J574" i="11"/>
  <c r="Q574" i="11"/>
  <c r="J573" i="11"/>
  <c r="Q573" i="11"/>
  <c r="J572" i="11"/>
  <c r="Q572" i="11"/>
  <c r="J571" i="11"/>
  <c r="Q571" i="11"/>
  <c r="J570" i="11"/>
  <c r="Q570" i="11"/>
  <c r="J569" i="11"/>
  <c r="Q569" i="11"/>
  <c r="J568" i="11"/>
  <c r="Q568" i="11"/>
  <c r="J567" i="11"/>
  <c r="Q567" i="11"/>
  <c r="J566" i="11"/>
  <c r="Q566" i="11"/>
  <c r="J565" i="11"/>
  <c r="Q565" i="11"/>
  <c r="J564" i="11"/>
  <c r="Q564" i="11"/>
  <c r="J563" i="11"/>
  <c r="Q563" i="11"/>
  <c r="J562" i="11"/>
  <c r="Q562" i="11"/>
  <c r="J561" i="11"/>
  <c r="Q561" i="11"/>
  <c r="J560" i="11"/>
  <c r="Q560" i="11"/>
  <c r="J559" i="11"/>
  <c r="Q559" i="11"/>
  <c r="J558" i="11"/>
  <c r="Q558" i="11"/>
  <c r="J557" i="11"/>
  <c r="Q557" i="11"/>
  <c r="J556" i="11"/>
  <c r="Q556" i="11"/>
  <c r="J555" i="11"/>
  <c r="Q555" i="11"/>
  <c r="J554" i="11"/>
  <c r="Q554" i="11"/>
  <c r="J553" i="11"/>
  <c r="Q553" i="11"/>
  <c r="J552" i="11"/>
  <c r="Q552" i="11"/>
  <c r="J551" i="11"/>
  <c r="Q551" i="11"/>
  <c r="J550" i="11"/>
  <c r="Q550" i="11"/>
  <c r="J549" i="11"/>
  <c r="Q549" i="11"/>
  <c r="J548" i="11"/>
  <c r="Q548" i="11"/>
  <c r="J547" i="11"/>
  <c r="Q547" i="11"/>
  <c r="J546" i="11"/>
  <c r="Q546" i="11"/>
  <c r="J545" i="11"/>
  <c r="Q545" i="11"/>
  <c r="J544" i="11"/>
  <c r="Q544" i="11"/>
  <c r="J543" i="11"/>
  <c r="Q543" i="11"/>
  <c r="J542" i="11"/>
  <c r="Q542" i="11"/>
  <c r="J541" i="11"/>
  <c r="Q541" i="11"/>
  <c r="J540" i="11"/>
  <c r="Q540" i="11"/>
  <c r="J539" i="11"/>
  <c r="Q539" i="11"/>
  <c r="J538" i="11"/>
  <c r="Q538" i="11"/>
  <c r="J537" i="11"/>
  <c r="Q537" i="11"/>
  <c r="J536" i="11"/>
  <c r="Q536" i="11"/>
  <c r="J535" i="11"/>
  <c r="Q535" i="11"/>
  <c r="J534" i="11"/>
  <c r="Q534" i="11"/>
  <c r="J533" i="11"/>
  <c r="Q533" i="11"/>
  <c r="J532" i="11"/>
  <c r="Q532" i="11"/>
  <c r="J531" i="11"/>
  <c r="Q531" i="11"/>
  <c r="J530" i="11"/>
  <c r="Q530" i="11"/>
  <c r="J529" i="11"/>
  <c r="Q529" i="11"/>
  <c r="J528" i="11"/>
  <c r="Q528" i="11"/>
  <c r="J527" i="11"/>
  <c r="Q527" i="11"/>
  <c r="J526" i="11"/>
  <c r="Q526" i="11"/>
  <c r="J525" i="11"/>
  <c r="Q525" i="11"/>
  <c r="J524" i="11"/>
  <c r="Q524" i="11"/>
  <c r="J523" i="11"/>
  <c r="Q523" i="11"/>
  <c r="J522" i="11"/>
  <c r="Q522" i="11"/>
  <c r="J521" i="11"/>
  <c r="Q521" i="11"/>
  <c r="J520" i="11"/>
  <c r="Q520" i="11"/>
  <c r="J519" i="11"/>
  <c r="Q519" i="11"/>
  <c r="J518" i="11"/>
  <c r="Q518" i="11"/>
  <c r="J517" i="11"/>
  <c r="Q517" i="11"/>
  <c r="J516" i="11"/>
  <c r="Q516" i="11"/>
  <c r="J515" i="11"/>
  <c r="Q515" i="11"/>
  <c r="J514" i="11"/>
  <c r="Q514" i="11"/>
  <c r="J513" i="11"/>
  <c r="Q513" i="11"/>
  <c r="J512" i="11"/>
  <c r="Q512" i="11"/>
  <c r="J511" i="11"/>
  <c r="Q511" i="11"/>
  <c r="J510" i="11"/>
  <c r="Q510" i="11"/>
  <c r="J509" i="11"/>
  <c r="Q509" i="11"/>
  <c r="J508" i="11"/>
  <c r="Q508" i="11"/>
  <c r="J507" i="11"/>
  <c r="Q507" i="11"/>
  <c r="J506" i="11"/>
  <c r="Q506" i="11"/>
  <c r="J505" i="11"/>
  <c r="Q505" i="11"/>
  <c r="J504" i="11"/>
  <c r="Q504" i="11"/>
  <c r="J503" i="11"/>
  <c r="Q503" i="11"/>
  <c r="J502" i="11"/>
  <c r="Q502" i="11"/>
  <c r="J501" i="11"/>
  <c r="Q501" i="11"/>
  <c r="J500" i="11"/>
  <c r="Q500" i="11"/>
  <c r="J499" i="11"/>
  <c r="Q499" i="11"/>
  <c r="J498" i="11"/>
  <c r="Q498" i="11"/>
  <c r="J497" i="11"/>
  <c r="Q497" i="11"/>
  <c r="J496" i="11"/>
  <c r="Q496" i="11"/>
  <c r="J495" i="11"/>
  <c r="Q495" i="11"/>
  <c r="J494" i="11"/>
  <c r="Q494" i="11"/>
  <c r="J493" i="11"/>
  <c r="Q493" i="11"/>
  <c r="J492" i="11"/>
  <c r="Q492" i="11"/>
  <c r="J491" i="11"/>
  <c r="Q491" i="11"/>
  <c r="J490" i="11"/>
  <c r="Q490" i="11"/>
  <c r="J489" i="11"/>
  <c r="Q489" i="11"/>
  <c r="J488" i="11"/>
  <c r="Q488" i="11"/>
  <c r="J487" i="11"/>
  <c r="Q487" i="11"/>
  <c r="J486" i="11"/>
  <c r="Q486" i="11"/>
  <c r="J485" i="11"/>
  <c r="Q485" i="11"/>
  <c r="J484" i="11"/>
  <c r="Q484" i="11"/>
  <c r="J483" i="11"/>
  <c r="Q483" i="11"/>
  <c r="J482" i="11"/>
  <c r="Q482" i="11"/>
  <c r="J481" i="11"/>
  <c r="Q481" i="11"/>
  <c r="J480" i="11"/>
  <c r="Q480" i="11"/>
  <c r="J479" i="11"/>
  <c r="Q479" i="11"/>
  <c r="J478" i="11"/>
  <c r="Q478" i="11"/>
  <c r="J477" i="11"/>
  <c r="Q477" i="11"/>
  <c r="J476" i="11"/>
  <c r="Q476" i="11"/>
  <c r="J475" i="11"/>
  <c r="Q475" i="11"/>
  <c r="J474" i="11"/>
  <c r="Q474" i="11"/>
  <c r="J473" i="11"/>
  <c r="Q473" i="11"/>
  <c r="J472" i="11"/>
  <c r="Q472" i="11"/>
  <c r="J471" i="11"/>
  <c r="Q471" i="11"/>
  <c r="J470" i="11"/>
  <c r="Q470" i="11"/>
  <c r="J469" i="11"/>
  <c r="Q469" i="11"/>
  <c r="J468" i="11"/>
  <c r="Q468" i="11"/>
  <c r="J467" i="11"/>
  <c r="Q467" i="11"/>
  <c r="J466" i="11"/>
  <c r="Q466" i="11"/>
  <c r="J465" i="11"/>
  <c r="Q465" i="11"/>
  <c r="J464" i="11"/>
  <c r="Q464" i="11"/>
  <c r="J463" i="11"/>
  <c r="Q463" i="11"/>
  <c r="J462" i="11"/>
  <c r="Q462" i="11"/>
  <c r="J461" i="11"/>
  <c r="Q461" i="11"/>
  <c r="J460" i="11"/>
  <c r="Q460" i="11"/>
  <c r="J459" i="11"/>
  <c r="Q459" i="11"/>
  <c r="J458" i="11"/>
  <c r="Q458" i="11"/>
  <c r="J457" i="11"/>
  <c r="Q457" i="11"/>
  <c r="J456" i="11"/>
  <c r="Q456" i="11"/>
  <c r="J455" i="11"/>
  <c r="Q455" i="11"/>
  <c r="J454" i="11"/>
  <c r="Q454" i="11"/>
  <c r="J453" i="11"/>
  <c r="Q453" i="11"/>
  <c r="J452" i="11"/>
  <c r="Q452" i="11"/>
  <c r="J451" i="11"/>
  <c r="Q451" i="11"/>
  <c r="J450" i="11"/>
  <c r="Q450" i="11"/>
  <c r="J449" i="11"/>
  <c r="Q449" i="11"/>
  <c r="J448" i="11"/>
  <c r="Q448" i="11"/>
  <c r="J447" i="11"/>
  <c r="Q447" i="11"/>
  <c r="J446" i="11"/>
  <c r="Q446" i="11"/>
  <c r="J445" i="11"/>
  <c r="Q445" i="11"/>
  <c r="J444" i="11"/>
  <c r="Q444" i="11"/>
  <c r="J443" i="11"/>
  <c r="Q443" i="11"/>
  <c r="J442" i="11"/>
  <c r="Q442" i="11"/>
  <c r="J441" i="11"/>
  <c r="Q441" i="11"/>
  <c r="J440" i="11"/>
  <c r="Q440" i="11"/>
  <c r="J439" i="11"/>
  <c r="Q439" i="11"/>
  <c r="J438" i="11"/>
  <c r="Q438" i="11"/>
  <c r="J437" i="11"/>
  <c r="Q437" i="11"/>
  <c r="J436" i="11"/>
  <c r="Q436" i="11"/>
  <c r="J435" i="11"/>
  <c r="Q435" i="11"/>
  <c r="J434" i="11"/>
  <c r="Q434" i="11"/>
  <c r="J433" i="11"/>
  <c r="Q433" i="11"/>
  <c r="J432" i="11"/>
  <c r="Q432" i="11"/>
  <c r="J431" i="11"/>
  <c r="Q431" i="11"/>
  <c r="J430" i="11"/>
  <c r="Q430" i="11"/>
  <c r="J429" i="11"/>
  <c r="Q429" i="11"/>
  <c r="J428" i="11"/>
  <c r="Q428" i="11"/>
  <c r="J427" i="11"/>
  <c r="Q427" i="11"/>
  <c r="J426" i="11"/>
  <c r="Q426" i="11"/>
  <c r="J425" i="11"/>
  <c r="Q425" i="11"/>
  <c r="J424" i="11"/>
  <c r="Q424" i="11"/>
  <c r="J423" i="11"/>
  <c r="Q423" i="11"/>
  <c r="J422" i="11"/>
  <c r="Q422" i="11"/>
  <c r="J421" i="11"/>
  <c r="Q421" i="11"/>
  <c r="J420" i="11"/>
  <c r="Q420" i="11"/>
  <c r="J419" i="11"/>
  <c r="Q419" i="11"/>
  <c r="J418" i="11"/>
  <c r="Q418" i="11"/>
  <c r="J417" i="11"/>
  <c r="Q417" i="11"/>
  <c r="J416" i="11"/>
  <c r="Q416" i="11"/>
  <c r="J415" i="11"/>
  <c r="Q415" i="11"/>
  <c r="J414" i="11"/>
  <c r="Q414" i="11"/>
  <c r="J413" i="11"/>
  <c r="Q413" i="11"/>
  <c r="J412" i="11"/>
  <c r="Q412" i="11"/>
  <c r="J411" i="11"/>
  <c r="Q411" i="11"/>
  <c r="J410" i="11"/>
  <c r="Q410" i="11"/>
  <c r="J409" i="11"/>
  <c r="Q409" i="11"/>
  <c r="J408" i="11"/>
  <c r="Q408" i="11"/>
  <c r="J407" i="11"/>
  <c r="Q407" i="11"/>
  <c r="J406" i="11"/>
  <c r="Q406" i="11"/>
  <c r="J405" i="11"/>
  <c r="Q405" i="11"/>
  <c r="J404" i="11"/>
  <c r="Q404" i="11"/>
  <c r="J403" i="11"/>
  <c r="Q403" i="11"/>
  <c r="J402" i="11"/>
  <c r="Q402" i="11"/>
  <c r="J401" i="11"/>
  <c r="Q401" i="11"/>
  <c r="J400" i="11"/>
  <c r="Q400" i="11"/>
  <c r="J399" i="11"/>
  <c r="Q399" i="11"/>
  <c r="J398" i="11"/>
  <c r="Q398" i="11"/>
  <c r="J397" i="11"/>
  <c r="Q397" i="11"/>
  <c r="J396" i="11"/>
  <c r="Q396" i="11"/>
  <c r="J395" i="11"/>
  <c r="Q395" i="11"/>
  <c r="J394" i="11"/>
  <c r="Q394" i="11"/>
  <c r="J393" i="11"/>
  <c r="Q393" i="11"/>
  <c r="J392" i="11"/>
  <c r="Q392" i="11"/>
  <c r="J391" i="11"/>
  <c r="Q391" i="11"/>
  <c r="J390" i="11"/>
  <c r="Q390" i="11"/>
  <c r="J389" i="11"/>
  <c r="Q389" i="11"/>
  <c r="J388" i="11"/>
  <c r="Q388" i="11"/>
  <c r="J387" i="11"/>
  <c r="Q387" i="11"/>
  <c r="J386" i="11"/>
  <c r="Q386" i="11"/>
  <c r="J385" i="11"/>
  <c r="Q385" i="11"/>
  <c r="J384" i="11"/>
  <c r="Q384" i="11"/>
  <c r="J383" i="11"/>
  <c r="Q383" i="11"/>
  <c r="J382" i="11"/>
  <c r="Q382" i="11"/>
  <c r="J381" i="11"/>
  <c r="Q381" i="11"/>
  <c r="J380" i="11"/>
  <c r="Q380" i="11"/>
  <c r="J379" i="11"/>
  <c r="Q379" i="11"/>
  <c r="J378" i="11"/>
  <c r="Q378" i="11"/>
  <c r="J377" i="11"/>
  <c r="Q377" i="11"/>
  <c r="J376" i="11"/>
  <c r="Q376" i="11"/>
  <c r="J375" i="11"/>
  <c r="Q375" i="11"/>
  <c r="J374" i="11"/>
  <c r="Q374" i="11"/>
  <c r="J373" i="11"/>
  <c r="Q373" i="11"/>
  <c r="J372" i="11"/>
  <c r="Q372" i="11"/>
  <c r="J371" i="11"/>
  <c r="Q371" i="11"/>
  <c r="J370" i="11"/>
  <c r="Q370" i="11"/>
  <c r="J369" i="11"/>
  <c r="Q369" i="11"/>
  <c r="J368" i="11"/>
  <c r="Q368" i="11"/>
  <c r="J367" i="11"/>
  <c r="Q367" i="11"/>
  <c r="J366" i="11"/>
  <c r="Q366" i="11"/>
  <c r="J365" i="11"/>
  <c r="Q365" i="11"/>
  <c r="J364" i="11"/>
  <c r="Q364" i="11"/>
  <c r="J363" i="11"/>
  <c r="Q363" i="11"/>
  <c r="J362" i="11"/>
  <c r="Q362" i="11"/>
  <c r="J361" i="11"/>
  <c r="Q361" i="11"/>
  <c r="J360" i="11"/>
  <c r="Q360" i="11"/>
  <c r="J359" i="11"/>
  <c r="Q359" i="11"/>
  <c r="J358" i="11"/>
  <c r="Q358" i="11"/>
  <c r="J357" i="11"/>
  <c r="Q357" i="11"/>
  <c r="J356" i="11"/>
  <c r="Q356" i="11"/>
  <c r="J355" i="11"/>
  <c r="Q355" i="11"/>
  <c r="J354" i="11"/>
  <c r="Q354" i="11"/>
  <c r="J353" i="11"/>
  <c r="Q353" i="11"/>
  <c r="J352" i="11"/>
  <c r="Q352" i="11"/>
  <c r="J351" i="11"/>
  <c r="Q351" i="11"/>
  <c r="J350" i="11"/>
  <c r="Q350" i="11"/>
  <c r="J349" i="11"/>
  <c r="Q349" i="11"/>
  <c r="J348" i="11"/>
  <c r="Q348" i="11"/>
  <c r="J347" i="11"/>
  <c r="Q347" i="11"/>
  <c r="J346" i="11"/>
  <c r="Q346" i="11"/>
  <c r="J345" i="11"/>
  <c r="Q345" i="11"/>
  <c r="J344" i="11"/>
  <c r="Q344" i="11"/>
  <c r="J343" i="11"/>
  <c r="Q343" i="11"/>
  <c r="J342" i="11"/>
  <c r="Q342" i="11"/>
  <c r="J341" i="11"/>
  <c r="Q341" i="11"/>
  <c r="J340" i="11"/>
  <c r="Q340" i="11"/>
  <c r="J339" i="11"/>
  <c r="Q339" i="11"/>
  <c r="J338" i="11"/>
  <c r="Q338" i="11"/>
  <c r="J337" i="11"/>
  <c r="Q337" i="11"/>
  <c r="J336" i="11"/>
  <c r="Q336" i="11"/>
  <c r="J335" i="11"/>
  <c r="Q335" i="11"/>
  <c r="J334" i="11"/>
  <c r="Q334" i="11"/>
  <c r="J333" i="11"/>
  <c r="Q333" i="11"/>
  <c r="J332" i="11"/>
  <c r="Q332" i="11"/>
  <c r="J331" i="11"/>
  <c r="Q331" i="11"/>
  <c r="J330" i="11"/>
  <c r="Q330" i="11"/>
  <c r="J329" i="11"/>
  <c r="Q329" i="11"/>
  <c r="J328" i="11"/>
  <c r="Q328" i="11"/>
  <c r="J327" i="11"/>
  <c r="Q327" i="11"/>
  <c r="J326" i="11"/>
  <c r="Q326" i="11"/>
  <c r="J325" i="11"/>
  <c r="Q325" i="11"/>
  <c r="J324" i="11"/>
  <c r="Q324" i="11"/>
  <c r="J323" i="11"/>
  <c r="Q323" i="11"/>
  <c r="J322" i="11"/>
  <c r="Q322" i="11"/>
  <c r="J321" i="11"/>
  <c r="Q321" i="11"/>
  <c r="J320" i="11"/>
  <c r="Q320" i="11"/>
  <c r="J319" i="11"/>
  <c r="Q319" i="11"/>
  <c r="J318" i="11"/>
  <c r="Q318" i="11"/>
  <c r="J317" i="11"/>
  <c r="Q317" i="11"/>
  <c r="J316" i="11"/>
  <c r="Q316" i="11"/>
  <c r="J315" i="11"/>
  <c r="Q315" i="11"/>
  <c r="J314" i="11"/>
  <c r="Q314" i="11"/>
  <c r="J313" i="11"/>
  <c r="Q313" i="11"/>
  <c r="J312" i="11"/>
  <c r="Q312" i="11"/>
  <c r="J311" i="11"/>
  <c r="Q311" i="11"/>
  <c r="J310" i="11"/>
  <c r="Q310" i="11"/>
  <c r="J309" i="11"/>
  <c r="Q309" i="11"/>
  <c r="J308" i="11"/>
  <c r="Q308" i="11"/>
  <c r="J307" i="11"/>
  <c r="Q307" i="11"/>
  <c r="J306" i="11"/>
  <c r="Q306" i="11"/>
  <c r="J305" i="11"/>
  <c r="Q305" i="11"/>
  <c r="J304" i="11"/>
  <c r="Q304" i="11"/>
  <c r="J303" i="11"/>
  <c r="Q303" i="11"/>
  <c r="J302" i="11"/>
  <c r="Q302" i="11"/>
  <c r="J301" i="11"/>
  <c r="Q301" i="11"/>
  <c r="J300" i="11"/>
  <c r="Q300" i="11"/>
  <c r="J299" i="11"/>
  <c r="Q299" i="11"/>
  <c r="J298" i="11"/>
  <c r="Q298" i="11"/>
  <c r="J297" i="11"/>
  <c r="Q297" i="11"/>
  <c r="J296" i="11"/>
  <c r="Q296" i="11"/>
  <c r="J295" i="11"/>
  <c r="Q295" i="11"/>
  <c r="J294" i="11"/>
  <c r="Q294" i="11"/>
  <c r="J293" i="11"/>
  <c r="Q293" i="11"/>
  <c r="J292" i="11"/>
  <c r="Q292" i="11"/>
  <c r="J291" i="11"/>
  <c r="Q291" i="11"/>
  <c r="J290" i="11"/>
  <c r="Q290" i="11"/>
  <c r="J289" i="11"/>
  <c r="Q289" i="11"/>
  <c r="J288" i="11"/>
  <c r="Q288" i="11"/>
  <c r="J287" i="11"/>
  <c r="Q287" i="11"/>
  <c r="J286" i="11"/>
  <c r="Q286" i="11"/>
  <c r="J285" i="11"/>
  <c r="Q285" i="11"/>
  <c r="J284" i="11"/>
  <c r="Q284" i="11"/>
  <c r="J283" i="11"/>
  <c r="Q283" i="11"/>
  <c r="J282" i="11"/>
  <c r="Q282" i="11"/>
  <c r="J281" i="11"/>
  <c r="Q281" i="11"/>
  <c r="J280" i="11"/>
  <c r="Q280" i="11"/>
  <c r="J279" i="11"/>
  <c r="Q279" i="11"/>
  <c r="J278" i="11"/>
  <c r="Q278" i="11"/>
  <c r="J277" i="11"/>
  <c r="Q277" i="11"/>
  <c r="J276" i="11"/>
  <c r="Q276" i="11"/>
  <c r="J275" i="11"/>
  <c r="Q275" i="11"/>
  <c r="J274" i="11"/>
  <c r="Q274" i="11"/>
  <c r="J273" i="11"/>
  <c r="Q273" i="11"/>
  <c r="J272" i="11"/>
  <c r="Q272" i="11"/>
  <c r="J271" i="11"/>
  <c r="Q271" i="11"/>
  <c r="J270" i="11"/>
  <c r="Q270" i="11"/>
  <c r="J269" i="11"/>
  <c r="Q269" i="11"/>
  <c r="J268" i="11"/>
  <c r="Q268" i="11"/>
  <c r="J267" i="11"/>
  <c r="Q267" i="11"/>
  <c r="J266" i="11"/>
  <c r="Q266" i="11"/>
  <c r="J265" i="11"/>
  <c r="Q265" i="11"/>
  <c r="J264" i="11"/>
  <c r="Q264" i="11"/>
  <c r="J263" i="11"/>
  <c r="Q263" i="11"/>
  <c r="J262" i="11"/>
  <c r="Q262" i="11"/>
  <c r="J261" i="11"/>
  <c r="Q261" i="11"/>
  <c r="J260" i="11"/>
  <c r="Q260" i="11"/>
  <c r="J259" i="11"/>
  <c r="Q259" i="11"/>
  <c r="J258" i="11"/>
  <c r="Q258" i="11"/>
  <c r="J257" i="11"/>
  <c r="Q257" i="11"/>
  <c r="J256" i="11"/>
  <c r="Q256" i="11"/>
  <c r="J255" i="11"/>
  <c r="Q255" i="11"/>
  <c r="J254" i="11"/>
  <c r="Q254" i="11"/>
  <c r="J253" i="11"/>
  <c r="Q253" i="11"/>
  <c r="J252" i="11"/>
  <c r="Q252" i="11"/>
  <c r="J251" i="11"/>
  <c r="Q251" i="11"/>
  <c r="J250" i="11"/>
  <c r="Q250" i="11"/>
  <c r="J249" i="11"/>
  <c r="Q249" i="11"/>
  <c r="J248" i="11"/>
  <c r="Q248" i="11"/>
  <c r="J247" i="11"/>
  <c r="Q247" i="11"/>
  <c r="J246" i="11"/>
  <c r="Q246" i="11"/>
  <c r="J245" i="11"/>
  <c r="Q245" i="11"/>
  <c r="J244" i="11"/>
  <c r="Q244" i="11"/>
  <c r="J243" i="11"/>
  <c r="Q243" i="11"/>
  <c r="J242" i="11"/>
  <c r="Q242" i="11"/>
  <c r="J241" i="11"/>
  <c r="Q241" i="11"/>
  <c r="J240" i="11"/>
  <c r="Q240" i="11"/>
  <c r="J239" i="11"/>
  <c r="Q239" i="11"/>
  <c r="J238" i="11"/>
  <c r="Q238" i="11"/>
  <c r="J237" i="11"/>
  <c r="Q237" i="11"/>
  <c r="J236" i="11"/>
  <c r="Q236" i="11"/>
  <c r="J235" i="11"/>
  <c r="Q235" i="11"/>
  <c r="J234" i="11"/>
  <c r="Q234" i="11"/>
  <c r="J233" i="11"/>
  <c r="Q233" i="11"/>
  <c r="J232" i="11"/>
  <c r="Q232" i="11"/>
  <c r="J231" i="11"/>
  <c r="Q231" i="11"/>
  <c r="J230" i="11"/>
  <c r="Q230" i="11"/>
  <c r="J229" i="11"/>
  <c r="Q229" i="11"/>
  <c r="J228" i="11"/>
  <c r="Q228" i="11"/>
  <c r="J227" i="11"/>
  <c r="Q227" i="11"/>
  <c r="J226" i="11"/>
  <c r="Q226" i="11"/>
  <c r="J225" i="11"/>
  <c r="Q225" i="11"/>
  <c r="J224" i="11"/>
  <c r="Q224" i="11"/>
  <c r="J223" i="11"/>
  <c r="Q223" i="11"/>
  <c r="J222" i="11"/>
  <c r="Q222" i="11"/>
  <c r="J221" i="11"/>
  <c r="Q221" i="11"/>
  <c r="J220" i="11"/>
  <c r="Q220" i="11"/>
  <c r="J219" i="11"/>
  <c r="Q219" i="11"/>
  <c r="J218" i="11"/>
  <c r="Q218" i="11"/>
  <c r="J217" i="11"/>
  <c r="Q217" i="11"/>
  <c r="J216" i="11"/>
  <c r="Q216" i="11"/>
  <c r="J215" i="11"/>
  <c r="Q215" i="11"/>
  <c r="J214" i="11"/>
  <c r="Q214" i="11"/>
  <c r="J213" i="11"/>
  <c r="Q213" i="11"/>
  <c r="J212" i="11"/>
  <c r="Q212" i="11"/>
  <c r="J211" i="11"/>
  <c r="Q211" i="11"/>
  <c r="J210" i="11"/>
  <c r="Q210" i="11"/>
  <c r="J209" i="11"/>
  <c r="Q209" i="11"/>
  <c r="J208" i="11"/>
  <c r="Q208" i="11"/>
  <c r="J207" i="11"/>
  <c r="Q207" i="11"/>
  <c r="J206" i="11"/>
  <c r="Q206" i="11"/>
  <c r="J205" i="11"/>
  <c r="Q205" i="11"/>
  <c r="J204" i="11"/>
  <c r="Q204" i="11"/>
  <c r="J203" i="11"/>
  <c r="Q203" i="11"/>
  <c r="J202" i="11"/>
  <c r="Q202" i="11"/>
  <c r="J201" i="11"/>
  <c r="Q201" i="11"/>
  <c r="J200" i="11"/>
  <c r="Q200" i="11"/>
  <c r="J199" i="11"/>
  <c r="Q199" i="11"/>
  <c r="J198" i="11"/>
  <c r="Q198" i="11"/>
  <c r="J197" i="11"/>
  <c r="Q197" i="11"/>
  <c r="J196" i="11"/>
  <c r="Q196" i="11"/>
  <c r="J195" i="11"/>
  <c r="Q195" i="11"/>
  <c r="J194" i="11"/>
  <c r="Q194" i="11"/>
  <c r="J193" i="11"/>
  <c r="Q193" i="11"/>
  <c r="J192" i="11"/>
  <c r="Q192" i="11"/>
  <c r="J191" i="11"/>
  <c r="Q191" i="11"/>
  <c r="J190" i="11"/>
  <c r="Q190" i="11"/>
  <c r="J189" i="11"/>
  <c r="Q189" i="11"/>
  <c r="J188" i="11"/>
  <c r="Q188" i="11"/>
  <c r="J187" i="11"/>
  <c r="Q187" i="11"/>
  <c r="J186" i="11"/>
  <c r="Q186" i="11"/>
  <c r="J185" i="11"/>
  <c r="Q185" i="11"/>
  <c r="J184" i="11"/>
  <c r="Q184" i="11"/>
  <c r="J183" i="11"/>
  <c r="Q183" i="11"/>
  <c r="J182" i="11"/>
  <c r="Q182" i="11"/>
  <c r="J181" i="11"/>
  <c r="Q181" i="11"/>
  <c r="J180" i="11"/>
  <c r="Q180" i="11"/>
  <c r="J179" i="11"/>
  <c r="Q179" i="11"/>
  <c r="J178" i="11"/>
  <c r="Q178" i="11"/>
  <c r="J177" i="11"/>
  <c r="Q177" i="11"/>
  <c r="J176" i="11"/>
  <c r="Q176" i="11"/>
  <c r="J175" i="11"/>
  <c r="Q175" i="11"/>
  <c r="J174" i="11"/>
  <c r="Q174" i="11"/>
  <c r="J173" i="11"/>
  <c r="Q173" i="11"/>
  <c r="J172" i="11"/>
  <c r="Q172" i="11"/>
  <c r="J171" i="11"/>
  <c r="Q171" i="11"/>
  <c r="J170" i="11"/>
  <c r="Q170" i="11"/>
  <c r="J169" i="11"/>
  <c r="Q169" i="11"/>
  <c r="J168" i="11"/>
  <c r="Q168" i="11"/>
  <c r="J167" i="11"/>
  <c r="Q167" i="11"/>
  <c r="J166" i="11"/>
  <c r="Q166" i="11"/>
  <c r="J165" i="11"/>
  <c r="Q165" i="11"/>
  <c r="J164" i="11"/>
  <c r="Q164" i="11"/>
  <c r="J163" i="11"/>
  <c r="Q163" i="11"/>
  <c r="J162" i="11"/>
  <c r="Q162" i="11"/>
  <c r="J161" i="11"/>
  <c r="Q161" i="11"/>
  <c r="J160" i="11"/>
  <c r="Q160" i="11"/>
  <c r="J159" i="11"/>
  <c r="Q159" i="11"/>
  <c r="J158" i="11"/>
  <c r="Q158" i="11"/>
  <c r="J157" i="11"/>
  <c r="Q157" i="11"/>
  <c r="J156" i="11"/>
  <c r="Q156" i="11"/>
  <c r="J155" i="11"/>
  <c r="Q155" i="11"/>
  <c r="J154" i="11"/>
  <c r="Q154" i="11"/>
  <c r="J153" i="11"/>
  <c r="Q153" i="11"/>
  <c r="J152" i="11"/>
  <c r="Q152" i="11"/>
  <c r="J151" i="11"/>
  <c r="Q151" i="11"/>
  <c r="J150" i="11"/>
  <c r="Q150" i="11"/>
  <c r="J149" i="11"/>
  <c r="Q149" i="11"/>
  <c r="J148" i="11"/>
  <c r="Q148" i="11"/>
  <c r="J147" i="11"/>
  <c r="Q147" i="11"/>
  <c r="J146" i="11"/>
  <c r="Q146" i="11"/>
  <c r="J145" i="11"/>
  <c r="Q145" i="11"/>
  <c r="J144" i="11"/>
  <c r="Q144" i="11"/>
  <c r="J143" i="11"/>
  <c r="Q143" i="11"/>
  <c r="J142" i="11"/>
  <c r="Q142" i="11"/>
  <c r="J141" i="11"/>
  <c r="Q141" i="11"/>
  <c r="J140" i="11"/>
  <c r="Q140" i="11"/>
  <c r="J139" i="11"/>
  <c r="Q139" i="11"/>
  <c r="J138" i="11"/>
  <c r="Q138" i="11"/>
  <c r="J137" i="11"/>
  <c r="Q137" i="11"/>
  <c r="J136" i="11"/>
  <c r="Q136" i="11"/>
  <c r="J135" i="11"/>
  <c r="Q135" i="11"/>
  <c r="J134" i="11"/>
  <c r="Q134" i="11"/>
  <c r="J133" i="11"/>
  <c r="Q133" i="11"/>
  <c r="J132" i="11"/>
  <c r="Q132" i="11"/>
  <c r="J131" i="11"/>
  <c r="Q131" i="11"/>
  <c r="J130" i="11"/>
  <c r="Q130" i="11"/>
  <c r="J129" i="11"/>
  <c r="Q129" i="11"/>
  <c r="J128" i="11"/>
  <c r="Q128" i="11"/>
  <c r="J127" i="11"/>
  <c r="Q127" i="11"/>
  <c r="J126" i="11"/>
  <c r="Q126" i="11"/>
  <c r="J125" i="11"/>
  <c r="Q125" i="11"/>
  <c r="J124" i="11"/>
  <c r="Q124" i="11"/>
  <c r="J123" i="11"/>
  <c r="Q123" i="11"/>
  <c r="J122" i="11"/>
  <c r="Q122" i="11"/>
  <c r="J121" i="11"/>
  <c r="Q121" i="11"/>
  <c r="J120" i="11"/>
  <c r="Q120" i="11"/>
  <c r="J119" i="11"/>
  <c r="Q119" i="11"/>
  <c r="J118" i="11"/>
  <c r="Q118" i="11"/>
  <c r="J117" i="11"/>
  <c r="Q117" i="11"/>
  <c r="J116" i="11"/>
  <c r="Q116" i="11"/>
  <c r="J115" i="11"/>
  <c r="Q115" i="11"/>
  <c r="J114" i="11"/>
  <c r="Q114" i="11"/>
  <c r="J113" i="11"/>
  <c r="Q113" i="11"/>
  <c r="J112" i="11"/>
  <c r="Q112" i="11"/>
  <c r="J111" i="11"/>
  <c r="Q111" i="11"/>
  <c r="J110" i="11"/>
  <c r="Q110" i="11"/>
  <c r="J109" i="11"/>
  <c r="Q109" i="11"/>
  <c r="J108" i="11"/>
  <c r="Q108" i="11"/>
  <c r="J107" i="11"/>
  <c r="Q107" i="11"/>
  <c r="J106" i="11"/>
  <c r="Q106" i="11"/>
  <c r="J105" i="11"/>
  <c r="Q105" i="11"/>
  <c r="J104" i="11"/>
  <c r="Q104" i="11"/>
  <c r="J103" i="11"/>
  <c r="Q103" i="11"/>
  <c r="J102" i="11"/>
  <c r="Q102" i="11"/>
  <c r="J101" i="11"/>
  <c r="Q101" i="11"/>
  <c r="J100" i="11"/>
  <c r="Q100" i="11"/>
  <c r="J99" i="11"/>
  <c r="Q99" i="11"/>
  <c r="J98" i="11"/>
  <c r="Q98" i="11"/>
  <c r="J97" i="11"/>
  <c r="Q97" i="11"/>
  <c r="J96" i="11"/>
  <c r="Q96" i="11"/>
  <c r="J95" i="11"/>
  <c r="Q95" i="11"/>
  <c r="J94" i="11"/>
  <c r="Q94" i="11"/>
  <c r="J93" i="11"/>
  <c r="Q93" i="11"/>
  <c r="J92" i="11"/>
  <c r="Q92" i="11"/>
  <c r="J91" i="11"/>
  <c r="Q91" i="11"/>
  <c r="J90" i="11"/>
  <c r="Q90" i="11"/>
  <c r="J89" i="11"/>
  <c r="Q89" i="11"/>
  <c r="J88" i="11"/>
  <c r="Q88" i="11"/>
  <c r="J87" i="11"/>
  <c r="Q87" i="11"/>
  <c r="J86" i="11"/>
  <c r="Q86" i="11"/>
  <c r="J85" i="11"/>
  <c r="Q85" i="11"/>
  <c r="J84" i="11"/>
  <c r="Q84" i="11"/>
  <c r="J83" i="11"/>
  <c r="Q83" i="11"/>
  <c r="J82" i="11"/>
  <c r="Q82" i="11"/>
  <c r="J81" i="11"/>
  <c r="Q81" i="11"/>
  <c r="J80" i="11"/>
  <c r="Q80" i="11"/>
  <c r="J79" i="11"/>
  <c r="Q79" i="11"/>
  <c r="J78" i="11"/>
  <c r="Q78" i="11"/>
  <c r="J77" i="11"/>
  <c r="Q77" i="11"/>
  <c r="J76" i="11"/>
  <c r="Q76" i="11"/>
  <c r="J75" i="11"/>
  <c r="Q75" i="11"/>
  <c r="J74" i="11"/>
  <c r="Q74" i="11"/>
  <c r="J73" i="11"/>
  <c r="Q73" i="11"/>
  <c r="J72" i="11"/>
  <c r="Q72" i="11"/>
  <c r="J71" i="11"/>
  <c r="Q71" i="11"/>
  <c r="J70" i="11"/>
  <c r="Q70" i="11"/>
  <c r="J69" i="11"/>
  <c r="Q69" i="11"/>
  <c r="J68" i="11"/>
  <c r="Q68" i="11"/>
  <c r="J67" i="11"/>
  <c r="Q67" i="11"/>
  <c r="J66" i="11"/>
  <c r="Q66" i="11"/>
  <c r="J65" i="11"/>
  <c r="Q65" i="11"/>
  <c r="J64" i="11"/>
  <c r="Q64" i="11"/>
  <c r="J63" i="11"/>
  <c r="Q63" i="11"/>
  <c r="J62" i="11"/>
  <c r="Q62" i="11"/>
  <c r="J61" i="11"/>
  <c r="Q61" i="11"/>
  <c r="J60" i="11"/>
  <c r="Q60" i="11"/>
  <c r="J59" i="11"/>
  <c r="Q59" i="11"/>
  <c r="J58" i="11"/>
  <c r="Q58" i="11"/>
  <c r="J57" i="11"/>
  <c r="Q57" i="11"/>
  <c r="J56" i="11"/>
  <c r="Q56" i="11"/>
  <c r="J55" i="11"/>
  <c r="Q55" i="11"/>
  <c r="J54" i="11"/>
  <c r="Q54" i="11"/>
  <c r="J53" i="11"/>
  <c r="Q53" i="11"/>
  <c r="J52" i="11"/>
  <c r="Q52" i="11"/>
  <c r="J51" i="11"/>
  <c r="Q51" i="11"/>
  <c r="J50" i="11"/>
  <c r="Q50" i="11"/>
  <c r="J49" i="11"/>
  <c r="Q49" i="11"/>
  <c r="J48" i="11"/>
  <c r="Q48" i="11"/>
  <c r="J47" i="11"/>
  <c r="Q47" i="11"/>
  <c r="J46" i="11"/>
  <c r="Q46" i="11"/>
  <c r="J45" i="11"/>
  <c r="Q45" i="11"/>
  <c r="J44" i="11"/>
  <c r="Q44" i="11"/>
  <c r="J43" i="11"/>
  <c r="Q43" i="11"/>
  <c r="J42" i="11"/>
  <c r="Q42" i="11"/>
  <c r="J41" i="11"/>
  <c r="Q41" i="11"/>
  <c r="J40" i="11"/>
  <c r="Q40" i="11"/>
  <c r="J39" i="11"/>
  <c r="Q39" i="11"/>
  <c r="J38" i="11"/>
  <c r="Q38" i="11"/>
  <c r="J37" i="11"/>
  <c r="Q37" i="11"/>
  <c r="J36" i="11"/>
  <c r="Q36" i="11"/>
  <c r="J35" i="11"/>
  <c r="Q35" i="11"/>
  <c r="J34" i="11"/>
  <c r="Q34" i="11"/>
  <c r="J33" i="11"/>
  <c r="Q33" i="11"/>
  <c r="J32" i="11"/>
  <c r="Q32" i="11"/>
  <c r="J31" i="11"/>
  <c r="Q31" i="11"/>
  <c r="J30" i="11"/>
  <c r="Q30" i="11"/>
  <c r="J29" i="11"/>
  <c r="Q29" i="11"/>
  <c r="J28" i="11"/>
  <c r="Q28" i="11"/>
  <c r="J27" i="11"/>
  <c r="Q27" i="11"/>
  <c r="J26" i="11"/>
  <c r="Q26" i="11"/>
  <c r="J25" i="11"/>
  <c r="Q25" i="11"/>
  <c r="J24" i="11"/>
  <c r="Q24" i="11"/>
  <c r="J23" i="11"/>
  <c r="Q23" i="11"/>
  <c r="J22" i="11"/>
  <c r="Q22" i="11"/>
  <c r="J21" i="11"/>
  <c r="Q21" i="11"/>
  <c r="J20" i="11"/>
  <c r="Q20" i="11"/>
  <c r="J19" i="11"/>
  <c r="Q19" i="11"/>
  <c r="J18" i="11"/>
  <c r="Q18" i="11"/>
  <c r="J17" i="11"/>
  <c r="Q17" i="11"/>
  <c r="J16" i="11"/>
  <c r="Q16" i="11"/>
  <c r="J15" i="11"/>
  <c r="Q15" i="11"/>
  <c r="J14" i="11"/>
  <c r="Q14" i="11"/>
  <c r="J13" i="11"/>
  <c r="Q13" i="11"/>
  <c r="J12" i="11"/>
  <c r="Q12" i="11"/>
  <c r="J11" i="11"/>
  <c r="Q11" i="11"/>
  <c r="J10" i="11"/>
  <c r="Q10" i="11"/>
  <c r="J9" i="11"/>
  <c r="Q9" i="11"/>
  <c r="J8" i="11"/>
  <c r="Q8" i="11"/>
  <c r="J7" i="11"/>
  <c r="Q7" i="11"/>
  <c r="J6" i="11"/>
  <c r="Q6" i="11"/>
  <c r="J5" i="11"/>
  <c r="Q5" i="11"/>
  <c r="J4" i="11"/>
  <c r="Q4" i="11"/>
  <c r="J3" i="11"/>
  <c r="Q3" i="11"/>
  <c r="C2" i="11"/>
  <c r="D2" i="11"/>
  <c r="E2" i="11"/>
  <c r="F2" i="11"/>
  <c r="G2" i="11"/>
  <c r="H2" i="11"/>
  <c r="I2" i="11"/>
  <c r="J2" i="11"/>
  <c r="M2" i="11"/>
  <c r="L2" i="11"/>
  <c r="N2" i="11"/>
  <c r="O2" i="11"/>
  <c r="P2" i="11"/>
  <c r="Q2" i="11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908" i="12"/>
  <c r="A909" i="12"/>
  <c r="A910" i="12"/>
  <c r="A911" i="12"/>
  <c r="A912" i="12"/>
  <c r="A913" i="12"/>
  <c r="A914" i="12"/>
  <c r="A915" i="12"/>
  <c r="A916" i="12"/>
  <c r="A917" i="12"/>
  <c r="A918" i="12"/>
  <c r="A919" i="12"/>
  <c r="A920" i="12"/>
  <c r="A921" i="12"/>
  <c r="A922" i="12"/>
  <c r="A923" i="12"/>
  <c r="A924" i="12"/>
  <c r="A925" i="12"/>
  <c r="A926" i="12"/>
  <c r="A927" i="12"/>
  <c r="A928" i="12"/>
  <c r="A929" i="12"/>
  <c r="A930" i="12"/>
  <c r="A931" i="12"/>
  <c r="A932" i="12"/>
  <c r="A933" i="12"/>
  <c r="A934" i="12"/>
  <c r="A935" i="12"/>
  <c r="A936" i="12"/>
  <c r="A937" i="12"/>
  <c r="A938" i="12"/>
  <c r="A939" i="12"/>
  <c r="A940" i="12"/>
  <c r="A941" i="12"/>
  <c r="A942" i="12"/>
  <c r="A943" i="12"/>
  <c r="A944" i="12"/>
  <c r="A945" i="12"/>
  <c r="A946" i="12"/>
  <c r="A947" i="12"/>
  <c r="A948" i="12"/>
  <c r="A949" i="12"/>
  <c r="A950" i="12"/>
  <c r="A951" i="12"/>
  <c r="A952" i="12"/>
  <c r="A953" i="12"/>
  <c r="A954" i="12"/>
  <c r="A955" i="12"/>
  <c r="A956" i="12"/>
  <c r="A957" i="12"/>
  <c r="A958" i="12"/>
  <c r="A959" i="12"/>
  <c r="A960" i="12"/>
  <c r="A961" i="12"/>
  <c r="A962" i="12"/>
  <c r="A963" i="12"/>
  <c r="A964" i="12"/>
  <c r="A965" i="12"/>
  <c r="A966" i="12"/>
  <c r="A967" i="12"/>
  <c r="A968" i="12"/>
  <c r="A969" i="12"/>
  <c r="A970" i="12"/>
  <c r="A971" i="12"/>
  <c r="A972" i="12"/>
  <c r="A973" i="12"/>
  <c r="A974" i="12"/>
  <c r="A975" i="12"/>
  <c r="A976" i="12"/>
  <c r="A977" i="12"/>
  <c r="A978" i="12"/>
  <c r="A979" i="12"/>
  <c r="A980" i="12"/>
  <c r="A981" i="12"/>
  <c r="A982" i="12"/>
  <c r="A983" i="12"/>
  <c r="A984" i="12"/>
  <c r="A985" i="12"/>
  <c r="A986" i="12"/>
  <c r="A987" i="12"/>
  <c r="A988" i="12"/>
  <c r="A989" i="12"/>
  <c r="A990" i="12"/>
  <c r="A991" i="12"/>
  <c r="A992" i="12"/>
  <c r="A993" i="12"/>
  <c r="A994" i="12"/>
  <c r="A995" i="12"/>
  <c r="A996" i="12"/>
  <c r="A997" i="12"/>
  <c r="A998" i="12"/>
  <c r="A999" i="12"/>
  <c r="A1000" i="12"/>
  <c r="A1001" i="12"/>
  <c r="A1002" i="12"/>
  <c r="A1003" i="12"/>
  <c r="A1004" i="12"/>
  <c r="A1005" i="12"/>
  <c r="A1006" i="12"/>
  <c r="A1007" i="12"/>
  <c r="A1008" i="12"/>
  <c r="A1009" i="12"/>
  <c r="A1010" i="12"/>
  <c r="A1011" i="12"/>
  <c r="A1012" i="12"/>
  <c r="A1013" i="12"/>
  <c r="A1014" i="12"/>
  <c r="A1015" i="12"/>
  <c r="A1016" i="12"/>
  <c r="A1017" i="12"/>
  <c r="A1018" i="12"/>
  <c r="A1019" i="12"/>
  <c r="A1020" i="12"/>
  <c r="A1021" i="12"/>
  <c r="A1022" i="12"/>
  <c r="A1023" i="12"/>
  <c r="A1024" i="12"/>
  <c r="A1025" i="12"/>
  <c r="A1026" i="12"/>
  <c r="A1027" i="12"/>
  <c r="A1028" i="12"/>
  <c r="A1029" i="12"/>
  <c r="A1030" i="12"/>
  <c r="A1031" i="12"/>
  <c r="A1032" i="12"/>
  <c r="A1033" i="12"/>
  <c r="A1034" i="12"/>
  <c r="A1035" i="12"/>
  <c r="A1036" i="12"/>
  <c r="A1037" i="12"/>
  <c r="A1038" i="12"/>
  <c r="A1039" i="12"/>
  <c r="A1040" i="12"/>
  <c r="A1041" i="12"/>
  <c r="A1042" i="12"/>
  <c r="A1043" i="12"/>
  <c r="A1044" i="12"/>
  <c r="A1045" i="12"/>
  <c r="A1046" i="12"/>
  <c r="A1047" i="12"/>
  <c r="A1048" i="12"/>
  <c r="A1049" i="12"/>
  <c r="A1050" i="12"/>
  <c r="A1051" i="12"/>
  <c r="A1052" i="12"/>
  <c r="A1053" i="12"/>
  <c r="A1054" i="12"/>
  <c r="A1055" i="12"/>
  <c r="A1056" i="12"/>
  <c r="A1057" i="12"/>
  <c r="A1058" i="12"/>
  <c r="A1059" i="12"/>
  <c r="A1060" i="12"/>
  <c r="A1061" i="12"/>
  <c r="A1062" i="12"/>
  <c r="A1063" i="12"/>
  <c r="A1064" i="12"/>
  <c r="A1065" i="12"/>
  <c r="A1066" i="12"/>
  <c r="A1067" i="12"/>
  <c r="A1068" i="12"/>
  <c r="A1069" i="12"/>
  <c r="A1070" i="12"/>
  <c r="A1071" i="12"/>
  <c r="A1072" i="12"/>
  <c r="A1073" i="12"/>
  <c r="A1074" i="12"/>
  <c r="A1075" i="12"/>
  <c r="A1076" i="12"/>
  <c r="A1077" i="12"/>
  <c r="A1078" i="12"/>
  <c r="A1079" i="12"/>
  <c r="A1080" i="12"/>
  <c r="A1081" i="12"/>
  <c r="A1082" i="12"/>
  <c r="A1083" i="12"/>
  <c r="A1084" i="12"/>
  <c r="A1085" i="12"/>
  <c r="A1086" i="12"/>
  <c r="A1087" i="12"/>
  <c r="A1088" i="12"/>
  <c r="A1089" i="12"/>
  <c r="A1090" i="12"/>
  <c r="A1091" i="12"/>
  <c r="A1092" i="12"/>
  <c r="A1093" i="12"/>
  <c r="A1094" i="12"/>
  <c r="A1095" i="12"/>
  <c r="A1096" i="12"/>
  <c r="A1097" i="12"/>
  <c r="A1098" i="12"/>
  <c r="A1099" i="12"/>
  <c r="A1100" i="12"/>
  <c r="A1101" i="12"/>
  <c r="A1102" i="12"/>
  <c r="A1103" i="12"/>
  <c r="A1104" i="12"/>
  <c r="A1105" i="12"/>
  <c r="A1106" i="12"/>
  <c r="A1107" i="12"/>
  <c r="A1108" i="12"/>
  <c r="A1109" i="12"/>
  <c r="A1110" i="12"/>
  <c r="A1111" i="12"/>
  <c r="A1112" i="12"/>
  <c r="A1113" i="12"/>
  <c r="A1114" i="12"/>
  <c r="A1115" i="12"/>
  <c r="A1116" i="12"/>
  <c r="A1117" i="12"/>
  <c r="A1118" i="12"/>
  <c r="A1119" i="12"/>
  <c r="A1120" i="12"/>
  <c r="A1121" i="12"/>
  <c r="A1122" i="12"/>
  <c r="A1123" i="12"/>
  <c r="A1124" i="12"/>
  <c r="A1125" i="12"/>
  <c r="A1126" i="12"/>
  <c r="A1127" i="12"/>
  <c r="A1128" i="12"/>
  <c r="A1129" i="12"/>
  <c r="A1130" i="12"/>
  <c r="A1131" i="12"/>
  <c r="A1132" i="12"/>
  <c r="A1133" i="12"/>
  <c r="A1134" i="12"/>
  <c r="A1135" i="12"/>
  <c r="A1136" i="12"/>
  <c r="A1137" i="12"/>
  <c r="A1138" i="12"/>
  <c r="A1139" i="12"/>
  <c r="A1140" i="12"/>
  <c r="A1141" i="12"/>
  <c r="A1142" i="12"/>
  <c r="A1143" i="12"/>
  <c r="A1144" i="12"/>
  <c r="A1145" i="12"/>
  <c r="A1146" i="12"/>
  <c r="A1147" i="12"/>
  <c r="A1148" i="12"/>
  <c r="A1149" i="12"/>
  <c r="A1150" i="12"/>
  <c r="A1151" i="12"/>
  <c r="A1152" i="12"/>
  <c r="A1153" i="12"/>
  <c r="A1154" i="12"/>
  <c r="A1155" i="12"/>
  <c r="A1156" i="12"/>
  <c r="A1157" i="12"/>
  <c r="A1158" i="12"/>
  <c r="A1159" i="12"/>
  <c r="A1160" i="12"/>
  <c r="A1161" i="12"/>
  <c r="A1162" i="12"/>
  <c r="A1163" i="12"/>
  <c r="A1164" i="12"/>
  <c r="A1165" i="12"/>
  <c r="A1166" i="12"/>
  <c r="A1167" i="12"/>
  <c r="A1168" i="12"/>
  <c r="A1169" i="12"/>
  <c r="A1170" i="12"/>
  <c r="A1171" i="12"/>
  <c r="A1172" i="12"/>
  <c r="A1173" i="12"/>
  <c r="A1174" i="12"/>
  <c r="A1175" i="12"/>
  <c r="A1176" i="12"/>
  <c r="A1177" i="12"/>
  <c r="A1178" i="12"/>
  <c r="A1179" i="12"/>
  <c r="A1180" i="12"/>
  <c r="A1181" i="12"/>
  <c r="A1182" i="12"/>
  <c r="A1183" i="12"/>
  <c r="A1184" i="12"/>
  <c r="A1185" i="12"/>
  <c r="A1186" i="12"/>
  <c r="A1187" i="12"/>
  <c r="A1188" i="12"/>
  <c r="A1189" i="12"/>
  <c r="A1190" i="12"/>
  <c r="A1191" i="12"/>
  <c r="A1192" i="12"/>
  <c r="A1193" i="12"/>
  <c r="A1194" i="12"/>
  <c r="A1195" i="12"/>
  <c r="A1196" i="12"/>
  <c r="A1197" i="12"/>
  <c r="A1198" i="12"/>
  <c r="A1199" i="12"/>
  <c r="A1200" i="12"/>
  <c r="A1201" i="12"/>
  <c r="A1202" i="12"/>
  <c r="A1203" i="12"/>
  <c r="A1204" i="12"/>
  <c r="A1205" i="12"/>
  <c r="A1206" i="12"/>
  <c r="A1207" i="12"/>
  <c r="A1208" i="12"/>
  <c r="A1209" i="12"/>
  <c r="A1210" i="12"/>
  <c r="A1211" i="12"/>
  <c r="A1212" i="12"/>
  <c r="A1213" i="12"/>
  <c r="A1214" i="12"/>
  <c r="A1215" i="12"/>
  <c r="A1216" i="12"/>
  <c r="A1217" i="12"/>
  <c r="A1218" i="12"/>
  <c r="A1219" i="12"/>
  <c r="A1220" i="12"/>
  <c r="A1221" i="12"/>
  <c r="A1222" i="12"/>
  <c r="A1223" i="12"/>
  <c r="A1224" i="12"/>
  <c r="A1225" i="12"/>
  <c r="A1226" i="12"/>
  <c r="A1227" i="12"/>
  <c r="A1228" i="12"/>
  <c r="A1229" i="12"/>
  <c r="A1230" i="12"/>
  <c r="A1231" i="12"/>
  <c r="A1232" i="12"/>
  <c r="A1233" i="12"/>
  <c r="A1234" i="12"/>
  <c r="A1235" i="12"/>
  <c r="A1236" i="12"/>
  <c r="A1237" i="12"/>
  <c r="A1238" i="12"/>
  <c r="A1239" i="12"/>
  <c r="A1240" i="12"/>
  <c r="A1241" i="12"/>
  <c r="A1242" i="12"/>
  <c r="A1243" i="12"/>
  <c r="A1244" i="12"/>
  <c r="A1245" i="12"/>
  <c r="A1246" i="12"/>
  <c r="A1247" i="12"/>
  <c r="A1248" i="12"/>
  <c r="A1249" i="12"/>
  <c r="A1250" i="12"/>
  <c r="A1251" i="12"/>
  <c r="A1252" i="12"/>
  <c r="A1253" i="12"/>
  <c r="A1254" i="12"/>
  <c r="A1255" i="12"/>
  <c r="A1256" i="12"/>
  <c r="A1257" i="12"/>
  <c r="A1258" i="12"/>
  <c r="A1259" i="12"/>
  <c r="A1260" i="12"/>
  <c r="A1261" i="12"/>
  <c r="A1262" i="12"/>
  <c r="A1263" i="12"/>
  <c r="A1264" i="12"/>
  <c r="A1265" i="12"/>
  <c r="A1266" i="12"/>
  <c r="A1267" i="12"/>
  <c r="A1268" i="12"/>
  <c r="A1269" i="12"/>
  <c r="A1270" i="12"/>
  <c r="A1271" i="12"/>
  <c r="A1272" i="12"/>
  <c r="A1273" i="12"/>
  <c r="A1274" i="12"/>
  <c r="A1275" i="12"/>
  <c r="A1276" i="12"/>
  <c r="A1277" i="12"/>
  <c r="A1278" i="12"/>
  <c r="A1279" i="12"/>
  <c r="A1280" i="12"/>
  <c r="A1281" i="12"/>
  <c r="A1282" i="12"/>
  <c r="A1283" i="12"/>
  <c r="A1284" i="12"/>
  <c r="A1285" i="12"/>
  <c r="A1286" i="12"/>
  <c r="A1287" i="12"/>
  <c r="A1288" i="12"/>
  <c r="A1289" i="12"/>
  <c r="A1290" i="12"/>
  <c r="A1291" i="12"/>
  <c r="A1292" i="12"/>
  <c r="A1293" i="12"/>
  <c r="A1294" i="12"/>
  <c r="A1295" i="12"/>
  <c r="A1296" i="12"/>
  <c r="A1297" i="12"/>
  <c r="A1298" i="12"/>
  <c r="A1299" i="12"/>
  <c r="A1300" i="12"/>
  <c r="A1301" i="12"/>
  <c r="A1302" i="12"/>
  <c r="A1303" i="12"/>
  <c r="A1304" i="12"/>
  <c r="A1305" i="12"/>
  <c r="A1306" i="12"/>
  <c r="A1307" i="12"/>
  <c r="A1308" i="12"/>
  <c r="A1309" i="12"/>
  <c r="A1310" i="12"/>
  <c r="A1311" i="12"/>
  <c r="A1312" i="12"/>
  <c r="A1313" i="12"/>
  <c r="A1314" i="12"/>
  <c r="A1315" i="12"/>
  <c r="A1316" i="12"/>
  <c r="A1317" i="12"/>
  <c r="A1318" i="12"/>
  <c r="A1319" i="12"/>
  <c r="A1320" i="12"/>
  <c r="A1321" i="12"/>
  <c r="A1322" i="12"/>
  <c r="A1323" i="12"/>
  <c r="A1324" i="12"/>
  <c r="A1325" i="12"/>
  <c r="A1326" i="12"/>
  <c r="A1327" i="12"/>
  <c r="A1328" i="12"/>
  <c r="A1329" i="12"/>
  <c r="A1330" i="12"/>
  <c r="A1331" i="12"/>
  <c r="A1332" i="12"/>
  <c r="A1333" i="12"/>
  <c r="A1334" i="12"/>
  <c r="A1335" i="12"/>
  <c r="A1336" i="12"/>
  <c r="A1337" i="12"/>
  <c r="A1338" i="12"/>
  <c r="A1339" i="12"/>
  <c r="A1340" i="12"/>
  <c r="A1341" i="12"/>
  <c r="A1342" i="12"/>
  <c r="A1343" i="12"/>
  <c r="A1344" i="12"/>
  <c r="A1345" i="12"/>
  <c r="A1346" i="12"/>
  <c r="A1347" i="12"/>
  <c r="A1348" i="12"/>
  <c r="A1349" i="12"/>
  <c r="A1350" i="12"/>
  <c r="A1351" i="12"/>
  <c r="A1352" i="12"/>
  <c r="A1353" i="12"/>
  <c r="A1354" i="12"/>
  <c r="A1355" i="12"/>
  <c r="A1356" i="12"/>
  <c r="A1357" i="12"/>
  <c r="A1358" i="12"/>
  <c r="A1359" i="12"/>
  <c r="A1360" i="12"/>
  <c r="A1361" i="12"/>
  <c r="A1362" i="12"/>
  <c r="A1363" i="12"/>
  <c r="A1364" i="12"/>
  <c r="A1365" i="12"/>
  <c r="A1366" i="12"/>
  <c r="A1367" i="12"/>
  <c r="A1368" i="12"/>
  <c r="A1369" i="12"/>
  <c r="A1370" i="12"/>
  <c r="A1371" i="12"/>
  <c r="A1372" i="12"/>
  <c r="A1373" i="12"/>
  <c r="A1374" i="12"/>
  <c r="A1375" i="12"/>
  <c r="A1376" i="12"/>
  <c r="A1377" i="12"/>
  <c r="A1378" i="12"/>
  <c r="A1379" i="12"/>
  <c r="A1380" i="12"/>
  <c r="A1381" i="12"/>
  <c r="A1382" i="12"/>
  <c r="A1383" i="12"/>
  <c r="A1384" i="12"/>
  <c r="A1385" i="12"/>
  <c r="A1386" i="12"/>
  <c r="A1387" i="12"/>
  <c r="A1388" i="12"/>
  <c r="A1389" i="12"/>
  <c r="A1390" i="12"/>
  <c r="A1391" i="12"/>
  <c r="A1392" i="12"/>
  <c r="A1393" i="12"/>
  <c r="A1394" i="12"/>
  <c r="A1395" i="12"/>
  <c r="A1396" i="12"/>
  <c r="A1397" i="12"/>
  <c r="A1398" i="12"/>
  <c r="A1399" i="12"/>
  <c r="A1400" i="12"/>
  <c r="A1401" i="12"/>
  <c r="A1402" i="12"/>
  <c r="A1403" i="12"/>
  <c r="A1404" i="12"/>
  <c r="A1405" i="12"/>
  <c r="A1406" i="12"/>
  <c r="A1407" i="12"/>
  <c r="A1408" i="12"/>
  <c r="A1409" i="12"/>
  <c r="A1410" i="12"/>
  <c r="A1411" i="12"/>
  <c r="A1412" i="12"/>
  <c r="A1413" i="12"/>
  <c r="A1414" i="12"/>
  <c r="A1415" i="12"/>
  <c r="A1416" i="12"/>
  <c r="A1417" i="12"/>
  <c r="A1418" i="12"/>
  <c r="A1419" i="12"/>
  <c r="A1420" i="12"/>
  <c r="A1421" i="12"/>
  <c r="A1422" i="12"/>
  <c r="A1423" i="12"/>
  <c r="A1424" i="12"/>
  <c r="A1425" i="12"/>
  <c r="A1426" i="12"/>
  <c r="A1427" i="12"/>
  <c r="A1428" i="12"/>
  <c r="A1429" i="12"/>
  <c r="A1430" i="12"/>
  <c r="A1431" i="12"/>
  <c r="A1432" i="12"/>
  <c r="A1433" i="12"/>
  <c r="A1434" i="12"/>
  <c r="A1435" i="12"/>
  <c r="A1436" i="12"/>
  <c r="A1437" i="12"/>
  <c r="A1438" i="12"/>
  <c r="A1439" i="12"/>
  <c r="A1440" i="12"/>
  <c r="A1441" i="12"/>
  <c r="A1442" i="12"/>
  <c r="A1443" i="12"/>
  <c r="A1444" i="12"/>
  <c r="A1445" i="12"/>
  <c r="A1446" i="12"/>
  <c r="A1447" i="12"/>
  <c r="A1448" i="12"/>
  <c r="A1449" i="12"/>
  <c r="A1450" i="12"/>
  <c r="A1451" i="12"/>
  <c r="A1452" i="12"/>
  <c r="A1453" i="12"/>
  <c r="A1454" i="12"/>
  <c r="A1455" i="12"/>
  <c r="A1456" i="12"/>
  <c r="A1457" i="12"/>
  <c r="A1458" i="12"/>
  <c r="A1459" i="12"/>
  <c r="A1460" i="12"/>
  <c r="A1461" i="12"/>
  <c r="A1462" i="12"/>
  <c r="A1463" i="12"/>
  <c r="A1464" i="12"/>
  <c r="A1465" i="12"/>
  <c r="A1466" i="12"/>
  <c r="A1467" i="12"/>
  <c r="A1468" i="12"/>
  <c r="A1469" i="12"/>
  <c r="A1470" i="12"/>
  <c r="A1471" i="12"/>
  <c r="A1472" i="12"/>
  <c r="A1473" i="12"/>
  <c r="A1474" i="12"/>
  <c r="A1475" i="12"/>
  <c r="A1476" i="12"/>
  <c r="A1477" i="12"/>
  <c r="A1478" i="12"/>
  <c r="A1479" i="12"/>
  <c r="A1480" i="12"/>
  <c r="A1481" i="12"/>
  <c r="A1482" i="12"/>
  <c r="A1483" i="12"/>
  <c r="A1484" i="12"/>
  <c r="A1485" i="12"/>
  <c r="A1486" i="12"/>
  <c r="A1487" i="12"/>
  <c r="A1488" i="12"/>
  <c r="A1489" i="12"/>
  <c r="A1490" i="12"/>
  <c r="A1491" i="12"/>
  <c r="A1492" i="12"/>
  <c r="A1493" i="12"/>
  <c r="A1494" i="12"/>
  <c r="A1495" i="12"/>
  <c r="A1496" i="12"/>
  <c r="A1497" i="12"/>
  <c r="A1498" i="12"/>
  <c r="A1499" i="12"/>
  <c r="A1500" i="12"/>
  <c r="A1501" i="12"/>
  <c r="A1502" i="12"/>
  <c r="A1503" i="12"/>
  <c r="A1504" i="12"/>
  <c r="A1505" i="12"/>
  <c r="A1506" i="12"/>
  <c r="A1507" i="12"/>
  <c r="A1508" i="12"/>
  <c r="A1509" i="12"/>
  <c r="A1510" i="12"/>
  <c r="A1511" i="12"/>
  <c r="A1512" i="12"/>
  <c r="A1513" i="12"/>
  <c r="A1514" i="12"/>
  <c r="A1515" i="12"/>
  <c r="A1516" i="12"/>
  <c r="A1517" i="12"/>
  <c r="A1518" i="12"/>
  <c r="A1519" i="12"/>
  <c r="A1520" i="12"/>
  <c r="A1521" i="12"/>
  <c r="A1522" i="12"/>
  <c r="A1523" i="12"/>
  <c r="A1524" i="12"/>
  <c r="A1525" i="12"/>
  <c r="A1526" i="12"/>
  <c r="A1527" i="12"/>
  <c r="A1528" i="12"/>
  <c r="A1529" i="12"/>
  <c r="A1530" i="12"/>
  <c r="A1531" i="12"/>
  <c r="A1532" i="12"/>
  <c r="A1533" i="12"/>
  <c r="A1534" i="12"/>
  <c r="A1535" i="12"/>
  <c r="A1536" i="12"/>
  <c r="A1537" i="12"/>
  <c r="A1538" i="12"/>
  <c r="A1539" i="12"/>
  <c r="A1540" i="12"/>
  <c r="A1541" i="12"/>
  <c r="A1542" i="12"/>
  <c r="A1543" i="12"/>
  <c r="A1544" i="12"/>
  <c r="A1545" i="12"/>
  <c r="A1546" i="12"/>
  <c r="A1547" i="12"/>
  <c r="A1548" i="12"/>
  <c r="A1549" i="12"/>
  <c r="A1550" i="12"/>
  <c r="A1551" i="12"/>
  <c r="A1552" i="12"/>
  <c r="A1553" i="12"/>
  <c r="A1554" i="12"/>
  <c r="A1555" i="12"/>
  <c r="A1556" i="12"/>
  <c r="A1557" i="12"/>
  <c r="A1558" i="12"/>
  <c r="A1559" i="12"/>
  <c r="A1560" i="12"/>
  <c r="A1561" i="12"/>
  <c r="A1562" i="12"/>
  <c r="A1563" i="12"/>
  <c r="A1564" i="12"/>
  <c r="A1565" i="12"/>
  <c r="A1566" i="12"/>
  <c r="A1567" i="12"/>
  <c r="A1568" i="12"/>
  <c r="A1569" i="12"/>
  <c r="A1570" i="12"/>
  <c r="A1571" i="12"/>
  <c r="A1572" i="12"/>
  <c r="A1573" i="12"/>
  <c r="A1574" i="12"/>
  <c r="A1575" i="12"/>
  <c r="A1576" i="12"/>
  <c r="A1577" i="12"/>
  <c r="A1578" i="12"/>
  <c r="A1579" i="12"/>
  <c r="A1580" i="12"/>
  <c r="A1581" i="12"/>
  <c r="A1582" i="12"/>
  <c r="A1583" i="12"/>
  <c r="A1584" i="12"/>
  <c r="A1585" i="12"/>
  <c r="A1586" i="12"/>
  <c r="A1587" i="12"/>
  <c r="A1588" i="12"/>
  <c r="A1589" i="12"/>
  <c r="A1590" i="12"/>
  <c r="A1591" i="12"/>
  <c r="A1592" i="12"/>
  <c r="A1593" i="12"/>
  <c r="A1594" i="12"/>
  <c r="A1595" i="12"/>
  <c r="A1596" i="12"/>
  <c r="A1597" i="12"/>
  <c r="A1598" i="12"/>
  <c r="A1599" i="12"/>
  <c r="A1600" i="12"/>
  <c r="A1601" i="12"/>
  <c r="A1602" i="12"/>
  <c r="A1603" i="12"/>
  <c r="A1604" i="12"/>
  <c r="A1605" i="12"/>
  <c r="A1606" i="12"/>
  <c r="A1607" i="12"/>
  <c r="A1608" i="12"/>
  <c r="A1609" i="12"/>
  <c r="A1610" i="12"/>
  <c r="A1611" i="12"/>
  <c r="A1612" i="12"/>
  <c r="A1613" i="12"/>
  <c r="A1614" i="12"/>
  <c r="A1615" i="12"/>
  <c r="A1616" i="12"/>
  <c r="A1617" i="12"/>
  <c r="A1618" i="12"/>
  <c r="A1619" i="12"/>
  <c r="A1620" i="12"/>
  <c r="A1621" i="12"/>
  <c r="A1622" i="12"/>
  <c r="A1623" i="12"/>
  <c r="A1624" i="12"/>
  <c r="A1625" i="12"/>
  <c r="A1626" i="12"/>
  <c r="A1627" i="12"/>
  <c r="A1628" i="12"/>
  <c r="A1629" i="12"/>
  <c r="A1630" i="12"/>
  <c r="A1631" i="12"/>
  <c r="A1632" i="12"/>
  <c r="A1633" i="12"/>
  <c r="A1634" i="12"/>
  <c r="A1635" i="12"/>
  <c r="A1636" i="12"/>
  <c r="A1637" i="12"/>
  <c r="A1638" i="12"/>
  <c r="A1639" i="12"/>
  <c r="A1640" i="12"/>
  <c r="A1641" i="12"/>
  <c r="A1642" i="12"/>
  <c r="A1643" i="12"/>
  <c r="A1644" i="12"/>
  <c r="A1645" i="12"/>
  <c r="A1646" i="12"/>
  <c r="A1647" i="12"/>
  <c r="A1648" i="12"/>
  <c r="A1649" i="12"/>
  <c r="A1650" i="12"/>
  <c r="A1651" i="12"/>
  <c r="A1652" i="12"/>
  <c r="A1653" i="12"/>
  <c r="A1654" i="12"/>
  <c r="A1655" i="12"/>
  <c r="A1656" i="12"/>
  <c r="A1657" i="12"/>
  <c r="A1658" i="12"/>
  <c r="A1659" i="12"/>
  <c r="A1660" i="12"/>
  <c r="A1661" i="12"/>
  <c r="A1662" i="12"/>
  <c r="A1663" i="12"/>
  <c r="A1664" i="12"/>
  <c r="A1665" i="12"/>
  <c r="A1666" i="12"/>
  <c r="A1667" i="12"/>
  <c r="A1668" i="12"/>
  <c r="A1669" i="12"/>
  <c r="A1670" i="12"/>
  <c r="A1671" i="12"/>
  <c r="A1672" i="12"/>
  <c r="A1673" i="12"/>
  <c r="A1674" i="12"/>
  <c r="A1675" i="12"/>
  <c r="A1676" i="12"/>
  <c r="A1677" i="12"/>
  <c r="A1678" i="12"/>
  <c r="A1679" i="12"/>
  <c r="A1680" i="12"/>
  <c r="A1681" i="12"/>
  <c r="A1682" i="12"/>
  <c r="A1683" i="12"/>
  <c r="A1684" i="12"/>
  <c r="A1685" i="12"/>
  <c r="A1686" i="12"/>
  <c r="A1687" i="12"/>
  <c r="A1688" i="12"/>
  <c r="A1689" i="12"/>
  <c r="A1690" i="12"/>
  <c r="A1691" i="12"/>
  <c r="A1692" i="12"/>
  <c r="A1693" i="12"/>
  <c r="A1694" i="12"/>
  <c r="A1695" i="12"/>
  <c r="A1696" i="12"/>
  <c r="A1697" i="12"/>
  <c r="A1698" i="12"/>
  <c r="A1699" i="12"/>
  <c r="A1700" i="12"/>
  <c r="A1701" i="12"/>
  <c r="A1702" i="12"/>
  <c r="A1703" i="12"/>
  <c r="A1704" i="12"/>
  <c r="A1705" i="12"/>
  <c r="A1706" i="12"/>
  <c r="A1707" i="12"/>
  <c r="A1708" i="12"/>
  <c r="A1709" i="12"/>
  <c r="A1710" i="12"/>
  <c r="A1711" i="12"/>
  <c r="A1712" i="12"/>
  <c r="A1713" i="12"/>
  <c r="A1714" i="12"/>
  <c r="A1715" i="12"/>
  <c r="A1716" i="12"/>
  <c r="A1717" i="12"/>
  <c r="A1718" i="12"/>
  <c r="A1719" i="12"/>
  <c r="A1720" i="12"/>
  <c r="A1721" i="12"/>
  <c r="A1722" i="12"/>
  <c r="A1723" i="12"/>
  <c r="A1724" i="12"/>
  <c r="A1725" i="12"/>
  <c r="A1726" i="12"/>
  <c r="A1727" i="12"/>
  <c r="A1728" i="12"/>
  <c r="A1729" i="12"/>
  <c r="A1730" i="12"/>
  <c r="A1731" i="12"/>
  <c r="A1732" i="12"/>
  <c r="A1733" i="12"/>
  <c r="A1734" i="12"/>
  <c r="A1735" i="12"/>
  <c r="A1736" i="12"/>
  <c r="A1737" i="12"/>
  <c r="A1738" i="12"/>
  <c r="A1739" i="12"/>
  <c r="A1740" i="12"/>
  <c r="A1741" i="12"/>
  <c r="A1742" i="12"/>
  <c r="A1743" i="12"/>
  <c r="A1744" i="12"/>
  <c r="A1745" i="12"/>
  <c r="A1746" i="12"/>
  <c r="A1747" i="12"/>
  <c r="A1748" i="12"/>
  <c r="A1749" i="12"/>
  <c r="A1750" i="12"/>
  <c r="A1751" i="12"/>
  <c r="A1752" i="12"/>
  <c r="A1753" i="12"/>
  <c r="A1754" i="12"/>
  <c r="A1755" i="12"/>
  <c r="A1756" i="12"/>
  <c r="A1757" i="12"/>
  <c r="A1758" i="12"/>
  <c r="A1759" i="12"/>
  <c r="A1760" i="12"/>
  <c r="A1761" i="12"/>
  <c r="A1762" i="12"/>
  <c r="A1763" i="12"/>
  <c r="A1764" i="12"/>
  <c r="A1765" i="12"/>
  <c r="A1766" i="12"/>
  <c r="A1767" i="12"/>
  <c r="A1768" i="12"/>
  <c r="A1769" i="12"/>
  <c r="A1770" i="12"/>
  <c r="A1771" i="12"/>
  <c r="A1772" i="12"/>
  <c r="A1773" i="12"/>
  <c r="A1774" i="12"/>
  <c r="A1775" i="12"/>
  <c r="A1776" i="12"/>
  <c r="A1777" i="12"/>
  <c r="A1778" i="12"/>
  <c r="A1779" i="12"/>
  <c r="A1780" i="12"/>
  <c r="A1781" i="12"/>
  <c r="A1782" i="12"/>
  <c r="A1783" i="12"/>
  <c r="A1784" i="12"/>
  <c r="A1785" i="12"/>
  <c r="A1786" i="12"/>
  <c r="A1787" i="12"/>
  <c r="A1788" i="12"/>
  <c r="A1789" i="12"/>
  <c r="A1790" i="12"/>
  <c r="A1791" i="12"/>
  <c r="A1792" i="12"/>
  <c r="A1793" i="12"/>
  <c r="A1794" i="12"/>
  <c r="A1795" i="12"/>
  <c r="A1796" i="12"/>
  <c r="A1797" i="12"/>
  <c r="A1798" i="12"/>
  <c r="A1799" i="12"/>
  <c r="A1800" i="12"/>
  <c r="A1801" i="12"/>
  <c r="A1802" i="12"/>
  <c r="A1803" i="12"/>
  <c r="A1804" i="12"/>
  <c r="A1805" i="12"/>
  <c r="A1806" i="12"/>
  <c r="A1807" i="12"/>
  <c r="A1808" i="12"/>
  <c r="A1809" i="12"/>
  <c r="A1810" i="12"/>
  <c r="A1811" i="12"/>
  <c r="A1812" i="12"/>
  <c r="A1813" i="12"/>
  <c r="A1814" i="12"/>
  <c r="A1815" i="12"/>
  <c r="A1816" i="12"/>
  <c r="A1817" i="12"/>
  <c r="A1818" i="12"/>
  <c r="A1819" i="12"/>
  <c r="A1820" i="12"/>
  <c r="A1821" i="12"/>
  <c r="A1822" i="12"/>
  <c r="A1823" i="12"/>
  <c r="A1824" i="12"/>
  <c r="A1825" i="12"/>
  <c r="A1826" i="12"/>
  <c r="A1827" i="12"/>
  <c r="A1828" i="12"/>
  <c r="A1829" i="12"/>
  <c r="A1830" i="12"/>
  <c r="A1831" i="12"/>
  <c r="A1832" i="12"/>
  <c r="A1833" i="12"/>
  <c r="A1834" i="12"/>
  <c r="A1835" i="12"/>
  <c r="A1836" i="12"/>
  <c r="A1837" i="12"/>
  <c r="A1838" i="12"/>
  <c r="A1839" i="12"/>
  <c r="A1840" i="12"/>
  <c r="A1841" i="12"/>
  <c r="A1842" i="12"/>
  <c r="A1843" i="12"/>
  <c r="A1844" i="12"/>
  <c r="A1845" i="12"/>
  <c r="A1846" i="12"/>
  <c r="A1847" i="12"/>
  <c r="A1848" i="12"/>
  <c r="A1849" i="12"/>
  <c r="A1850" i="12"/>
  <c r="A1851" i="12"/>
  <c r="A1852" i="12"/>
  <c r="A1853" i="12"/>
  <c r="A1854" i="12"/>
  <c r="A1855" i="12"/>
  <c r="A1856" i="12"/>
  <c r="A1857" i="12"/>
  <c r="A1858" i="12"/>
  <c r="A1859" i="12"/>
  <c r="A1860" i="12"/>
  <c r="A1861" i="12"/>
  <c r="A1862" i="12"/>
  <c r="A1863" i="12"/>
  <c r="A1864" i="12"/>
  <c r="A1865" i="12"/>
  <c r="A1866" i="12"/>
  <c r="A1867" i="12"/>
  <c r="A1868" i="12"/>
  <c r="A1869" i="12"/>
  <c r="A1870" i="12"/>
  <c r="A1871" i="12"/>
  <c r="A1872" i="12"/>
  <c r="A1873" i="12"/>
  <c r="A1874" i="12"/>
  <c r="A1875" i="12"/>
  <c r="A1876" i="12"/>
  <c r="A1877" i="12"/>
  <c r="A1878" i="12"/>
  <c r="A1879" i="12"/>
  <c r="A1880" i="12"/>
  <c r="A1881" i="12"/>
  <c r="A1882" i="12"/>
  <c r="A1883" i="12"/>
  <c r="A1884" i="12"/>
  <c r="A1885" i="12"/>
  <c r="A1886" i="12"/>
  <c r="A1887" i="12"/>
  <c r="A1888" i="12"/>
  <c r="A1889" i="12"/>
  <c r="A1890" i="12"/>
  <c r="A1891" i="12"/>
  <c r="A1892" i="12"/>
  <c r="A1893" i="12"/>
  <c r="A1894" i="12"/>
  <c r="A1895" i="12"/>
  <c r="A1896" i="12"/>
  <c r="A1897" i="12"/>
  <c r="A1898" i="12"/>
  <c r="A1899" i="12"/>
  <c r="A1900" i="12"/>
  <c r="A1901" i="12"/>
  <c r="A1902" i="12"/>
  <c r="A1903" i="12"/>
  <c r="A1904" i="12"/>
  <c r="A1905" i="12"/>
  <c r="A1906" i="12"/>
  <c r="A1907" i="12"/>
  <c r="A1908" i="12"/>
  <c r="A1909" i="12"/>
  <c r="A1910" i="12"/>
  <c r="A1911" i="12"/>
  <c r="A1912" i="12"/>
  <c r="A1913" i="12"/>
  <c r="A1914" i="12"/>
  <c r="A1915" i="12"/>
  <c r="A1916" i="12"/>
  <c r="A1917" i="12"/>
  <c r="A1918" i="12"/>
  <c r="A1919" i="12"/>
  <c r="A1920" i="12"/>
  <c r="A1921" i="12"/>
  <c r="A1922" i="12"/>
  <c r="A1923" i="12"/>
  <c r="A1924" i="12"/>
  <c r="A1925" i="12"/>
  <c r="A1926" i="12"/>
  <c r="A1927" i="12"/>
  <c r="A1928" i="12"/>
  <c r="A1929" i="12"/>
  <c r="A1930" i="12"/>
  <c r="A1931" i="12"/>
  <c r="A1932" i="12"/>
  <c r="A1933" i="12"/>
  <c r="A1934" i="12"/>
  <c r="A1935" i="12"/>
  <c r="A1936" i="12"/>
  <c r="A1937" i="12"/>
  <c r="A1938" i="12"/>
  <c r="A1939" i="12"/>
  <c r="A1940" i="12"/>
  <c r="A1941" i="12"/>
  <c r="A1942" i="12"/>
  <c r="A1943" i="12"/>
  <c r="A1944" i="12"/>
  <c r="A1945" i="12"/>
  <c r="A1946" i="12"/>
  <c r="A1947" i="12"/>
  <c r="A1948" i="12"/>
  <c r="A1949" i="12"/>
  <c r="A1950" i="12"/>
  <c r="A1951" i="12"/>
  <c r="A1952" i="12"/>
  <c r="A1953" i="12"/>
  <c r="A1954" i="12"/>
  <c r="A1955" i="12"/>
  <c r="A1956" i="12"/>
  <c r="A1957" i="12"/>
  <c r="A1958" i="12"/>
  <c r="A1959" i="12"/>
  <c r="A1960" i="12"/>
  <c r="A1961" i="12"/>
  <c r="A1962" i="12"/>
  <c r="A1963" i="12"/>
  <c r="A1964" i="12"/>
  <c r="A1965" i="12"/>
  <c r="A1966" i="12"/>
  <c r="A1967" i="12"/>
  <c r="A1968" i="12"/>
  <c r="A1969" i="12"/>
  <c r="A1970" i="12"/>
  <c r="A1971" i="12"/>
  <c r="A1972" i="12"/>
  <c r="A1973" i="12"/>
  <c r="A1974" i="12"/>
  <c r="A1975" i="12"/>
  <c r="A1976" i="12"/>
  <c r="A1977" i="12"/>
  <c r="A1978" i="12"/>
  <c r="A1979" i="12"/>
  <c r="A1980" i="12"/>
  <c r="A1981" i="12"/>
  <c r="A1982" i="12"/>
  <c r="A1983" i="12"/>
  <c r="A1984" i="12"/>
  <c r="A1985" i="12"/>
  <c r="A1986" i="12"/>
  <c r="A1987" i="12"/>
  <c r="A1988" i="12"/>
  <c r="A1989" i="12"/>
  <c r="A1990" i="12"/>
  <c r="A1991" i="12"/>
  <c r="A1992" i="12"/>
  <c r="A1993" i="12"/>
  <c r="A1994" i="12"/>
  <c r="A1995" i="12"/>
  <c r="A1996" i="12"/>
  <c r="A1997" i="12"/>
  <c r="A1998" i="12"/>
  <c r="A1999" i="12"/>
  <c r="A2000" i="12"/>
  <c r="A2001" i="12"/>
  <c r="A2002" i="12"/>
  <c r="A2003" i="12"/>
  <c r="A2004" i="12"/>
  <c r="A2005" i="12"/>
  <c r="A2006" i="12"/>
  <c r="A2007" i="12"/>
  <c r="A2008" i="12"/>
  <c r="A2009" i="12"/>
  <c r="A2010" i="12"/>
  <c r="A2011" i="12"/>
  <c r="A2012" i="12"/>
  <c r="A2013" i="12"/>
  <c r="A2014" i="12"/>
  <c r="A2015" i="12"/>
  <c r="A2016" i="12"/>
  <c r="A2017" i="12"/>
  <c r="A2018" i="12"/>
  <c r="A2019" i="12"/>
  <c r="A2020" i="12"/>
  <c r="A2021" i="12"/>
  <c r="A2022" i="12"/>
  <c r="A2023" i="12"/>
  <c r="A2024" i="12"/>
  <c r="A2025" i="12"/>
  <c r="A2026" i="12"/>
  <c r="A2027" i="12"/>
  <c r="A2028" i="12"/>
  <c r="A2029" i="12"/>
  <c r="A2030" i="12"/>
  <c r="A2031" i="12"/>
  <c r="A2032" i="12"/>
  <c r="A2033" i="12"/>
  <c r="A2034" i="12"/>
  <c r="A2035" i="12"/>
  <c r="A2036" i="12"/>
  <c r="A2037" i="12"/>
  <c r="A2038" i="12"/>
  <c r="A2039" i="12"/>
  <c r="A2040" i="12"/>
  <c r="A2041" i="12"/>
  <c r="A2042" i="12"/>
  <c r="A2043" i="12"/>
  <c r="A2044" i="12"/>
  <c r="A2045" i="12"/>
  <c r="A2046" i="12"/>
  <c r="A2047" i="12"/>
  <c r="A2048" i="12"/>
  <c r="A2049" i="12"/>
  <c r="A2050" i="12"/>
  <c r="A2051" i="12"/>
  <c r="A2052" i="12"/>
  <c r="A2053" i="12"/>
  <c r="A2054" i="12"/>
  <c r="A2055" i="12"/>
  <c r="A2056" i="12"/>
  <c r="A2057" i="12"/>
  <c r="A2058" i="12"/>
  <c r="A2059" i="12"/>
  <c r="A2060" i="12"/>
  <c r="A2061" i="12"/>
  <c r="A2062" i="12"/>
  <c r="A2063" i="12"/>
  <c r="A2064" i="12"/>
  <c r="A2065" i="12"/>
  <c r="A2066" i="12"/>
  <c r="A2067" i="12"/>
  <c r="A2068" i="12"/>
  <c r="A2069" i="12"/>
  <c r="A2070" i="12"/>
  <c r="A2071" i="12"/>
  <c r="A2072" i="12"/>
  <c r="A2073" i="12"/>
  <c r="A2074" i="12"/>
  <c r="A2075" i="12"/>
  <c r="A2076" i="12"/>
  <c r="A2077" i="12"/>
  <c r="A2078" i="12"/>
  <c r="A2079" i="12"/>
  <c r="A2080" i="12"/>
  <c r="A2081" i="12"/>
  <c r="A2082" i="12"/>
  <c r="A2083" i="12"/>
  <c r="A2084" i="12"/>
  <c r="A2085" i="12"/>
  <c r="A2086" i="12"/>
  <c r="A2087" i="12"/>
  <c r="A2088" i="12"/>
  <c r="A2089" i="12"/>
  <c r="A2090" i="12"/>
  <c r="A2091" i="12"/>
  <c r="A2092" i="12"/>
  <c r="A2093" i="12"/>
  <c r="A2094" i="12"/>
  <c r="A2095" i="12"/>
  <c r="A2096" i="12"/>
  <c r="A2097" i="12"/>
  <c r="A2098" i="12"/>
  <c r="A2099" i="12"/>
  <c r="A2100" i="12"/>
  <c r="A2101" i="12"/>
  <c r="A2102" i="12"/>
  <c r="A2103" i="12"/>
  <c r="A2104" i="12"/>
  <c r="A2105" i="12"/>
  <c r="A2106" i="12"/>
  <c r="A2107" i="12"/>
  <c r="A2108" i="12"/>
  <c r="A2109" i="12"/>
  <c r="A2110" i="12"/>
  <c r="A2111" i="12"/>
  <c r="A2112" i="12"/>
  <c r="A2113" i="12"/>
  <c r="A2114" i="12"/>
  <c r="A2115" i="12"/>
  <c r="A2116" i="12"/>
  <c r="A2117" i="12"/>
  <c r="A2118" i="12"/>
  <c r="A2119" i="12"/>
  <c r="A2120" i="12"/>
  <c r="A2121" i="12"/>
  <c r="A2122" i="12"/>
  <c r="A2123" i="12"/>
  <c r="A2124" i="12"/>
  <c r="A2125" i="12"/>
  <c r="A2126" i="12"/>
  <c r="A2127" i="12"/>
  <c r="A2128" i="12"/>
  <c r="A2129" i="12"/>
  <c r="A2130" i="12"/>
  <c r="A2131" i="12"/>
  <c r="A2132" i="12"/>
  <c r="A2133" i="12"/>
  <c r="A2134" i="12"/>
  <c r="A2135" i="12"/>
  <c r="A2136" i="12"/>
  <c r="A2137" i="12"/>
  <c r="A2138" i="12"/>
  <c r="A2139" i="12"/>
  <c r="A2140" i="12"/>
  <c r="A2141" i="12"/>
  <c r="A2142" i="12"/>
  <c r="A2143" i="12"/>
  <c r="A2144" i="12"/>
  <c r="A2145" i="12"/>
  <c r="A2146" i="12"/>
  <c r="A2147" i="12"/>
  <c r="A2148" i="12"/>
  <c r="A2149" i="12"/>
  <c r="A2150" i="12"/>
  <c r="A2151" i="12"/>
  <c r="A2152" i="12"/>
  <c r="A2153" i="12"/>
  <c r="A2154" i="12"/>
  <c r="A2155" i="12"/>
  <c r="A2156" i="12"/>
  <c r="A2157" i="12"/>
  <c r="A2158" i="12"/>
  <c r="A2159" i="12"/>
  <c r="A2160" i="12"/>
  <c r="A2161" i="12"/>
  <c r="A2162" i="12"/>
  <c r="A2163" i="12"/>
  <c r="A2164" i="12"/>
  <c r="A2165" i="12"/>
  <c r="A2166" i="12"/>
  <c r="A2167" i="12"/>
  <c r="A2168" i="12"/>
  <c r="A2169" i="12"/>
  <c r="A2170" i="12"/>
  <c r="A2171" i="12"/>
  <c r="A2172" i="12"/>
  <c r="A2173" i="12"/>
  <c r="A2174" i="12"/>
  <c r="A2175" i="12"/>
  <c r="A2176" i="12"/>
  <c r="A2177" i="12"/>
  <c r="A2178" i="12"/>
  <c r="A2179" i="12"/>
  <c r="A2180" i="12"/>
  <c r="A2181" i="12"/>
  <c r="A2182" i="12"/>
  <c r="A2183" i="12"/>
  <c r="A2184" i="12"/>
  <c r="A2185" i="12"/>
  <c r="A2186" i="12"/>
  <c r="A2187" i="12"/>
  <c r="A2188" i="12"/>
  <c r="A2189" i="12"/>
  <c r="A2190" i="12"/>
  <c r="A2191" i="12"/>
  <c r="A2192" i="12"/>
  <c r="A2193" i="12"/>
  <c r="A2194" i="12"/>
  <c r="A2195" i="12"/>
  <c r="A2196" i="12"/>
  <c r="A2197" i="12"/>
  <c r="A2198" i="12"/>
  <c r="A2199" i="12"/>
  <c r="A2200" i="12"/>
  <c r="A2201" i="12"/>
  <c r="A2202" i="12"/>
  <c r="A2203" i="12"/>
  <c r="A2204" i="12"/>
  <c r="A2205" i="12"/>
  <c r="A2206" i="12"/>
  <c r="A2207" i="12"/>
  <c r="A2208" i="12"/>
  <c r="A2209" i="12"/>
  <c r="A2210" i="12"/>
  <c r="A2211" i="12"/>
  <c r="A2212" i="12"/>
  <c r="A2213" i="12"/>
  <c r="A2214" i="12"/>
  <c r="A2215" i="12"/>
  <c r="A2216" i="12"/>
  <c r="A2217" i="12"/>
  <c r="A2218" i="12"/>
  <c r="A2219" i="12"/>
  <c r="A2220" i="12"/>
  <c r="A2221" i="12"/>
  <c r="A2222" i="12"/>
  <c r="A2223" i="12"/>
  <c r="A2224" i="12"/>
  <c r="A2225" i="12"/>
  <c r="A2226" i="12"/>
  <c r="A2227" i="12"/>
  <c r="A2228" i="12"/>
  <c r="A2229" i="12"/>
  <c r="A2230" i="12"/>
  <c r="A2231" i="12"/>
  <c r="A2232" i="12"/>
  <c r="A2233" i="12"/>
  <c r="A2234" i="12"/>
  <c r="A2235" i="12"/>
  <c r="A2236" i="12"/>
  <c r="A2237" i="12"/>
  <c r="A2238" i="12"/>
  <c r="A2239" i="12"/>
  <c r="A2240" i="12"/>
  <c r="A2241" i="12"/>
  <c r="A2242" i="12"/>
  <c r="A2243" i="12"/>
  <c r="A2244" i="12"/>
  <c r="A2245" i="12"/>
  <c r="A2246" i="12"/>
  <c r="A2247" i="12"/>
  <c r="A2248" i="12"/>
  <c r="A2249" i="12"/>
  <c r="A2250" i="12"/>
  <c r="A2251" i="12"/>
  <c r="A2252" i="12"/>
  <c r="A2253" i="12"/>
  <c r="A2254" i="12"/>
  <c r="A2255" i="12"/>
  <c r="A2256" i="12"/>
  <c r="A2257" i="12"/>
  <c r="A2258" i="12"/>
  <c r="A2259" i="12"/>
  <c r="A2260" i="12"/>
  <c r="A2261" i="12"/>
  <c r="A2262" i="12"/>
  <c r="A2263" i="12"/>
  <c r="A2264" i="12"/>
  <c r="A2265" i="12"/>
  <c r="A2266" i="12"/>
  <c r="A2267" i="12"/>
  <c r="A2268" i="12"/>
  <c r="A2269" i="12"/>
  <c r="A2270" i="12"/>
  <c r="A2271" i="12"/>
  <c r="A2272" i="12"/>
  <c r="A2273" i="12"/>
  <c r="A2274" i="12"/>
  <c r="A2275" i="12"/>
  <c r="A2276" i="12"/>
  <c r="A2277" i="12"/>
  <c r="A2278" i="12"/>
  <c r="A2279" i="12"/>
  <c r="A2280" i="12"/>
  <c r="A2281" i="12"/>
  <c r="A2282" i="12"/>
  <c r="A2283" i="12"/>
  <c r="A2284" i="12"/>
  <c r="A2285" i="12"/>
  <c r="A2286" i="12"/>
  <c r="A2287" i="12"/>
  <c r="A2288" i="12"/>
  <c r="A2289" i="12"/>
  <c r="A2290" i="12"/>
  <c r="A2291" i="12"/>
  <c r="A2292" i="12"/>
  <c r="A2293" i="12"/>
  <c r="A2294" i="12"/>
  <c r="A2295" i="12"/>
  <c r="A2296" i="12"/>
  <c r="A2297" i="12"/>
  <c r="A2298" i="12"/>
  <c r="A2299" i="12"/>
  <c r="A2300" i="12"/>
  <c r="A2301" i="12"/>
  <c r="A2302" i="12"/>
  <c r="A2303" i="12"/>
  <c r="A2304" i="12"/>
  <c r="A2305" i="12"/>
  <c r="A2306" i="12"/>
  <c r="A2307" i="12"/>
  <c r="A2308" i="12"/>
  <c r="A2309" i="12"/>
  <c r="A2310" i="12"/>
  <c r="A2311" i="12"/>
  <c r="A2312" i="12"/>
  <c r="A2313" i="12"/>
  <c r="A2314" i="12"/>
  <c r="A2315" i="12"/>
  <c r="A2316" i="12"/>
  <c r="A2317" i="12"/>
  <c r="A2318" i="12"/>
  <c r="A2319" i="12"/>
  <c r="A2320" i="12"/>
  <c r="A2321" i="12"/>
  <c r="A2322" i="12"/>
  <c r="A2323" i="12"/>
  <c r="A2324" i="12"/>
  <c r="A2325" i="12"/>
  <c r="A2326" i="12"/>
  <c r="A2327" i="12"/>
  <c r="A2328" i="12"/>
  <c r="A2329" i="12"/>
  <c r="A2330" i="12"/>
  <c r="A2331" i="12"/>
  <c r="A2332" i="12"/>
  <c r="A2333" i="12"/>
  <c r="A2334" i="12"/>
  <c r="A2335" i="12"/>
  <c r="A2336" i="12"/>
  <c r="A2337" i="12"/>
  <c r="A2338" i="12"/>
  <c r="A2339" i="12"/>
  <c r="A2340" i="12"/>
  <c r="A2341" i="12"/>
  <c r="A2342" i="12"/>
  <c r="A2343" i="12"/>
  <c r="A2344" i="12"/>
  <c r="A2345" i="12"/>
  <c r="A2346" i="12"/>
  <c r="A2347" i="12"/>
  <c r="A2348" i="12"/>
  <c r="A2349" i="12"/>
  <c r="A2350" i="12"/>
  <c r="A2351" i="12"/>
  <c r="A2352" i="12"/>
  <c r="A2353" i="12"/>
  <c r="A2354" i="12"/>
  <c r="A2355" i="12"/>
  <c r="A2356" i="12"/>
  <c r="A2357" i="12"/>
  <c r="A2358" i="12"/>
  <c r="A2359" i="12"/>
  <c r="A2360" i="12"/>
  <c r="A2361" i="12"/>
  <c r="A2362" i="12"/>
  <c r="A2363" i="12"/>
  <c r="A2364" i="12"/>
  <c r="A2365" i="12"/>
  <c r="A2366" i="12"/>
  <c r="A2367" i="12"/>
  <c r="A2368" i="12"/>
  <c r="A2369" i="12"/>
  <c r="A2370" i="12"/>
  <c r="A2371" i="12"/>
  <c r="A2372" i="12"/>
  <c r="A2373" i="12"/>
  <c r="A2374" i="12"/>
  <c r="A2375" i="12"/>
  <c r="A2376" i="12"/>
  <c r="A2377" i="12"/>
  <c r="A2378" i="12"/>
  <c r="A2379" i="12"/>
  <c r="A2380" i="12"/>
  <c r="A2381" i="12"/>
  <c r="A2382" i="12"/>
  <c r="A2383" i="12"/>
  <c r="A2384" i="12"/>
  <c r="A2385" i="12"/>
  <c r="A2386" i="12"/>
  <c r="A2387" i="12"/>
  <c r="A2388" i="12"/>
  <c r="A2389" i="12"/>
  <c r="A2390" i="12"/>
  <c r="A2391" i="12"/>
  <c r="A2392" i="12"/>
  <c r="A2393" i="12"/>
  <c r="A2394" i="12"/>
  <c r="A2395" i="12"/>
  <c r="A2396" i="12"/>
  <c r="A2397" i="12"/>
  <c r="A2398" i="12"/>
  <c r="A2399" i="12"/>
  <c r="A2400" i="12"/>
  <c r="A2401" i="12"/>
  <c r="A2402" i="12"/>
  <c r="A2403" i="12"/>
  <c r="A2404" i="12"/>
  <c r="A2405" i="12"/>
  <c r="A2406" i="12"/>
  <c r="A2407" i="12"/>
  <c r="A2408" i="12"/>
  <c r="A2409" i="12"/>
  <c r="A2410" i="12"/>
  <c r="A2411" i="12"/>
  <c r="A2412" i="12"/>
  <c r="A2413" i="12"/>
  <c r="A2414" i="12"/>
  <c r="A2415" i="12"/>
  <c r="A2416" i="12"/>
  <c r="A2417" i="12"/>
  <c r="A2418" i="12"/>
  <c r="A2419" i="12"/>
  <c r="A2420" i="12"/>
  <c r="A2421" i="12"/>
  <c r="A2422" i="12"/>
  <c r="A2423" i="12"/>
  <c r="A2424" i="12"/>
  <c r="A2425" i="12"/>
  <c r="A2426" i="12"/>
  <c r="A2427" i="12"/>
  <c r="A2428" i="12"/>
  <c r="A2429" i="12"/>
  <c r="A2430" i="12"/>
  <c r="A2431" i="12"/>
  <c r="A2432" i="12"/>
  <c r="A2433" i="12"/>
  <c r="A2434" i="12"/>
  <c r="A2435" i="12"/>
  <c r="A2436" i="12"/>
  <c r="A2437" i="12"/>
  <c r="A2438" i="12"/>
  <c r="A2439" i="12"/>
  <c r="A2440" i="12"/>
  <c r="A2441" i="12"/>
  <c r="A2442" i="12"/>
  <c r="A2443" i="12"/>
  <c r="A2444" i="12"/>
  <c r="A2445" i="12"/>
  <c r="A2446" i="12"/>
  <c r="A2447" i="12"/>
  <c r="A2448" i="12"/>
  <c r="A2449" i="12"/>
  <c r="A2450" i="12"/>
  <c r="A2451" i="12"/>
  <c r="A2452" i="12"/>
  <c r="A2453" i="12"/>
  <c r="A2454" i="12"/>
  <c r="A2455" i="12"/>
  <c r="A2456" i="12"/>
  <c r="A2457" i="12"/>
  <c r="A2458" i="12"/>
  <c r="A2459" i="12"/>
  <c r="A2460" i="12"/>
  <c r="A2461" i="12"/>
  <c r="A2462" i="12"/>
  <c r="A2463" i="12"/>
  <c r="A2464" i="12"/>
  <c r="A2465" i="12"/>
  <c r="A2466" i="12"/>
  <c r="A2467" i="12"/>
  <c r="A2468" i="12"/>
  <c r="A2469" i="12"/>
  <c r="A2470" i="12"/>
  <c r="A2471" i="12"/>
  <c r="A2472" i="12"/>
  <c r="A2473" i="12"/>
  <c r="A2474" i="12"/>
  <c r="A2475" i="12"/>
  <c r="A2476" i="12"/>
  <c r="A2477" i="12"/>
  <c r="A2478" i="12"/>
  <c r="A2479" i="12"/>
  <c r="A2480" i="12"/>
  <c r="A2481" i="12"/>
  <c r="A2482" i="12"/>
  <c r="A2483" i="12"/>
  <c r="A2484" i="12"/>
  <c r="A2485" i="12"/>
  <c r="A2486" i="12"/>
  <c r="A2487" i="12"/>
  <c r="A2488" i="12"/>
  <c r="A2489" i="12"/>
  <c r="A2490" i="12"/>
  <c r="A2491" i="12"/>
  <c r="A2492" i="12"/>
  <c r="A2493" i="12"/>
  <c r="A2494" i="12"/>
  <c r="A2495" i="12"/>
  <c r="A2496" i="12"/>
  <c r="A2497" i="12"/>
  <c r="A2498" i="12"/>
  <c r="A2499" i="12"/>
  <c r="A2500" i="12"/>
  <c r="A2501" i="12"/>
  <c r="A2502" i="12"/>
  <c r="A2503" i="12"/>
  <c r="A2504" i="12"/>
  <c r="A2505" i="12"/>
  <c r="A2506" i="12"/>
  <c r="A2507" i="12"/>
  <c r="A2508" i="12"/>
  <c r="A2509" i="12"/>
  <c r="A2510" i="12"/>
  <c r="A2511" i="12"/>
  <c r="A2512" i="12"/>
  <c r="A2513" i="12"/>
  <c r="A2514" i="12"/>
  <c r="A2515" i="12"/>
  <c r="A2516" i="12"/>
  <c r="A2517" i="12"/>
  <c r="A2518" i="12"/>
  <c r="A2519" i="12"/>
  <c r="A2520" i="12"/>
  <c r="A2521" i="12"/>
  <c r="A2522" i="12"/>
  <c r="A2523" i="12"/>
  <c r="A2524" i="12"/>
  <c r="A2525" i="12"/>
  <c r="A2526" i="12"/>
  <c r="A2527" i="12"/>
  <c r="A2528" i="12"/>
  <c r="A2529" i="12"/>
  <c r="A2530" i="12"/>
  <c r="A2531" i="12"/>
  <c r="A2532" i="12"/>
  <c r="A2533" i="12"/>
  <c r="A2534" i="12"/>
  <c r="A2535" i="12"/>
  <c r="A2536" i="12"/>
  <c r="A2537" i="12"/>
  <c r="A2538" i="12"/>
  <c r="A2539" i="12"/>
  <c r="A2540" i="12"/>
  <c r="A2541" i="12"/>
  <c r="A2542" i="12"/>
  <c r="A2543" i="12"/>
  <c r="A2544" i="12"/>
  <c r="A2545" i="12"/>
  <c r="A2546" i="12"/>
  <c r="A2547" i="12"/>
  <c r="A2548" i="12"/>
  <c r="A2549" i="12"/>
  <c r="A2550" i="12"/>
  <c r="A2551" i="12"/>
  <c r="A2552" i="12"/>
  <c r="A2553" i="12"/>
  <c r="A2554" i="12"/>
  <c r="A2555" i="12"/>
  <c r="A2556" i="12"/>
  <c r="A2557" i="12"/>
  <c r="A2558" i="12"/>
  <c r="A2559" i="12"/>
  <c r="A2560" i="12"/>
  <c r="A2561" i="12"/>
  <c r="A2562" i="12"/>
  <c r="A2563" i="12"/>
  <c r="A2564" i="12"/>
  <c r="A2565" i="12"/>
  <c r="A2566" i="12"/>
  <c r="A2567" i="12"/>
  <c r="A2568" i="12"/>
  <c r="A2569" i="12"/>
  <c r="A2570" i="12"/>
  <c r="A2571" i="12"/>
  <c r="A2572" i="12"/>
  <c r="A2573" i="12"/>
  <c r="A2574" i="12"/>
  <c r="A2575" i="12"/>
  <c r="A2576" i="12"/>
  <c r="A2577" i="12"/>
  <c r="A2578" i="12"/>
  <c r="A2579" i="12"/>
  <c r="A2580" i="12"/>
  <c r="A2581" i="12"/>
  <c r="A2582" i="12"/>
  <c r="A2583" i="12"/>
  <c r="A2584" i="12"/>
  <c r="A2585" i="12"/>
  <c r="A2586" i="12"/>
  <c r="A2587" i="12"/>
  <c r="A2588" i="12"/>
  <c r="A2589" i="12"/>
  <c r="A2590" i="12"/>
  <c r="A2591" i="12"/>
  <c r="A2592" i="12"/>
  <c r="A2593" i="12"/>
  <c r="A2594" i="12"/>
  <c r="A2595" i="12"/>
  <c r="A2596" i="12"/>
  <c r="A2597" i="12"/>
  <c r="A2598" i="12"/>
  <c r="A2599" i="12"/>
  <c r="A2600" i="12"/>
  <c r="A2601" i="12"/>
  <c r="A2602" i="12"/>
  <c r="A2603" i="12"/>
  <c r="A2604" i="12"/>
  <c r="A2605" i="12"/>
  <c r="A2606" i="12"/>
  <c r="A2607" i="12"/>
  <c r="A2608" i="12"/>
  <c r="A2609" i="12"/>
  <c r="A2610" i="12"/>
  <c r="A2611" i="12"/>
  <c r="A2612" i="12"/>
  <c r="A2613" i="12"/>
  <c r="A2614" i="12"/>
  <c r="A2615" i="12"/>
  <c r="A2616" i="12"/>
  <c r="A2617" i="12"/>
  <c r="A2618" i="12"/>
  <c r="A2619" i="12"/>
  <c r="A2620" i="12"/>
  <c r="A2621" i="12"/>
  <c r="A2622" i="12"/>
  <c r="A2623" i="12"/>
  <c r="A2624" i="12"/>
  <c r="A2625" i="12"/>
  <c r="A2626" i="12"/>
  <c r="A2627" i="12"/>
  <c r="A2628" i="12"/>
  <c r="A2629" i="12"/>
  <c r="A2630" i="12"/>
  <c r="A2631" i="12"/>
  <c r="A2632" i="12"/>
  <c r="A2633" i="12"/>
  <c r="A2634" i="12"/>
  <c r="A2635" i="12"/>
  <c r="A2636" i="12"/>
  <c r="A2637" i="12"/>
  <c r="A2638" i="12"/>
  <c r="A2639" i="12"/>
  <c r="A2640" i="12"/>
  <c r="A2641" i="12"/>
  <c r="A2642" i="12"/>
  <c r="A2643" i="12"/>
  <c r="A2644" i="12"/>
  <c r="A2645" i="12"/>
  <c r="A2646" i="12"/>
  <c r="A2647" i="12"/>
  <c r="A2648" i="12"/>
  <c r="A2649" i="12"/>
  <c r="A2650" i="12"/>
  <c r="A2651" i="12"/>
  <c r="A2652" i="12"/>
  <c r="A2653" i="12"/>
  <c r="A2654" i="12"/>
  <c r="A2655" i="12"/>
  <c r="A2656" i="12"/>
  <c r="A2657" i="12"/>
  <c r="A2658" i="12"/>
  <c r="A2659" i="12"/>
  <c r="A2660" i="12"/>
  <c r="A2661" i="12"/>
  <c r="A2662" i="12"/>
  <c r="A2663" i="12"/>
  <c r="A2664" i="12"/>
  <c r="A2665" i="12"/>
  <c r="A2666" i="12"/>
  <c r="A2667" i="12"/>
  <c r="A2668" i="12"/>
  <c r="A2669" i="12"/>
  <c r="A2670" i="12"/>
  <c r="A2671" i="12"/>
  <c r="A2672" i="12"/>
  <c r="A2673" i="12"/>
  <c r="A2674" i="12"/>
  <c r="A2675" i="12"/>
  <c r="A2676" i="12"/>
  <c r="A2677" i="12"/>
  <c r="A2678" i="12"/>
  <c r="A2679" i="12"/>
  <c r="A2680" i="12"/>
  <c r="A2681" i="12"/>
  <c r="A2682" i="12"/>
  <c r="A2683" i="12"/>
  <c r="A2684" i="12"/>
  <c r="A2685" i="12"/>
  <c r="A2686" i="12"/>
  <c r="A2687" i="12"/>
  <c r="A2688" i="12"/>
  <c r="A2689" i="12"/>
  <c r="A2690" i="12"/>
  <c r="A2691" i="12"/>
  <c r="A2692" i="12"/>
  <c r="A2693" i="12"/>
  <c r="A2694" i="12"/>
  <c r="A2695" i="12"/>
  <c r="A2696" i="12"/>
  <c r="A2697" i="12"/>
  <c r="A2698" i="12"/>
  <c r="A2699" i="12"/>
  <c r="A2700" i="12"/>
  <c r="A2701" i="12"/>
  <c r="A2702" i="12"/>
  <c r="A2703" i="12"/>
  <c r="A2704" i="12"/>
  <c r="A2705" i="12"/>
  <c r="A2706" i="12"/>
  <c r="A2707" i="12"/>
  <c r="A2708" i="12"/>
  <c r="A2709" i="12"/>
  <c r="A2710" i="12"/>
  <c r="A2711" i="12"/>
  <c r="A2712" i="12"/>
  <c r="A2713" i="12"/>
  <c r="A2714" i="12"/>
  <c r="A2715" i="12"/>
  <c r="A2716" i="12"/>
  <c r="A2717" i="12"/>
  <c r="A2718" i="12"/>
  <c r="A2719" i="12"/>
  <c r="A2720" i="12"/>
  <c r="A2721" i="12"/>
  <c r="A2722" i="12"/>
  <c r="A2723" i="12"/>
  <c r="A2724" i="12"/>
  <c r="A2725" i="12"/>
  <c r="A2726" i="12"/>
  <c r="A2727" i="12"/>
  <c r="A2728" i="12"/>
  <c r="A2729" i="12"/>
  <c r="A2730" i="12"/>
  <c r="A2731" i="12"/>
  <c r="A2732" i="12"/>
  <c r="A2733" i="12"/>
  <c r="A2734" i="12"/>
  <c r="A2735" i="12"/>
  <c r="A2736" i="12"/>
  <c r="A2737" i="12"/>
  <c r="A2738" i="12"/>
  <c r="A2739" i="12"/>
  <c r="A2740" i="12"/>
  <c r="A2741" i="12"/>
  <c r="A2742" i="12"/>
  <c r="A2743" i="12"/>
  <c r="A2744" i="12"/>
  <c r="A2745" i="12"/>
  <c r="A2746" i="12"/>
  <c r="A2747" i="12"/>
  <c r="A2748" i="12"/>
  <c r="A2749" i="12"/>
  <c r="A2750" i="12"/>
  <c r="A2751" i="12"/>
  <c r="A2752" i="12"/>
  <c r="A2753" i="12"/>
  <c r="A2754" i="12"/>
  <c r="A2755" i="12"/>
  <c r="A2756" i="12"/>
  <c r="A2757" i="12"/>
  <c r="A2758" i="12"/>
  <c r="A2759" i="12"/>
  <c r="A2760" i="12"/>
  <c r="A2761" i="12"/>
  <c r="A2762" i="12"/>
  <c r="A2763" i="12"/>
  <c r="A2764" i="12"/>
  <c r="A2765" i="12"/>
  <c r="A2766" i="12"/>
  <c r="A2767" i="12"/>
  <c r="A2768" i="12"/>
  <c r="A2769" i="12"/>
  <c r="A2770" i="12"/>
  <c r="A2771" i="12"/>
  <c r="A2772" i="12"/>
  <c r="A2773" i="12"/>
  <c r="A2774" i="12"/>
  <c r="A2775" i="12"/>
  <c r="A2776" i="12"/>
  <c r="A2777" i="12"/>
  <c r="A2778" i="12"/>
  <c r="A2779" i="12"/>
  <c r="A2780" i="12"/>
  <c r="A2781" i="12"/>
  <c r="A2782" i="12"/>
  <c r="A2783" i="12"/>
  <c r="A2784" i="12"/>
  <c r="A2785" i="12"/>
  <c r="A2786" i="12"/>
  <c r="A2787" i="12"/>
  <c r="A2788" i="12"/>
  <c r="A2789" i="12"/>
  <c r="A2790" i="12"/>
  <c r="A2791" i="12"/>
  <c r="A2792" i="12"/>
  <c r="A2793" i="12"/>
  <c r="A2794" i="12"/>
  <c r="A2795" i="12"/>
  <c r="A2796" i="12"/>
  <c r="A2797" i="12"/>
  <c r="A2798" i="12"/>
  <c r="A2799" i="12"/>
  <c r="A2800" i="12"/>
  <c r="A2801" i="12"/>
  <c r="A2802" i="12"/>
  <c r="A2803" i="12"/>
  <c r="A2804" i="12"/>
  <c r="A2805" i="12"/>
  <c r="A2806" i="12"/>
  <c r="A2807" i="12"/>
  <c r="A2808" i="12"/>
  <c r="A2809" i="12"/>
  <c r="A2810" i="12"/>
  <c r="A2811" i="12"/>
  <c r="A2812" i="12"/>
  <c r="A2813" i="12"/>
  <c r="A2814" i="12"/>
  <c r="A2815" i="12"/>
  <c r="A2816" i="12"/>
  <c r="A2817" i="12"/>
  <c r="A2818" i="12"/>
  <c r="A2819" i="12"/>
  <c r="A2820" i="12"/>
  <c r="A2821" i="12"/>
  <c r="A2822" i="12"/>
  <c r="A2823" i="12"/>
  <c r="A2824" i="12"/>
  <c r="A2825" i="12"/>
  <c r="A2826" i="12"/>
  <c r="A2827" i="12"/>
  <c r="A2828" i="12"/>
  <c r="A2829" i="12"/>
  <c r="A2830" i="12"/>
  <c r="A2831" i="12"/>
  <c r="A2832" i="12"/>
  <c r="A2833" i="12"/>
  <c r="A2834" i="12"/>
  <c r="A2835" i="12"/>
  <c r="A2836" i="12"/>
  <c r="A2837" i="12"/>
  <c r="A2838" i="12"/>
  <c r="A2839" i="12"/>
  <c r="A2840" i="12"/>
  <c r="A2841" i="12"/>
  <c r="A2842" i="12"/>
  <c r="A2843" i="12"/>
  <c r="A2844" i="12"/>
  <c r="A2845" i="12"/>
  <c r="A2846" i="12"/>
  <c r="A2847" i="12"/>
  <c r="A2848" i="12"/>
  <c r="A2849" i="12"/>
  <c r="A2850" i="12"/>
  <c r="A2851" i="12"/>
  <c r="A2852" i="12"/>
  <c r="A2853" i="12"/>
  <c r="A2854" i="12"/>
  <c r="A2855" i="12"/>
  <c r="A2856" i="12"/>
  <c r="A2857" i="12"/>
  <c r="A2858" i="12"/>
  <c r="A2859" i="12"/>
  <c r="A2860" i="12"/>
  <c r="A2861" i="12"/>
  <c r="A2862" i="12"/>
  <c r="A2863" i="12"/>
  <c r="A2864" i="12"/>
  <c r="A2865" i="12"/>
  <c r="A2866" i="12"/>
  <c r="A2867" i="12"/>
  <c r="A2868" i="12"/>
  <c r="A2869" i="12"/>
  <c r="A2870" i="12"/>
  <c r="A2871" i="12"/>
  <c r="A2872" i="12"/>
  <c r="A2873" i="12"/>
  <c r="A2874" i="12"/>
  <c r="A2875" i="12"/>
  <c r="A2876" i="12"/>
  <c r="A2877" i="12"/>
  <c r="A2878" i="12"/>
  <c r="A2879" i="12"/>
  <c r="A2880" i="12"/>
  <c r="A2881" i="12"/>
  <c r="A2882" i="12"/>
  <c r="A2883" i="12"/>
  <c r="A2884" i="12"/>
  <c r="A2885" i="12"/>
  <c r="A2886" i="12"/>
  <c r="A2887" i="12"/>
  <c r="A2888" i="12"/>
  <c r="A2889" i="12"/>
  <c r="A2890" i="12"/>
  <c r="A2891" i="12"/>
  <c r="A2892" i="12"/>
  <c r="A2893" i="12"/>
  <c r="A2894" i="12"/>
  <c r="A2895" i="12"/>
  <c r="A2896" i="12"/>
  <c r="A2897" i="12"/>
  <c r="A2898" i="12"/>
  <c r="A2899" i="12"/>
  <c r="A2900" i="12"/>
  <c r="A2901" i="12"/>
  <c r="A2902" i="12"/>
  <c r="A2903" i="12"/>
  <c r="A2904" i="12"/>
  <c r="A2905" i="12"/>
  <c r="A2906" i="12"/>
  <c r="A2907" i="12"/>
  <c r="A2908" i="12"/>
  <c r="A2909" i="12"/>
  <c r="A2910" i="12"/>
  <c r="A2911" i="12"/>
  <c r="A2912" i="12"/>
  <c r="A2913" i="12"/>
  <c r="A2914" i="12"/>
  <c r="A2915" i="12"/>
  <c r="A2916" i="12"/>
  <c r="A2917" i="12"/>
  <c r="A2918" i="12"/>
  <c r="A2919" i="12"/>
  <c r="A2920" i="12"/>
  <c r="A2921" i="12"/>
  <c r="A2922" i="12"/>
  <c r="A2923" i="12"/>
  <c r="A2924" i="12"/>
  <c r="A2925" i="12"/>
  <c r="A2926" i="12"/>
  <c r="A2927" i="12"/>
  <c r="A2928" i="12"/>
  <c r="A2929" i="12"/>
  <c r="A2930" i="12"/>
  <c r="A2931" i="12"/>
  <c r="A2932" i="12"/>
  <c r="A2933" i="12"/>
  <c r="A2934" i="12"/>
  <c r="A2935" i="12"/>
  <c r="A2936" i="12"/>
  <c r="A2937" i="12"/>
  <c r="A2938" i="12"/>
  <c r="A2939" i="12"/>
  <c r="A2940" i="12"/>
  <c r="A2941" i="12"/>
  <c r="A2942" i="12"/>
  <c r="A2943" i="12"/>
  <c r="A2944" i="12"/>
  <c r="A2945" i="12"/>
  <c r="A2946" i="12"/>
  <c r="A2947" i="12"/>
  <c r="A2948" i="12"/>
  <c r="A2949" i="12"/>
  <c r="A2950" i="12"/>
  <c r="A2951" i="12"/>
  <c r="A2952" i="12"/>
  <c r="A2953" i="12"/>
  <c r="A2954" i="12"/>
  <c r="A2955" i="12"/>
  <c r="A2956" i="12"/>
  <c r="A2957" i="12"/>
  <c r="A2958" i="12"/>
  <c r="A2959" i="12"/>
  <c r="A2960" i="12"/>
  <c r="A2961" i="12"/>
  <c r="A2962" i="12"/>
  <c r="A2963" i="12"/>
  <c r="A2964" i="12"/>
  <c r="A2965" i="12"/>
  <c r="A2966" i="12"/>
  <c r="A2967" i="12"/>
  <c r="A2968" i="12"/>
  <c r="A2969" i="12"/>
  <c r="A2970" i="12"/>
  <c r="A2971" i="12"/>
  <c r="A2972" i="12"/>
  <c r="A2973" i="12"/>
  <c r="A2974" i="12"/>
  <c r="A2975" i="12"/>
  <c r="A2976" i="12"/>
  <c r="A2977" i="12"/>
  <c r="A2978" i="12"/>
  <c r="A2979" i="12"/>
  <c r="A2980" i="12"/>
  <c r="A2981" i="12"/>
  <c r="A2982" i="12"/>
  <c r="A2983" i="12"/>
  <c r="A2984" i="12"/>
  <c r="A2985" i="12"/>
  <c r="A2986" i="12"/>
  <c r="A2987" i="12"/>
  <c r="A2988" i="12"/>
  <c r="A2989" i="12"/>
  <c r="A2990" i="12"/>
  <c r="A2991" i="12"/>
  <c r="A2992" i="12"/>
  <c r="A2993" i="12"/>
  <c r="A2994" i="12"/>
  <c r="A2995" i="12"/>
  <c r="A2996" i="12"/>
  <c r="A2997" i="12"/>
  <c r="A2998" i="12"/>
  <c r="A2999" i="12"/>
  <c r="A3000" i="12"/>
  <c r="A3001" i="12"/>
  <c r="A3002" i="12"/>
  <c r="A3003" i="12"/>
  <c r="A3004" i="12"/>
  <c r="A3005" i="12"/>
  <c r="A3006" i="12"/>
  <c r="A3007" i="12"/>
  <c r="A3008" i="12"/>
  <c r="A3009" i="12"/>
  <c r="A3010" i="12"/>
  <c r="A3011" i="12"/>
  <c r="A3012" i="12"/>
  <c r="A3013" i="12"/>
  <c r="A3014" i="12"/>
  <c r="A3015" i="12"/>
  <c r="A3016" i="12"/>
  <c r="A3017" i="12"/>
  <c r="A3018" i="12"/>
  <c r="A3019" i="12"/>
  <c r="A3020" i="12"/>
  <c r="A3021" i="12"/>
  <c r="A3022" i="12"/>
  <c r="A3023" i="12"/>
  <c r="A3024" i="12"/>
  <c r="A3025" i="12"/>
  <c r="A3026" i="12"/>
  <c r="A3027" i="12"/>
  <c r="A3028" i="12"/>
  <c r="A3029" i="12"/>
  <c r="A3030" i="12"/>
  <c r="A3031" i="12"/>
  <c r="A3032" i="12"/>
  <c r="A3033" i="12"/>
  <c r="A3034" i="12"/>
  <c r="A3035" i="12"/>
  <c r="A3036" i="12"/>
  <c r="A3037" i="12"/>
  <c r="A3038" i="12"/>
  <c r="A3039" i="12"/>
  <c r="A3040" i="12"/>
  <c r="A3041" i="12"/>
  <c r="A3042" i="12"/>
  <c r="A3043" i="12"/>
  <c r="A3044" i="12"/>
  <c r="A3045" i="12"/>
  <c r="A3046" i="12"/>
  <c r="A3047" i="12"/>
  <c r="A3048" i="12"/>
  <c r="A3049" i="12"/>
  <c r="A3050" i="12"/>
  <c r="A3051" i="12"/>
  <c r="A3052" i="12"/>
  <c r="A3053" i="12"/>
  <c r="A3054" i="12"/>
  <c r="A3055" i="12"/>
  <c r="A3056" i="12"/>
  <c r="A3057" i="12"/>
  <c r="A3058" i="12"/>
  <c r="A3059" i="12"/>
  <c r="A3060" i="12"/>
  <c r="A3061" i="12"/>
  <c r="A3062" i="12"/>
  <c r="A3063" i="12"/>
  <c r="A3064" i="12"/>
  <c r="A3065" i="12"/>
  <c r="A3066" i="12"/>
  <c r="A3067" i="12"/>
  <c r="A3068" i="12"/>
  <c r="A3069" i="12"/>
  <c r="A3070" i="12"/>
  <c r="A3071" i="12"/>
  <c r="A3072" i="12"/>
  <c r="A3073" i="12"/>
  <c r="A3074" i="12"/>
  <c r="A3075" i="12"/>
  <c r="A3076" i="12"/>
  <c r="A3077" i="12"/>
  <c r="A3078" i="12"/>
  <c r="A3079" i="12"/>
  <c r="A3080" i="12"/>
  <c r="A3081" i="12"/>
  <c r="A3082" i="12"/>
  <c r="A3083" i="12"/>
  <c r="A3084" i="12"/>
  <c r="A3085" i="12"/>
  <c r="A3086" i="12"/>
  <c r="A3087" i="12"/>
  <c r="A3088" i="12"/>
  <c r="A3089" i="12"/>
  <c r="A3090" i="12"/>
  <c r="A3091" i="12"/>
  <c r="A3092" i="12"/>
  <c r="A3093" i="12"/>
  <c r="A3094" i="12"/>
  <c r="A3095" i="12"/>
  <c r="A3096" i="12"/>
  <c r="A3097" i="12"/>
  <c r="A3098" i="12"/>
  <c r="A3099" i="12"/>
  <c r="A3100" i="12"/>
  <c r="A3101" i="12"/>
  <c r="A3102" i="12"/>
  <c r="A3103" i="12"/>
  <c r="A3104" i="12"/>
  <c r="A3105" i="12"/>
  <c r="A3106" i="12"/>
  <c r="A3107" i="12"/>
  <c r="A3108" i="12"/>
  <c r="A3109" i="12"/>
  <c r="A3110" i="12"/>
  <c r="A3111" i="12"/>
  <c r="A3112" i="12"/>
  <c r="A3113" i="12"/>
  <c r="A3114" i="12"/>
  <c r="A3115" i="12"/>
  <c r="A3116" i="12"/>
  <c r="A3117" i="12"/>
  <c r="A3118" i="12"/>
  <c r="A3119" i="12"/>
  <c r="A3120" i="12"/>
  <c r="A3121" i="12"/>
  <c r="A3122" i="12"/>
  <c r="A3123" i="12"/>
  <c r="A3124" i="12"/>
  <c r="A3125" i="12"/>
  <c r="A3126" i="12"/>
  <c r="A3127" i="12"/>
  <c r="A3128" i="12"/>
  <c r="A3129" i="12"/>
  <c r="A3130" i="12"/>
  <c r="A3131" i="12"/>
  <c r="A3132" i="12"/>
  <c r="A3133" i="12"/>
  <c r="A3134" i="12"/>
  <c r="A3135" i="12"/>
  <c r="A3136" i="12"/>
  <c r="A3137" i="12"/>
  <c r="A3138" i="12"/>
  <c r="A3139" i="12"/>
  <c r="A3140" i="12"/>
  <c r="A3141" i="12"/>
  <c r="A3142" i="12"/>
  <c r="A3143" i="12"/>
  <c r="A3144" i="12"/>
  <c r="A3145" i="12"/>
  <c r="A3146" i="12"/>
  <c r="A3147" i="12"/>
  <c r="A3148" i="12"/>
  <c r="A3149" i="12"/>
  <c r="A3150" i="12"/>
  <c r="A3151" i="12"/>
  <c r="A3152" i="12"/>
  <c r="A3153" i="12"/>
  <c r="A3154" i="12"/>
  <c r="A3155" i="12"/>
  <c r="A3156" i="12"/>
  <c r="A3157" i="12"/>
  <c r="A3158" i="12"/>
  <c r="A3159" i="12"/>
  <c r="A3160" i="12"/>
  <c r="A3161" i="12"/>
  <c r="A3162" i="12"/>
  <c r="A3163" i="12"/>
  <c r="A3164" i="12"/>
  <c r="A3165" i="12"/>
  <c r="A3166" i="12"/>
  <c r="A3167" i="12"/>
  <c r="A3168" i="12"/>
  <c r="A3169" i="12"/>
  <c r="A3170" i="12"/>
  <c r="A3171" i="12"/>
  <c r="A3172" i="12"/>
  <c r="A3173" i="12"/>
  <c r="A3174" i="12"/>
  <c r="A3175" i="12"/>
  <c r="A3176" i="12"/>
  <c r="A3177" i="12"/>
  <c r="A3178" i="12"/>
  <c r="A3179" i="12"/>
  <c r="A3180" i="12"/>
  <c r="A3181" i="12"/>
  <c r="A3182" i="12"/>
  <c r="A3183" i="12"/>
  <c r="A3184" i="12"/>
  <c r="A3185" i="12"/>
  <c r="A3186" i="12"/>
  <c r="A3187" i="12"/>
  <c r="A3188" i="12"/>
  <c r="A3189" i="12"/>
  <c r="A3190" i="12"/>
  <c r="A3191" i="12"/>
  <c r="A3192" i="12"/>
  <c r="A3193" i="12"/>
  <c r="A3194" i="12"/>
  <c r="A3195" i="12"/>
  <c r="A3196" i="12"/>
  <c r="A3197" i="12"/>
  <c r="A3198" i="12"/>
  <c r="A3199" i="12"/>
  <c r="A3200" i="12"/>
  <c r="Q3200" i="12"/>
  <c r="Q3199" i="12"/>
  <c r="Q3198" i="12"/>
  <c r="Q3197" i="12"/>
  <c r="Q3196" i="12"/>
  <c r="Q3195" i="12"/>
  <c r="Q3194" i="12"/>
  <c r="Q3193" i="12"/>
  <c r="Q3192" i="12"/>
  <c r="Q3191" i="12"/>
  <c r="Q3190" i="12"/>
  <c r="Q3189" i="12"/>
  <c r="Q3188" i="12"/>
  <c r="Q3187" i="12"/>
  <c r="Q3186" i="12"/>
  <c r="Q3185" i="12"/>
  <c r="Q3184" i="12"/>
  <c r="Q3183" i="12"/>
  <c r="Q3182" i="12"/>
  <c r="Q3181" i="12"/>
  <c r="Q3180" i="12"/>
  <c r="Q3179" i="12"/>
  <c r="Q3178" i="12"/>
  <c r="Q3177" i="12"/>
  <c r="Q3176" i="12"/>
  <c r="Q3175" i="12"/>
  <c r="Q3174" i="12"/>
  <c r="Q3173" i="12"/>
  <c r="Q3172" i="12"/>
  <c r="Q3171" i="12"/>
  <c r="Q3170" i="12"/>
  <c r="Q3169" i="12"/>
  <c r="Q3168" i="12"/>
  <c r="Q3167" i="12"/>
  <c r="Q3166" i="12"/>
  <c r="Q3165" i="12"/>
  <c r="Q3164" i="12"/>
  <c r="Q3163" i="12"/>
  <c r="Q3162" i="12"/>
  <c r="Q3161" i="12"/>
  <c r="Q3160" i="12"/>
  <c r="Q3159" i="12"/>
  <c r="Q3158" i="12"/>
  <c r="Q3157" i="12"/>
  <c r="Q3156" i="12"/>
  <c r="Q3155" i="12"/>
  <c r="Q3154" i="12"/>
  <c r="Q3153" i="12"/>
  <c r="Q3152" i="12"/>
  <c r="Q3151" i="12"/>
  <c r="Q3150" i="12"/>
  <c r="Q3149" i="12"/>
  <c r="Q3148" i="12"/>
  <c r="Q3147" i="12"/>
  <c r="Q3146" i="12"/>
  <c r="Q3145" i="12"/>
  <c r="Q3144" i="12"/>
  <c r="Q3143" i="12"/>
  <c r="Q3142" i="12"/>
  <c r="Q3141" i="12"/>
  <c r="Q3140" i="12"/>
  <c r="Q3139" i="12"/>
  <c r="Q3138" i="12"/>
  <c r="Q3137" i="12"/>
  <c r="Q3136" i="12"/>
  <c r="Q3135" i="12"/>
  <c r="Q3134" i="12"/>
  <c r="Q3133" i="12"/>
  <c r="Q3132" i="12"/>
  <c r="Q3131" i="12"/>
  <c r="Q3130" i="12"/>
  <c r="Q3129" i="12"/>
  <c r="Q3128" i="12"/>
  <c r="Q3127" i="12"/>
  <c r="Q3126" i="12"/>
  <c r="Q3125" i="12"/>
  <c r="Q3124" i="12"/>
  <c r="Q3123" i="12"/>
  <c r="Q3122" i="12"/>
  <c r="Q3121" i="12"/>
  <c r="Q3120" i="12"/>
  <c r="Q3119" i="12"/>
  <c r="Q3118" i="12"/>
  <c r="Q3117" i="12"/>
  <c r="Q3116" i="12"/>
  <c r="Q3115" i="12"/>
  <c r="Q3114" i="12"/>
  <c r="Q3113" i="12"/>
  <c r="Q3112" i="12"/>
  <c r="Q3111" i="12"/>
  <c r="Q3110" i="12"/>
  <c r="Q3109" i="12"/>
  <c r="Q3108" i="12"/>
  <c r="Q3107" i="12"/>
  <c r="Q3106" i="12"/>
  <c r="Q3105" i="12"/>
  <c r="Q3104" i="12"/>
  <c r="Q3103" i="12"/>
  <c r="Q3102" i="12"/>
  <c r="Q3101" i="12"/>
  <c r="Q3100" i="12"/>
  <c r="Q3099" i="12"/>
  <c r="Q3098" i="12"/>
  <c r="Q3097" i="12"/>
  <c r="Q3096" i="12"/>
  <c r="Q3095" i="12"/>
  <c r="Q3094" i="12"/>
  <c r="Q3093" i="12"/>
  <c r="Q3092" i="12"/>
  <c r="Q3091" i="12"/>
  <c r="Q3090" i="12"/>
  <c r="Q3089" i="12"/>
  <c r="Q3088" i="12"/>
  <c r="Q3087" i="12"/>
  <c r="Q3086" i="12"/>
  <c r="Q3085" i="12"/>
  <c r="Q3084" i="12"/>
  <c r="Q3083" i="12"/>
  <c r="Q3082" i="12"/>
  <c r="Q3081" i="12"/>
  <c r="Q3080" i="12"/>
  <c r="Q3079" i="12"/>
  <c r="Q3078" i="12"/>
  <c r="Q3077" i="12"/>
  <c r="Q3076" i="12"/>
  <c r="Q3075" i="12"/>
  <c r="Q3074" i="12"/>
  <c r="Q3073" i="12"/>
  <c r="Q3072" i="12"/>
  <c r="Q3071" i="12"/>
  <c r="Q3070" i="12"/>
  <c r="Q3069" i="12"/>
  <c r="Q3068" i="12"/>
  <c r="Q3067" i="12"/>
  <c r="Q3066" i="12"/>
  <c r="Q3065" i="12"/>
  <c r="Q3064" i="12"/>
  <c r="Q3063" i="12"/>
  <c r="Q3062" i="12"/>
  <c r="Q3061" i="12"/>
  <c r="Q3060" i="12"/>
  <c r="Q3059" i="12"/>
  <c r="Q3058" i="12"/>
  <c r="Q3057" i="12"/>
  <c r="Q3056" i="12"/>
  <c r="Q3055" i="12"/>
  <c r="Q3054" i="12"/>
  <c r="Q3053" i="12"/>
  <c r="Q3052" i="12"/>
  <c r="Q3051" i="12"/>
  <c r="Q3050" i="12"/>
  <c r="Q3049" i="12"/>
  <c r="Q3048" i="12"/>
  <c r="Q3047" i="12"/>
  <c r="Q3046" i="12"/>
  <c r="Q3045" i="12"/>
  <c r="Q3044" i="12"/>
  <c r="Q3043" i="12"/>
  <c r="Q3042" i="12"/>
  <c r="Q3041" i="12"/>
  <c r="Q3040" i="12"/>
  <c r="Q3039" i="12"/>
  <c r="Q3038" i="12"/>
  <c r="Q3037" i="12"/>
  <c r="Q3036" i="12"/>
  <c r="Q3035" i="12"/>
  <c r="Q3034" i="12"/>
  <c r="Q3033" i="12"/>
  <c r="Q3032" i="12"/>
  <c r="Q3031" i="12"/>
  <c r="Q3030" i="12"/>
  <c r="Q3029" i="12"/>
  <c r="Q3028" i="12"/>
  <c r="Q3027" i="12"/>
  <c r="Q3026" i="12"/>
  <c r="Q3025" i="12"/>
  <c r="Q3024" i="12"/>
  <c r="Q3023" i="12"/>
  <c r="Q3022" i="12"/>
  <c r="Q3021" i="12"/>
  <c r="Q3020" i="12"/>
  <c r="Q3019" i="12"/>
  <c r="Q3018" i="12"/>
  <c r="Q3017" i="12"/>
  <c r="Q3016" i="12"/>
  <c r="Q3015" i="12"/>
  <c r="Q3014" i="12"/>
  <c r="Q3013" i="12"/>
  <c r="Q3012" i="12"/>
  <c r="Q3011" i="12"/>
  <c r="Q3010" i="12"/>
  <c r="Q3009" i="12"/>
  <c r="Q3008" i="12"/>
  <c r="Q3007" i="12"/>
  <c r="Q3006" i="12"/>
  <c r="Q3005" i="12"/>
  <c r="Q3004" i="12"/>
  <c r="Q3003" i="12"/>
  <c r="Q3002" i="12"/>
  <c r="Q3001" i="12"/>
  <c r="Q3000" i="12"/>
  <c r="Q2999" i="12"/>
  <c r="Q2998" i="12"/>
  <c r="Q2997" i="12"/>
  <c r="Q2996" i="12"/>
  <c r="Q2995" i="12"/>
  <c r="Q2994" i="12"/>
  <c r="Q2993" i="12"/>
  <c r="Q2992" i="12"/>
  <c r="Q2991" i="12"/>
  <c r="Q2990" i="12"/>
  <c r="Q2989" i="12"/>
  <c r="Q2988" i="12"/>
  <c r="Q2987" i="12"/>
  <c r="Q2986" i="12"/>
  <c r="Q2985" i="12"/>
  <c r="Q2984" i="12"/>
  <c r="Q2983" i="12"/>
  <c r="Q2982" i="12"/>
  <c r="Q2981" i="12"/>
  <c r="Q2980" i="12"/>
  <c r="Q2979" i="12"/>
  <c r="Q2978" i="12"/>
  <c r="Q2977" i="12"/>
  <c r="Q2976" i="12"/>
  <c r="Q2975" i="12"/>
  <c r="Q2974" i="12"/>
  <c r="Q2973" i="12"/>
  <c r="Q2972" i="12"/>
  <c r="Q2971" i="12"/>
  <c r="Q2970" i="12"/>
  <c r="Q2969" i="12"/>
  <c r="Q2968" i="12"/>
  <c r="Q2967" i="12"/>
  <c r="Q2966" i="12"/>
  <c r="Q2965" i="12"/>
  <c r="Q2964" i="12"/>
  <c r="Q2963" i="12"/>
  <c r="Q2962" i="12"/>
  <c r="Q2961" i="12"/>
  <c r="Q2960" i="12"/>
  <c r="Q2959" i="12"/>
  <c r="Q2958" i="12"/>
  <c r="Q2957" i="12"/>
  <c r="Q2956" i="12"/>
  <c r="Q2955" i="12"/>
  <c r="Q2954" i="12"/>
  <c r="Q2953" i="12"/>
  <c r="Q2952" i="12"/>
  <c r="Q2951" i="12"/>
  <c r="Q2950" i="12"/>
  <c r="Q2949" i="12"/>
  <c r="Q2948" i="12"/>
  <c r="Q2947" i="12"/>
  <c r="Q2946" i="12"/>
  <c r="Q2945" i="12"/>
  <c r="Q2944" i="12"/>
  <c r="Q2943" i="12"/>
  <c r="Q2942" i="12"/>
  <c r="Q2941" i="12"/>
  <c r="Q2940" i="12"/>
  <c r="Q2939" i="12"/>
  <c r="Q2938" i="12"/>
  <c r="Q2937" i="12"/>
  <c r="Q2936" i="12"/>
  <c r="Q2935" i="12"/>
  <c r="Q2934" i="12"/>
  <c r="Q2933" i="12"/>
  <c r="Q2932" i="12"/>
  <c r="Q2931" i="12"/>
  <c r="Q2930" i="12"/>
  <c r="Q2929" i="12"/>
  <c r="Q2928" i="12"/>
  <c r="Q2927" i="12"/>
  <c r="Q2926" i="12"/>
  <c r="Q2925" i="12"/>
  <c r="Q2924" i="12"/>
  <c r="Q2923" i="12"/>
  <c r="Q2922" i="12"/>
  <c r="Q2921" i="12"/>
  <c r="Q2920" i="12"/>
  <c r="Q2919" i="12"/>
  <c r="Q2918" i="12"/>
  <c r="Q2917" i="12"/>
  <c r="Q2916" i="12"/>
  <c r="Q2915" i="12"/>
  <c r="Q2914" i="12"/>
  <c r="Q2913" i="12"/>
  <c r="Q2912" i="12"/>
  <c r="Q2911" i="12"/>
  <c r="Q2910" i="12"/>
  <c r="Q2909" i="12"/>
  <c r="Q2908" i="12"/>
  <c r="Q2907" i="12"/>
  <c r="Q2906" i="12"/>
  <c r="Q2905" i="12"/>
  <c r="Q2904" i="12"/>
  <c r="Q2903" i="12"/>
  <c r="Q2902" i="12"/>
  <c r="Q2901" i="12"/>
  <c r="Q2900" i="12"/>
  <c r="Q2899" i="12"/>
  <c r="Q2898" i="12"/>
  <c r="Q2897" i="12"/>
  <c r="Q2896" i="12"/>
  <c r="Q2895" i="12"/>
  <c r="Q2894" i="12"/>
  <c r="Q2893" i="12"/>
  <c r="Q2892" i="12"/>
  <c r="Q2891" i="12"/>
  <c r="Q2890" i="12"/>
  <c r="Q2889" i="12"/>
  <c r="Q2888" i="12"/>
  <c r="Q2887" i="12"/>
  <c r="Q2886" i="12"/>
  <c r="Q2885" i="12"/>
  <c r="Q2884" i="12"/>
  <c r="Q2883" i="12"/>
  <c r="Q2882" i="12"/>
  <c r="Q2881" i="12"/>
  <c r="Q2880" i="12"/>
  <c r="Q2879" i="12"/>
  <c r="Q2878" i="12"/>
  <c r="Q2877" i="12"/>
  <c r="Q2876" i="12"/>
  <c r="Q2875" i="12"/>
  <c r="Q2874" i="12"/>
  <c r="Q2873" i="12"/>
  <c r="Q2872" i="12"/>
  <c r="Q2871" i="12"/>
  <c r="Q2870" i="12"/>
  <c r="Q2869" i="12"/>
  <c r="Q2868" i="12"/>
  <c r="Q2867" i="12"/>
  <c r="Q2866" i="12"/>
  <c r="Q2865" i="12"/>
  <c r="Q2864" i="12"/>
  <c r="Q2863" i="12"/>
  <c r="Q2862" i="12"/>
  <c r="Q2861" i="12"/>
  <c r="Q2860" i="12"/>
  <c r="Q2859" i="12"/>
  <c r="Q2858" i="12"/>
  <c r="Q2857" i="12"/>
  <c r="Q2856" i="12"/>
  <c r="Q2855" i="12"/>
  <c r="Q2854" i="12"/>
  <c r="Q2853" i="12"/>
  <c r="Q2852" i="12"/>
  <c r="Q2851" i="12"/>
  <c r="Q2850" i="12"/>
  <c r="Q2849" i="12"/>
  <c r="Q2848" i="12"/>
  <c r="Q2847" i="12"/>
  <c r="Q2846" i="12"/>
  <c r="Q2845" i="12"/>
  <c r="Q2844" i="12"/>
  <c r="Q2843" i="12"/>
  <c r="Q2842" i="12"/>
  <c r="Q2841" i="12"/>
  <c r="Q2840" i="12"/>
  <c r="Q2839" i="12"/>
  <c r="Q2838" i="12"/>
  <c r="Q2837" i="12"/>
  <c r="Q2836" i="12"/>
  <c r="Q2835" i="12"/>
  <c r="Q2834" i="12"/>
  <c r="Q2833" i="12"/>
  <c r="Q2832" i="12"/>
  <c r="Q2831" i="12"/>
  <c r="Q2830" i="12"/>
  <c r="Q2829" i="12"/>
  <c r="Q2828" i="12"/>
  <c r="Q2827" i="12"/>
  <c r="Q2826" i="12"/>
  <c r="Q2825" i="12"/>
  <c r="Q2824" i="12"/>
  <c r="Q2823" i="12"/>
  <c r="Q2822" i="12"/>
  <c r="Q2821" i="12"/>
  <c r="Q2820" i="12"/>
  <c r="Q2819" i="12"/>
  <c r="Q2818" i="12"/>
  <c r="Q2817" i="12"/>
  <c r="Q2816" i="12"/>
  <c r="Q2815" i="12"/>
  <c r="Q2814" i="12"/>
  <c r="Q2813" i="12"/>
  <c r="Q2812" i="12"/>
  <c r="Q2811" i="12"/>
  <c r="Q2810" i="12"/>
  <c r="Q2809" i="12"/>
  <c r="Q2808" i="12"/>
  <c r="Q2807" i="12"/>
  <c r="Q2806" i="12"/>
  <c r="Q2805" i="12"/>
  <c r="Q2804" i="12"/>
  <c r="Q2803" i="12"/>
  <c r="Q2802" i="12"/>
  <c r="Q2801" i="12"/>
  <c r="Q2800" i="12"/>
  <c r="Q2799" i="12"/>
  <c r="Q2798" i="12"/>
  <c r="Q2797" i="12"/>
  <c r="Q2796" i="12"/>
  <c r="Q2795" i="12"/>
  <c r="Q2794" i="12"/>
  <c r="Q2793" i="12"/>
  <c r="Q2792" i="12"/>
  <c r="Q2791" i="12"/>
  <c r="Q2790" i="12"/>
  <c r="Q2789" i="12"/>
  <c r="Q2788" i="12"/>
  <c r="Q2787" i="12"/>
  <c r="Q2786" i="12"/>
  <c r="Q2785" i="12"/>
  <c r="Q2784" i="12"/>
  <c r="Q2783" i="12"/>
  <c r="Q2782" i="12"/>
  <c r="Q2781" i="12"/>
  <c r="Q2780" i="12"/>
  <c r="Q2779" i="12"/>
  <c r="Q2778" i="12"/>
  <c r="Q2777" i="12"/>
  <c r="Q2776" i="12"/>
  <c r="Q2775" i="12"/>
  <c r="Q2774" i="12"/>
  <c r="Q2773" i="12"/>
  <c r="Q2772" i="12"/>
  <c r="Q2771" i="12"/>
  <c r="Q2770" i="12"/>
  <c r="Q2769" i="12"/>
  <c r="Q2768" i="12"/>
  <c r="Q2767" i="12"/>
  <c r="Q2766" i="12"/>
  <c r="Q2765" i="12"/>
  <c r="Q2764" i="12"/>
  <c r="Q2763" i="12"/>
  <c r="Q2762" i="12"/>
  <c r="Q2761" i="12"/>
  <c r="Q2760" i="12"/>
  <c r="Q2759" i="12"/>
  <c r="Q2758" i="12"/>
  <c r="Q2757" i="12"/>
  <c r="Q2756" i="12"/>
  <c r="Q2755" i="12"/>
  <c r="Q2754" i="12"/>
  <c r="Q2753" i="12"/>
  <c r="Q2752" i="12"/>
  <c r="Q2751" i="12"/>
  <c r="Q2750" i="12"/>
  <c r="Q2749" i="12"/>
  <c r="Q2748" i="12"/>
  <c r="Q2747" i="12"/>
  <c r="Q2746" i="12"/>
  <c r="Q2745" i="12"/>
  <c r="Q2744" i="12"/>
  <c r="Q2743" i="12"/>
  <c r="Q2742" i="12"/>
  <c r="Q2741" i="12"/>
  <c r="Q2740" i="12"/>
  <c r="Q2739" i="12"/>
  <c r="Q2738" i="12"/>
  <c r="Q2737" i="12"/>
  <c r="Q2736" i="12"/>
  <c r="Q2735" i="12"/>
  <c r="Q2734" i="12"/>
  <c r="Q2733" i="12"/>
  <c r="Q2732" i="12"/>
  <c r="Q2731" i="12"/>
  <c r="Q2730" i="12"/>
  <c r="Q2729" i="12"/>
  <c r="Q2728" i="12"/>
  <c r="Q2727" i="12"/>
  <c r="Q2726" i="12"/>
  <c r="Q2725" i="12"/>
  <c r="Q2724" i="12"/>
  <c r="Q2723" i="12"/>
  <c r="Q2722" i="12"/>
  <c r="Q2721" i="12"/>
  <c r="Q2720" i="12"/>
  <c r="Q2719" i="12"/>
  <c r="Q2718" i="12"/>
  <c r="Q2717" i="12"/>
  <c r="Q2716" i="12"/>
  <c r="Q2715" i="12"/>
  <c r="Q2714" i="12"/>
  <c r="Q2713" i="12"/>
  <c r="Q2712" i="12"/>
  <c r="Q2711" i="12"/>
  <c r="Q2710" i="12"/>
  <c r="Q2709" i="12"/>
  <c r="Q2708" i="12"/>
  <c r="Q2707" i="12"/>
  <c r="Q2706" i="12"/>
  <c r="Q2705" i="12"/>
  <c r="Q2704" i="12"/>
  <c r="Q2703" i="12"/>
  <c r="Q2702" i="12"/>
  <c r="Q2701" i="12"/>
  <c r="Q2700" i="12"/>
  <c r="Q2699" i="12"/>
  <c r="Q2698" i="12"/>
  <c r="Q2697" i="12"/>
  <c r="Q2696" i="12"/>
  <c r="Q2695" i="12"/>
  <c r="Q2694" i="12"/>
  <c r="Q2693" i="12"/>
  <c r="Q2692" i="12"/>
  <c r="Q2691" i="12"/>
  <c r="Q2690" i="12"/>
  <c r="Q2689" i="12"/>
  <c r="Q2688" i="12"/>
  <c r="Q2687" i="12"/>
  <c r="Q2686" i="12"/>
  <c r="Q2685" i="12"/>
  <c r="Q2684" i="12"/>
  <c r="Q2683" i="12"/>
  <c r="Q2682" i="12"/>
  <c r="Q2681" i="12"/>
  <c r="Q2680" i="12"/>
  <c r="Q2679" i="12"/>
  <c r="Q2678" i="12"/>
  <c r="Q2677" i="12"/>
  <c r="Q2676" i="12"/>
  <c r="Q2675" i="12"/>
  <c r="Q2674" i="12"/>
  <c r="Q2673" i="12"/>
  <c r="Q2672" i="12"/>
  <c r="Q2671" i="12"/>
  <c r="Q2670" i="12"/>
  <c r="Q2669" i="12"/>
  <c r="Q2668" i="12"/>
  <c r="Q2667" i="12"/>
  <c r="Q2666" i="12"/>
  <c r="Q2665" i="12"/>
  <c r="Q2664" i="12"/>
  <c r="Q2663" i="12"/>
  <c r="Q2662" i="12"/>
  <c r="Q2661" i="12"/>
  <c r="Q2660" i="12"/>
  <c r="Q2659" i="12"/>
  <c r="Q2658" i="12"/>
  <c r="Q2657" i="12"/>
  <c r="Q2656" i="12"/>
  <c r="Q2655" i="12"/>
  <c r="Q2654" i="12"/>
  <c r="Q2653" i="12"/>
  <c r="Q2652" i="12"/>
  <c r="Q2651" i="12"/>
  <c r="Q2650" i="12"/>
  <c r="Q2649" i="12"/>
  <c r="Q2648" i="12"/>
  <c r="Q2647" i="12"/>
  <c r="Q2646" i="12"/>
  <c r="Q2645" i="12"/>
  <c r="Q2644" i="12"/>
  <c r="Q2643" i="12"/>
  <c r="Q2642" i="12"/>
  <c r="Q2641" i="12"/>
  <c r="Q2640" i="12"/>
  <c r="Q2639" i="12"/>
  <c r="Q2638" i="12"/>
  <c r="Q2637" i="12"/>
  <c r="Q2636" i="12"/>
  <c r="Q2635" i="12"/>
  <c r="Q2634" i="12"/>
  <c r="Q2633" i="12"/>
  <c r="Q2632" i="12"/>
  <c r="Q2631" i="12"/>
  <c r="Q2630" i="12"/>
  <c r="Q2629" i="12"/>
  <c r="Q2628" i="12"/>
  <c r="Q2627" i="12"/>
  <c r="Q2626" i="12"/>
  <c r="Q2625" i="12"/>
  <c r="Q2624" i="12"/>
  <c r="Q2623" i="12"/>
  <c r="Q2622" i="12"/>
  <c r="Q2621" i="12"/>
  <c r="Q2620" i="12"/>
  <c r="Q2619" i="12"/>
  <c r="Q2618" i="12"/>
  <c r="Q2617" i="12"/>
  <c r="Q2616" i="12"/>
  <c r="Q2615" i="12"/>
  <c r="Q2614" i="12"/>
  <c r="Q2613" i="12"/>
  <c r="Q2612" i="12"/>
  <c r="Q2611" i="12"/>
  <c r="Q2610" i="12"/>
  <c r="Q2609" i="12"/>
  <c r="Q2608" i="12"/>
  <c r="Q2607" i="12"/>
  <c r="Q2606" i="12"/>
  <c r="Q2605" i="12"/>
  <c r="Q2604" i="12"/>
  <c r="Q2603" i="12"/>
  <c r="Q2602" i="12"/>
  <c r="Q2601" i="12"/>
  <c r="Q2600" i="12"/>
  <c r="Q2599" i="12"/>
  <c r="Q2598" i="12"/>
  <c r="Q2597" i="12"/>
  <c r="Q2596" i="12"/>
  <c r="Q2595" i="12"/>
  <c r="Q2594" i="12"/>
  <c r="Q2593" i="12"/>
  <c r="Q2592" i="12"/>
  <c r="Q2591" i="12"/>
  <c r="Q2590" i="12"/>
  <c r="Q2589" i="12"/>
  <c r="Q2588" i="12"/>
  <c r="Q2587" i="12"/>
  <c r="Q2586" i="12"/>
  <c r="Q2585" i="12"/>
  <c r="Q2584" i="12"/>
  <c r="Q2583" i="12"/>
  <c r="Q2582" i="12"/>
  <c r="Q2581" i="12"/>
  <c r="Q2580" i="12"/>
  <c r="Q2579" i="12"/>
  <c r="Q2578" i="12"/>
  <c r="Q2577" i="12"/>
  <c r="Q2576" i="12"/>
  <c r="Q2575" i="12"/>
  <c r="Q2574" i="12"/>
  <c r="Q2573" i="12"/>
  <c r="Q2572" i="12"/>
  <c r="Q2571" i="12"/>
  <c r="Q2570" i="12"/>
  <c r="Q2569" i="12"/>
  <c r="Q2568" i="12"/>
  <c r="Q2567" i="12"/>
  <c r="Q2566" i="12"/>
  <c r="Q2565" i="12"/>
  <c r="Q2564" i="12"/>
  <c r="Q2563" i="12"/>
  <c r="Q2562" i="12"/>
  <c r="Q2561" i="12"/>
  <c r="Q2560" i="12"/>
  <c r="Q2559" i="12"/>
  <c r="Q2558" i="12"/>
  <c r="Q2557" i="12"/>
  <c r="Q2556" i="12"/>
  <c r="Q2555" i="12"/>
  <c r="Q2554" i="12"/>
  <c r="Q2553" i="12"/>
  <c r="Q2552" i="12"/>
  <c r="Q2551" i="12"/>
  <c r="Q2550" i="12"/>
  <c r="Q2549" i="12"/>
  <c r="Q2548" i="12"/>
  <c r="Q2547" i="12"/>
  <c r="Q2546" i="12"/>
  <c r="Q2545" i="12"/>
  <c r="Q2544" i="12"/>
  <c r="Q2543" i="12"/>
  <c r="Q2542" i="12"/>
  <c r="Q2541" i="12"/>
  <c r="Q2540" i="12"/>
  <c r="Q2539" i="12"/>
  <c r="Q2538" i="12"/>
  <c r="Q2537" i="12"/>
  <c r="Q2536" i="12"/>
  <c r="Q2535" i="12"/>
  <c r="Q2534" i="12"/>
  <c r="Q2533" i="12"/>
  <c r="Q2532" i="12"/>
  <c r="Q2531" i="12"/>
  <c r="Q2530" i="12"/>
  <c r="Q2529" i="12"/>
  <c r="Q2528" i="12"/>
  <c r="Q2527" i="12"/>
  <c r="Q2526" i="12"/>
  <c r="Q2525" i="12"/>
  <c r="Q2524" i="12"/>
  <c r="Q2523" i="12"/>
  <c r="Q2522" i="12"/>
  <c r="Q2521" i="12"/>
  <c r="Q2520" i="12"/>
  <c r="Q2519" i="12"/>
  <c r="Q2518" i="12"/>
  <c r="Q2517" i="12"/>
  <c r="Q2516" i="12"/>
  <c r="Q2515" i="12"/>
  <c r="Q2514" i="12"/>
  <c r="Q2513" i="12"/>
  <c r="Q2512" i="12"/>
  <c r="Q2511" i="12"/>
  <c r="Q2510" i="12"/>
  <c r="Q2509" i="12"/>
  <c r="Q2508" i="12"/>
  <c r="Q2507" i="12"/>
  <c r="Q2506" i="12"/>
  <c r="Q2505" i="12"/>
  <c r="Q2504" i="12"/>
  <c r="Q2503" i="12"/>
  <c r="Q2502" i="12"/>
  <c r="Q2501" i="12"/>
  <c r="Q2500" i="12"/>
  <c r="Q2499" i="12"/>
  <c r="Q2498" i="12"/>
  <c r="Q2497" i="12"/>
  <c r="Q2496" i="12"/>
  <c r="Q2495" i="12"/>
  <c r="Q2494" i="12"/>
  <c r="Q2493" i="12"/>
  <c r="Q2492" i="12"/>
  <c r="Q2491" i="12"/>
  <c r="Q2490" i="12"/>
  <c r="Q2489" i="12"/>
  <c r="Q2488" i="12"/>
  <c r="Q2487" i="12"/>
  <c r="Q2486" i="12"/>
  <c r="Q2485" i="12"/>
  <c r="Q2484" i="12"/>
  <c r="Q2483" i="12"/>
  <c r="Q2482" i="12"/>
  <c r="Q2481" i="12"/>
  <c r="Q2480" i="12"/>
  <c r="Q2479" i="12"/>
  <c r="Q2478" i="12"/>
  <c r="Q2477" i="12"/>
  <c r="Q2476" i="12"/>
  <c r="Q2475" i="12"/>
  <c r="Q2474" i="12"/>
  <c r="Q2473" i="12"/>
  <c r="Q2472" i="12"/>
  <c r="Q2471" i="12"/>
  <c r="Q2470" i="12"/>
  <c r="Q2469" i="12"/>
  <c r="Q2468" i="12"/>
  <c r="Q2467" i="12"/>
  <c r="Q2466" i="12"/>
  <c r="Q2465" i="12"/>
  <c r="Q2464" i="12"/>
  <c r="Q2463" i="12"/>
  <c r="Q2462" i="12"/>
  <c r="Q2461" i="12"/>
  <c r="Q2460" i="12"/>
  <c r="Q2459" i="12"/>
  <c r="Q2458" i="12"/>
  <c r="Q2457" i="12"/>
  <c r="Q2456" i="12"/>
  <c r="Q2455" i="12"/>
  <c r="Q2454" i="12"/>
  <c r="Q2453" i="12"/>
  <c r="Q2452" i="12"/>
  <c r="Q2451" i="12"/>
  <c r="Q2450" i="12"/>
  <c r="Q2449" i="12"/>
  <c r="Q2448" i="12"/>
  <c r="Q2447" i="12"/>
  <c r="Q2446" i="12"/>
  <c r="Q2445" i="12"/>
  <c r="Q2444" i="12"/>
  <c r="Q2443" i="12"/>
  <c r="Q2442" i="12"/>
  <c r="Q2441" i="12"/>
  <c r="Q2440" i="12"/>
  <c r="Q2439" i="12"/>
  <c r="Q2438" i="12"/>
  <c r="Q2437" i="12"/>
  <c r="Q2436" i="12"/>
  <c r="Q2435" i="12"/>
  <c r="Q2434" i="12"/>
  <c r="Q2433" i="12"/>
  <c r="Q2432" i="12"/>
  <c r="Q2431" i="12"/>
  <c r="Q2430" i="12"/>
  <c r="Q2429" i="12"/>
  <c r="Q2428" i="12"/>
  <c r="Q2427" i="12"/>
  <c r="Q2426" i="12"/>
  <c r="Q2425" i="12"/>
  <c r="Q2424" i="12"/>
  <c r="Q2423" i="12"/>
  <c r="Q2422" i="12"/>
  <c r="Q2421" i="12"/>
  <c r="Q2420" i="12"/>
  <c r="Q2419" i="12"/>
  <c r="Q2418" i="12"/>
  <c r="Q2417" i="12"/>
  <c r="Q2416" i="12"/>
  <c r="Q2415" i="12"/>
  <c r="Q2414" i="12"/>
  <c r="Q2413" i="12"/>
  <c r="Q2412" i="12"/>
  <c r="Q2411" i="12"/>
  <c r="Q2410" i="12"/>
  <c r="Q2409" i="12"/>
  <c r="Q2408" i="12"/>
  <c r="Q2407" i="12"/>
  <c r="Q2406" i="12"/>
  <c r="Q2405" i="12"/>
  <c r="Q2404" i="12"/>
  <c r="Q2403" i="12"/>
  <c r="Q2402" i="12"/>
  <c r="Q2401" i="12"/>
  <c r="Q2400" i="12"/>
  <c r="Q2399" i="12"/>
  <c r="Q2398" i="12"/>
  <c r="Q2397" i="12"/>
  <c r="Q2396" i="12"/>
  <c r="Q2395" i="12"/>
  <c r="Q2394" i="12"/>
  <c r="Q2393" i="12"/>
  <c r="Q2392" i="12"/>
  <c r="Q2391" i="12"/>
  <c r="Q2390" i="12"/>
  <c r="Q2389" i="12"/>
  <c r="Q2388" i="12"/>
  <c r="Q2387" i="12"/>
  <c r="Q2386" i="12"/>
  <c r="Q2385" i="12"/>
  <c r="Q2384" i="12"/>
  <c r="Q2383" i="12"/>
  <c r="Q2382" i="12"/>
  <c r="Q2381" i="12"/>
  <c r="Q2380" i="12"/>
  <c r="Q2379" i="12"/>
  <c r="Q2378" i="12"/>
  <c r="Q2377" i="12"/>
  <c r="Q2376" i="12"/>
  <c r="Q2375" i="12"/>
  <c r="Q2374" i="12"/>
  <c r="Q2373" i="12"/>
  <c r="Q2372" i="12"/>
  <c r="Q2371" i="12"/>
  <c r="Q2370" i="12"/>
  <c r="Q2369" i="12"/>
  <c r="Q2368" i="12"/>
  <c r="Q2367" i="12"/>
  <c r="Q2366" i="12"/>
  <c r="Q2365" i="12"/>
  <c r="Q2364" i="12"/>
  <c r="Q2363" i="12"/>
  <c r="Q2362" i="12"/>
  <c r="Q2361" i="12"/>
  <c r="Q2360" i="12"/>
  <c r="Q2359" i="12"/>
  <c r="Q2358" i="12"/>
  <c r="Q2357" i="12"/>
  <c r="Q2356" i="12"/>
  <c r="Q2355" i="12"/>
  <c r="Q2354" i="12"/>
  <c r="Q2353" i="12"/>
  <c r="Q2352" i="12"/>
  <c r="Q2351" i="12"/>
  <c r="Q2350" i="12"/>
  <c r="Q2349" i="12"/>
  <c r="Q2348" i="12"/>
  <c r="Q2347" i="12"/>
  <c r="Q2346" i="12"/>
  <c r="Q2345" i="12"/>
  <c r="Q2344" i="12"/>
  <c r="Q2343" i="12"/>
  <c r="Q2342" i="12"/>
  <c r="Q2341" i="12"/>
  <c r="Q2340" i="12"/>
  <c r="Q2339" i="12"/>
  <c r="Q2338" i="12"/>
  <c r="Q2337" i="12"/>
  <c r="Q2336" i="12"/>
  <c r="Q2335" i="12"/>
  <c r="Q2334" i="12"/>
  <c r="Q2333" i="12"/>
  <c r="Q2332" i="12"/>
  <c r="Q2331" i="12"/>
  <c r="Q2330" i="12"/>
  <c r="Q2329" i="12"/>
  <c r="Q2328" i="12"/>
  <c r="Q2327" i="12"/>
  <c r="Q2326" i="12"/>
  <c r="Q2325" i="12"/>
  <c r="Q2324" i="12"/>
  <c r="Q2323" i="12"/>
  <c r="Q2322" i="12"/>
  <c r="Q2321" i="12"/>
  <c r="Q2320" i="12"/>
  <c r="Q2319" i="12"/>
  <c r="Q2318" i="12"/>
  <c r="Q2317" i="12"/>
  <c r="Q2316" i="12"/>
  <c r="Q2315" i="12"/>
  <c r="Q2314" i="12"/>
  <c r="Q2313" i="12"/>
  <c r="Q2312" i="12"/>
  <c r="Q2311" i="12"/>
  <c r="Q2310" i="12"/>
  <c r="Q2309" i="12"/>
  <c r="Q2308" i="12"/>
  <c r="Q2307" i="12"/>
  <c r="Q2306" i="12"/>
  <c r="Q2305" i="12"/>
  <c r="Q2304" i="12"/>
  <c r="Q2303" i="12"/>
  <c r="Q2302" i="12"/>
  <c r="Q2301" i="12"/>
  <c r="Q2300" i="12"/>
  <c r="Q2299" i="12"/>
  <c r="Q2298" i="12"/>
  <c r="Q2297" i="12"/>
  <c r="Q2296" i="12"/>
  <c r="Q2295" i="12"/>
  <c r="Q2294" i="12"/>
  <c r="Q2293" i="12"/>
  <c r="Q2292" i="12"/>
  <c r="Q2291" i="12"/>
  <c r="Q2290" i="12"/>
  <c r="Q2289" i="12"/>
  <c r="Q2288" i="12"/>
  <c r="Q2287" i="12"/>
  <c r="Q2286" i="12"/>
  <c r="Q2285" i="12"/>
  <c r="Q2284" i="12"/>
  <c r="Q2283" i="12"/>
  <c r="Q2282" i="12"/>
  <c r="Q2281" i="12"/>
  <c r="Q2280" i="12"/>
  <c r="Q2279" i="12"/>
  <c r="Q2278" i="12"/>
  <c r="Q2277" i="12"/>
  <c r="Q2276" i="12"/>
  <c r="Q2275" i="12"/>
  <c r="Q2274" i="12"/>
  <c r="Q2273" i="12"/>
  <c r="Q2272" i="12"/>
  <c r="Q2271" i="12"/>
  <c r="Q2270" i="12"/>
  <c r="Q2269" i="12"/>
  <c r="Q2268" i="12"/>
  <c r="Q2267" i="12"/>
  <c r="Q2266" i="12"/>
  <c r="Q2265" i="12"/>
  <c r="Q2264" i="12"/>
  <c r="Q2263" i="12"/>
  <c r="Q2262" i="12"/>
  <c r="Q2261" i="12"/>
  <c r="Q2260" i="12"/>
  <c r="Q2259" i="12"/>
  <c r="Q2258" i="12"/>
  <c r="Q2257" i="12"/>
  <c r="Q2256" i="12"/>
  <c r="Q2255" i="12"/>
  <c r="Q2254" i="12"/>
  <c r="Q2253" i="12"/>
  <c r="Q2252" i="12"/>
  <c r="Q2251" i="12"/>
  <c r="Q2250" i="12"/>
  <c r="Q2249" i="12"/>
  <c r="Q2248" i="12"/>
  <c r="Q2247" i="12"/>
  <c r="Q2246" i="12"/>
  <c r="Q2245" i="12"/>
  <c r="Q2244" i="12"/>
  <c r="Q2243" i="12"/>
  <c r="Q2242" i="12"/>
  <c r="Q2241" i="12"/>
  <c r="Q2240" i="12"/>
  <c r="Q2239" i="12"/>
  <c r="Q2238" i="12"/>
  <c r="Q2237" i="12"/>
  <c r="Q2236" i="12"/>
  <c r="Q2235" i="12"/>
  <c r="Q2234" i="12"/>
  <c r="Q2233" i="12"/>
  <c r="Q2232" i="12"/>
  <c r="Q2231" i="12"/>
  <c r="Q2230" i="12"/>
  <c r="Q2229" i="12"/>
  <c r="Q2228" i="12"/>
  <c r="Q2227" i="12"/>
  <c r="Q2226" i="12"/>
  <c r="Q2225" i="12"/>
  <c r="Q2224" i="12"/>
  <c r="Q2223" i="12"/>
  <c r="Q2222" i="12"/>
  <c r="Q2221" i="12"/>
  <c r="Q2220" i="12"/>
  <c r="Q2219" i="12"/>
  <c r="Q2218" i="12"/>
  <c r="Q2217" i="12"/>
  <c r="Q2216" i="12"/>
  <c r="Q2215" i="12"/>
  <c r="Q2214" i="12"/>
  <c r="Q2213" i="12"/>
  <c r="Q2212" i="12"/>
  <c r="Q2211" i="12"/>
  <c r="Q2210" i="12"/>
  <c r="Q2209" i="12"/>
  <c r="Q2208" i="12"/>
  <c r="Q2207" i="12"/>
  <c r="Q2206" i="12"/>
  <c r="Q2205" i="12"/>
  <c r="Q2204" i="12"/>
  <c r="Q2203" i="12"/>
  <c r="Q2202" i="12"/>
  <c r="Q2201" i="12"/>
  <c r="Q2200" i="12"/>
  <c r="Q2199" i="12"/>
  <c r="Q2198" i="12"/>
  <c r="Q2197" i="12"/>
  <c r="Q2196" i="12"/>
  <c r="Q2195" i="12"/>
  <c r="Q2194" i="12"/>
  <c r="Q2193" i="12"/>
  <c r="Q2192" i="12"/>
  <c r="Q2191" i="12"/>
  <c r="Q2190" i="12"/>
  <c r="Q2189" i="12"/>
  <c r="Q2188" i="12"/>
  <c r="Q2187" i="12"/>
  <c r="Q2186" i="12"/>
  <c r="Q2185" i="12"/>
  <c r="Q2184" i="12"/>
  <c r="Q2183" i="12"/>
  <c r="Q2182" i="12"/>
  <c r="Q2181" i="12"/>
  <c r="Q2180" i="12"/>
  <c r="Q2179" i="12"/>
  <c r="Q2178" i="12"/>
  <c r="Q2177" i="12"/>
  <c r="Q2176" i="12"/>
  <c r="Q2175" i="12"/>
  <c r="Q2174" i="12"/>
  <c r="Q2173" i="12"/>
  <c r="Q2172" i="12"/>
  <c r="Q2171" i="12"/>
  <c r="Q2170" i="12"/>
  <c r="Q2169" i="12"/>
  <c r="Q2168" i="12"/>
  <c r="Q2167" i="12"/>
  <c r="Q2166" i="12"/>
  <c r="Q2165" i="12"/>
  <c r="Q2164" i="12"/>
  <c r="Q2163" i="12"/>
  <c r="Q2162" i="12"/>
  <c r="Q2161" i="12"/>
  <c r="Q2160" i="12"/>
  <c r="Q2159" i="12"/>
  <c r="Q2158" i="12"/>
  <c r="Q2157" i="12"/>
  <c r="Q2156" i="12"/>
  <c r="Q2155" i="12"/>
  <c r="Q2154" i="12"/>
  <c r="Q2153" i="12"/>
  <c r="Q2152" i="12"/>
  <c r="Q2151" i="12"/>
  <c r="Q2150" i="12"/>
  <c r="Q2149" i="12"/>
  <c r="Q2148" i="12"/>
  <c r="Q2147" i="12"/>
  <c r="Q2146" i="12"/>
  <c r="Q2145" i="12"/>
  <c r="Q2144" i="12"/>
  <c r="Q2143" i="12"/>
  <c r="Q2142" i="12"/>
  <c r="Q2141" i="12"/>
  <c r="Q2140" i="12"/>
  <c r="Q2139" i="12"/>
  <c r="Q2138" i="12"/>
  <c r="Q2137" i="12"/>
  <c r="Q2136" i="12"/>
  <c r="Q2135" i="12"/>
  <c r="Q2134" i="12"/>
  <c r="Q2133" i="12"/>
  <c r="Q2132" i="12"/>
  <c r="Q2131" i="12"/>
  <c r="Q2130" i="12"/>
  <c r="Q2129" i="12"/>
  <c r="Q2128" i="12"/>
  <c r="Q2127" i="12"/>
  <c r="Q2126" i="12"/>
  <c r="Q2125" i="12"/>
  <c r="Q2124" i="12"/>
  <c r="Q2123" i="12"/>
  <c r="Q2122" i="12"/>
  <c r="Q2121" i="12"/>
  <c r="Q2120" i="12"/>
  <c r="Q2119" i="12"/>
  <c r="Q2118" i="12"/>
  <c r="Q2117" i="12"/>
  <c r="Q2116" i="12"/>
  <c r="Q2115" i="12"/>
  <c r="J2114" i="12"/>
  <c r="Q2114" i="12"/>
  <c r="J2113" i="12"/>
  <c r="Q2113" i="12"/>
  <c r="J2112" i="12"/>
  <c r="Q2112" i="12"/>
  <c r="J2111" i="12"/>
  <c r="Q2111" i="12"/>
  <c r="J2110" i="12"/>
  <c r="Q2110" i="12"/>
  <c r="J2109" i="12"/>
  <c r="Q2109" i="12"/>
  <c r="J2108" i="12"/>
  <c r="Q2108" i="12"/>
  <c r="J2107" i="12"/>
  <c r="Q2107" i="12"/>
  <c r="J2106" i="12"/>
  <c r="Q2106" i="12"/>
  <c r="J2105" i="12"/>
  <c r="Q2105" i="12"/>
  <c r="J2104" i="12"/>
  <c r="Q2104" i="12"/>
  <c r="J2103" i="12"/>
  <c r="Q2103" i="12"/>
  <c r="J2102" i="12"/>
  <c r="Q2102" i="12"/>
  <c r="J2101" i="12"/>
  <c r="Q2101" i="12"/>
  <c r="J2100" i="12"/>
  <c r="Q2100" i="12"/>
  <c r="J2099" i="12"/>
  <c r="Q2099" i="12"/>
  <c r="J2098" i="12"/>
  <c r="Q2098" i="12"/>
  <c r="J2097" i="12"/>
  <c r="Q2097" i="12"/>
  <c r="J2096" i="12"/>
  <c r="Q2096" i="12"/>
  <c r="J2095" i="12"/>
  <c r="Q2095" i="12"/>
  <c r="J2094" i="12"/>
  <c r="Q2094" i="12"/>
  <c r="J2093" i="12"/>
  <c r="Q2093" i="12"/>
  <c r="J2092" i="12"/>
  <c r="Q2092" i="12"/>
  <c r="J2091" i="12"/>
  <c r="Q2091" i="12"/>
  <c r="J2090" i="12"/>
  <c r="Q2090" i="12"/>
  <c r="J2089" i="12"/>
  <c r="Q2089" i="12"/>
  <c r="J2088" i="12"/>
  <c r="Q2088" i="12"/>
  <c r="J2087" i="12"/>
  <c r="Q2087" i="12"/>
  <c r="J2086" i="12"/>
  <c r="Q2086" i="12"/>
  <c r="J2085" i="12"/>
  <c r="Q2085" i="12"/>
  <c r="J2084" i="12"/>
  <c r="Q2084" i="12"/>
  <c r="J2083" i="12"/>
  <c r="Q2083" i="12"/>
  <c r="J2082" i="12"/>
  <c r="Q2082" i="12"/>
  <c r="J2081" i="12"/>
  <c r="Q2081" i="12"/>
  <c r="J2080" i="12"/>
  <c r="Q2080" i="12"/>
  <c r="J2079" i="12"/>
  <c r="Q2079" i="12"/>
  <c r="J2078" i="12"/>
  <c r="Q2078" i="12"/>
  <c r="J2077" i="12"/>
  <c r="Q2077" i="12"/>
  <c r="J2076" i="12"/>
  <c r="Q2076" i="12"/>
  <c r="J2075" i="12"/>
  <c r="Q2075" i="12"/>
  <c r="J2074" i="12"/>
  <c r="Q2074" i="12"/>
  <c r="J2073" i="12"/>
  <c r="Q2073" i="12"/>
  <c r="J2072" i="12"/>
  <c r="Q2072" i="12"/>
  <c r="J2071" i="12"/>
  <c r="Q2071" i="12"/>
  <c r="J2070" i="12"/>
  <c r="Q2070" i="12"/>
  <c r="J2069" i="12"/>
  <c r="Q2069" i="12"/>
  <c r="J2068" i="12"/>
  <c r="Q2068" i="12"/>
  <c r="J2067" i="12"/>
  <c r="Q2067" i="12"/>
  <c r="J2066" i="12"/>
  <c r="Q2066" i="12"/>
  <c r="J2065" i="12"/>
  <c r="Q2065" i="12"/>
  <c r="J2064" i="12"/>
  <c r="Q2064" i="12"/>
  <c r="J2063" i="12"/>
  <c r="Q2063" i="12"/>
  <c r="J2062" i="12"/>
  <c r="Q2062" i="12"/>
  <c r="J2061" i="12"/>
  <c r="Q2061" i="12"/>
  <c r="J2060" i="12"/>
  <c r="Q2060" i="12"/>
  <c r="J2059" i="12"/>
  <c r="Q2059" i="12"/>
  <c r="J2058" i="12"/>
  <c r="Q2058" i="12"/>
  <c r="J2057" i="12"/>
  <c r="Q2057" i="12"/>
  <c r="J2056" i="12"/>
  <c r="Q2056" i="12"/>
  <c r="J2055" i="12"/>
  <c r="Q2055" i="12"/>
  <c r="J2054" i="12"/>
  <c r="Q2054" i="12"/>
  <c r="J2053" i="12"/>
  <c r="Q2053" i="12"/>
  <c r="J2052" i="12"/>
  <c r="Q2052" i="12"/>
  <c r="J2051" i="12"/>
  <c r="Q2051" i="12"/>
  <c r="J2050" i="12"/>
  <c r="Q2050" i="12"/>
  <c r="J2049" i="12"/>
  <c r="Q2049" i="12"/>
  <c r="J2048" i="12"/>
  <c r="Q2048" i="12"/>
  <c r="J2047" i="12"/>
  <c r="Q2047" i="12"/>
  <c r="J2046" i="12"/>
  <c r="Q2046" i="12"/>
  <c r="J2045" i="12"/>
  <c r="Q2045" i="12"/>
  <c r="J2044" i="12"/>
  <c r="Q2044" i="12"/>
  <c r="J2043" i="12"/>
  <c r="Q2043" i="12"/>
  <c r="J2042" i="12"/>
  <c r="Q2042" i="12"/>
  <c r="J2041" i="12"/>
  <c r="Q2041" i="12"/>
  <c r="J2040" i="12"/>
  <c r="Q2040" i="12"/>
  <c r="J2039" i="12"/>
  <c r="Q2039" i="12"/>
  <c r="J2038" i="12"/>
  <c r="Q2038" i="12"/>
  <c r="J2037" i="12"/>
  <c r="Q2037" i="12"/>
  <c r="J2036" i="12"/>
  <c r="Q2036" i="12"/>
  <c r="J2035" i="12"/>
  <c r="Q2035" i="12"/>
  <c r="J2034" i="12"/>
  <c r="Q2034" i="12"/>
  <c r="J2033" i="12"/>
  <c r="Q2033" i="12"/>
  <c r="J2032" i="12"/>
  <c r="Q2032" i="12"/>
  <c r="J2031" i="12"/>
  <c r="Q2031" i="12"/>
  <c r="J2030" i="12"/>
  <c r="Q2030" i="12"/>
  <c r="J2029" i="12"/>
  <c r="Q2029" i="12"/>
  <c r="J2028" i="12"/>
  <c r="Q2028" i="12"/>
  <c r="J2027" i="12"/>
  <c r="Q2027" i="12"/>
  <c r="J2026" i="12"/>
  <c r="Q2026" i="12"/>
  <c r="J2025" i="12"/>
  <c r="Q2025" i="12"/>
  <c r="J2024" i="12"/>
  <c r="Q2024" i="12"/>
  <c r="J2023" i="12"/>
  <c r="Q2023" i="12"/>
  <c r="J2022" i="12"/>
  <c r="Q2022" i="12"/>
  <c r="J2021" i="12"/>
  <c r="Q2021" i="12"/>
  <c r="J2020" i="12"/>
  <c r="Q2020" i="12"/>
  <c r="J2019" i="12"/>
  <c r="Q2019" i="12"/>
  <c r="J2018" i="12"/>
  <c r="Q2018" i="12"/>
  <c r="J2017" i="12"/>
  <c r="Q2017" i="12"/>
  <c r="J2016" i="12"/>
  <c r="Q2016" i="12"/>
  <c r="J2015" i="12"/>
  <c r="Q2015" i="12"/>
  <c r="J2014" i="12"/>
  <c r="Q2014" i="12"/>
  <c r="J2013" i="12"/>
  <c r="Q2013" i="12"/>
  <c r="J2012" i="12"/>
  <c r="Q2012" i="12"/>
  <c r="J2011" i="12"/>
  <c r="Q2011" i="12"/>
  <c r="J2010" i="12"/>
  <c r="Q2010" i="12"/>
  <c r="J2009" i="12"/>
  <c r="Q2009" i="12"/>
  <c r="J2008" i="12"/>
  <c r="Q2008" i="12"/>
  <c r="J2007" i="12"/>
  <c r="Q2007" i="12"/>
  <c r="J2006" i="12"/>
  <c r="Q2006" i="12"/>
  <c r="J2005" i="12"/>
  <c r="Q2005" i="12"/>
  <c r="J2004" i="12"/>
  <c r="Q2004" i="12"/>
  <c r="J2003" i="12"/>
  <c r="Q2003" i="12"/>
  <c r="J2002" i="12"/>
  <c r="Q2002" i="12"/>
  <c r="J2001" i="12"/>
  <c r="Q2001" i="12"/>
  <c r="J2000" i="12"/>
  <c r="Q2000" i="12"/>
  <c r="J1999" i="12"/>
  <c r="Q1999" i="12"/>
  <c r="J1998" i="12"/>
  <c r="Q1998" i="12"/>
  <c r="J1997" i="12"/>
  <c r="Q1997" i="12"/>
  <c r="J1996" i="12"/>
  <c r="Q1996" i="12"/>
  <c r="J1995" i="12"/>
  <c r="Q1995" i="12"/>
  <c r="J1994" i="12"/>
  <c r="Q1994" i="12"/>
  <c r="J1993" i="12"/>
  <c r="Q1993" i="12"/>
  <c r="J1992" i="12"/>
  <c r="Q1992" i="12"/>
  <c r="J1991" i="12"/>
  <c r="Q1991" i="12"/>
  <c r="J1990" i="12"/>
  <c r="Q1990" i="12"/>
  <c r="J1989" i="12"/>
  <c r="Q1989" i="12"/>
  <c r="J1988" i="12"/>
  <c r="Q1988" i="12"/>
  <c r="J1987" i="12"/>
  <c r="Q1987" i="12"/>
  <c r="J1986" i="12"/>
  <c r="Q1986" i="12"/>
  <c r="J1985" i="12"/>
  <c r="Q1985" i="12"/>
  <c r="J1984" i="12"/>
  <c r="Q1984" i="12"/>
  <c r="J1983" i="12"/>
  <c r="Q1983" i="12"/>
  <c r="J1982" i="12"/>
  <c r="Q1982" i="12"/>
  <c r="J1981" i="12"/>
  <c r="Q1981" i="12"/>
  <c r="J1980" i="12"/>
  <c r="Q1980" i="12"/>
  <c r="J1979" i="12"/>
  <c r="Q1979" i="12"/>
  <c r="J1978" i="12"/>
  <c r="Q1978" i="12"/>
  <c r="J1977" i="12"/>
  <c r="Q1977" i="12"/>
  <c r="J1976" i="12"/>
  <c r="Q1976" i="12"/>
  <c r="J1975" i="12"/>
  <c r="Q1975" i="12"/>
  <c r="J1974" i="12"/>
  <c r="Q1974" i="12"/>
  <c r="J1973" i="12"/>
  <c r="Q1973" i="12"/>
  <c r="J1972" i="12"/>
  <c r="Q1972" i="12"/>
  <c r="J1971" i="12"/>
  <c r="Q1971" i="12"/>
  <c r="J1970" i="12"/>
  <c r="Q1970" i="12"/>
  <c r="J1969" i="12"/>
  <c r="Q1969" i="12"/>
  <c r="J1968" i="12"/>
  <c r="Q1968" i="12"/>
  <c r="J1967" i="12"/>
  <c r="Q1967" i="12"/>
  <c r="J1966" i="12"/>
  <c r="Q1966" i="12"/>
  <c r="J1965" i="12"/>
  <c r="Q1965" i="12"/>
  <c r="J1964" i="12"/>
  <c r="Q1964" i="12"/>
  <c r="J1963" i="12"/>
  <c r="Q1963" i="12"/>
  <c r="J1962" i="12"/>
  <c r="Q1962" i="12"/>
  <c r="J1961" i="12"/>
  <c r="Q1961" i="12"/>
  <c r="J1960" i="12"/>
  <c r="Q1960" i="12"/>
  <c r="J1959" i="12"/>
  <c r="Q1959" i="12"/>
  <c r="J1958" i="12"/>
  <c r="Q1958" i="12"/>
  <c r="J1957" i="12"/>
  <c r="Q1957" i="12"/>
  <c r="J1956" i="12"/>
  <c r="Q1956" i="12"/>
  <c r="J1955" i="12"/>
  <c r="Q1955" i="12"/>
  <c r="J1954" i="12"/>
  <c r="Q1954" i="12"/>
  <c r="J1953" i="12"/>
  <c r="Q1953" i="12"/>
  <c r="J1952" i="12"/>
  <c r="Q1952" i="12"/>
  <c r="J1951" i="12"/>
  <c r="Q1951" i="12"/>
  <c r="J1950" i="12"/>
  <c r="Q1950" i="12"/>
  <c r="J1949" i="12"/>
  <c r="Q1949" i="12"/>
  <c r="J1948" i="12"/>
  <c r="Q1948" i="12"/>
  <c r="J1947" i="12"/>
  <c r="Q1947" i="12"/>
  <c r="J1946" i="12"/>
  <c r="Q1946" i="12"/>
  <c r="J1945" i="12"/>
  <c r="Q1945" i="12"/>
  <c r="J1944" i="12"/>
  <c r="Q1944" i="12"/>
  <c r="J1943" i="12"/>
  <c r="Q1943" i="12"/>
  <c r="J1942" i="12"/>
  <c r="Q1942" i="12"/>
  <c r="J1941" i="12"/>
  <c r="Q1941" i="12"/>
  <c r="J1940" i="12"/>
  <c r="Q1940" i="12"/>
  <c r="J1939" i="12"/>
  <c r="Q1939" i="12"/>
  <c r="J1938" i="12"/>
  <c r="Q1938" i="12"/>
  <c r="J1937" i="12"/>
  <c r="Q1937" i="12"/>
  <c r="J1936" i="12"/>
  <c r="Q1936" i="12"/>
  <c r="J1935" i="12"/>
  <c r="Q1935" i="12"/>
  <c r="J1934" i="12"/>
  <c r="Q1934" i="12"/>
  <c r="J1933" i="12"/>
  <c r="Q1933" i="12"/>
  <c r="J1932" i="12"/>
  <c r="Q1932" i="12"/>
  <c r="J1931" i="12"/>
  <c r="Q1931" i="12"/>
  <c r="J1930" i="12"/>
  <c r="Q1930" i="12"/>
  <c r="J1929" i="12"/>
  <c r="Q1929" i="12"/>
  <c r="J1928" i="12"/>
  <c r="Q1928" i="12"/>
  <c r="J1927" i="12"/>
  <c r="Q1927" i="12"/>
  <c r="J1926" i="12"/>
  <c r="Q1926" i="12"/>
  <c r="J1925" i="12"/>
  <c r="Q1925" i="12"/>
  <c r="J1924" i="12"/>
  <c r="Q1924" i="12"/>
  <c r="J1923" i="12"/>
  <c r="Q1923" i="12"/>
  <c r="J1922" i="12"/>
  <c r="Q1922" i="12"/>
  <c r="J1921" i="12"/>
  <c r="Q1921" i="12"/>
  <c r="J1920" i="12"/>
  <c r="Q1920" i="12"/>
  <c r="J1919" i="12"/>
  <c r="Q1919" i="12"/>
  <c r="J1918" i="12"/>
  <c r="Q1918" i="12"/>
  <c r="J1917" i="12"/>
  <c r="Q1917" i="12"/>
  <c r="J1916" i="12"/>
  <c r="Q1916" i="12"/>
  <c r="J1915" i="12"/>
  <c r="Q1915" i="12"/>
  <c r="J1914" i="12"/>
  <c r="Q1914" i="12"/>
  <c r="J1913" i="12"/>
  <c r="Q1913" i="12"/>
  <c r="J1912" i="12"/>
  <c r="Q1912" i="12"/>
  <c r="J1911" i="12"/>
  <c r="Q1911" i="12"/>
  <c r="J1910" i="12"/>
  <c r="Q1910" i="12"/>
  <c r="J1909" i="12"/>
  <c r="Q1909" i="12"/>
  <c r="J1908" i="12"/>
  <c r="Q1908" i="12"/>
  <c r="J1907" i="12"/>
  <c r="Q1907" i="12"/>
  <c r="J1906" i="12"/>
  <c r="Q1906" i="12"/>
  <c r="J1905" i="12"/>
  <c r="Q1905" i="12"/>
  <c r="J1904" i="12"/>
  <c r="Q1904" i="12"/>
  <c r="J1903" i="12"/>
  <c r="Q1903" i="12"/>
  <c r="J1902" i="12"/>
  <c r="Q1902" i="12"/>
  <c r="J1901" i="12"/>
  <c r="Q1901" i="12"/>
  <c r="J1900" i="12"/>
  <c r="Q1900" i="12"/>
  <c r="J1899" i="12"/>
  <c r="Q1899" i="12"/>
  <c r="J1898" i="12"/>
  <c r="Q1898" i="12"/>
  <c r="J1897" i="12"/>
  <c r="Q1897" i="12"/>
  <c r="J1896" i="12"/>
  <c r="Q1896" i="12"/>
  <c r="J1895" i="12"/>
  <c r="Q1895" i="12"/>
  <c r="J1894" i="12"/>
  <c r="Q1894" i="12"/>
  <c r="J1893" i="12"/>
  <c r="Q1893" i="12"/>
  <c r="J1892" i="12"/>
  <c r="Q1892" i="12"/>
  <c r="J1891" i="12"/>
  <c r="Q1891" i="12"/>
  <c r="J1890" i="12"/>
  <c r="Q1890" i="12"/>
  <c r="J1889" i="12"/>
  <c r="Q1889" i="12"/>
  <c r="J1888" i="12"/>
  <c r="Q1888" i="12"/>
  <c r="J1887" i="12"/>
  <c r="Q1887" i="12"/>
  <c r="J1886" i="12"/>
  <c r="Q1886" i="12"/>
  <c r="J1885" i="12"/>
  <c r="Q1885" i="12"/>
  <c r="J1884" i="12"/>
  <c r="Q1884" i="12"/>
  <c r="J1883" i="12"/>
  <c r="Q1883" i="12"/>
  <c r="J1882" i="12"/>
  <c r="Q1882" i="12"/>
  <c r="J1881" i="12"/>
  <c r="Q1881" i="12"/>
  <c r="J1880" i="12"/>
  <c r="Q1880" i="12"/>
  <c r="J1879" i="12"/>
  <c r="Q1879" i="12"/>
  <c r="J1878" i="12"/>
  <c r="Q1878" i="12"/>
  <c r="J1877" i="12"/>
  <c r="Q1877" i="12"/>
  <c r="J1876" i="12"/>
  <c r="Q1876" i="12"/>
  <c r="J1875" i="12"/>
  <c r="Q1875" i="12"/>
  <c r="J1874" i="12"/>
  <c r="Q1874" i="12"/>
  <c r="J1873" i="12"/>
  <c r="Q1873" i="12"/>
  <c r="J1872" i="12"/>
  <c r="Q1872" i="12"/>
  <c r="J1871" i="12"/>
  <c r="Q1871" i="12"/>
  <c r="J1870" i="12"/>
  <c r="Q1870" i="12"/>
  <c r="J1869" i="12"/>
  <c r="Q1869" i="12"/>
  <c r="J1868" i="12"/>
  <c r="Q1868" i="12"/>
  <c r="J1867" i="12"/>
  <c r="Q1867" i="12"/>
  <c r="J1866" i="12"/>
  <c r="Q1866" i="12"/>
  <c r="J1865" i="12"/>
  <c r="Q1865" i="12"/>
  <c r="J1864" i="12"/>
  <c r="Q1864" i="12"/>
  <c r="J1863" i="12"/>
  <c r="Q1863" i="12"/>
  <c r="J1862" i="12"/>
  <c r="Q1862" i="12"/>
  <c r="J1861" i="12"/>
  <c r="Q1861" i="12"/>
  <c r="J1860" i="12"/>
  <c r="Q1860" i="12"/>
  <c r="J1859" i="12"/>
  <c r="Q1859" i="12"/>
  <c r="J1858" i="12"/>
  <c r="Q1858" i="12"/>
  <c r="J1857" i="12"/>
  <c r="Q1857" i="12"/>
  <c r="J1856" i="12"/>
  <c r="Q1856" i="12"/>
  <c r="J1855" i="12"/>
  <c r="Q1855" i="12"/>
  <c r="J1854" i="12"/>
  <c r="Q1854" i="12"/>
  <c r="J1853" i="12"/>
  <c r="Q1853" i="12"/>
  <c r="J1852" i="12"/>
  <c r="Q1852" i="12"/>
  <c r="J1851" i="12"/>
  <c r="Q1851" i="12"/>
  <c r="J1850" i="12"/>
  <c r="Q1850" i="12"/>
  <c r="J1849" i="12"/>
  <c r="Q1849" i="12"/>
  <c r="J1848" i="12"/>
  <c r="Q1848" i="12"/>
  <c r="J1847" i="12"/>
  <c r="Q1847" i="12"/>
  <c r="J1846" i="12"/>
  <c r="Q1846" i="12"/>
  <c r="J1845" i="12"/>
  <c r="Q1845" i="12"/>
  <c r="J1844" i="12"/>
  <c r="Q1844" i="12"/>
  <c r="J1843" i="12"/>
  <c r="Q1843" i="12"/>
  <c r="J1842" i="12"/>
  <c r="Q1842" i="12"/>
  <c r="J1841" i="12"/>
  <c r="Q1841" i="12"/>
  <c r="J1840" i="12"/>
  <c r="Q1840" i="12"/>
  <c r="J1839" i="12"/>
  <c r="Q1839" i="12"/>
  <c r="J1838" i="12"/>
  <c r="Q1838" i="12"/>
  <c r="J1837" i="12"/>
  <c r="Q1837" i="12"/>
  <c r="J1836" i="12"/>
  <c r="Q1836" i="12"/>
  <c r="J1835" i="12"/>
  <c r="Q1835" i="12"/>
  <c r="J1834" i="12"/>
  <c r="Q1834" i="12"/>
  <c r="J1833" i="12"/>
  <c r="Q1833" i="12"/>
  <c r="J1832" i="12"/>
  <c r="Q1832" i="12"/>
  <c r="J1831" i="12"/>
  <c r="Q1831" i="12"/>
  <c r="J1830" i="12"/>
  <c r="Q1830" i="12"/>
  <c r="J1829" i="12"/>
  <c r="Q1829" i="12"/>
  <c r="J1828" i="12"/>
  <c r="Q1828" i="12"/>
  <c r="J1827" i="12"/>
  <c r="Q1827" i="12"/>
  <c r="J1826" i="12"/>
  <c r="Q1826" i="12"/>
  <c r="J1825" i="12"/>
  <c r="Q1825" i="12"/>
  <c r="J1824" i="12"/>
  <c r="Q1824" i="12"/>
  <c r="J1823" i="12"/>
  <c r="Q1823" i="12"/>
  <c r="J1822" i="12"/>
  <c r="Q1822" i="12"/>
  <c r="J1821" i="12"/>
  <c r="Q1821" i="12"/>
  <c r="J1820" i="12"/>
  <c r="Q1820" i="12"/>
  <c r="J1819" i="12"/>
  <c r="Q1819" i="12"/>
  <c r="J1818" i="12"/>
  <c r="Q1818" i="12"/>
  <c r="J1817" i="12"/>
  <c r="Q1817" i="12"/>
  <c r="J1816" i="12"/>
  <c r="Q1816" i="12"/>
  <c r="J1815" i="12"/>
  <c r="Q1815" i="12"/>
  <c r="J1814" i="12"/>
  <c r="Q1814" i="12"/>
  <c r="J1813" i="12"/>
  <c r="Q1813" i="12"/>
  <c r="J1812" i="12"/>
  <c r="Q1812" i="12"/>
  <c r="J1811" i="12"/>
  <c r="Q1811" i="12"/>
  <c r="J1810" i="12"/>
  <c r="Q1810" i="12"/>
  <c r="J1809" i="12"/>
  <c r="Q1809" i="12"/>
  <c r="J1808" i="12"/>
  <c r="Q1808" i="12"/>
  <c r="J1807" i="12"/>
  <c r="Q1807" i="12"/>
  <c r="J1806" i="12"/>
  <c r="Q1806" i="12"/>
  <c r="J1805" i="12"/>
  <c r="Q1805" i="12"/>
  <c r="J1804" i="12"/>
  <c r="Q1804" i="12"/>
  <c r="J1803" i="12"/>
  <c r="Q1803" i="12"/>
  <c r="J1802" i="12"/>
  <c r="Q1802" i="12"/>
  <c r="J1801" i="12"/>
  <c r="Q1801" i="12"/>
  <c r="J1800" i="12"/>
  <c r="Q1800" i="12"/>
  <c r="J1799" i="12"/>
  <c r="Q1799" i="12"/>
  <c r="J1798" i="12"/>
  <c r="Q1798" i="12"/>
  <c r="J1797" i="12"/>
  <c r="Q1797" i="12"/>
  <c r="J1796" i="12"/>
  <c r="Q1796" i="12"/>
  <c r="J1795" i="12"/>
  <c r="Q1795" i="12"/>
  <c r="J1794" i="12"/>
  <c r="Q1794" i="12"/>
  <c r="J1793" i="12"/>
  <c r="Q1793" i="12"/>
  <c r="J1792" i="12"/>
  <c r="Q1792" i="12"/>
  <c r="J1791" i="12"/>
  <c r="Q1791" i="12"/>
  <c r="J1790" i="12"/>
  <c r="Q1790" i="12"/>
  <c r="J1789" i="12"/>
  <c r="Q1789" i="12"/>
  <c r="J1788" i="12"/>
  <c r="Q1788" i="12"/>
  <c r="J1787" i="12"/>
  <c r="Q1787" i="12"/>
  <c r="J1786" i="12"/>
  <c r="Q1786" i="12"/>
  <c r="J1785" i="12"/>
  <c r="Q1785" i="12"/>
  <c r="J1784" i="12"/>
  <c r="Q1784" i="12"/>
  <c r="J1783" i="12"/>
  <c r="Q1783" i="12"/>
  <c r="J1782" i="12"/>
  <c r="Q1782" i="12"/>
  <c r="J1781" i="12"/>
  <c r="Q1781" i="12"/>
  <c r="J1780" i="12"/>
  <c r="Q1780" i="12"/>
  <c r="J1779" i="12"/>
  <c r="Q1779" i="12"/>
  <c r="J1778" i="12"/>
  <c r="Q1778" i="12"/>
  <c r="J1777" i="12"/>
  <c r="Q1777" i="12"/>
  <c r="J1776" i="12"/>
  <c r="Q1776" i="12"/>
  <c r="J1775" i="12"/>
  <c r="Q1775" i="12"/>
  <c r="J1774" i="12"/>
  <c r="Q1774" i="12"/>
  <c r="J1773" i="12"/>
  <c r="Q1773" i="12"/>
  <c r="J1772" i="12"/>
  <c r="Q1772" i="12"/>
  <c r="J1771" i="12"/>
  <c r="Q1771" i="12"/>
  <c r="J1770" i="12"/>
  <c r="Q1770" i="12"/>
  <c r="J1769" i="12"/>
  <c r="Q1769" i="12"/>
  <c r="J1768" i="12"/>
  <c r="Q1768" i="12"/>
  <c r="J1767" i="12"/>
  <c r="Q1767" i="12"/>
  <c r="J1766" i="12"/>
  <c r="Q1766" i="12"/>
  <c r="J1765" i="12"/>
  <c r="Q1765" i="12"/>
  <c r="J1764" i="12"/>
  <c r="Q1764" i="12"/>
  <c r="J1763" i="12"/>
  <c r="Q1763" i="12"/>
  <c r="J1762" i="12"/>
  <c r="Q1762" i="12"/>
  <c r="J1761" i="12"/>
  <c r="Q1761" i="12"/>
  <c r="J1760" i="12"/>
  <c r="Q1760" i="12"/>
  <c r="J1759" i="12"/>
  <c r="Q1759" i="12"/>
  <c r="J1758" i="12"/>
  <c r="Q1758" i="12"/>
  <c r="J1757" i="12"/>
  <c r="Q1757" i="12"/>
  <c r="J1756" i="12"/>
  <c r="Q1756" i="12"/>
  <c r="J1755" i="12"/>
  <c r="Q1755" i="12"/>
  <c r="J1754" i="12"/>
  <c r="Q1754" i="12"/>
  <c r="J1753" i="12"/>
  <c r="Q1753" i="12"/>
  <c r="J1752" i="12"/>
  <c r="Q1752" i="12"/>
  <c r="J1751" i="12"/>
  <c r="Q1751" i="12"/>
  <c r="J1750" i="12"/>
  <c r="Q1750" i="12"/>
  <c r="J1749" i="12"/>
  <c r="Q1749" i="12"/>
  <c r="J1748" i="12"/>
  <c r="Q1748" i="12"/>
  <c r="J1747" i="12"/>
  <c r="Q1747" i="12"/>
  <c r="J1746" i="12"/>
  <c r="Q1746" i="12"/>
  <c r="J1745" i="12"/>
  <c r="Q1745" i="12"/>
  <c r="J1744" i="12"/>
  <c r="Q1744" i="12"/>
  <c r="J1743" i="12"/>
  <c r="Q1743" i="12"/>
  <c r="J1742" i="12"/>
  <c r="Q1742" i="12"/>
  <c r="J1741" i="12"/>
  <c r="Q1741" i="12"/>
  <c r="J1740" i="12"/>
  <c r="Q1740" i="12"/>
  <c r="J1739" i="12"/>
  <c r="Q1739" i="12"/>
  <c r="J1738" i="12"/>
  <c r="Q1738" i="12"/>
  <c r="J1737" i="12"/>
  <c r="Q1737" i="12"/>
  <c r="J1736" i="12"/>
  <c r="Q1736" i="12"/>
  <c r="J1735" i="12"/>
  <c r="Q1735" i="12"/>
  <c r="J1734" i="12"/>
  <c r="Q1734" i="12"/>
  <c r="J1733" i="12"/>
  <c r="Q1733" i="12"/>
  <c r="J1732" i="12"/>
  <c r="Q1732" i="12"/>
  <c r="J1731" i="12"/>
  <c r="Q1731" i="12"/>
  <c r="J1730" i="12"/>
  <c r="Q1730" i="12"/>
  <c r="J1729" i="12"/>
  <c r="Q1729" i="12"/>
  <c r="J1728" i="12"/>
  <c r="Q1728" i="12"/>
  <c r="J1727" i="12"/>
  <c r="Q1727" i="12"/>
  <c r="J1726" i="12"/>
  <c r="Q1726" i="12"/>
  <c r="J1725" i="12"/>
  <c r="Q1725" i="12"/>
  <c r="J1724" i="12"/>
  <c r="Q1724" i="12"/>
  <c r="J1723" i="12"/>
  <c r="Q1723" i="12"/>
  <c r="J1722" i="12"/>
  <c r="Q1722" i="12"/>
  <c r="J1721" i="12"/>
  <c r="Q1721" i="12"/>
  <c r="J1720" i="12"/>
  <c r="Q1720" i="12"/>
  <c r="J1719" i="12"/>
  <c r="Q1719" i="12"/>
  <c r="J1718" i="12"/>
  <c r="Q1718" i="12"/>
  <c r="J1717" i="12"/>
  <c r="Q1717" i="12"/>
  <c r="J1716" i="12"/>
  <c r="Q1716" i="12"/>
  <c r="J1715" i="12"/>
  <c r="Q1715" i="12"/>
  <c r="J1714" i="12"/>
  <c r="Q1714" i="12"/>
  <c r="J1713" i="12"/>
  <c r="Q1713" i="12"/>
  <c r="J1712" i="12"/>
  <c r="Q1712" i="12"/>
  <c r="J1711" i="12"/>
  <c r="Q1711" i="12"/>
  <c r="J1710" i="12"/>
  <c r="Q1710" i="12"/>
  <c r="J1709" i="12"/>
  <c r="Q1709" i="12"/>
  <c r="J1708" i="12"/>
  <c r="Q1708" i="12"/>
  <c r="J1707" i="12"/>
  <c r="Q1707" i="12"/>
  <c r="J1706" i="12"/>
  <c r="Q1706" i="12"/>
  <c r="J1705" i="12"/>
  <c r="Q1705" i="12"/>
  <c r="J1704" i="12"/>
  <c r="Q1704" i="12"/>
  <c r="J1703" i="12"/>
  <c r="Q1703" i="12"/>
  <c r="J1702" i="12"/>
  <c r="Q1702" i="12"/>
  <c r="J1701" i="12"/>
  <c r="Q1701" i="12"/>
  <c r="J1700" i="12"/>
  <c r="Q1700" i="12"/>
  <c r="J1699" i="12"/>
  <c r="Q1699" i="12"/>
  <c r="J1698" i="12"/>
  <c r="Q1698" i="12"/>
  <c r="J1697" i="12"/>
  <c r="Q1697" i="12"/>
  <c r="J1696" i="12"/>
  <c r="Q1696" i="12"/>
  <c r="J1695" i="12"/>
  <c r="Q1695" i="12"/>
  <c r="J1694" i="12"/>
  <c r="Q1694" i="12"/>
  <c r="J1693" i="12"/>
  <c r="Q1693" i="12"/>
  <c r="J1692" i="12"/>
  <c r="Q1692" i="12"/>
  <c r="J1691" i="12"/>
  <c r="Q1691" i="12"/>
  <c r="J1690" i="12"/>
  <c r="Q1690" i="12"/>
  <c r="J1689" i="12"/>
  <c r="Q1689" i="12"/>
  <c r="J1688" i="12"/>
  <c r="Q1688" i="12"/>
  <c r="J1687" i="12"/>
  <c r="Q1687" i="12"/>
  <c r="J1686" i="12"/>
  <c r="Q1686" i="12"/>
  <c r="J1685" i="12"/>
  <c r="Q1685" i="12"/>
  <c r="J1684" i="12"/>
  <c r="Q1684" i="12"/>
  <c r="J1683" i="12"/>
  <c r="Q1683" i="12"/>
  <c r="J1682" i="12"/>
  <c r="Q1682" i="12"/>
  <c r="J1681" i="12"/>
  <c r="Q1681" i="12"/>
  <c r="J1680" i="12"/>
  <c r="Q1680" i="12"/>
  <c r="J1679" i="12"/>
  <c r="Q1679" i="12"/>
  <c r="J1678" i="12"/>
  <c r="Q1678" i="12"/>
  <c r="J1677" i="12"/>
  <c r="Q1677" i="12"/>
  <c r="J1676" i="12"/>
  <c r="Q1676" i="12"/>
  <c r="J1675" i="12"/>
  <c r="Q1675" i="12"/>
  <c r="J1674" i="12"/>
  <c r="Q1674" i="12"/>
  <c r="J1673" i="12"/>
  <c r="Q1673" i="12"/>
  <c r="J1672" i="12"/>
  <c r="Q1672" i="12"/>
  <c r="J1671" i="12"/>
  <c r="Q1671" i="12"/>
  <c r="J1670" i="12"/>
  <c r="Q1670" i="12"/>
  <c r="J1669" i="12"/>
  <c r="Q1669" i="12"/>
  <c r="J1668" i="12"/>
  <c r="Q1668" i="12"/>
  <c r="J1667" i="12"/>
  <c r="Q1667" i="12"/>
  <c r="J1666" i="12"/>
  <c r="Q1666" i="12"/>
  <c r="J1665" i="12"/>
  <c r="Q1665" i="12"/>
  <c r="J1664" i="12"/>
  <c r="Q1664" i="12"/>
  <c r="J1663" i="12"/>
  <c r="Q1663" i="12"/>
  <c r="J1662" i="12"/>
  <c r="Q1662" i="12"/>
  <c r="J1661" i="12"/>
  <c r="Q1661" i="12"/>
  <c r="J1660" i="12"/>
  <c r="Q1660" i="12"/>
  <c r="J1659" i="12"/>
  <c r="Q1659" i="12"/>
  <c r="J1658" i="12"/>
  <c r="Q1658" i="12"/>
  <c r="J1657" i="12"/>
  <c r="Q1657" i="12"/>
  <c r="J1656" i="12"/>
  <c r="Q1656" i="12"/>
  <c r="J1655" i="12"/>
  <c r="Q1655" i="12"/>
  <c r="J1654" i="12"/>
  <c r="Q1654" i="12"/>
  <c r="J1653" i="12"/>
  <c r="Q1653" i="12"/>
  <c r="J1652" i="12"/>
  <c r="Q1652" i="12"/>
  <c r="J1651" i="12"/>
  <c r="Q1651" i="12"/>
  <c r="J1650" i="12"/>
  <c r="Q1650" i="12"/>
  <c r="J1649" i="12"/>
  <c r="Q1649" i="12"/>
  <c r="J1648" i="12"/>
  <c r="Q1648" i="12"/>
  <c r="J1647" i="12"/>
  <c r="Q1647" i="12"/>
  <c r="J1646" i="12"/>
  <c r="Q1646" i="12"/>
  <c r="J1645" i="12"/>
  <c r="Q1645" i="12"/>
  <c r="J1644" i="12"/>
  <c r="Q1644" i="12"/>
  <c r="J1643" i="12"/>
  <c r="Q1643" i="12"/>
  <c r="J1642" i="12"/>
  <c r="Q1642" i="12"/>
  <c r="J1641" i="12"/>
  <c r="Q1641" i="12"/>
  <c r="J1640" i="12"/>
  <c r="Q1640" i="12"/>
  <c r="J1639" i="12"/>
  <c r="Q1639" i="12"/>
  <c r="J1638" i="12"/>
  <c r="Q1638" i="12"/>
  <c r="J1637" i="12"/>
  <c r="Q1637" i="12"/>
  <c r="J1636" i="12"/>
  <c r="Q1636" i="12"/>
  <c r="J1635" i="12"/>
  <c r="Q1635" i="12"/>
  <c r="J1634" i="12"/>
  <c r="Q1634" i="12"/>
  <c r="J1633" i="12"/>
  <c r="Q1633" i="12"/>
  <c r="J1632" i="12"/>
  <c r="Q1632" i="12"/>
  <c r="J1631" i="12"/>
  <c r="Q1631" i="12"/>
  <c r="J1630" i="12"/>
  <c r="Q1630" i="12"/>
  <c r="J1629" i="12"/>
  <c r="Q1629" i="12"/>
  <c r="J1628" i="12"/>
  <c r="Q1628" i="12"/>
  <c r="J1627" i="12"/>
  <c r="Q1627" i="12"/>
  <c r="J1626" i="12"/>
  <c r="Q1626" i="12"/>
  <c r="J1625" i="12"/>
  <c r="Q1625" i="12"/>
  <c r="J1624" i="12"/>
  <c r="Q1624" i="12"/>
  <c r="J1623" i="12"/>
  <c r="Q1623" i="12"/>
  <c r="J1622" i="12"/>
  <c r="Q1622" i="12"/>
  <c r="J1621" i="12"/>
  <c r="Q1621" i="12"/>
  <c r="J1620" i="12"/>
  <c r="Q1620" i="12"/>
  <c r="J1619" i="12"/>
  <c r="Q1619" i="12"/>
  <c r="J1618" i="12"/>
  <c r="Q1618" i="12"/>
  <c r="J1617" i="12"/>
  <c r="Q1617" i="12"/>
  <c r="J1616" i="12"/>
  <c r="Q1616" i="12"/>
  <c r="J1615" i="12"/>
  <c r="Q1615" i="12"/>
  <c r="J1614" i="12"/>
  <c r="Q1614" i="12"/>
  <c r="J1613" i="12"/>
  <c r="Q1613" i="12"/>
  <c r="J1612" i="12"/>
  <c r="Q1612" i="12"/>
  <c r="J1611" i="12"/>
  <c r="Q1611" i="12"/>
  <c r="J1610" i="12"/>
  <c r="Q1610" i="12"/>
  <c r="J1609" i="12"/>
  <c r="Q1609" i="12"/>
  <c r="J1608" i="12"/>
  <c r="Q1608" i="12"/>
  <c r="J1607" i="12"/>
  <c r="Q1607" i="12"/>
  <c r="J1606" i="12"/>
  <c r="Q1606" i="12"/>
  <c r="J1605" i="12"/>
  <c r="Q1605" i="12"/>
  <c r="J1604" i="12"/>
  <c r="Q1604" i="12"/>
  <c r="J1603" i="12"/>
  <c r="Q1603" i="12"/>
  <c r="J1602" i="12"/>
  <c r="Q1602" i="12"/>
  <c r="J1601" i="12"/>
  <c r="Q1601" i="12"/>
  <c r="J1600" i="12"/>
  <c r="Q1600" i="12"/>
  <c r="J1599" i="12"/>
  <c r="Q1599" i="12"/>
  <c r="J1598" i="12"/>
  <c r="Q1598" i="12"/>
  <c r="J1597" i="12"/>
  <c r="Q1597" i="12"/>
  <c r="J1596" i="12"/>
  <c r="Q1596" i="12"/>
  <c r="J1595" i="12"/>
  <c r="Q1595" i="12"/>
  <c r="J1594" i="12"/>
  <c r="Q1594" i="12"/>
  <c r="J1593" i="12"/>
  <c r="Q1593" i="12"/>
  <c r="J1592" i="12"/>
  <c r="Q1592" i="12"/>
  <c r="J1591" i="12"/>
  <c r="Q1591" i="12"/>
  <c r="J1590" i="12"/>
  <c r="Q1590" i="12"/>
  <c r="J1589" i="12"/>
  <c r="Q1589" i="12"/>
  <c r="J1588" i="12"/>
  <c r="Q1588" i="12"/>
  <c r="J1587" i="12"/>
  <c r="Q1587" i="12"/>
  <c r="J1586" i="12"/>
  <c r="Q1586" i="12"/>
  <c r="J1585" i="12"/>
  <c r="Q1585" i="12"/>
  <c r="J1584" i="12"/>
  <c r="Q1584" i="12"/>
  <c r="J1583" i="12"/>
  <c r="Q1583" i="12"/>
  <c r="J1582" i="12"/>
  <c r="Q1582" i="12"/>
  <c r="J1581" i="12"/>
  <c r="Q1581" i="12"/>
  <c r="J1580" i="12"/>
  <c r="Q1580" i="12"/>
  <c r="J1579" i="12"/>
  <c r="Q1579" i="12"/>
  <c r="J1578" i="12"/>
  <c r="Q1578" i="12"/>
  <c r="J1577" i="12"/>
  <c r="Q1577" i="12"/>
  <c r="J1576" i="12"/>
  <c r="Q1576" i="12"/>
  <c r="J1575" i="12"/>
  <c r="Q1575" i="12"/>
  <c r="J1574" i="12"/>
  <c r="Q1574" i="12"/>
  <c r="J1573" i="12"/>
  <c r="Q1573" i="12"/>
  <c r="J1572" i="12"/>
  <c r="Q1572" i="12"/>
  <c r="J1571" i="12"/>
  <c r="Q1571" i="12"/>
  <c r="J1570" i="12"/>
  <c r="Q1570" i="12"/>
  <c r="J1569" i="12"/>
  <c r="Q1569" i="12"/>
  <c r="J1568" i="12"/>
  <c r="Q1568" i="12"/>
  <c r="J1567" i="12"/>
  <c r="Q1567" i="12"/>
  <c r="J1566" i="12"/>
  <c r="Q1566" i="12"/>
  <c r="J1565" i="12"/>
  <c r="Q1565" i="12"/>
  <c r="J1564" i="12"/>
  <c r="Q1564" i="12"/>
  <c r="J1563" i="12"/>
  <c r="Q1563" i="12"/>
  <c r="J1562" i="12"/>
  <c r="Q1562" i="12"/>
  <c r="J1561" i="12"/>
  <c r="Q1561" i="12"/>
  <c r="J1560" i="12"/>
  <c r="Q1560" i="12"/>
  <c r="J1559" i="12"/>
  <c r="Q1559" i="12"/>
  <c r="J1558" i="12"/>
  <c r="Q1558" i="12"/>
  <c r="J1557" i="12"/>
  <c r="Q1557" i="12"/>
  <c r="J1556" i="12"/>
  <c r="Q1556" i="12"/>
  <c r="J1555" i="12"/>
  <c r="Q1555" i="12"/>
  <c r="J1554" i="12"/>
  <c r="Q1554" i="12"/>
  <c r="J1553" i="12"/>
  <c r="Q1553" i="12"/>
  <c r="J1552" i="12"/>
  <c r="Q1552" i="12"/>
  <c r="J1551" i="12"/>
  <c r="Q1551" i="12"/>
  <c r="J1550" i="12"/>
  <c r="Q1550" i="12"/>
  <c r="J1549" i="12"/>
  <c r="Q1549" i="12"/>
  <c r="J1548" i="12"/>
  <c r="Q1548" i="12"/>
  <c r="J1547" i="12"/>
  <c r="Q1547" i="12"/>
  <c r="J1546" i="12"/>
  <c r="Q1546" i="12"/>
  <c r="J1545" i="12"/>
  <c r="Q1545" i="12"/>
  <c r="J1544" i="12"/>
  <c r="Q1544" i="12"/>
  <c r="J1543" i="12"/>
  <c r="Q1543" i="12"/>
  <c r="J1542" i="12"/>
  <c r="Q1542" i="12"/>
  <c r="J1541" i="12"/>
  <c r="Q1541" i="12"/>
  <c r="J1540" i="12"/>
  <c r="Q1540" i="12"/>
  <c r="J1539" i="12"/>
  <c r="Q1539" i="12"/>
  <c r="J1538" i="12"/>
  <c r="Q1538" i="12"/>
  <c r="J1537" i="12"/>
  <c r="Q1537" i="12"/>
  <c r="J1536" i="12"/>
  <c r="Q1536" i="12"/>
  <c r="J1535" i="12"/>
  <c r="Q1535" i="12"/>
  <c r="J1534" i="12"/>
  <c r="Q1534" i="12"/>
  <c r="J1533" i="12"/>
  <c r="Q1533" i="12"/>
  <c r="J1532" i="12"/>
  <c r="Q1532" i="12"/>
  <c r="J1531" i="12"/>
  <c r="Q1531" i="12"/>
  <c r="J1530" i="12"/>
  <c r="Q1530" i="12"/>
  <c r="J1529" i="12"/>
  <c r="Q1529" i="12"/>
  <c r="J1528" i="12"/>
  <c r="Q1528" i="12"/>
  <c r="J1527" i="12"/>
  <c r="Q1527" i="12"/>
  <c r="J1526" i="12"/>
  <c r="Q1526" i="12"/>
  <c r="J1525" i="12"/>
  <c r="Q1525" i="12"/>
  <c r="J1524" i="12"/>
  <c r="Q1524" i="12"/>
  <c r="J1523" i="12"/>
  <c r="Q1523" i="12"/>
  <c r="J1522" i="12"/>
  <c r="Q1522" i="12"/>
  <c r="J1521" i="12"/>
  <c r="Q1521" i="12"/>
  <c r="J1520" i="12"/>
  <c r="Q1520" i="12"/>
  <c r="J1519" i="12"/>
  <c r="Q1519" i="12"/>
  <c r="J1518" i="12"/>
  <c r="Q1518" i="12"/>
  <c r="J1517" i="12"/>
  <c r="Q1517" i="12"/>
  <c r="J1516" i="12"/>
  <c r="Q1516" i="12"/>
  <c r="J1515" i="12"/>
  <c r="Q1515" i="12"/>
  <c r="J1514" i="12"/>
  <c r="Q1514" i="12"/>
  <c r="J1513" i="12"/>
  <c r="Q1513" i="12"/>
  <c r="J1512" i="12"/>
  <c r="Q1512" i="12"/>
  <c r="J1511" i="12"/>
  <c r="Q1511" i="12"/>
  <c r="J1510" i="12"/>
  <c r="Q1510" i="12"/>
  <c r="J1509" i="12"/>
  <c r="Q1509" i="12"/>
  <c r="J1508" i="12"/>
  <c r="Q1508" i="12"/>
  <c r="J1507" i="12"/>
  <c r="Q1507" i="12"/>
  <c r="J1506" i="12"/>
  <c r="Q1506" i="12"/>
  <c r="J1505" i="12"/>
  <c r="Q1505" i="12"/>
  <c r="J1504" i="12"/>
  <c r="Q1504" i="12"/>
  <c r="J1503" i="12"/>
  <c r="Q1503" i="12"/>
  <c r="J1502" i="12"/>
  <c r="Q1502" i="12"/>
  <c r="J1501" i="12"/>
  <c r="Q1501" i="12"/>
  <c r="J1500" i="12"/>
  <c r="Q1500" i="12"/>
  <c r="J1499" i="12"/>
  <c r="Q1499" i="12"/>
  <c r="J1498" i="12"/>
  <c r="Q1498" i="12"/>
  <c r="J1497" i="12"/>
  <c r="Q1497" i="12"/>
  <c r="J1496" i="12"/>
  <c r="Q1496" i="12"/>
  <c r="J1495" i="12"/>
  <c r="Q1495" i="12"/>
  <c r="J1494" i="12"/>
  <c r="Q1494" i="12"/>
  <c r="J1493" i="12"/>
  <c r="Q1493" i="12"/>
  <c r="J1492" i="12"/>
  <c r="Q1492" i="12"/>
  <c r="J1491" i="12"/>
  <c r="Q1491" i="12"/>
  <c r="J1490" i="12"/>
  <c r="Q1490" i="12"/>
  <c r="J1489" i="12"/>
  <c r="Q1489" i="12"/>
  <c r="J1488" i="12"/>
  <c r="Q1488" i="12"/>
  <c r="J1487" i="12"/>
  <c r="Q1487" i="12"/>
  <c r="J1486" i="12"/>
  <c r="Q1486" i="12"/>
  <c r="J1485" i="12"/>
  <c r="Q1485" i="12"/>
  <c r="J1484" i="12"/>
  <c r="Q1484" i="12"/>
  <c r="J1483" i="12"/>
  <c r="Q1483" i="12"/>
  <c r="J1482" i="12"/>
  <c r="Q1482" i="12"/>
  <c r="J1481" i="12"/>
  <c r="Q1481" i="12"/>
  <c r="J1480" i="12"/>
  <c r="Q1480" i="12"/>
  <c r="J1479" i="12"/>
  <c r="Q1479" i="12"/>
  <c r="J1478" i="12"/>
  <c r="Q1478" i="12"/>
  <c r="J1477" i="12"/>
  <c r="Q1477" i="12"/>
  <c r="J1476" i="12"/>
  <c r="Q1476" i="12"/>
  <c r="J1475" i="12"/>
  <c r="Q1475" i="12"/>
  <c r="J1474" i="12"/>
  <c r="Q1474" i="12"/>
  <c r="J1473" i="12"/>
  <c r="Q1473" i="12"/>
  <c r="J1472" i="12"/>
  <c r="Q1472" i="12"/>
  <c r="J1471" i="12"/>
  <c r="Q1471" i="12"/>
  <c r="J1470" i="12"/>
  <c r="Q1470" i="12"/>
  <c r="J1469" i="12"/>
  <c r="Q1469" i="12"/>
  <c r="J1468" i="12"/>
  <c r="Q1468" i="12"/>
  <c r="J1467" i="12"/>
  <c r="Q1467" i="12"/>
  <c r="J1466" i="12"/>
  <c r="Q1466" i="12"/>
  <c r="J1465" i="12"/>
  <c r="Q1465" i="12"/>
  <c r="J1464" i="12"/>
  <c r="Q1464" i="12"/>
  <c r="J1463" i="12"/>
  <c r="Q1463" i="12"/>
  <c r="J1462" i="12"/>
  <c r="Q1462" i="12"/>
  <c r="J1461" i="12"/>
  <c r="Q1461" i="12"/>
  <c r="J1460" i="12"/>
  <c r="Q1460" i="12"/>
  <c r="J1459" i="12"/>
  <c r="Q1459" i="12"/>
  <c r="J1458" i="12"/>
  <c r="Q1458" i="12"/>
  <c r="J1457" i="12"/>
  <c r="Q1457" i="12"/>
  <c r="J1456" i="12"/>
  <c r="Q1456" i="12"/>
  <c r="J1455" i="12"/>
  <c r="Q1455" i="12"/>
  <c r="J1454" i="12"/>
  <c r="Q1454" i="12"/>
  <c r="J1453" i="12"/>
  <c r="Q1453" i="12"/>
  <c r="J1452" i="12"/>
  <c r="Q1452" i="12"/>
  <c r="J1451" i="12"/>
  <c r="Q1451" i="12"/>
  <c r="J1450" i="12"/>
  <c r="Q1450" i="12"/>
  <c r="J1449" i="12"/>
  <c r="Q1449" i="12"/>
  <c r="J1448" i="12"/>
  <c r="Q1448" i="12"/>
  <c r="J1447" i="12"/>
  <c r="Q1447" i="12"/>
  <c r="J1446" i="12"/>
  <c r="Q1446" i="12"/>
  <c r="J1445" i="12"/>
  <c r="Q1445" i="12"/>
  <c r="J1444" i="12"/>
  <c r="Q1444" i="12"/>
  <c r="J1443" i="12"/>
  <c r="Q1443" i="12"/>
  <c r="J1442" i="12"/>
  <c r="Q1442" i="12"/>
  <c r="J1441" i="12"/>
  <c r="Q1441" i="12"/>
  <c r="J1440" i="12"/>
  <c r="Q1440" i="12"/>
  <c r="J1439" i="12"/>
  <c r="Q1439" i="12"/>
  <c r="J1438" i="12"/>
  <c r="Q1438" i="12"/>
  <c r="J1437" i="12"/>
  <c r="Q1437" i="12"/>
  <c r="J1436" i="12"/>
  <c r="Q1436" i="12"/>
  <c r="J1435" i="12"/>
  <c r="Q1435" i="12"/>
  <c r="J1434" i="12"/>
  <c r="Q1434" i="12"/>
  <c r="J1433" i="12"/>
  <c r="Q1433" i="12"/>
  <c r="J1432" i="12"/>
  <c r="Q1432" i="12"/>
  <c r="J1431" i="12"/>
  <c r="Q1431" i="12"/>
  <c r="J1430" i="12"/>
  <c r="Q1430" i="12"/>
  <c r="J1429" i="12"/>
  <c r="Q1429" i="12"/>
  <c r="J1428" i="12"/>
  <c r="Q1428" i="12"/>
  <c r="J1427" i="12"/>
  <c r="Q1427" i="12"/>
  <c r="J1426" i="12"/>
  <c r="Q1426" i="12"/>
  <c r="J1425" i="12"/>
  <c r="Q1425" i="12"/>
  <c r="J1424" i="12"/>
  <c r="Q1424" i="12"/>
  <c r="J1423" i="12"/>
  <c r="Q1423" i="12"/>
  <c r="J1422" i="12"/>
  <c r="Q1422" i="12"/>
  <c r="J1421" i="12"/>
  <c r="Q1421" i="12"/>
  <c r="J1420" i="12"/>
  <c r="Q1420" i="12"/>
  <c r="J1419" i="12"/>
  <c r="Q1419" i="12"/>
  <c r="J1418" i="12"/>
  <c r="Q1418" i="12"/>
  <c r="J1417" i="12"/>
  <c r="Q1417" i="12"/>
  <c r="J1416" i="12"/>
  <c r="Q1416" i="12"/>
  <c r="J1415" i="12"/>
  <c r="Q1415" i="12"/>
  <c r="J1414" i="12"/>
  <c r="Q1414" i="12"/>
  <c r="J1413" i="12"/>
  <c r="Q1413" i="12"/>
  <c r="J1412" i="12"/>
  <c r="Q1412" i="12"/>
  <c r="J1411" i="12"/>
  <c r="Q1411" i="12"/>
  <c r="J1410" i="12"/>
  <c r="Q1410" i="12"/>
  <c r="J1409" i="12"/>
  <c r="Q1409" i="12"/>
  <c r="J1408" i="12"/>
  <c r="Q1408" i="12"/>
  <c r="J1407" i="12"/>
  <c r="Q1407" i="12"/>
  <c r="J1406" i="12"/>
  <c r="Q1406" i="12"/>
  <c r="J1405" i="12"/>
  <c r="Q1405" i="12"/>
  <c r="J1404" i="12"/>
  <c r="Q1404" i="12"/>
  <c r="J1403" i="12"/>
  <c r="Q1403" i="12"/>
  <c r="J1402" i="12"/>
  <c r="Q1402" i="12"/>
  <c r="J1401" i="12"/>
  <c r="Q1401" i="12"/>
  <c r="J1400" i="12"/>
  <c r="Q1400" i="12"/>
  <c r="J1399" i="12"/>
  <c r="Q1399" i="12"/>
  <c r="J1398" i="12"/>
  <c r="Q1398" i="12"/>
  <c r="J1397" i="12"/>
  <c r="Q1397" i="12"/>
  <c r="J1396" i="12"/>
  <c r="Q1396" i="12"/>
  <c r="J1395" i="12"/>
  <c r="Q1395" i="12"/>
  <c r="J1394" i="12"/>
  <c r="Q1394" i="12"/>
  <c r="J1393" i="12"/>
  <c r="Q1393" i="12"/>
  <c r="J1392" i="12"/>
  <c r="Q1392" i="12"/>
  <c r="J1391" i="12"/>
  <c r="Q1391" i="12"/>
  <c r="J1390" i="12"/>
  <c r="Q1390" i="12"/>
  <c r="J1389" i="12"/>
  <c r="Q1389" i="12"/>
  <c r="J1388" i="12"/>
  <c r="Q1388" i="12"/>
  <c r="J1387" i="12"/>
  <c r="Q1387" i="12"/>
  <c r="J1386" i="12"/>
  <c r="Q1386" i="12"/>
  <c r="J1385" i="12"/>
  <c r="Q1385" i="12"/>
  <c r="J1384" i="12"/>
  <c r="Q1384" i="12"/>
  <c r="J1383" i="12"/>
  <c r="Q1383" i="12"/>
  <c r="J1382" i="12"/>
  <c r="Q1382" i="12"/>
  <c r="J1381" i="12"/>
  <c r="Q1381" i="12"/>
  <c r="J1380" i="12"/>
  <c r="Q1380" i="12"/>
  <c r="J1379" i="12"/>
  <c r="Q1379" i="12"/>
  <c r="J1378" i="12"/>
  <c r="Q1378" i="12"/>
  <c r="J1377" i="12"/>
  <c r="Q1377" i="12"/>
  <c r="J1376" i="12"/>
  <c r="Q1376" i="12"/>
  <c r="J1375" i="12"/>
  <c r="Q1375" i="12"/>
  <c r="J1374" i="12"/>
  <c r="Q1374" i="12"/>
  <c r="J1373" i="12"/>
  <c r="Q1373" i="12"/>
  <c r="J1372" i="12"/>
  <c r="Q1372" i="12"/>
  <c r="J1371" i="12"/>
  <c r="Q1371" i="12"/>
  <c r="J1370" i="12"/>
  <c r="Q1370" i="12"/>
  <c r="J1369" i="12"/>
  <c r="Q1369" i="12"/>
  <c r="J1368" i="12"/>
  <c r="Q1368" i="12"/>
  <c r="J1367" i="12"/>
  <c r="Q1367" i="12"/>
  <c r="J1366" i="12"/>
  <c r="Q1366" i="12"/>
  <c r="J1365" i="12"/>
  <c r="Q1365" i="12"/>
  <c r="J1364" i="12"/>
  <c r="Q1364" i="12"/>
  <c r="J1363" i="12"/>
  <c r="Q1363" i="12"/>
  <c r="J1362" i="12"/>
  <c r="Q1362" i="12"/>
  <c r="J1361" i="12"/>
  <c r="Q1361" i="12"/>
  <c r="J1360" i="12"/>
  <c r="Q1360" i="12"/>
  <c r="J1359" i="12"/>
  <c r="Q1359" i="12"/>
  <c r="J1358" i="12"/>
  <c r="Q1358" i="12"/>
  <c r="J1357" i="12"/>
  <c r="Q1357" i="12"/>
  <c r="J1356" i="12"/>
  <c r="Q1356" i="12"/>
  <c r="J1355" i="12"/>
  <c r="Q1355" i="12"/>
  <c r="J1354" i="12"/>
  <c r="Q1354" i="12"/>
  <c r="J1353" i="12"/>
  <c r="Q1353" i="12"/>
  <c r="J1352" i="12"/>
  <c r="Q1352" i="12"/>
  <c r="J1351" i="12"/>
  <c r="Q1351" i="12"/>
  <c r="J1350" i="12"/>
  <c r="Q1350" i="12"/>
  <c r="J1349" i="12"/>
  <c r="Q1349" i="12"/>
  <c r="J1348" i="12"/>
  <c r="Q1348" i="12"/>
  <c r="J1347" i="12"/>
  <c r="Q1347" i="12"/>
  <c r="J1346" i="12"/>
  <c r="Q1346" i="12"/>
  <c r="J1345" i="12"/>
  <c r="Q1345" i="12"/>
  <c r="J1344" i="12"/>
  <c r="Q1344" i="12"/>
  <c r="J1343" i="12"/>
  <c r="Q1343" i="12"/>
  <c r="J1342" i="12"/>
  <c r="Q1342" i="12"/>
  <c r="J1341" i="12"/>
  <c r="Q1341" i="12"/>
  <c r="J1340" i="12"/>
  <c r="Q1340" i="12"/>
  <c r="J1339" i="12"/>
  <c r="Q1339" i="12"/>
  <c r="J1338" i="12"/>
  <c r="Q1338" i="12"/>
  <c r="J1337" i="12"/>
  <c r="Q1337" i="12"/>
  <c r="J1336" i="12"/>
  <c r="Q1336" i="12"/>
  <c r="J1335" i="12"/>
  <c r="Q1335" i="12"/>
  <c r="J1334" i="12"/>
  <c r="Q1334" i="12"/>
  <c r="J1333" i="12"/>
  <c r="Q1333" i="12"/>
  <c r="J1332" i="12"/>
  <c r="Q1332" i="12"/>
  <c r="J1331" i="12"/>
  <c r="Q1331" i="12"/>
  <c r="J1330" i="12"/>
  <c r="Q1330" i="12"/>
  <c r="J1329" i="12"/>
  <c r="Q1329" i="12"/>
  <c r="J1328" i="12"/>
  <c r="Q1328" i="12"/>
  <c r="J1327" i="12"/>
  <c r="Q1327" i="12"/>
  <c r="J1326" i="12"/>
  <c r="Q1326" i="12"/>
  <c r="J1325" i="12"/>
  <c r="Q1325" i="12"/>
  <c r="J1324" i="12"/>
  <c r="Q1324" i="12"/>
  <c r="J1323" i="12"/>
  <c r="Q1323" i="12"/>
  <c r="J1322" i="12"/>
  <c r="Q1322" i="12"/>
  <c r="J1321" i="12"/>
  <c r="Q1321" i="12"/>
  <c r="J1320" i="12"/>
  <c r="Q1320" i="12"/>
  <c r="J1319" i="12"/>
  <c r="Q1319" i="12"/>
  <c r="J1318" i="12"/>
  <c r="Q1318" i="12"/>
  <c r="J1317" i="12"/>
  <c r="Q1317" i="12"/>
  <c r="J1316" i="12"/>
  <c r="Q1316" i="12"/>
  <c r="J1315" i="12"/>
  <c r="Q1315" i="12"/>
  <c r="J1314" i="12"/>
  <c r="Q1314" i="12"/>
  <c r="J1313" i="12"/>
  <c r="Q1313" i="12"/>
  <c r="J1312" i="12"/>
  <c r="Q1312" i="12"/>
  <c r="J1311" i="12"/>
  <c r="Q1311" i="12"/>
  <c r="J1310" i="12"/>
  <c r="Q1310" i="12"/>
  <c r="J1309" i="12"/>
  <c r="Q1309" i="12"/>
  <c r="J1308" i="12"/>
  <c r="Q1308" i="12"/>
  <c r="J1307" i="12"/>
  <c r="Q1307" i="12"/>
  <c r="J1306" i="12"/>
  <c r="Q1306" i="12"/>
  <c r="J1305" i="12"/>
  <c r="Q1305" i="12"/>
  <c r="J1304" i="12"/>
  <c r="Q1304" i="12"/>
  <c r="J1303" i="12"/>
  <c r="Q1303" i="12"/>
  <c r="J1302" i="12"/>
  <c r="Q1302" i="12"/>
  <c r="J1301" i="12"/>
  <c r="Q1301" i="12"/>
  <c r="J1300" i="12"/>
  <c r="Q1300" i="12"/>
  <c r="J1299" i="12"/>
  <c r="Q1299" i="12"/>
  <c r="J1298" i="12"/>
  <c r="Q1298" i="12"/>
  <c r="J1297" i="12"/>
  <c r="Q1297" i="12"/>
  <c r="J1296" i="12"/>
  <c r="Q1296" i="12"/>
  <c r="J1295" i="12"/>
  <c r="Q1295" i="12"/>
  <c r="J1294" i="12"/>
  <c r="Q1294" i="12"/>
  <c r="J1293" i="12"/>
  <c r="Q1293" i="12"/>
  <c r="J1292" i="12"/>
  <c r="Q1292" i="12"/>
  <c r="J1291" i="12"/>
  <c r="Q1291" i="12"/>
  <c r="J1290" i="12"/>
  <c r="Q1290" i="12"/>
  <c r="J1289" i="12"/>
  <c r="Q1289" i="12"/>
  <c r="J1288" i="12"/>
  <c r="Q1288" i="12"/>
  <c r="J1287" i="12"/>
  <c r="Q1287" i="12"/>
  <c r="J1286" i="12"/>
  <c r="Q1286" i="12"/>
  <c r="J1285" i="12"/>
  <c r="Q1285" i="12"/>
  <c r="J1284" i="12"/>
  <c r="Q1284" i="12"/>
  <c r="J1283" i="12"/>
  <c r="Q1283" i="12"/>
  <c r="J1282" i="12"/>
  <c r="Q1282" i="12"/>
  <c r="J1281" i="12"/>
  <c r="Q1281" i="12"/>
  <c r="J1280" i="12"/>
  <c r="Q1280" i="12"/>
  <c r="J1279" i="12"/>
  <c r="Q1279" i="12"/>
  <c r="J1278" i="12"/>
  <c r="Q1278" i="12"/>
  <c r="J1277" i="12"/>
  <c r="Q1277" i="12"/>
  <c r="J1276" i="12"/>
  <c r="Q1276" i="12"/>
  <c r="J1275" i="12"/>
  <c r="Q1275" i="12"/>
  <c r="J1274" i="12"/>
  <c r="Q1274" i="12"/>
  <c r="J1273" i="12"/>
  <c r="Q1273" i="12"/>
  <c r="J1272" i="12"/>
  <c r="Q1272" i="12"/>
  <c r="J1271" i="12"/>
  <c r="Q1271" i="12"/>
  <c r="J1270" i="12"/>
  <c r="Q1270" i="12"/>
  <c r="J1269" i="12"/>
  <c r="Q1269" i="12"/>
  <c r="J1268" i="12"/>
  <c r="Q1268" i="12"/>
  <c r="J1267" i="12"/>
  <c r="Q1267" i="12"/>
  <c r="J1266" i="12"/>
  <c r="Q1266" i="12"/>
  <c r="J1265" i="12"/>
  <c r="Q1265" i="12"/>
  <c r="J1264" i="12"/>
  <c r="Q1264" i="12"/>
  <c r="J1263" i="12"/>
  <c r="Q1263" i="12"/>
  <c r="J1262" i="12"/>
  <c r="Q1262" i="12"/>
  <c r="J1261" i="12"/>
  <c r="Q1261" i="12"/>
  <c r="J1260" i="12"/>
  <c r="Q1260" i="12"/>
  <c r="J1259" i="12"/>
  <c r="Q1259" i="12"/>
  <c r="J1258" i="12"/>
  <c r="Q1258" i="12"/>
  <c r="J1257" i="12"/>
  <c r="Q1257" i="12"/>
  <c r="J1256" i="12"/>
  <c r="Q1256" i="12"/>
  <c r="J1255" i="12"/>
  <c r="Q1255" i="12"/>
  <c r="J1254" i="12"/>
  <c r="Q1254" i="12"/>
  <c r="J1253" i="12"/>
  <c r="Q1253" i="12"/>
  <c r="J1252" i="12"/>
  <c r="Q1252" i="12"/>
  <c r="J1251" i="12"/>
  <c r="Q1251" i="12"/>
  <c r="J1250" i="12"/>
  <c r="Q1250" i="12"/>
  <c r="J1249" i="12"/>
  <c r="Q1249" i="12"/>
  <c r="J1248" i="12"/>
  <c r="Q1248" i="12"/>
  <c r="J1247" i="12"/>
  <c r="Q1247" i="12"/>
  <c r="J1246" i="12"/>
  <c r="Q1246" i="12"/>
  <c r="J1245" i="12"/>
  <c r="Q1245" i="12"/>
  <c r="J1244" i="12"/>
  <c r="Q1244" i="12"/>
  <c r="J1243" i="12"/>
  <c r="Q1243" i="12"/>
  <c r="J1242" i="12"/>
  <c r="Q1242" i="12"/>
  <c r="J1241" i="12"/>
  <c r="Q1241" i="12"/>
  <c r="J1240" i="12"/>
  <c r="Q1240" i="12"/>
  <c r="J1239" i="12"/>
  <c r="Q1239" i="12"/>
  <c r="J1238" i="12"/>
  <c r="Q1238" i="12"/>
  <c r="J1237" i="12"/>
  <c r="Q1237" i="12"/>
  <c r="J1236" i="12"/>
  <c r="Q1236" i="12"/>
  <c r="J1235" i="12"/>
  <c r="Q1235" i="12"/>
  <c r="J1234" i="12"/>
  <c r="Q1234" i="12"/>
  <c r="J1233" i="12"/>
  <c r="Q1233" i="12"/>
  <c r="J1232" i="12"/>
  <c r="Q1232" i="12"/>
  <c r="J1231" i="12"/>
  <c r="Q1231" i="12"/>
  <c r="J1230" i="12"/>
  <c r="Q1230" i="12"/>
  <c r="J1229" i="12"/>
  <c r="Q1229" i="12"/>
  <c r="J1228" i="12"/>
  <c r="Q1228" i="12"/>
  <c r="J1227" i="12"/>
  <c r="Q1227" i="12"/>
  <c r="J1226" i="12"/>
  <c r="Q1226" i="12"/>
  <c r="J1225" i="12"/>
  <c r="Q1225" i="12"/>
  <c r="J1224" i="12"/>
  <c r="Q1224" i="12"/>
  <c r="J1223" i="12"/>
  <c r="Q1223" i="12"/>
  <c r="J1222" i="12"/>
  <c r="Q1222" i="12"/>
  <c r="J1221" i="12"/>
  <c r="Q1221" i="12"/>
  <c r="J1220" i="12"/>
  <c r="Q1220" i="12"/>
  <c r="J1219" i="12"/>
  <c r="Q1219" i="12"/>
  <c r="J1218" i="12"/>
  <c r="Q1218" i="12"/>
  <c r="J1217" i="12"/>
  <c r="Q1217" i="12"/>
  <c r="J1216" i="12"/>
  <c r="Q1216" i="12"/>
  <c r="J1215" i="12"/>
  <c r="Q1215" i="12"/>
  <c r="J1214" i="12"/>
  <c r="Q1214" i="12"/>
  <c r="J1213" i="12"/>
  <c r="Q1213" i="12"/>
  <c r="J1212" i="12"/>
  <c r="Q1212" i="12"/>
  <c r="J1211" i="12"/>
  <c r="Q1211" i="12"/>
  <c r="J1210" i="12"/>
  <c r="Q1210" i="12"/>
  <c r="J1209" i="12"/>
  <c r="Q1209" i="12"/>
  <c r="J1208" i="12"/>
  <c r="Q1208" i="12"/>
  <c r="J1207" i="12"/>
  <c r="Q1207" i="12"/>
  <c r="J1206" i="12"/>
  <c r="Q1206" i="12"/>
  <c r="J1205" i="12"/>
  <c r="Q1205" i="12"/>
  <c r="J1204" i="12"/>
  <c r="Q1204" i="12"/>
  <c r="J1203" i="12"/>
  <c r="Q1203" i="12"/>
  <c r="J1202" i="12"/>
  <c r="Q1202" i="12"/>
  <c r="J1201" i="12"/>
  <c r="Q1201" i="12"/>
  <c r="J1200" i="12"/>
  <c r="Q1200" i="12"/>
  <c r="J1199" i="12"/>
  <c r="Q1199" i="12"/>
  <c r="J1198" i="12"/>
  <c r="Q1198" i="12"/>
  <c r="J1197" i="12"/>
  <c r="Q1197" i="12"/>
  <c r="J1196" i="12"/>
  <c r="Q1196" i="12"/>
  <c r="J1195" i="12"/>
  <c r="Q1195" i="12"/>
  <c r="J1194" i="12"/>
  <c r="Q1194" i="12"/>
  <c r="J1193" i="12"/>
  <c r="Q1193" i="12"/>
  <c r="J1192" i="12"/>
  <c r="Q1192" i="12"/>
  <c r="J1191" i="12"/>
  <c r="Q1191" i="12"/>
  <c r="J1190" i="12"/>
  <c r="Q1190" i="12"/>
  <c r="J1189" i="12"/>
  <c r="Q1189" i="12"/>
  <c r="J1188" i="12"/>
  <c r="Q1188" i="12"/>
  <c r="J1187" i="12"/>
  <c r="Q1187" i="12"/>
  <c r="J1186" i="12"/>
  <c r="Q1186" i="12"/>
  <c r="J1185" i="12"/>
  <c r="Q1185" i="12"/>
  <c r="J1184" i="12"/>
  <c r="Q1184" i="12"/>
  <c r="J1183" i="12"/>
  <c r="Q1183" i="12"/>
  <c r="J1182" i="12"/>
  <c r="Q1182" i="12"/>
  <c r="J1181" i="12"/>
  <c r="Q1181" i="12"/>
  <c r="J1180" i="12"/>
  <c r="Q1180" i="12"/>
  <c r="J1179" i="12"/>
  <c r="Q1179" i="12"/>
  <c r="J1178" i="12"/>
  <c r="Q1178" i="12"/>
  <c r="J1177" i="12"/>
  <c r="Q1177" i="12"/>
  <c r="J1176" i="12"/>
  <c r="Q1176" i="12"/>
  <c r="J1175" i="12"/>
  <c r="Q1175" i="12"/>
  <c r="J1174" i="12"/>
  <c r="Q1174" i="12"/>
  <c r="J1173" i="12"/>
  <c r="Q1173" i="12"/>
  <c r="J1172" i="12"/>
  <c r="Q1172" i="12"/>
  <c r="J1171" i="12"/>
  <c r="Q1171" i="12"/>
  <c r="J1170" i="12"/>
  <c r="Q1170" i="12"/>
  <c r="J1169" i="12"/>
  <c r="Q1169" i="12"/>
  <c r="J1168" i="12"/>
  <c r="Q1168" i="12"/>
  <c r="J1167" i="12"/>
  <c r="Q1167" i="12"/>
  <c r="J1166" i="12"/>
  <c r="Q1166" i="12"/>
  <c r="J1165" i="12"/>
  <c r="Q1165" i="12"/>
  <c r="J1164" i="12"/>
  <c r="Q1164" i="12"/>
  <c r="J1163" i="12"/>
  <c r="Q1163" i="12"/>
  <c r="J1162" i="12"/>
  <c r="Q1162" i="12"/>
  <c r="J1161" i="12"/>
  <c r="Q1161" i="12"/>
  <c r="J1160" i="12"/>
  <c r="Q1160" i="12"/>
  <c r="J1159" i="12"/>
  <c r="Q1159" i="12"/>
  <c r="J1158" i="12"/>
  <c r="Q1158" i="12"/>
  <c r="J1157" i="12"/>
  <c r="Q1157" i="12"/>
  <c r="J1156" i="12"/>
  <c r="Q1156" i="12"/>
  <c r="J1155" i="12"/>
  <c r="Q1155" i="12"/>
  <c r="J1154" i="12"/>
  <c r="Q1154" i="12"/>
  <c r="J1153" i="12"/>
  <c r="Q1153" i="12"/>
  <c r="J1152" i="12"/>
  <c r="Q1152" i="12"/>
  <c r="J1151" i="12"/>
  <c r="Q1151" i="12"/>
  <c r="J1150" i="12"/>
  <c r="Q1150" i="12"/>
  <c r="J1149" i="12"/>
  <c r="Q1149" i="12"/>
  <c r="J1148" i="12"/>
  <c r="Q1148" i="12"/>
  <c r="J1147" i="12"/>
  <c r="Q1147" i="12"/>
  <c r="J1146" i="12"/>
  <c r="Q1146" i="12"/>
  <c r="J1145" i="12"/>
  <c r="Q1145" i="12"/>
  <c r="J1144" i="12"/>
  <c r="Q1144" i="12"/>
  <c r="J1143" i="12"/>
  <c r="Q1143" i="12"/>
  <c r="J1142" i="12"/>
  <c r="Q1142" i="12"/>
  <c r="J1141" i="12"/>
  <c r="Q1141" i="12"/>
  <c r="J1140" i="12"/>
  <c r="Q1140" i="12"/>
  <c r="J1139" i="12"/>
  <c r="Q1139" i="12"/>
  <c r="J1138" i="12"/>
  <c r="Q1138" i="12"/>
  <c r="J1137" i="12"/>
  <c r="Q1137" i="12"/>
  <c r="J1136" i="12"/>
  <c r="Q1136" i="12"/>
  <c r="J1135" i="12"/>
  <c r="Q1135" i="12"/>
  <c r="J1134" i="12"/>
  <c r="Q1134" i="12"/>
  <c r="J1133" i="12"/>
  <c r="Q1133" i="12"/>
  <c r="J1132" i="12"/>
  <c r="Q1132" i="12"/>
  <c r="J1131" i="12"/>
  <c r="Q1131" i="12"/>
  <c r="J1130" i="12"/>
  <c r="Q1130" i="12"/>
  <c r="J1129" i="12"/>
  <c r="Q1129" i="12"/>
  <c r="J1128" i="12"/>
  <c r="Q1128" i="12"/>
  <c r="J1127" i="12"/>
  <c r="Q1127" i="12"/>
  <c r="J1126" i="12"/>
  <c r="Q1126" i="12"/>
  <c r="J1125" i="12"/>
  <c r="Q1125" i="12"/>
  <c r="J1124" i="12"/>
  <c r="Q1124" i="12"/>
  <c r="J1123" i="12"/>
  <c r="Q1123" i="12"/>
  <c r="J1122" i="12"/>
  <c r="Q1122" i="12"/>
  <c r="J1121" i="12"/>
  <c r="Q1121" i="12"/>
  <c r="J1120" i="12"/>
  <c r="Q1120" i="12"/>
  <c r="J1119" i="12"/>
  <c r="Q1119" i="12"/>
  <c r="J1118" i="12"/>
  <c r="Q1118" i="12"/>
  <c r="J1117" i="12"/>
  <c r="Q1117" i="12"/>
  <c r="J1116" i="12"/>
  <c r="Q1116" i="12"/>
  <c r="J1115" i="12"/>
  <c r="Q1115" i="12"/>
  <c r="J1114" i="12"/>
  <c r="Q1114" i="12"/>
  <c r="J1113" i="12"/>
  <c r="Q1113" i="12"/>
  <c r="J1112" i="12"/>
  <c r="Q1112" i="12"/>
  <c r="J1111" i="12"/>
  <c r="Q1111" i="12"/>
  <c r="J1110" i="12"/>
  <c r="Q1110" i="12"/>
  <c r="J1109" i="12"/>
  <c r="Q1109" i="12"/>
  <c r="J1108" i="12"/>
  <c r="Q1108" i="12"/>
  <c r="J1107" i="12"/>
  <c r="Q1107" i="12"/>
  <c r="J1106" i="12"/>
  <c r="Q1106" i="12"/>
  <c r="J1105" i="12"/>
  <c r="Q1105" i="12"/>
  <c r="J1104" i="12"/>
  <c r="Q1104" i="12"/>
  <c r="J1103" i="12"/>
  <c r="Q1103" i="12"/>
  <c r="J1102" i="12"/>
  <c r="Q1102" i="12"/>
  <c r="J1101" i="12"/>
  <c r="Q1101" i="12"/>
  <c r="J1100" i="12"/>
  <c r="Q1100" i="12"/>
  <c r="J1099" i="12"/>
  <c r="Q1099" i="12"/>
  <c r="J1098" i="12"/>
  <c r="Q1098" i="12"/>
  <c r="J1097" i="12"/>
  <c r="Q1097" i="12"/>
  <c r="J1096" i="12"/>
  <c r="Q1096" i="12"/>
  <c r="J1095" i="12"/>
  <c r="Q1095" i="12"/>
  <c r="J1094" i="12"/>
  <c r="Q1094" i="12"/>
  <c r="J1093" i="12"/>
  <c r="Q1093" i="12"/>
  <c r="J1092" i="12"/>
  <c r="Q1092" i="12"/>
  <c r="J1091" i="12"/>
  <c r="Q1091" i="12"/>
  <c r="J1090" i="12"/>
  <c r="Q1090" i="12"/>
  <c r="J1089" i="12"/>
  <c r="Q1089" i="12"/>
  <c r="J1088" i="12"/>
  <c r="Q1088" i="12"/>
  <c r="J1087" i="12"/>
  <c r="Q1087" i="12"/>
  <c r="J1086" i="12"/>
  <c r="Q1086" i="12"/>
  <c r="J1085" i="12"/>
  <c r="Q1085" i="12"/>
  <c r="J1084" i="12"/>
  <c r="Q1084" i="12"/>
  <c r="J1083" i="12"/>
  <c r="Q1083" i="12"/>
  <c r="J1082" i="12"/>
  <c r="Q1082" i="12"/>
  <c r="J1081" i="12"/>
  <c r="Q1081" i="12"/>
  <c r="J1080" i="12"/>
  <c r="Q1080" i="12"/>
  <c r="J1079" i="12"/>
  <c r="Q1079" i="12"/>
  <c r="J1078" i="12"/>
  <c r="Q1078" i="12"/>
  <c r="J1077" i="12"/>
  <c r="Q1077" i="12"/>
  <c r="J1076" i="12"/>
  <c r="Q1076" i="12"/>
  <c r="J1075" i="12"/>
  <c r="Q1075" i="12"/>
  <c r="J1074" i="12"/>
  <c r="Q1074" i="12"/>
  <c r="J1073" i="12"/>
  <c r="Q1073" i="12"/>
  <c r="J1072" i="12"/>
  <c r="Q1072" i="12"/>
  <c r="J1071" i="12"/>
  <c r="Q1071" i="12"/>
  <c r="J1070" i="12"/>
  <c r="Q1070" i="12"/>
  <c r="J1069" i="12"/>
  <c r="Q1069" i="12"/>
  <c r="J1068" i="12"/>
  <c r="Q1068" i="12"/>
  <c r="J1067" i="12"/>
  <c r="Q1067" i="12"/>
  <c r="J1066" i="12"/>
  <c r="Q1066" i="12"/>
  <c r="J1065" i="12"/>
  <c r="Q1065" i="12"/>
  <c r="J1064" i="12"/>
  <c r="Q1064" i="12"/>
  <c r="J1063" i="12"/>
  <c r="Q1063" i="12"/>
  <c r="J1062" i="12"/>
  <c r="Q1062" i="12"/>
  <c r="J1061" i="12"/>
  <c r="Q1061" i="12"/>
  <c r="J1060" i="12"/>
  <c r="Q1060" i="12"/>
  <c r="J1059" i="12"/>
  <c r="Q1059" i="12"/>
  <c r="J1058" i="12"/>
  <c r="Q1058" i="12"/>
  <c r="J1057" i="12"/>
  <c r="Q1057" i="12"/>
  <c r="J1056" i="12"/>
  <c r="Q1056" i="12"/>
  <c r="J1055" i="12"/>
  <c r="Q1055" i="12"/>
  <c r="J1054" i="12"/>
  <c r="Q1054" i="12"/>
  <c r="J1053" i="12"/>
  <c r="Q1053" i="12"/>
  <c r="J1052" i="12"/>
  <c r="Q1052" i="12"/>
  <c r="J1051" i="12"/>
  <c r="Q1051" i="12"/>
  <c r="J1050" i="12"/>
  <c r="Q1050" i="12"/>
  <c r="J1049" i="12"/>
  <c r="Q1049" i="12"/>
  <c r="J1048" i="12"/>
  <c r="Q1048" i="12"/>
  <c r="J1047" i="12"/>
  <c r="Q1047" i="12"/>
  <c r="J1046" i="12"/>
  <c r="Q1046" i="12"/>
  <c r="J1045" i="12"/>
  <c r="Q1045" i="12"/>
  <c r="J1044" i="12"/>
  <c r="Q1044" i="12"/>
  <c r="J1043" i="12"/>
  <c r="Q1043" i="12"/>
  <c r="J1042" i="12"/>
  <c r="Q1042" i="12"/>
  <c r="J1041" i="12"/>
  <c r="Q1041" i="12"/>
  <c r="J1040" i="12"/>
  <c r="Q1040" i="12"/>
  <c r="J1039" i="12"/>
  <c r="Q1039" i="12"/>
  <c r="J1038" i="12"/>
  <c r="Q1038" i="12"/>
  <c r="J1037" i="12"/>
  <c r="Q1037" i="12"/>
  <c r="J1036" i="12"/>
  <c r="Q1036" i="12"/>
  <c r="J1035" i="12"/>
  <c r="Q1035" i="12"/>
  <c r="J1034" i="12"/>
  <c r="Q1034" i="12"/>
  <c r="J1033" i="12"/>
  <c r="Q1033" i="12"/>
  <c r="J1032" i="12"/>
  <c r="Q1032" i="12"/>
  <c r="J1031" i="12"/>
  <c r="Q1031" i="12"/>
  <c r="J1030" i="12"/>
  <c r="Q1030" i="12"/>
  <c r="J1029" i="12"/>
  <c r="Q1029" i="12"/>
  <c r="J1028" i="12"/>
  <c r="Q1028" i="12"/>
  <c r="J1027" i="12"/>
  <c r="Q1027" i="12"/>
  <c r="J1026" i="12"/>
  <c r="Q1026" i="12"/>
  <c r="J1025" i="12"/>
  <c r="Q1025" i="12"/>
  <c r="J1024" i="12"/>
  <c r="Q1024" i="12"/>
  <c r="J1023" i="12"/>
  <c r="Q1023" i="12"/>
  <c r="J1022" i="12"/>
  <c r="Q1022" i="12"/>
  <c r="J1021" i="12"/>
  <c r="Q1021" i="12"/>
  <c r="J1020" i="12"/>
  <c r="Q1020" i="12"/>
  <c r="J1019" i="12"/>
  <c r="Q1019" i="12"/>
  <c r="J1018" i="12"/>
  <c r="Q1018" i="12"/>
  <c r="J1017" i="12"/>
  <c r="Q1017" i="12"/>
  <c r="J1016" i="12"/>
  <c r="Q1016" i="12"/>
  <c r="J1015" i="12"/>
  <c r="Q1015" i="12"/>
  <c r="J1014" i="12"/>
  <c r="Q1014" i="12"/>
  <c r="J1013" i="12"/>
  <c r="Q1013" i="12"/>
  <c r="J1012" i="12"/>
  <c r="Q1012" i="12"/>
  <c r="J1011" i="12"/>
  <c r="Q1011" i="12"/>
  <c r="J1010" i="12"/>
  <c r="Q1010" i="12"/>
  <c r="J1009" i="12"/>
  <c r="Q1009" i="12"/>
  <c r="J1008" i="12"/>
  <c r="Q1008" i="12"/>
  <c r="J1007" i="12"/>
  <c r="Q1007" i="12"/>
  <c r="J1006" i="12"/>
  <c r="Q1006" i="12"/>
  <c r="J1005" i="12"/>
  <c r="Q1005" i="12"/>
  <c r="J1004" i="12"/>
  <c r="Q1004" i="12"/>
  <c r="J1003" i="12"/>
  <c r="Q1003" i="12"/>
  <c r="J1002" i="12"/>
  <c r="Q1002" i="12"/>
  <c r="J1001" i="12"/>
  <c r="Q1001" i="12"/>
  <c r="J1000" i="12"/>
  <c r="Q1000" i="12"/>
  <c r="J999" i="12"/>
  <c r="Q999" i="12"/>
  <c r="J998" i="12"/>
  <c r="Q998" i="12"/>
  <c r="J997" i="12"/>
  <c r="Q997" i="12"/>
  <c r="J996" i="12"/>
  <c r="Q996" i="12"/>
  <c r="J995" i="12"/>
  <c r="Q995" i="12"/>
  <c r="J994" i="12"/>
  <c r="Q994" i="12"/>
  <c r="J993" i="12"/>
  <c r="Q993" i="12"/>
  <c r="J992" i="12"/>
  <c r="Q992" i="12"/>
  <c r="J991" i="12"/>
  <c r="Q991" i="12"/>
  <c r="J990" i="12"/>
  <c r="Q990" i="12"/>
  <c r="J989" i="12"/>
  <c r="Q989" i="12"/>
  <c r="J988" i="12"/>
  <c r="Q988" i="12"/>
  <c r="J987" i="12"/>
  <c r="Q987" i="12"/>
  <c r="J986" i="12"/>
  <c r="Q986" i="12"/>
  <c r="J985" i="12"/>
  <c r="Q985" i="12"/>
  <c r="J984" i="12"/>
  <c r="Q984" i="12"/>
  <c r="J983" i="12"/>
  <c r="Q983" i="12"/>
  <c r="J982" i="12"/>
  <c r="Q982" i="12"/>
  <c r="J981" i="12"/>
  <c r="Q981" i="12"/>
  <c r="J980" i="12"/>
  <c r="Q980" i="12"/>
  <c r="J979" i="12"/>
  <c r="Q979" i="12"/>
  <c r="J978" i="12"/>
  <c r="Q978" i="12"/>
  <c r="J977" i="12"/>
  <c r="Q977" i="12"/>
  <c r="J976" i="12"/>
  <c r="Q976" i="12"/>
  <c r="J975" i="12"/>
  <c r="Q975" i="12"/>
  <c r="J974" i="12"/>
  <c r="Q974" i="12"/>
  <c r="J973" i="12"/>
  <c r="Q973" i="12"/>
  <c r="J972" i="12"/>
  <c r="Q972" i="12"/>
  <c r="J971" i="12"/>
  <c r="Q971" i="12"/>
  <c r="J970" i="12"/>
  <c r="Q970" i="12"/>
  <c r="J969" i="12"/>
  <c r="Q969" i="12"/>
  <c r="J968" i="12"/>
  <c r="Q968" i="12"/>
  <c r="J967" i="12"/>
  <c r="Q967" i="12"/>
  <c r="J966" i="12"/>
  <c r="Q966" i="12"/>
  <c r="J965" i="12"/>
  <c r="Q965" i="12"/>
  <c r="J964" i="12"/>
  <c r="Q964" i="12"/>
  <c r="J963" i="12"/>
  <c r="Q963" i="12"/>
  <c r="J962" i="12"/>
  <c r="Q962" i="12"/>
  <c r="J961" i="12"/>
  <c r="Q961" i="12"/>
  <c r="J960" i="12"/>
  <c r="Q960" i="12"/>
  <c r="J959" i="12"/>
  <c r="Q959" i="12"/>
  <c r="J958" i="12"/>
  <c r="Q958" i="12"/>
  <c r="J957" i="12"/>
  <c r="Q957" i="12"/>
  <c r="J956" i="12"/>
  <c r="Q956" i="12"/>
  <c r="J955" i="12"/>
  <c r="Q955" i="12"/>
  <c r="J954" i="12"/>
  <c r="Q954" i="12"/>
  <c r="J953" i="12"/>
  <c r="Q953" i="12"/>
  <c r="J952" i="12"/>
  <c r="Q952" i="12"/>
  <c r="J951" i="12"/>
  <c r="Q951" i="12"/>
  <c r="J950" i="12"/>
  <c r="Q950" i="12"/>
  <c r="J949" i="12"/>
  <c r="Q949" i="12"/>
  <c r="J948" i="12"/>
  <c r="Q948" i="12"/>
  <c r="J947" i="12"/>
  <c r="Q947" i="12"/>
  <c r="J946" i="12"/>
  <c r="Q946" i="12"/>
  <c r="J945" i="12"/>
  <c r="Q945" i="12"/>
  <c r="J944" i="12"/>
  <c r="Q944" i="12"/>
  <c r="J943" i="12"/>
  <c r="Q943" i="12"/>
  <c r="J942" i="12"/>
  <c r="Q942" i="12"/>
  <c r="J941" i="12"/>
  <c r="Q941" i="12"/>
  <c r="J940" i="12"/>
  <c r="Q940" i="12"/>
  <c r="J939" i="12"/>
  <c r="Q939" i="12"/>
  <c r="J938" i="12"/>
  <c r="Q938" i="12"/>
  <c r="J937" i="12"/>
  <c r="Q937" i="12"/>
  <c r="J936" i="12"/>
  <c r="Q936" i="12"/>
  <c r="J935" i="12"/>
  <c r="Q935" i="12"/>
  <c r="J934" i="12"/>
  <c r="Q934" i="12"/>
  <c r="J933" i="12"/>
  <c r="Q933" i="12"/>
  <c r="J932" i="12"/>
  <c r="Q932" i="12"/>
  <c r="J931" i="12"/>
  <c r="Q931" i="12"/>
  <c r="J930" i="12"/>
  <c r="Q930" i="12"/>
  <c r="J929" i="12"/>
  <c r="Q929" i="12"/>
  <c r="J928" i="12"/>
  <c r="Q928" i="12"/>
  <c r="J927" i="12"/>
  <c r="Q927" i="12"/>
  <c r="J926" i="12"/>
  <c r="Q926" i="12"/>
  <c r="J925" i="12"/>
  <c r="Q925" i="12"/>
  <c r="J924" i="12"/>
  <c r="Q924" i="12"/>
  <c r="J923" i="12"/>
  <c r="Q923" i="12"/>
  <c r="J922" i="12"/>
  <c r="Q922" i="12"/>
  <c r="J921" i="12"/>
  <c r="Q921" i="12"/>
  <c r="J920" i="12"/>
  <c r="Q920" i="12"/>
  <c r="J919" i="12"/>
  <c r="Q919" i="12"/>
  <c r="J918" i="12"/>
  <c r="Q918" i="12"/>
  <c r="J917" i="12"/>
  <c r="Q917" i="12"/>
  <c r="J916" i="12"/>
  <c r="Q916" i="12"/>
  <c r="J915" i="12"/>
  <c r="Q915" i="12"/>
  <c r="J914" i="12"/>
  <c r="Q914" i="12"/>
  <c r="J913" i="12"/>
  <c r="Q913" i="12"/>
  <c r="J912" i="12"/>
  <c r="Q912" i="12"/>
  <c r="J911" i="12"/>
  <c r="Q911" i="12"/>
  <c r="J910" i="12"/>
  <c r="Q910" i="12"/>
  <c r="J909" i="12"/>
  <c r="Q909" i="12"/>
  <c r="J908" i="12"/>
  <c r="Q908" i="12"/>
  <c r="J907" i="12"/>
  <c r="Q907" i="12"/>
  <c r="J906" i="12"/>
  <c r="Q906" i="12"/>
  <c r="J905" i="12"/>
  <c r="Q905" i="12"/>
  <c r="J904" i="12"/>
  <c r="Q904" i="12"/>
  <c r="J903" i="12"/>
  <c r="Q903" i="12"/>
  <c r="J902" i="12"/>
  <c r="Q902" i="12"/>
  <c r="J901" i="12"/>
  <c r="Q901" i="12"/>
  <c r="J900" i="12"/>
  <c r="Q900" i="12"/>
  <c r="J899" i="12"/>
  <c r="Q899" i="12"/>
  <c r="J898" i="12"/>
  <c r="Q898" i="12"/>
  <c r="J897" i="12"/>
  <c r="Q897" i="12"/>
  <c r="J896" i="12"/>
  <c r="Q896" i="12"/>
  <c r="J895" i="12"/>
  <c r="Q895" i="12"/>
  <c r="J894" i="12"/>
  <c r="Q894" i="12"/>
  <c r="J893" i="12"/>
  <c r="Q893" i="12"/>
  <c r="J892" i="12"/>
  <c r="Q892" i="12"/>
  <c r="J891" i="12"/>
  <c r="Q891" i="12"/>
  <c r="J890" i="12"/>
  <c r="Q890" i="12"/>
  <c r="J889" i="12"/>
  <c r="Q889" i="12"/>
  <c r="J888" i="12"/>
  <c r="Q888" i="12"/>
  <c r="J887" i="12"/>
  <c r="Q887" i="12"/>
  <c r="J886" i="12"/>
  <c r="Q886" i="12"/>
  <c r="J885" i="12"/>
  <c r="Q885" i="12"/>
  <c r="J884" i="12"/>
  <c r="Q884" i="12"/>
  <c r="J883" i="12"/>
  <c r="Q883" i="12"/>
  <c r="J882" i="12"/>
  <c r="Q882" i="12"/>
  <c r="J881" i="12"/>
  <c r="Q881" i="12"/>
  <c r="J880" i="12"/>
  <c r="Q880" i="12"/>
  <c r="J879" i="12"/>
  <c r="Q879" i="12"/>
  <c r="J878" i="12"/>
  <c r="Q878" i="12"/>
  <c r="J877" i="12"/>
  <c r="Q877" i="12"/>
  <c r="J876" i="12"/>
  <c r="Q876" i="12"/>
  <c r="J875" i="12"/>
  <c r="Q875" i="12"/>
  <c r="J874" i="12"/>
  <c r="Q874" i="12"/>
  <c r="J873" i="12"/>
  <c r="Q873" i="12"/>
  <c r="J872" i="12"/>
  <c r="Q872" i="12"/>
  <c r="J871" i="12"/>
  <c r="Q871" i="12"/>
  <c r="J870" i="12"/>
  <c r="Q870" i="12"/>
  <c r="J869" i="12"/>
  <c r="Q869" i="12"/>
  <c r="J868" i="12"/>
  <c r="Q868" i="12"/>
  <c r="J867" i="12"/>
  <c r="Q867" i="12"/>
  <c r="J866" i="12"/>
  <c r="Q866" i="12"/>
  <c r="J865" i="12"/>
  <c r="Q865" i="12"/>
  <c r="J864" i="12"/>
  <c r="Q864" i="12"/>
  <c r="J863" i="12"/>
  <c r="Q863" i="12"/>
  <c r="J862" i="12"/>
  <c r="Q862" i="12"/>
  <c r="J861" i="12"/>
  <c r="Q861" i="12"/>
  <c r="J860" i="12"/>
  <c r="Q860" i="12"/>
  <c r="J859" i="12"/>
  <c r="Q859" i="12"/>
  <c r="J858" i="12"/>
  <c r="Q858" i="12"/>
  <c r="J857" i="12"/>
  <c r="Q857" i="12"/>
  <c r="J856" i="12"/>
  <c r="Q856" i="12"/>
  <c r="J855" i="12"/>
  <c r="Q855" i="12"/>
  <c r="J854" i="12"/>
  <c r="Q854" i="12"/>
  <c r="J853" i="12"/>
  <c r="Q853" i="12"/>
  <c r="J852" i="12"/>
  <c r="Q852" i="12"/>
  <c r="J851" i="12"/>
  <c r="Q851" i="12"/>
  <c r="J850" i="12"/>
  <c r="Q850" i="12"/>
  <c r="J849" i="12"/>
  <c r="Q849" i="12"/>
  <c r="J848" i="12"/>
  <c r="Q848" i="12"/>
  <c r="J847" i="12"/>
  <c r="Q847" i="12"/>
  <c r="J846" i="12"/>
  <c r="Q846" i="12"/>
  <c r="J845" i="12"/>
  <c r="Q845" i="12"/>
  <c r="J844" i="12"/>
  <c r="Q844" i="12"/>
  <c r="J843" i="12"/>
  <c r="Q843" i="12"/>
  <c r="J842" i="12"/>
  <c r="Q842" i="12"/>
  <c r="J841" i="12"/>
  <c r="Q841" i="12"/>
  <c r="J840" i="12"/>
  <c r="Q840" i="12"/>
  <c r="J839" i="12"/>
  <c r="Q839" i="12"/>
  <c r="J838" i="12"/>
  <c r="Q838" i="12"/>
  <c r="J837" i="12"/>
  <c r="Q837" i="12"/>
  <c r="J836" i="12"/>
  <c r="Q836" i="12"/>
  <c r="J835" i="12"/>
  <c r="Q835" i="12"/>
  <c r="J834" i="12"/>
  <c r="Q834" i="12"/>
  <c r="J833" i="12"/>
  <c r="Q833" i="12"/>
  <c r="J832" i="12"/>
  <c r="Q832" i="12"/>
  <c r="J831" i="12"/>
  <c r="Q831" i="12"/>
  <c r="J830" i="12"/>
  <c r="Q830" i="12"/>
  <c r="J829" i="12"/>
  <c r="Q829" i="12"/>
  <c r="J828" i="12"/>
  <c r="Q828" i="12"/>
  <c r="J827" i="12"/>
  <c r="Q827" i="12"/>
  <c r="J826" i="12"/>
  <c r="Q826" i="12"/>
  <c r="J825" i="12"/>
  <c r="Q825" i="12"/>
  <c r="J824" i="12"/>
  <c r="Q824" i="12"/>
  <c r="J823" i="12"/>
  <c r="Q823" i="12"/>
  <c r="J822" i="12"/>
  <c r="Q822" i="12"/>
  <c r="J821" i="12"/>
  <c r="Q821" i="12"/>
  <c r="J820" i="12"/>
  <c r="Q820" i="12"/>
  <c r="J819" i="12"/>
  <c r="Q819" i="12"/>
  <c r="J818" i="12"/>
  <c r="Q818" i="12"/>
  <c r="J817" i="12"/>
  <c r="Q817" i="12"/>
  <c r="J816" i="12"/>
  <c r="Q816" i="12"/>
  <c r="J815" i="12"/>
  <c r="Q815" i="12"/>
  <c r="J814" i="12"/>
  <c r="Q814" i="12"/>
  <c r="J813" i="12"/>
  <c r="Q813" i="12"/>
  <c r="J812" i="12"/>
  <c r="Q812" i="12"/>
  <c r="J811" i="12"/>
  <c r="Q811" i="12"/>
  <c r="J810" i="12"/>
  <c r="Q810" i="12"/>
  <c r="J809" i="12"/>
  <c r="Q809" i="12"/>
  <c r="J808" i="12"/>
  <c r="Q808" i="12"/>
  <c r="J807" i="12"/>
  <c r="Q807" i="12"/>
  <c r="J806" i="12"/>
  <c r="Q806" i="12"/>
  <c r="J805" i="12"/>
  <c r="Q805" i="12"/>
  <c r="J804" i="12"/>
  <c r="Q804" i="12"/>
  <c r="J803" i="12"/>
  <c r="Q803" i="12"/>
  <c r="J802" i="12"/>
  <c r="Q802" i="12"/>
  <c r="J801" i="12"/>
  <c r="Q801" i="12"/>
  <c r="J800" i="12"/>
  <c r="Q800" i="12"/>
  <c r="J799" i="12"/>
  <c r="Q799" i="12"/>
  <c r="J798" i="12"/>
  <c r="Q798" i="12"/>
  <c r="J797" i="12"/>
  <c r="Q797" i="12"/>
  <c r="J796" i="12"/>
  <c r="Q796" i="12"/>
  <c r="J795" i="12"/>
  <c r="Q795" i="12"/>
  <c r="J794" i="12"/>
  <c r="Q794" i="12"/>
  <c r="J793" i="12"/>
  <c r="Q793" i="12"/>
  <c r="J792" i="12"/>
  <c r="Q792" i="12"/>
  <c r="J791" i="12"/>
  <c r="Q791" i="12"/>
  <c r="J790" i="12"/>
  <c r="Q790" i="12"/>
  <c r="J789" i="12"/>
  <c r="Q789" i="12"/>
  <c r="J788" i="12"/>
  <c r="Q788" i="12"/>
  <c r="J787" i="12"/>
  <c r="Q787" i="12"/>
  <c r="J786" i="12"/>
  <c r="Q786" i="12"/>
  <c r="J785" i="12"/>
  <c r="Q785" i="12"/>
  <c r="J784" i="12"/>
  <c r="Q784" i="12"/>
  <c r="J783" i="12"/>
  <c r="Q783" i="12"/>
  <c r="J782" i="12"/>
  <c r="Q782" i="12"/>
  <c r="J781" i="12"/>
  <c r="Q781" i="12"/>
  <c r="J780" i="12"/>
  <c r="Q780" i="12"/>
  <c r="J779" i="12"/>
  <c r="Q779" i="12"/>
  <c r="J778" i="12"/>
  <c r="Q778" i="12"/>
  <c r="J777" i="12"/>
  <c r="Q777" i="12"/>
  <c r="J776" i="12"/>
  <c r="Q776" i="12"/>
  <c r="J775" i="12"/>
  <c r="Q775" i="12"/>
  <c r="J774" i="12"/>
  <c r="Q774" i="12"/>
  <c r="J773" i="12"/>
  <c r="Q773" i="12"/>
  <c r="J772" i="12"/>
  <c r="Q772" i="12"/>
  <c r="J771" i="12"/>
  <c r="Q771" i="12"/>
  <c r="J770" i="12"/>
  <c r="Q770" i="12"/>
  <c r="J769" i="12"/>
  <c r="Q769" i="12"/>
  <c r="J768" i="12"/>
  <c r="Q768" i="12"/>
  <c r="J767" i="12"/>
  <c r="Q767" i="12"/>
  <c r="J766" i="12"/>
  <c r="Q766" i="12"/>
  <c r="J765" i="12"/>
  <c r="Q765" i="12"/>
  <c r="J764" i="12"/>
  <c r="Q764" i="12"/>
  <c r="J763" i="12"/>
  <c r="Q763" i="12"/>
  <c r="J762" i="12"/>
  <c r="Q762" i="12"/>
  <c r="J761" i="12"/>
  <c r="Q761" i="12"/>
  <c r="J760" i="12"/>
  <c r="Q760" i="12"/>
  <c r="J759" i="12"/>
  <c r="Q759" i="12"/>
  <c r="J758" i="12"/>
  <c r="Q758" i="12"/>
  <c r="J757" i="12"/>
  <c r="Q757" i="12"/>
  <c r="J756" i="12"/>
  <c r="Q756" i="12"/>
  <c r="J755" i="12"/>
  <c r="Q755" i="12"/>
  <c r="J754" i="12"/>
  <c r="Q754" i="12"/>
  <c r="J753" i="12"/>
  <c r="Q753" i="12"/>
  <c r="J752" i="12"/>
  <c r="Q752" i="12"/>
  <c r="J751" i="12"/>
  <c r="Q751" i="12"/>
  <c r="J750" i="12"/>
  <c r="Q750" i="12"/>
  <c r="J749" i="12"/>
  <c r="Q749" i="12"/>
  <c r="J748" i="12"/>
  <c r="Q748" i="12"/>
  <c r="J747" i="12"/>
  <c r="Q747" i="12"/>
  <c r="J746" i="12"/>
  <c r="Q746" i="12"/>
  <c r="J745" i="12"/>
  <c r="Q745" i="12"/>
  <c r="J744" i="12"/>
  <c r="Q744" i="12"/>
  <c r="J743" i="12"/>
  <c r="Q743" i="12"/>
  <c r="J742" i="12"/>
  <c r="Q742" i="12"/>
  <c r="J741" i="12"/>
  <c r="Q741" i="12"/>
  <c r="J740" i="12"/>
  <c r="Q740" i="12"/>
  <c r="J739" i="12"/>
  <c r="Q739" i="12"/>
  <c r="J738" i="12"/>
  <c r="Q738" i="12"/>
  <c r="J737" i="12"/>
  <c r="Q737" i="12"/>
  <c r="J736" i="12"/>
  <c r="Q736" i="12"/>
  <c r="J735" i="12"/>
  <c r="Q735" i="12"/>
  <c r="J734" i="12"/>
  <c r="Q734" i="12"/>
  <c r="J733" i="12"/>
  <c r="Q733" i="12"/>
  <c r="J732" i="12"/>
  <c r="Q732" i="12"/>
  <c r="J731" i="12"/>
  <c r="Q731" i="12"/>
  <c r="J730" i="12"/>
  <c r="Q730" i="12"/>
  <c r="J729" i="12"/>
  <c r="Q729" i="12"/>
  <c r="J728" i="12"/>
  <c r="Q728" i="12"/>
  <c r="J727" i="12"/>
  <c r="Q727" i="12"/>
  <c r="J726" i="12"/>
  <c r="Q726" i="12"/>
  <c r="J725" i="12"/>
  <c r="Q725" i="12"/>
  <c r="J724" i="12"/>
  <c r="Q724" i="12"/>
  <c r="J723" i="12"/>
  <c r="Q723" i="12"/>
  <c r="J722" i="12"/>
  <c r="Q722" i="12"/>
  <c r="J721" i="12"/>
  <c r="Q721" i="12"/>
  <c r="J720" i="12"/>
  <c r="Q720" i="12"/>
  <c r="J719" i="12"/>
  <c r="Q719" i="12"/>
  <c r="J718" i="12"/>
  <c r="Q718" i="12"/>
  <c r="J717" i="12"/>
  <c r="Q717" i="12"/>
  <c r="J716" i="12"/>
  <c r="Q716" i="12"/>
  <c r="J715" i="12"/>
  <c r="Q715" i="12"/>
  <c r="J714" i="12"/>
  <c r="Q714" i="12"/>
  <c r="J713" i="12"/>
  <c r="Q713" i="12"/>
  <c r="J712" i="12"/>
  <c r="Q712" i="12"/>
  <c r="J711" i="12"/>
  <c r="Q711" i="12"/>
  <c r="J710" i="12"/>
  <c r="Q710" i="12"/>
  <c r="J709" i="12"/>
  <c r="Q709" i="12"/>
  <c r="J708" i="12"/>
  <c r="Q708" i="12"/>
  <c r="J707" i="12"/>
  <c r="Q707" i="12"/>
  <c r="J706" i="12"/>
  <c r="Q706" i="12"/>
  <c r="J705" i="12"/>
  <c r="Q705" i="12"/>
  <c r="J704" i="12"/>
  <c r="Q704" i="12"/>
  <c r="J703" i="12"/>
  <c r="Q703" i="12"/>
  <c r="J702" i="12"/>
  <c r="Q702" i="12"/>
  <c r="J701" i="12"/>
  <c r="Q701" i="12"/>
  <c r="J700" i="12"/>
  <c r="Q700" i="12"/>
  <c r="J699" i="12"/>
  <c r="Q699" i="12"/>
  <c r="J698" i="12"/>
  <c r="Q698" i="12"/>
  <c r="J697" i="12"/>
  <c r="Q697" i="12"/>
  <c r="J696" i="12"/>
  <c r="Q696" i="12"/>
  <c r="J695" i="12"/>
  <c r="Q695" i="12"/>
  <c r="J694" i="12"/>
  <c r="Q694" i="12"/>
  <c r="J693" i="12"/>
  <c r="Q693" i="12"/>
  <c r="J692" i="12"/>
  <c r="Q692" i="12"/>
  <c r="J691" i="12"/>
  <c r="Q691" i="12"/>
  <c r="J690" i="12"/>
  <c r="Q690" i="12"/>
  <c r="J689" i="12"/>
  <c r="Q689" i="12"/>
  <c r="J688" i="12"/>
  <c r="Q688" i="12"/>
  <c r="J687" i="12"/>
  <c r="Q687" i="12"/>
  <c r="J686" i="12"/>
  <c r="Q686" i="12"/>
  <c r="J685" i="12"/>
  <c r="Q685" i="12"/>
  <c r="J684" i="12"/>
  <c r="Q684" i="12"/>
  <c r="J683" i="12"/>
  <c r="Q683" i="12"/>
  <c r="J682" i="12"/>
  <c r="Q682" i="12"/>
  <c r="J681" i="12"/>
  <c r="Q681" i="12"/>
  <c r="J680" i="12"/>
  <c r="Q680" i="12"/>
  <c r="J679" i="12"/>
  <c r="Q679" i="12"/>
  <c r="J678" i="12"/>
  <c r="Q678" i="12"/>
  <c r="J677" i="12"/>
  <c r="Q677" i="12"/>
  <c r="J676" i="12"/>
  <c r="Q676" i="12"/>
  <c r="J675" i="12"/>
  <c r="Q675" i="12"/>
  <c r="J674" i="12"/>
  <c r="Q674" i="12"/>
  <c r="J673" i="12"/>
  <c r="Q673" i="12"/>
  <c r="J672" i="12"/>
  <c r="Q672" i="12"/>
  <c r="J671" i="12"/>
  <c r="Q671" i="12"/>
  <c r="J670" i="12"/>
  <c r="Q670" i="12"/>
  <c r="J669" i="12"/>
  <c r="Q669" i="12"/>
  <c r="J668" i="12"/>
  <c r="Q668" i="12"/>
  <c r="J667" i="12"/>
  <c r="Q667" i="12"/>
  <c r="J666" i="12"/>
  <c r="Q666" i="12"/>
  <c r="J665" i="12"/>
  <c r="Q665" i="12"/>
  <c r="J664" i="12"/>
  <c r="Q664" i="12"/>
  <c r="J663" i="12"/>
  <c r="Q663" i="12"/>
  <c r="J662" i="12"/>
  <c r="Q662" i="12"/>
  <c r="J661" i="12"/>
  <c r="Q661" i="12"/>
  <c r="J660" i="12"/>
  <c r="Q660" i="12"/>
  <c r="J659" i="12"/>
  <c r="Q659" i="12"/>
  <c r="J658" i="12"/>
  <c r="Q658" i="12"/>
  <c r="J657" i="12"/>
  <c r="Q657" i="12"/>
  <c r="J656" i="12"/>
  <c r="Q656" i="12"/>
  <c r="J655" i="12"/>
  <c r="Q655" i="12"/>
  <c r="J654" i="12"/>
  <c r="Q654" i="12"/>
  <c r="J653" i="12"/>
  <c r="Q653" i="12"/>
  <c r="J652" i="12"/>
  <c r="Q652" i="12"/>
  <c r="J651" i="12"/>
  <c r="Q651" i="12"/>
  <c r="J650" i="12"/>
  <c r="Q650" i="12"/>
  <c r="J649" i="12"/>
  <c r="Q649" i="12"/>
  <c r="J648" i="12"/>
  <c r="Q648" i="12"/>
  <c r="J647" i="12"/>
  <c r="Q647" i="12"/>
  <c r="J646" i="12"/>
  <c r="Q646" i="12"/>
  <c r="J645" i="12"/>
  <c r="Q645" i="12"/>
  <c r="J644" i="12"/>
  <c r="Q644" i="12"/>
  <c r="J643" i="12"/>
  <c r="Q643" i="12"/>
  <c r="J642" i="12"/>
  <c r="Q642" i="12"/>
  <c r="J641" i="12"/>
  <c r="Q641" i="12"/>
  <c r="J640" i="12"/>
  <c r="Q640" i="12"/>
  <c r="J639" i="12"/>
  <c r="Q639" i="12"/>
  <c r="J638" i="12"/>
  <c r="Q638" i="12"/>
  <c r="J637" i="12"/>
  <c r="Q637" i="12"/>
  <c r="J636" i="12"/>
  <c r="Q636" i="12"/>
  <c r="J635" i="12"/>
  <c r="Q635" i="12"/>
  <c r="J634" i="12"/>
  <c r="Q634" i="12"/>
  <c r="J633" i="12"/>
  <c r="Q633" i="12"/>
  <c r="J632" i="12"/>
  <c r="Q632" i="12"/>
  <c r="J631" i="12"/>
  <c r="Q631" i="12"/>
  <c r="J630" i="12"/>
  <c r="Q630" i="12"/>
  <c r="J629" i="12"/>
  <c r="Q629" i="12"/>
  <c r="J628" i="12"/>
  <c r="Q628" i="12"/>
  <c r="J627" i="12"/>
  <c r="Q627" i="12"/>
  <c r="J626" i="12"/>
  <c r="Q626" i="12"/>
  <c r="J625" i="12"/>
  <c r="Q625" i="12"/>
  <c r="J624" i="12"/>
  <c r="Q624" i="12"/>
  <c r="J623" i="12"/>
  <c r="Q623" i="12"/>
  <c r="J622" i="12"/>
  <c r="Q622" i="12"/>
  <c r="J621" i="12"/>
  <c r="Q621" i="12"/>
  <c r="J620" i="12"/>
  <c r="Q620" i="12"/>
  <c r="J619" i="12"/>
  <c r="Q619" i="12"/>
  <c r="J618" i="12"/>
  <c r="Q618" i="12"/>
  <c r="J617" i="12"/>
  <c r="Q617" i="12"/>
  <c r="J616" i="12"/>
  <c r="Q616" i="12"/>
  <c r="J615" i="12"/>
  <c r="Q615" i="12"/>
  <c r="J614" i="12"/>
  <c r="Q614" i="12"/>
  <c r="J613" i="12"/>
  <c r="Q613" i="12"/>
  <c r="J612" i="12"/>
  <c r="Q612" i="12"/>
  <c r="J611" i="12"/>
  <c r="Q611" i="12"/>
  <c r="J610" i="12"/>
  <c r="Q610" i="12"/>
  <c r="J609" i="12"/>
  <c r="Q609" i="12"/>
  <c r="J608" i="12"/>
  <c r="Q608" i="12"/>
  <c r="J607" i="12"/>
  <c r="Q607" i="12"/>
  <c r="J606" i="12"/>
  <c r="Q606" i="12"/>
  <c r="J605" i="12"/>
  <c r="Q605" i="12"/>
  <c r="J604" i="12"/>
  <c r="Q604" i="12"/>
  <c r="J603" i="12"/>
  <c r="Q603" i="12"/>
  <c r="J602" i="12"/>
  <c r="Q602" i="12"/>
  <c r="J601" i="12"/>
  <c r="Q601" i="12"/>
  <c r="J600" i="12"/>
  <c r="Q600" i="12"/>
  <c r="J599" i="12"/>
  <c r="Q599" i="12"/>
  <c r="J598" i="12"/>
  <c r="Q598" i="12"/>
  <c r="J597" i="12"/>
  <c r="Q597" i="12"/>
  <c r="J596" i="12"/>
  <c r="Q596" i="12"/>
  <c r="J595" i="12"/>
  <c r="Q595" i="12"/>
  <c r="J594" i="12"/>
  <c r="Q594" i="12"/>
  <c r="J593" i="12"/>
  <c r="Q593" i="12"/>
  <c r="J592" i="12"/>
  <c r="Q592" i="12"/>
  <c r="J591" i="12"/>
  <c r="Q591" i="12"/>
  <c r="J590" i="12"/>
  <c r="Q590" i="12"/>
  <c r="J589" i="12"/>
  <c r="Q589" i="12"/>
  <c r="J588" i="12"/>
  <c r="Q588" i="12"/>
  <c r="J587" i="12"/>
  <c r="Q587" i="12"/>
  <c r="J586" i="12"/>
  <c r="Q586" i="12"/>
  <c r="J585" i="12"/>
  <c r="Q585" i="12"/>
  <c r="J584" i="12"/>
  <c r="Q584" i="12"/>
  <c r="J583" i="12"/>
  <c r="Q583" i="12"/>
  <c r="J582" i="12"/>
  <c r="Q582" i="12"/>
  <c r="J581" i="12"/>
  <c r="Q581" i="12"/>
  <c r="J580" i="12"/>
  <c r="Q580" i="12"/>
  <c r="J579" i="12"/>
  <c r="Q579" i="12"/>
  <c r="J578" i="12"/>
  <c r="Q578" i="12"/>
  <c r="J577" i="12"/>
  <c r="Q577" i="12"/>
  <c r="J576" i="12"/>
  <c r="Q576" i="12"/>
  <c r="J575" i="12"/>
  <c r="Q575" i="12"/>
  <c r="J574" i="12"/>
  <c r="Q574" i="12"/>
  <c r="J573" i="12"/>
  <c r="Q573" i="12"/>
  <c r="J572" i="12"/>
  <c r="Q572" i="12"/>
  <c r="J571" i="12"/>
  <c r="Q571" i="12"/>
  <c r="J570" i="12"/>
  <c r="Q570" i="12"/>
  <c r="J569" i="12"/>
  <c r="Q569" i="12"/>
  <c r="J568" i="12"/>
  <c r="Q568" i="12"/>
  <c r="J567" i="12"/>
  <c r="Q567" i="12"/>
  <c r="J566" i="12"/>
  <c r="Q566" i="12"/>
  <c r="J565" i="12"/>
  <c r="Q565" i="12"/>
  <c r="J564" i="12"/>
  <c r="Q564" i="12"/>
  <c r="J563" i="12"/>
  <c r="Q563" i="12"/>
  <c r="J562" i="12"/>
  <c r="Q562" i="12"/>
  <c r="J561" i="12"/>
  <c r="Q561" i="12"/>
  <c r="J560" i="12"/>
  <c r="Q560" i="12"/>
  <c r="J559" i="12"/>
  <c r="Q559" i="12"/>
  <c r="J558" i="12"/>
  <c r="Q558" i="12"/>
  <c r="J557" i="12"/>
  <c r="Q557" i="12"/>
  <c r="J556" i="12"/>
  <c r="Q556" i="12"/>
  <c r="J555" i="12"/>
  <c r="Q555" i="12"/>
  <c r="J554" i="12"/>
  <c r="Q554" i="12"/>
  <c r="J553" i="12"/>
  <c r="Q553" i="12"/>
  <c r="J552" i="12"/>
  <c r="Q552" i="12"/>
  <c r="J551" i="12"/>
  <c r="Q551" i="12"/>
  <c r="J550" i="12"/>
  <c r="Q550" i="12"/>
  <c r="J549" i="12"/>
  <c r="Q549" i="12"/>
  <c r="J548" i="12"/>
  <c r="Q548" i="12"/>
  <c r="J547" i="12"/>
  <c r="Q547" i="12"/>
  <c r="J546" i="12"/>
  <c r="Q546" i="12"/>
  <c r="J545" i="12"/>
  <c r="Q545" i="12"/>
  <c r="J544" i="12"/>
  <c r="Q544" i="12"/>
  <c r="J543" i="12"/>
  <c r="Q543" i="12"/>
  <c r="J542" i="12"/>
  <c r="Q542" i="12"/>
  <c r="J541" i="12"/>
  <c r="Q541" i="12"/>
  <c r="J540" i="12"/>
  <c r="Q540" i="12"/>
  <c r="J539" i="12"/>
  <c r="Q539" i="12"/>
  <c r="J538" i="12"/>
  <c r="Q538" i="12"/>
  <c r="J537" i="12"/>
  <c r="Q537" i="12"/>
  <c r="J536" i="12"/>
  <c r="Q536" i="12"/>
  <c r="J535" i="12"/>
  <c r="Q535" i="12"/>
  <c r="J534" i="12"/>
  <c r="Q534" i="12"/>
  <c r="J533" i="12"/>
  <c r="Q533" i="12"/>
  <c r="J532" i="12"/>
  <c r="Q532" i="12"/>
  <c r="J531" i="12"/>
  <c r="Q531" i="12"/>
  <c r="J530" i="12"/>
  <c r="Q530" i="12"/>
  <c r="J529" i="12"/>
  <c r="Q529" i="12"/>
  <c r="J528" i="12"/>
  <c r="Q528" i="12"/>
  <c r="J527" i="12"/>
  <c r="Q527" i="12"/>
  <c r="J526" i="12"/>
  <c r="Q526" i="12"/>
  <c r="J525" i="12"/>
  <c r="Q525" i="12"/>
  <c r="J524" i="12"/>
  <c r="Q524" i="12"/>
  <c r="J523" i="12"/>
  <c r="Q523" i="12"/>
  <c r="J522" i="12"/>
  <c r="Q522" i="12"/>
  <c r="J521" i="12"/>
  <c r="Q521" i="12"/>
  <c r="J520" i="12"/>
  <c r="Q520" i="12"/>
  <c r="J519" i="12"/>
  <c r="Q519" i="12"/>
  <c r="J518" i="12"/>
  <c r="Q518" i="12"/>
  <c r="J517" i="12"/>
  <c r="Q517" i="12"/>
  <c r="J516" i="12"/>
  <c r="Q516" i="12"/>
  <c r="J515" i="12"/>
  <c r="Q515" i="12"/>
  <c r="J514" i="12"/>
  <c r="Q514" i="12"/>
  <c r="J513" i="12"/>
  <c r="Q513" i="12"/>
  <c r="J512" i="12"/>
  <c r="Q512" i="12"/>
  <c r="J511" i="12"/>
  <c r="Q511" i="12"/>
  <c r="J510" i="12"/>
  <c r="Q510" i="12"/>
  <c r="J509" i="12"/>
  <c r="Q509" i="12"/>
  <c r="J508" i="12"/>
  <c r="Q508" i="12"/>
  <c r="J507" i="12"/>
  <c r="Q507" i="12"/>
  <c r="J506" i="12"/>
  <c r="Q506" i="12"/>
  <c r="J505" i="12"/>
  <c r="Q505" i="12"/>
  <c r="J504" i="12"/>
  <c r="Q504" i="12"/>
  <c r="J503" i="12"/>
  <c r="Q503" i="12"/>
  <c r="J502" i="12"/>
  <c r="Q502" i="12"/>
  <c r="J501" i="12"/>
  <c r="Q501" i="12"/>
  <c r="J500" i="12"/>
  <c r="Q500" i="12"/>
  <c r="J499" i="12"/>
  <c r="Q499" i="12"/>
  <c r="J498" i="12"/>
  <c r="Q498" i="12"/>
  <c r="J497" i="12"/>
  <c r="Q497" i="12"/>
  <c r="J496" i="12"/>
  <c r="Q496" i="12"/>
  <c r="J495" i="12"/>
  <c r="Q495" i="12"/>
  <c r="J494" i="12"/>
  <c r="Q494" i="12"/>
  <c r="J493" i="12"/>
  <c r="Q493" i="12"/>
  <c r="J492" i="12"/>
  <c r="Q492" i="12"/>
  <c r="J491" i="12"/>
  <c r="Q491" i="12"/>
  <c r="J490" i="12"/>
  <c r="Q490" i="12"/>
  <c r="J489" i="12"/>
  <c r="Q489" i="12"/>
  <c r="J488" i="12"/>
  <c r="Q488" i="12"/>
  <c r="J487" i="12"/>
  <c r="Q487" i="12"/>
  <c r="J486" i="12"/>
  <c r="Q486" i="12"/>
  <c r="J485" i="12"/>
  <c r="Q485" i="12"/>
  <c r="J484" i="12"/>
  <c r="Q484" i="12"/>
  <c r="J483" i="12"/>
  <c r="Q483" i="12"/>
  <c r="J482" i="12"/>
  <c r="Q482" i="12"/>
  <c r="J481" i="12"/>
  <c r="Q481" i="12"/>
  <c r="J480" i="12"/>
  <c r="Q480" i="12"/>
  <c r="J479" i="12"/>
  <c r="Q479" i="12"/>
  <c r="J478" i="12"/>
  <c r="Q478" i="12"/>
  <c r="J477" i="12"/>
  <c r="Q477" i="12"/>
  <c r="J476" i="12"/>
  <c r="Q476" i="12"/>
  <c r="J475" i="12"/>
  <c r="Q475" i="12"/>
  <c r="J474" i="12"/>
  <c r="Q474" i="12"/>
  <c r="J473" i="12"/>
  <c r="Q473" i="12"/>
  <c r="J472" i="12"/>
  <c r="Q472" i="12"/>
  <c r="J471" i="12"/>
  <c r="Q471" i="12"/>
  <c r="J470" i="12"/>
  <c r="Q470" i="12"/>
  <c r="J469" i="12"/>
  <c r="Q469" i="12"/>
  <c r="J468" i="12"/>
  <c r="Q468" i="12"/>
  <c r="J467" i="12"/>
  <c r="Q467" i="12"/>
  <c r="J466" i="12"/>
  <c r="Q466" i="12"/>
  <c r="J465" i="12"/>
  <c r="Q465" i="12"/>
  <c r="J464" i="12"/>
  <c r="Q464" i="12"/>
  <c r="J463" i="12"/>
  <c r="Q463" i="12"/>
  <c r="J462" i="12"/>
  <c r="Q462" i="12"/>
  <c r="J461" i="12"/>
  <c r="Q461" i="12"/>
  <c r="J460" i="12"/>
  <c r="Q460" i="12"/>
  <c r="J459" i="12"/>
  <c r="Q459" i="12"/>
  <c r="J458" i="12"/>
  <c r="Q458" i="12"/>
  <c r="J457" i="12"/>
  <c r="Q457" i="12"/>
  <c r="J456" i="12"/>
  <c r="Q456" i="12"/>
  <c r="J455" i="12"/>
  <c r="Q455" i="12"/>
  <c r="J454" i="12"/>
  <c r="Q454" i="12"/>
  <c r="J453" i="12"/>
  <c r="Q453" i="12"/>
  <c r="J452" i="12"/>
  <c r="Q452" i="12"/>
  <c r="J451" i="12"/>
  <c r="Q451" i="12"/>
  <c r="J450" i="12"/>
  <c r="Q450" i="12"/>
  <c r="J449" i="12"/>
  <c r="Q449" i="12"/>
  <c r="J448" i="12"/>
  <c r="Q448" i="12"/>
  <c r="J447" i="12"/>
  <c r="Q447" i="12"/>
  <c r="J446" i="12"/>
  <c r="Q446" i="12"/>
  <c r="J445" i="12"/>
  <c r="Q445" i="12"/>
  <c r="J444" i="12"/>
  <c r="Q444" i="12"/>
  <c r="J443" i="12"/>
  <c r="Q443" i="12"/>
  <c r="J442" i="12"/>
  <c r="Q442" i="12"/>
  <c r="J441" i="12"/>
  <c r="Q441" i="12"/>
  <c r="J440" i="12"/>
  <c r="Q440" i="12"/>
  <c r="J439" i="12"/>
  <c r="Q439" i="12"/>
  <c r="J438" i="12"/>
  <c r="Q438" i="12"/>
  <c r="J437" i="12"/>
  <c r="Q437" i="12"/>
  <c r="J436" i="12"/>
  <c r="Q436" i="12"/>
  <c r="J435" i="12"/>
  <c r="Q435" i="12"/>
  <c r="J434" i="12"/>
  <c r="Q434" i="12"/>
  <c r="J433" i="12"/>
  <c r="Q433" i="12"/>
  <c r="J432" i="12"/>
  <c r="Q432" i="12"/>
  <c r="J431" i="12"/>
  <c r="Q431" i="12"/>
  <c r="J430" i="12"/>
  <c r="Q430" i="12"/>
  <c r="J429" i="12"/>
  <c r="Q429" i="12"/>
  <c r="J428" i="12"/>
  <c r="Q428" i="12"/>
  <c r="J427" i="12"/>
  <c r="Q427" i="12"/>
  <c r="J426" i="12"/>
  <c r="Q426" i="12"/>
  <c r="J425" i="12"/>
  <c r="Q425" i="12"/>
  <c r="J424" i="12"/>
  <c r="Q424" i="12"/>
  <c r="J423" i="12"/>
  <c r="Q423" i="12"/>
  <c r="J422" i="12"/>
  <c r="Q422" i="12"/>
  <c r="J421" i="12"/>
  <c r="Q421" i="12"/>
  <c r="J420" i="12"/>
  <c r="Q420" i="12"/>
  <c r="J419" i="12"/>
  <c r="Q419" i="12"/>
  <c r="J418" i="12"/>
  <c r="Q418" i="12"/>
  <c r="J417" i="12"/>
  <c r="Q417" i="12"/>
  <c r="J416" i="12"/>
  <c r="Q416" i="12"/>
  <c r="J415" i="12"/>
  <c r="Q415" i="12"/>
  <c r="J414" i="12"/>
  <c r="Q414" i="12"/>
  <c r="J413" i="12"/>
  <c r="Q413" i="12"/>
  <c r="J412" i="12"/>
  <c r="Q412" i="12"/>
  <c r="J411" i="12"/>
  <c r="Q411" i="12"/>
  <c r="J410" i="12"/>
  <c r="Q410" i="12"/>
  <c r="J409" i="12"/>
  <c r="Q409" i="12"/>
  <c r="J408" i="12"/>
  <c r="Q408" i="12"/>
  <c r="J407" i="12"/>
  <c r="Q407" i="12"/>
  <c r="J406" i="12"/>
  <c r="Q406" i="12"/>
  <c r="J405" i="12"/>
  <c r="Q405" i="12"/>
  <c r="J404" i="12"/>
  <c r="Q404" i="12"/>
  <c r="J403" i="12"/>
  <c r="Q403" i="12"/>
  <c r="J402" i="12"/>
  <c r="Q402" i="12"/>
  <c r="J401" i="12"/>
  <c r="Q401" i="12"/>
  <c r="J400" i="12"/>
  <c r="Q400" i="12"/>
  <c r="J399" i="12"/>
  <c r="Q399" i="12"/>
  <c r="J398" i="12"/>
  <c r="Q398" i="12"/>
  <c r="J397" i="12"/>
  <c r="Q397" i="12"/>
  <c r="J396" i="12"/>
  <c r="Q396" i="12"/>
  <c r="J395" i="12"/>
  <c r="Q395" i="12"/>
  <c r="J394" i="12"/>
  <c r="Q394" i="12"/>
  <c r="J393" i="12"/>
  <c r="Q393" i="12"/>
  <c r="J392" i="12"/>
  <c r="Q392" i="12"/>
  <c r="J391" i="12"/>
  <c r="Q391" i="12"/>
  <c r="J390" i="12"/>
  <c r="Q390" i="12"/>
  <c r="J389" i="12"/>
  <c r="Q389" i="12"/>
  <c r="J388" i="12"/>
  <c r="Q388" i="12"/>
  <c r="J387" i="12"/>
  <c r="Q387" i="12"/>
  <c r="J386" i="12"/>
  <c r="Q386" i="12"/>
  <c r="J385" i="12"/>
  <c r="Q385" i="12"/>
  <c r="J384" i="12"/>
  <c r="Q384" i="12"/>
  <c r="J383" i="12"/>
  <c r="Q383" i="12"/>
  <c r="J382" i="12"/>
  <c r="Q382" i="12"/>
  <c r="J381" i="12"/>
  <c r="Q381" i="12"/>
  <c r="J380" i="12"/>
  <c r="Q380" i="12"/>
  <c r="J379" i="12"/>
  <c r="Q379" i="12"/>
  <c r="J378" i="12"/>
  <c r="Q378" i="12"/>
  <c r="J377" i="12"/>
  <c r="Q377" i="12"/>
  <c r="J376" i="12"/>
  <c r="Q376" i="12"/>
  <c r="J375" i="12"/>
  <c r="Q375" i="12"/>
  <c r="J374" i="12"/>
  <c r="Q374" i="12"/>
  <c r="J373" i="12"/>
  <c r="Q373" i="12"/>
  <c r="J372" i="12"/>
  <c r="Q372" i="12"/>
  <c r="J371" i="12"/>
  <c r="Q371" i="12"/>
  <c r="J370" i="12"/>
  <c r="Q370" i="12"/>
  <c r="J369" i="12"/>
  <c r="Q369" i="12"/>
  <c r="J368" i="12"/>
  <c r="Q368" i="12"/>
  <c r="J367" i="12"/>
  <c r="Q367" i="12"/>
  <c r="J366" i="12"/>
  <c r="Q366" i="12"/>
  <c r="J365" i="12"/>
  <c r="Q365" i="12"/>
  <c r="J364" i="12"/>
  <c r="Q364" i="12"/>
  <c r="J363" i="12"/>
  <c r="Q363" i="12"/>
  <c r="J362" i="12"/>
  <c r="Q362" i="12"/>
  <c r="J361" i="12"/>
  <c r="Q361" i="12"/>
  <c r="J360" i="12"/>
  <c r="Q360" i="12"/>
  <c r="J359" i="12"/>
  <c r="Q359" i="12"/>
  <c r="J358" i="12"/>
  <c r="Q358" i="12"/>
  <c r="J357" i="12"/>
  <c r="Q357" i="12"/>
  <c r="J356" i="12"/>
  <c r="Q356" i="12"/>
  <c r="J355" i="12"/>
  <c r="Q355" i="12"/>
  <c r="J354" i="12"/>
  <c r="Q354" i="12"/>
  <c r="J353" i="12"/>
  <c r="Q353" i="12"/>
  <c r="J352" i="12"/>
  <c r="Q352" i="12"/>
  <c r="J351" i="12"/>
  <c r="Q351" i="12"/>
  <c r="J350" i="12"/>
  <c r="Q350" i="12"/>
  <c r="J349" i="12"/>
  <c r="Q349" i="12"/>
  <c r="J348" i="12"/>
  <c r="Q348" i="12"/>
  <c r="J347" i="12"/>
  <c r="Q347" i="12"/>
  <c r="J346" i="12"/>
  <c r="Q346" i="12"/>
  <c r="J345" i="12"/>
  <c r="Q345" i="12"/>
  <c r="J344" i="12"/>
  <c r="Q344" i="12"/>
  <c r="J343" i="12"/>
  <c r="Q343" i="12"/>
  <c r="J342" i="12"/>
  <c r="Q342" i="12"/>
  <c r="J341" i="12"/>
  <c r="Q341" i="12"/>
  <c r="J340" i="12"/>
  <c r="Q340" i="12"/>
  <c r="J339" i="12"/>
  <c r="Q339" i="12"/>
  <c r="J338" i="12"/>
  <c r="Q338" i="12"/>
  <c r="J337" i="12"/>
  <c r="Q337" i="12"/>
  <c r="J336" i="12"/>
  <c r="Q336" i="12"/>
  <c r="J335" i="12"/>
  <c r="Q335" i="12"/>
  <c r="J334" i="12"/>
  <c r="Q334" i="12"/>
  <c r="J333" i="12"/>
  <c r="Q333" i="12"/>
  <c r="J332" i="12"/>
  <c r="Q332" i="12"/>
  <c r="J331" i="12"/>
  <c r="Q331" i="12"/>
  <c r="J330" i="12"/>
  <c r="Q330" i="12"/>
  <c r="J329" i="12"/>
  <c r="Q329" i="12"/>
  <c r="J328" i="12"/>
  <c r="Q328" i="12"/>
  <c r="J327" i="12"/>
  <c r="Q327" i="12"/>
  <c r="J326" i="12"/>
  <c r="Q326" i="12"/>
  <c r="J325" i="12"/>
  <c r="Q325" i="12"/>
  <c r="J324" i="12"/>
  <c r="Q324" i="12"/>
  <c r="J323" i="12"/>
  <c r="Q323" i="12"/>
  <c r="J322" i="12"/>
  <c r="Q322" i="12"/>
  <c r="J321" i="12"/>
  <c r="Q321" i="12"/>
  <c r="J320" i="12"/>
  <c r="Q320" i="12"/>
  <c r="J319" i="12"/>
  <c r="Q319" i="12"/>
  <c r="J318" i="12"/>
  <c r="Q318" i="12"/>
  <c r="J317" i="12"/>
  <c r="Q317" i="12"/>
  <c r="J316" i="12"/>
  <c r="Q316" i="12"/>
  <c r="J315" i="12"/>
  <c r="Q315" i="12"/>
  <c r="J314" i="12"/>
  <c r="Q314" i="12"/>
  <c r="J313" i="12"/>
  <c r="Q313" i="12"/>
  <c r="J312" i="12"/>
  <c r="Q312" i="12"/>
  <c r="J311" i="12"/>
  <c r="Q311" i="12"/>
  <c r="J310" i="12"/>
  <c r="Q310" i="12"/>
  <c r="J309" i="12"/>
  <c r="Q309" i="12"/>
  <c r="J308" i="12"/>
  <c r="Q308" i="12"/>
  <c r="J307" i="12"/>
  <c r="Q307" i="12"/>
  <c r="J306" i="12"/>
  <c r="Q306" i="12"/>
  <c r="J305" i="12"/>
  <c r="Q305" i="12"/>
  <c r="J304" i="12"/>
  <c r="Q304" i="12"/>
  <c r="J303" i="12"/>
  <c r="Q303" i="12"/>
  <c r="J302" i="12"/>
  <c r="Q302" i="12"/>
  <c r="J301" i="12"/>
  <c r="Q301" i="12"/>
  <c r="J300" i="12"/>
  <c r="Q300" i="12"/>
  <c r="J299" i="12"/>
  <c r="Q299" i="12"/>
  <c r="J298" i="12"/>
  <c r="Q298" i="12"/>
  <c r="J297" i="12"/>
  <c r="Q297" i="12"/>
  <c r="J296" i="12"/>
  <c r="Q296" i="12"/>
  <c r="J295" i="12"/>
  <c r="Q295" i="12"/>
  <c r="J294" i="12"/>
  <c r="Q294" i="12"/>
  <c r="J293" i="12"/>
  <c r="Q293" i="12"/>
  <c r="J292" i="12"/>
  <c r="Q292" i="12"/>
  <c r="J291" i="12"/>
  <c r="Q291" i="12"/>
  <c r="J290" i="12"/>
  <c r="Q290" i="12"/>
  <c r="J289" i="12"/>
  <c r="Q289" i="12"/>
  <c r="J288" i="12"/>
  <c r="Q288" i="12"/>
  <c r="J287" i="12"/>
  <c r="Q287" i="12"/>
  <c r="J286" i="12"/>
  <c r="Q286" i="12"/>
  <c r="J285" i="12"/>
  <c r="Q285" i="12"/>
  <c r="J284" i="12"/>
  <c r="Q284" i="12"/>
  <c r="J283" i="12"/>
  <c r="Q283" i="12"/>
  <c r="J282" i="12"/>
  <c r="Q282" i="12"/>
  <c r="J281" i="12"/>
  <c r="Q281" i="12"/>
  <c r="J280" i="12"/>
  <c r="Q280" i="12"/>
  <c r="J279" i="12"/>
  <c r="Q279" i="12"/>
  <c r="J278" i="12"/>
  <c r="Q278" i="12"/>
  <c r="J277" i="12"/>
  <c r="Q277" i="12"/>
  <c r="J276" i="12"/>
  <c r="Q276" i="12"/>
  <c r="J275" i="12"/>
  <c r="Q275" i="12"/>
  <c r="J274" i="12"/>
  <c r="Q274" i="12"/>
  <c r="J273" i="12"/>
  <c r="Q273" i="12"/>
  <c r="J272" i="12"/>
  <c r="Q272" i="12"/>
  <c r="J271" i="12"/>
  <c r="Q271" i="12"/>
  <c r="J270" i="12"/>
  <c r="Q270" i="12"/>
  <c r="J269" i="12"/>
  <c r="Q269" i="12"/>
  <c r="J268" i="12"/>
  <c r="Q268" i="12"/>
  <c r="J267" i="12"/>
  <c r="Q267" i="12"/>
  <c r="J266" i="12"/>
  <c r="Q266" i="12"/>
  <c r="J265" i="12"/>
  <c r="Q265" i="12"/>
  <c r="J264" i="12"/>
  <c r="Q264" i="12"/>
  <c r="J263" i="12"/>
  <c r="Q263" i="12"/>
  <c r="J262" i="12"/>
  <c r="Q262" i="12"/>
  <c r="J261" i="12"/>
  <c r="Q261" i="12"/>
  <c r="J260" i="12"/>
  <c r="Q260" i="12"/>
  <c r="J259" i="12"/>
  <c r="Q259" i="12"/>
  <c r="J258" i="12"/>
  <c r="Q258" i="12"/>
  <c r="J257" i="12"/>
  <c r="Q257" i="12"/>
  <c r="J256" i="12"/>
  <c r="Q256" i="12"/>
  <c r="J255" i="12"/>
  <c r="Q255" i="12"/>
  <c r="J254" i="12"/>
  <c r="Q254" i="12"/>
  <c r="J253" i="12"/>
  <c r="Q253" i="12"/>
  <c r="J252" i="12"/>
  <c r="Q252" i="12"/>
  <c r="J251" i="12"/>
  <c r="Q251" i="12"/>
  <c r="J250" i="12"/>
  <c r="Q250" i="12"/>
  <c r="J249" i="12"/>
  <c r="Q249" i="12"/>
  <c r="J248" i="12"/>
  <c r="Q248" i="12"/>
  <c r="J247" i="12"/>
  <c r="Q247" i="12"/>
  <c r="J246" i="12"/>
  <c r="Q246" i="12"/>
  <c r="J245" i="12"/>
  <c r="Q245" i="12"/>
  <c r="J244" i="12"/>
  <c r="Q244" i="12"/>
  <c r="J243" i="12"/>
  <c r="Q243" i="12"/>
  <c r="J242" i="12"/>
  <c r="Q242" i="12"/>
  <c r="J241" i="12"/>
  <c r="Q241" i="12"/>
  <c r="J240" i="12"/>
  <c r="Q240" i="12"/>
  <c r="J239" i="12"/>
  <c r="Q239" i="12"/>
  <c r="J238" i="12"/>
  <c r="Q238" i="12"/>
  <c r="J237" i="12"/>
  <c r="Q237" i="12"/>
  <c r="J236" i="12"/>
  <c r="Q236" i="12"/>
  <c r="J235" i="12"/>
  <c r="Q235" i="12"/>
  <c r="J234" i="12"/>
  <c r="Q234" i="12"/>
  <c r="J233" i="12"/>
  <c r="Q233" i="12"/>
  <c r="J232" i="12"/>
  <c r="Q232" i="12"/>
  <c r="J231" i="12"/>
  <c r="Q231" i="12"/>
  <c r="J230" i="12"/>
  <c r="Q230" i="12"/>
  <c r="J229" i="12"/>
  <c r="Q229" i="12"/>
  <c r="J228" i="12"/>
  <c r="Q228" i="12"/>
  <c r="J227" i="12"/>
  <c r="Q227" i="12"/>
  <c r="J226" i="12"/>
  <c r="Q226" i="12"/>
  <c r="J225" i="12"/>
  <c r="Q225" i="12"/>
  <c r="J224" i="12"/>
  <c r="Q224" i="12"/>
  <c r="J223" i="12"/>
  <c r="Q223" i="12"/>
  <c r="J222" i="12"/>
  <c r="Q222" i="12"/>
  <c r="J221" i="12"/>
  <c r="Q221" i="12"/>
  <c r="J220" i="12"/>
  <c r="Q220" i="12"/>
  <c r="J219" i="12"/>
  <c r="Q219" i="12"/>
  <c r="J218" i="12"/>
  <c r="Q218" i="12"/>
  <c r="J217" i="12"/>
  <c r="Q217" i="12"/>
  <c r="J216" i="12"/>
  <c r="Q216" i="12"/>
  <c r="J215" i="12"/>
  <c r="Q215" i="12"/>
  <c r="J214" i="12"/>
  <c r="Q214" i="12"/>
  <c r="J213" i="12"/>
  <c r="Q213" i="12"/>
  <c r="J212" i="12"/>
  <c r="Q212" i="12"/>
  <c r="J211" i="12"/>
  <c r="Q211" i="12"/>
  <c r="J210" i="12"/>
  <c r="Q210" i="12"/>
  <c r="J209" i="12"/>
  <c r="Q209" i="12"/>
  <c r="J208" i="12"/>
  <c r="Q208" i="12"/>
  <c r="J207" i="12"/>
  <c r="Q207" i="12"/>
  <c r="J206" i="12"/>
  <c r="Q206" i="12"/>
  <c r="J205" i="12"/>
  <c r="Q205" i="12"/>
  <c r="J204" i="12"/>
  <c r="Q204" i="12"/>
  <c r="J203" i="12"/>
  <c r="Q203" i="12"/>
  <c r="J202" i="12"/>
  <c r="Q202" i="12"/>
  <c r="J201" i="12"/>
  <c r="Q201" i="12"/>
  <c r="J200" i="12"/>
  <c r="Q200" i="12"/>
  <c r="J199" i="12"/>
  <c r="Q199" i="12"/>
  <c r="J198" i="12"/>
  <c r="Q198" i="12"/>
  <c r="J197" i="12"/>
  <c r="Q197" i="12"/>
  <c r="J196" i="12"/>
  <c r="Q196" i="12"/>
  <c r="J195" i="12"/>
  <c r="Q195" i="12"/>
  <c r="J194" i="12"/>
  <c r="Q194" i="12"/>
  <c r="J193" i="12"/>
  <c r="Q193" i="12"/>
  <c r="J192" i="12"/>
  <c r="Q192" i="12"/>
  <c r="J191" i="12"/>
  <c r="Q191" i="12"/>
  <c r="J190" i="12"/>
  <c r="Q190" i="12"/>
  <c r="J189" i="12"/>
  <c r="Q189" i="12"/>
  <c r="J188" i="12"/>
  <c r="Q188" i="12"/>
  <c r="J187" i="12"/>
  <c r="Q187" i="12"/>
  <c r="J186" i="12"/>
  <c r="Q186" i="12"/>
  <c r="J185" i="12"/>
  <c r="Q185" i="12"/>
  <c r="J184" i="12"/>
  <c r="Q184" i="12"/>
  <c r="J183" i="12"/>
  <c r="Q183" i="12"/>
  <c r="J182" i="12"/>
  <c r="Q182" i="12"/>
  <c r="J181" i="12"/>
  <c r="Q181" i="12"/>
  <c r="J180" i="12"/>
  <c r="Q180" i="12"/>
  <c r="J179" i="12"/>
  <c r="Q179" i="12"/>
  <c r="J178" i="12"/>
  <c r="Q178" i="12"/>
  <c r="J177" i="12"/>
  <c r="Q177" i="12"/>
  <c r="J176" i="12"/>
  <c r="Q176" i="12"/>
  <c r="J175" i="12"/>
  <c r="Q175" i="12"/>
  <c r="J174" i="12"/>
  <c r="Q174" i="12"/>
  <c r="J173" i="12"/>
  <c r="Q173" i="12"/>
  <c r="J172" i="12"/>
  <c r="Q172" i="12"/>
  <c r="J171" i="12"/>
  <c r="Q171" i="12"/>
  <c r="J170" i="12"/>
  <c r="Q170" i="12"/>
  <c r="J169" i="12"/>
  <c r="Q169" i="12"/>
  <c r="J168" i="12"/>
  <c r="Q168" i="12"/>
  <c r="J167" i="12"/>
  <c r="Q167" i="12"/>
  <c r="J166" i="12"/>
  <c r="Q166" i="12"/>
  <c r="J165" i="12"/>
  <c r="Q165" i="12"/>
  <c r="J164" i="12"/>
  <c r="Q164" i="12"/>
  <c r="J163" i="12"/>
  <c r="Q163" i="12"/>
  <c r="J162" i="12"/>
  <c r="Q162" i="12"/>
  <c r="J161" i="12"/>
  <c r="Q161" i="12"/>
  <c r="J160" i="12"/>
  <c r="Q160" i="12"/>
  <c r="J159" i="12"/>
  <c r="Q159" i="12"/>
  <c r="J158" i="12"/>
  <c r="Q158" i="12"/>
  <c r="J157" i="12"/>
  <c r="Q157" i="12"/>
  <c r="J156" i="12"/>
  <c r="Q156" i="12"/>
  <c r="J155" i="12"/>
  <c r="Q155" i="12"/>
  <c r="J154" i="12"/>
  <c r="Q154" i="12"/>
  <c r="J153" i="12"/>
  <c r="Q153" i="12"/>
  <c r="J152" i="12"/>
  <c r="Q152" i="12"/>
  <c r="J151" i="12"/>
  <c r="Q151" i="12"/>
  <c r="J150" i="12"/>
  <c r="Q150" i="12"/>
  <c r="J149" i="12"/>
  <c r="Q149" i="12"/>
  <c r="J148" i="12"/>
  <c r="Q148" i="12"/>
  <c r="J147" i="12"/>
  <c r="Q147" i="12"/>
  <c r="J146" i="12"/>
  <c r="Q146" i="12"/>
  <c r="J145" i="12"/>
  <c r="Q145" i="12"/>
  <c r="J144" i="12"/>
  <c r="Q144" i="12"/>
  <c r="J143" i="12"/>
  <c r="Q143" i="12"/>
  <c r="J142" i="12"/>
  <c r="Q142" i="12"/>
  <c r="J141" i="12"/>
  <c r="Q141" i="12"/>
  <c r="J140" i="12"/>
  <c r="Q140" i="12"/>
  <c r="J139" i="12"/>
  <c r="Q139" i="12"/>
  <c r="J138" i="12"/>
  <c r="Q138" i="12"/>
  <c r="J137" i="12"/>
  <c r="Q137" i="12"/>
  <c r="J136" i="12"/>
  <c r="Q136" i="12"/>
  <c r="J135" i="12"/>
  <c r="Q135" i="12"/>
  <c r="J134" i="12"/>
  <c r="Q134" i="12"/>
  <c r="J133" i="12"/>
  <c r="Q133" i="12"/>
  <c r="J132" i="12"/>
  <c r="Q132" i="12"/>
  <c r="J131" i="12"/>
  <c r="Q131" i="12"/>
  <c r="J130" i="12"/>
  <c r="Q130" i="12"/>
  <c r="J129" i="12"/>
  <c r="Q129" i="12"/>
  <c r="J128" i="12"/>
  <c r="Q128" i="12"/>
  <c r="J127" i="12"/>
  <c r="Q127" i="12"/>
  <c r="J126" i="12"/>
  <c r="Q126" i="12"/>
  <c r="J125" i="12"/>
  <c r="Q125" i="12"/>
  <c r="J124" i="12"/>
  <c r="Q124" i="12"/>
  <c r="J123" i="12"/>
  <c r="Q123" i="12"/>
  <c r="J122" i="12"/>
  <c r="Q122" i="12"/>
  <c r="J121" i="12"/>
  <c r="Q121" i="12"/>
  <c r="J120" i="12"/>
  <c r="Q120" i="12"/>
  <c r="J119" i="12"/>
  <c r="Q119" i="12"/>
  <c r="J118" i="12"/>
  <c r="Q118" i="12"/>
  <c r="J117" i="12"/>
  <c r="Q117" i="12"/>
  <c r="J116" i="12"/>
  <c r="Q116" i="12"/>
  <c r="J115" i="12"/>
  <c r="Q115" i="12"/>
  <c r="J114" i="12"/>
  <c r="Q114" i="12"/>
  <c r="J113" i="12"/>
  <c r="Q113" i="12"/>
  <c r="J112" i="12"/>
  <c r="Q112" i="12"/>
  <c r="J111" i="12"/>
  <c r="Q111" i="12"/>
  <c r="J110" i="12"/>
  <c r="Q110" i="12"/>
  <c r="J109" i="12"/>
  <c r="Q109" i="12"/>
  <c r="J108" i="12"/>
  <c r="Q108" i="12"/>
  <c r="J107" i="12"/>
  <c r="Q107" i="12"/>
  <c r="J106" i="12"/>
  <c r="Q106" i="12"/>
  <c r="J105" i="12"/>
  <c r="Q105" i="12"/>
  <c r="J104" i="12"/>
  <c r="Q104" i="12"/>
  <c r="J103" i="12"/>
  <c r="Q103" i="12"/>
  <c r="J102" i="12"/>
  <c r="Q102" i="12"/>
  <c r="J101" i="12"/>
  <c r="Q101" i="12"/>
  <c r="J100" i="12"/>
  <c r="Q100" i="12"/>
  <c r="J99" i="12"/>
  <c r="Q99" i="12"/>
  <c r="J98" i="12"/>
  <c r="Q98" i="12"/>
  <c r="J97" i="12"/>
  <c r="Q97" i="12"/>
  <c r="J96" i="12"/>
  <c r="Q96" i="12"/>
  <c r="J95" i="12"/>
  <c r="Q95" i="12"/>
  <c r="J94" i="12"/>
  <c r="Q94" i="12"/>
  <c r="J93" i="12"/>
  <c r="Q93" i="12"/>
  <c r="J92" i="12"/>
  <c r="Q92" i="12"/>
  <c r="J91" i="12"/>
  <c r="Q91" i="12"/>
  <c r="J90" i="12"/>
  <c r="Q90" i="12"/>
  <c r="J89" i="12"/>
  <c r="Q89" i="12"/>
  <c r="J88" i="12"/>
  <c r="Q88" i="12"/>
  <c r="J87" i="12"/>
  <c r="Q87" i="12"/>
  <c r="J86" i="12"/>
  <c r="Q86" i="12"/>
  <c r="J85" i="12"/>
  <c r="Q85" i="12"/>
  <c r="J84" i="12"/>
  <c r="Q84" i="12"/>
  <c r="J83" i="12"/>
  <c r="Q83" i="12"/>
  <c r="J82" i="12"/>
  <c r="Q82" i="12"/>
  <c r="J81" i="12"/>
  <c r="Q81" i="12"/>
  <c r="J80" i="12"/>
  <c r="Q80" i="12"/>
  <c r="J79" i="12"/>
  <c r="Q79" i="12"/>
  <c r="J78" i="12"/>
  <c r="Q78" i="12"/>
  <c r="J77" i="12"/>
  <c r="Q77" i="12"/>
  <c r="J76" i="12"/>
  <c r="Q76" i="12"/>
  <c r="J75" i="12"/>
  <c r="Q75" i="12"/>
  <c r="J74" i="12"/>
  <c r="Q74" i="12"/>
  <c r="J73" i="12"/>
  <c r="Q73" i="12"/>
  <c r="J72" i="12"/>
  <c r="Q72" i="12"/>
  <c r="J71" i="12"/>
  <c r="Q71" i="12"/>
  <c r="J70" i="12"/>
  <c r="Q70" i="12"/>
  <c r="J69" i="12"/>
  <c r="Q69" i="12"/>
  <c r="J68" i="12"/>
  <c r="Q68" i="12"/>
  <c r="J67" i="12"/>
  <c r="Q67" i="12"/>
  <c r="J66" i="12"/>
  <c r="Q66" i="12"/>
  <c r="J65" i="12"/>
  <c r="Q65" i="12"/>
  <c r="J64" i="12"/>
  <c r="Q64" i="12"/>
  <c r="J63" i="12"/>
  <c r="Q63" i="12"/>
  <c r="J62" i="12"/>
  <c r="Q62" i="12"/>
  <c r="J61" i="12"/>
  <c r="Q61" i="12"/>
  <c r="J60" i="12"/>
  <c r="Q60" i="12"/>
  <c r="J59" i="12"/>
  <c r="Q59" i="12"/>
  <c r="J58" i="12"/>
  <c r="Q58" i="12"/>
  <c r="J57" i="12"/>
  <c r="Q57" i="12"/>
  <c r="J56" i="12"/>
  <c r="Q56" i="12"/>
  <c r="J55" i="12"/>
  <c r="Q55" i="12"/>
  <c r="J54" i="12"/>
  <c r="Q54" i="12"/>
  <c r="J53" i="12"/>
  <c r="Q53" i="12"/>
  <c r="J52" i="12"/>
  <c r="Q52" i="12"/>
  <c r="J51" i="12"/>
  <c r="Q51" i="12"/>
  <c r="J50" i="12"/>
  <c r="Q50" i="12"/>
  <c r="J49" i="12"/>
  <c r="Q49" i="12"/>
  <c r="J48" i="12"/>
  <c r="Q48" i="12"/>
  <c r="J47" i="12"/>
  <c r="Q47" i="12"/>
  <c r="J46" i="12"/>
  <c r="Q46" i="12"/>
  <c r="J45" i="12"/>
  <c r="Q45" i="12"/>
  <c r="J44" i="12"/>
  <c r="Q44" i="12"/>
  <c r="J43" i="12"/>
  <c r="Q43" i="12"/>
  <c r="J42" i="12"/>
  <c r="Q42" i="12"/>
  <c r="J41" i="12"/>
  <c r="Q41" i="12"/>
  <c r="J40" i="12"/>
  <c r="Q40" i="12"/>
  <c r="J39" i="12"/>
  <c r="Q39" i="12"/>
  <c r="J38" i="12"/>
  <c r="Q38" i="12"/>
  <c r="J37" i="12"/>
  <c r="Q37" i="12"/>
  <c r="J36" i="12"/>
  <c r="Q36" i="12"/>
  <c r="J35" i="12"/>
  <c r="Q35" i="12"/>
  <c r="J34" i="12"/>
  <c r="Q34" i="12"/>
  <c r="J33" i="12"/>
  <c r="Q33" i="12"/>
  <c r="J32" i="12"/>
  <c r="Q32" i="12"/>
  <c r="J31" i="12"/>
  <c r="Q31" i="12"/>
  <c r="J30" i="12"/>
  <c r="Q30" i="12"/>
  <c r="J29" i="12"/>
  <c r="Q29" i="12"/>
  <c r="J28" i="12"/>
  <c r="Q28" i="12"/>
  <c r="J27" i="12"/>
  <c r="Q27" i="12"/>
  <c r="J26" i="12"/>
  <c r="Q26" i="12"/>
  <c r="J25" i="12"/>
  <c r="Q25" i="12"/>
  <c r="J24" i="12"/>
  <c r="Q24" i="12"/>
  <c r="J23" i="12"/>
  <c r="Q23" i="12"/>
  <c r="J22" i="12"/>
  <c r="Q22" i="12"/>
  <c r="J21" i="12"/>
  <c r="Q21" i="12"/>
  <c r="J20" i="12"/>
  <c r="Q20" i="12"/>
  <c r="J19" i="12"/>
  <c r="Q19" i="12"/>
  <c r="J18" i="12"/>
  <c r="Q18" i="12"/>
  <c r="J17" i="12"/>
  <c r="Q17" i="12"/>
  <c r="J16" i="12"/>
  <c r="Q16" i="12"/>
  <c r="J15" i="12"/>
  <c r="Q15" i="12"/>
  <c r="J14" i="12"/>
  <c r="Q14" i="12"/>
  <c r="J13" i="12"/>
  <c r="Q13" i="12"/>
  <c r="J12" i="12"/>
  <c r="Q12" i="12"/>
  <c r="J11" i="12"/>
  <c r="Q11" i="12"/>
  <c r="J10" i="12"/>
  <c r="Q10" i="12"/>
  <c r="J9" i="12"/>
  <c r="Q9" i="12"/>
  <c r="J8" i="12"/>
  <c r="Q8" i="12"/>
  <c r="J7" i="12"/>
  <c r="Q7" i="12"/>
  <c r="J6" i="12"/>
  <c r="Q6" i="12"/>
  <c r="J5" i="12"/>
  <c r="Q5" i="12"/>
  <c r="J4" i="12"/>
  <c r="Q4" i="12"/>
  <c r="J3" i="12"/>
  <c r="Q3" i="12"/>
  <c r="C2" i="12"/>
  <c r="D2" i="12"/>
  <c r="E2" i="12"/>
  <c r="F2" i="12"/>
  <c r="G2" i="12"/>
  <c r="H2" i="12"/>
  <c r="I2" i="12"/>
  <c r="J2" i="12"/>
  <c r="M2" i="12"/>
  <c r="L2" i="12"/>
  <c r="N2" i="12"/>
  <c r="O2" i="12"/>
  <c r="P2" i="12"/>
  <c r="Q2" i="12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81" i="13"/>
  <c r="A482" i="13"/>
  <c r="A483" i="13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A502" i="13"/>
  <c r="A503" i="13"/>
  <c r="A504" i="13"/>
  <c r="A505" i="13"/>
  <c r="A506" i="13"/>
  <c r="A507" i="13"/>
  <c r="A508" i="13"/>
  <c r="A509" i="13"/>
  <c r="A510" i="13"/>
  <c r="A511" i="13"/>
  <c r="A512" i="13"/>
  <c r="A513" i="13"/>
  <c r="A514" i="13"/>
  <c r="A515" i="13"/>
  <c r="A516" i="13"/>
  <c r="A517" i="13"/>
  <c r="A518" i="13"/>
  <c r="A519" i="13"/>
  <c r="A520" i="13"/>
  <c r="A521" i="13"/>
  <c r="A522" i="13"/>
  <c r="A523" i="13"/>
  <c r="A524" i="13"/>
  <c r="A525" i="13"/>
  <c r="A526" i="13"/>
  <c r="A527" i="13"/>
  <c r="A528" i="13"/>
  <c r="A529" i="13"/>
  <c r="A530" i="13"/>
  <c r="A531" i="13"/>
  <c r="A532" i="13"/>
  <c r="A533" i="13"/>
  <c r="A534" i="13"/>
  <c r="A535" i="13"/>
  <c r="A536" i="13"/>
  <c r="A537" i="13"/>
  <c r="A538" i="13"/>
  <c r="A539" i="13"/>
  <c r="A540" i="13"/>
  <c r="A541" i="13"/>
  <c r="A542" i="13"/>
  <c r="A543" i="13"/>
  <c r="A544" i="13"/>
  <c r="A545" i="13"/>
  <c r="A546" i="13"/>
  <c r="A547" i="13"/>
  <c r="A548" i="13"/>
  <c r="A549" i="13"/>
  <c r="A550" i="13"/>
  <c r="A551" i="13"/>
  <c r="A552" i="13"/>
  <c r="A553" i="13"/>
  <c r="A554" i="13"/>
  <c r="A555" i="13"/>
  <c r="A556" i="13"/>
  <c r="A557" i="13"/>
  <c r="A558" i="13"/>
  <c r="A559" i="13"/>
  <c r="A560" i="13"/>
  <c r="A561" i="13"/>
  <c r="A562" i="13"/>
  <c r="A563" i="13"/>
  <c r="A564" i="13"/>
  <c r="A565" i="13"/>
  <c r="A566" i="13"/>
  <c r="A567" i="13"/>
  <c r="A568" i="13"/>
  <c r="A569" i="13"/>
  <c r="A570" i="13"/>
  <c r="A571" i="13"/>
  <c r="A572" i="13"/>
  <c r="A573" i="13"/>
  <c r="A574" i="13"/>
  <c r="A575" i="13"/>
  <c r="A576" i="13"/>
  <c r="A577" i="13"/>
  <c r="A578" i="13"/>
  <c r="A579" i="13"/>
  <c r="A580" i="13"/>
  <c r="A581" i="13"/>
  <c r="A582" i="13"/>
  <c r="A583" i="13"/>
  <c r="A584" i="13"/>
  <c r="A585" i="13"/>
  <c r="A586" i="13"/>
  <c r="A587" i="13"/>
  <c r="A588" i="13"/>
  <c r="A589" i="13"/>
  <c r="A590" i="13"/>
  <c r="A591" i="13"/>
  <c r="A592" i="13"/>
  <c r="A593" i="13"/>
  <c r="A594" i="13"/>
  <c r="A595" i="13"/>
  <c r="A596" i="13"/>
  <c r="A597" i="13"/>
  <c r="A598" i="13"/>
  <c r="A599" i="13"/>
  <c r="A600" i="13"/>
  <c r="A601" i="13"/>
  <c r="A602" i="13"/>
  <c r="A603" i="13"/>
  <c r="A604" i="13"/>
  <c r="A605" i="13"/>
  <c r="A606" i="13"/>
  <c r="A607" i="13"/>
  <c r="A608" i="13"/>
  <c r="A609" i="13"/>
  <c r="A610" i="13"/>
  <c r="A611" i="13"/>
  <c r="A612" i="13"/>
  <c r="A613" i="13"/>
  <c r="A614" i="13"/>
  <c r="A615" i="13"/>
  <c r="A616" i="13"/>
  <c r="A617" i="13"/>
  <c r="A618" i="13"/>
  <c r="A619" i="13"/>
  <c r="A620" i="13"/>
  <c r="A621" i="13"/>
  <c r="A622" i="13"/>
  <c r="A623" i="13"/>
  <c r="A624" i="13"/>
  <c r="A625" i="13"/>
  <c r="A626" i="13"/>
  <c r="A627" i="13"/>
  <c r="A628" i="13"/>
  <c r="A629" i="13"/>
  <c r="A630" i="13"/>
  <c r="A631" i="13"/>
  <c r="A632" i="13"/>
  <c r="A633" i="13"/>
  <c r="A634" i="13"/>
  <c r="A635" i="13"/>
  <c r="A636" i="13"/>
  <c r="A637" i="13"/>
  <c r="A638" i="13"/>
  <c r="A639" i="13"/>
  <c r="A640" i="13"/>
  <c r="A641" i="13"/>
  <c r="A642" i="13"/>
  <c r="A643" i="13"/>
  <c r="A644" i="13"/>
  <c r="A645" i="13"/>
  <c r="A646" i="13"/>
  <c r="A647" i="13"/>
  <c r="A648" i="13"/>
  <c r="A649" i="13"/>
  <c r="A650" i="13"/>
  <c r="A651" i="13"/>
  <c r="A652" i="13"/>
  <c r="A653" i="13"/>
  <c r="A654" i="13"/>
  <c r="A655" i="13"/>
  <c r="A656" i="13"/>
  <c r="A657" i="13"/>
  <c r="A658" i="13"/>
  <c r="A659" i="13"/>
  <c r="A660" i="13"/>
  <c r="A661" i="13"/>
  <c r="A662" i="13"/>
  <c r="A663" i="13"/>
  <c r="A664" i="13"/>
  <c r="A665" i="13"/>
  <c r="A666" i="13"/>
  <c r="A667" i="13"/>
  <c r="A668" i="13"/>
  <c r="A669" i="13"/>
  <c r="A670" i="13"/>
  <c r="A671" i="13"/>
  <c r="A672" i="13"/>
  <c r="A673" i="13"/>
  <c r="A674" i="13"/>
  <c r="A675" i="13"/>
  <c r="A676" i="13"/>
  <c r="A677" i="13"/>
  <c r="A678" i="13"/>
  <c r="A679" i="13"/>
  <c r="A680" i="13"/>
  <c r="A681" i="13"/>
  <c r="A682" i="13"/>
  <c r="A683" i="13"/>
  <c r="A684" i="13"/>
  <c r="A685" i="13"/>
  <c r="A686" i="13"/>
  <c r="A687" i="13"/>
  <c r="A688" i="13"/>
  <c r="A689" i="13"/>
  <c r="A690" i="13"/>
  <c r="A691" i="13"/>
  <c r="A692" i="13"/>
  <c r="A693" i="13"/>
  <c r="A694" i="13"/>
  <c r="A695" i="13"/>
  <c r="A696" i="13"/>
  <c r="A697" i="13"/>
  <c r="A698" i="13"/>
  <c r="A699" i="13"/>
  <c r="A700" i="13"/>
  <c r="A701" i="13"/>
  <c r="A702" i="13"/>
  <c r="A703" i="13"/>
  <c r="A704" i="13"/>
  <c r="A705" i="13"/>
  <c r="A706" i="13"/>
  <c r="A707" i="13"/>
  <c r="A708" i="13"/>
  <c r="A709" i="13"/>
  <c r="A710" i="13"/>
  <c r="A711" i="13"/>
  <c r="A712" i="13"/>
  <c r="A713" i="13"/>
  <c r="A714" i="13"/>
  <c r="A715" i="13"/>
  <c r="A716" i="13"/>
  <c r="A717" i="13"/>
  <c r="A718" i="13"/>
  <c r="A719" i="13"/>
  <c r="A720" i="13"/>
  <c r="A721" i="13"/>
  <c r="A722" i="13"/>
  <c r="A723" i="13"/>
  <c r="A724" i="13"/>
  <c r="A725" i="13"/>
  <c r="A726" i="13"/>
  <c r="A727" i="13"/>
  <c r="A728" i="13"/>
  <c r="A729" i="13"/>
  <c r="A730" i="13"/>
  <c r="A731" i="13"/>
  <c r="A732" i="13"/>
  <c r="A733" i="13"/>
  <c r="A734" i="13"/>
  <c r="A735" i="13"/>
  <c r="A736" i="13"/>
  <c r="A737" i="13"/>
  <c r="A738" i="13"/>
  <c r="A739" i="13"/>
  <c r="A740" i="13"/>
  <c r="A741" i="13"/>
  <c r="A742" i="13"/>
  <c r="A743" i="13"/>
  <c r="A744" i="13"/>
  <c r="A745" i="13"/>
  <c r="A746" i="13"/>
  <c r="A747" i="13"/>
  <c r="A748" i="13"/>
  <c r="A749" i="13"/>
  <c r="A750" i="13"/>
  <c r="A751" i="13"/>
  <c r="A752" i="13"/>
  <c r="A753" i="13"/>
  <c r="A754" i="13"/>
  <c r="A755" i="13"/>
  <c r="A756" i="13"/>
  <c r="A757" i="13"/>
  <c r="A758" i="13"/>
  <c r="A759" i="13"/>
  <c r="A760" i="13"/>
  <c r="A761" i="13"/>
  <c r="A762" i="13"/>
  <c r="A763" i="13"/>
  <c r="A764" i="13"/>
  <c r="A765" i="13"/>
  <c r="A766" i="13"/>
  <c r="A767" i="13"/>
  <c r="A768" i="13"/>
  <c r="A769" i="13"/>
  <c r="A770" i="13"/>
  <c r="A771" i="13"/>
  <c r="A772" i="13"/>
  <c r="A773" i="13"/>
  <c r="A774" i="13"/>
  <c r="A775" i="13"/>
  <c r="A776" i="13"/>
  <c r="A777" i="13"/>
  <c r="A778" i="13"/>
  <c r="A779" i="13"/>
  <c r="A780" i="13"/>
  <c r="A781" i="13"/>
  <c r="A782" i="13"/>
  <c r="A783" i="13"/>
  <c r="A784" i="13"/>
  <c r="A785" i="13"/>
  <c r="A786" i="13"/>
  <c r="A787" i="13"/>
  <c r="A788" i="13"/>
  <c r="A789" i="13"/>
  <c r="A790" i="13"/>
  <c r="A791" i="13"/>
  <c r="A792" i="13"/>
  <c r="A793" i="13"/>
  <c r="A794" i="13"/>
  <c r="A795" i="13"/>
  <c r="A796" i="13"/>
  <c r="A797" i="13"/>
  <c r="A798" i="13"/>
  <c r="A799" i="13"/>
  <c r="A800" i="13"/>
  <c r="A801" i="13"/>
  <c r="A802" i="13"/>
  <c r="A803" i="13"/>
  <c r="A804" i="13"/>
  <c r="A805" i="13"/>
  <c r="A806" i="13"/>
  <c r="A807" i="13"/>
  <c r="A808" i="13"/>
  <c r="A809" i="13"/>
  <c r="A810" i="13"/>
  <c r="A811" i="13"/>
  <c r="A812" i="13"/>
  <c r="A813" i="13"/>
  <c r="A814" i="13"/>
  <c r="A815" i="13"/>
  <c r="A816" i="13"/>
  <c r="A817" i="13"/>
  <c r="A818" i="13"/>
  <c r="A819" i="13"/>
  <c r="A820" i="13"/>
  <c r="A821" i="13"/>
  <c r="A822" i="13"/>
  <c r="A823" i="13"/>
  <c r="A824" i="13"/>
  <c r="A825" i="13"/>
  <c r="A826" i="13"/>
  <c r="A827" i="13"/>
  <c r="A828" i="13"/>
  <c r="A829" i="13"/>
  <c r="A830" i="13"/>
  <c r="A831" i="13"/>
  <c r="A832" i="13"/>
  <c r="A833" i="13"/>
  <c r="A834" i="13"/>
  <c r="A835" i="13"/>
  <c r="A836" i="13"/>
  <c r="A837" i="13"/>
  <c r="A838" i="13"/>
  <c r="A839" i="13"/>
  <c r="A840" i="13"/>
  <c r="A841" i="13"/>
  <c r="A842" i="13"/>
  <c r="A843" i="13"/>
  <c r="A844" i="13"/>
  <c r="A845" i="13"/>
  <c r="A846" i="13"/>
  <c r="A847" i="13"/>
  <c r="A848" i="13"/>
  <c r="A849" i="13"/>
  <c r="A850" i="13"/>
  <c r="A851" i="13"/>
  <c r="A852" i="13"/>
  <c r="A853" i="13"/>
  <c r="A854" i="13"/>
  <c r="A855" i="13"/>
  <c r="A856" i="13"/>
  <c r="A857" i="13"/>
  <c r="A858" i="13"/>
  <c r="A859" i="13"/>
  <c r="A860" i="13"/>
  <c r="A861" i="13"/>
  <c r="A862" i="13"/>
  <c r="A863" i="13"/>
  <c r="A864" i="13"/>
  <c r="A865" i="13"/>
  <c r="A866" i="13"/>
  <c r="A867" i="13"/>
  <c r="A868" i="13"/>
  <c r="A869" i="13"/>
  <c r="A870" i="13"/>
  <c r="A871" i="13"/>
  <c r="A872" i="13"/>
  <c r="A873" i="13"/>
  <c r="A874" i="13"/>
  <c r="A875" i="13"/>
  <c r="A876" i="13"/>
  <c r="A877" i="13"/>
  <c r="A878" i="13"/>
  <c r="A879" i="13"/>
  <c r="A880" i="13"/>
  <c r="A881" i="13"/>
  <c r="A882" i="13"/>
  <c r="A883" i="13"/>
  <c r="A884" i="13"/>
  <c r="A885" i="13"/>
  <c r="A886" i="13"/>
  <c r="A887" i="13"/>
  <c r="A888" i="13"/>
  <c r="A889" i="13"/>
  <c r="A890" i="13"/>
  <c r="A891" i="13"/>
  <c r="A892" i="13"/>
  <c r="A893" i="13"/>
  <c r="A894" i="13"/>
  <c r="A895" i="13"/>
  <c r="A896" i="13"/>
  <c r="A897" i="13"/>
  <c r="A898" i="13"/>
  <c r="A899" i="13"/>
  <c r="A900" i="13"/>
  <c r="A901" i="13"/>
  <c r="A902" i="13"/>
  <c r="A903" i="13"/>
  <c r="A904" i="13"/>
  <c r="A905" i="13"/>
  <c r="A906" i="13"/>
  <c r="A907" i="13"/>
  <c r="A908" i="13"/>
  <c r="A909" i="13"/>
  <c r="A910" i="13"/>
  <c r="A911" i="13"/>
  <c r="A912" i="13"/>
  <c r="A913" i="13"/>
  <c r="A914" i="13"/>
  <c r="A915" i="13"/>
  <c r="A916" i="13"/>
  <c r="A917" i="13"/>
  <c r="A918" i="13"/>
  <c r="A919" i="13"/>
  <c r="A920" i="13"/>
  <c r="A921" i="13"/>
  <c r="A922" i="13"/>
  <c r="A923" i="13"/>
  <c r="A924" i="13"/>
  <c r="A925" i="13"/>
  <c r="A926" i="13"/>
  <c r="A927" i="13"/>
  <c r="A928" i="13"/>
  <c r="A929" i="13"/>
  <c r="A930" i="13"/>
  <c r="A931" i="13"/>
  <c r="A932" i="13"/>
  <c r="A933" i="13"/>
  <c r="A934" i="13"/>
  <c r="A935" i="13"/>
  <c r="A936" i="13"/>
  <c r="A937" i="13"/>
  <c r="A938" i="13"/>
  <c r="A939" i="13"/>
  <c r="A940" i="13"/>
  <c r="A941" i="13"/>
  <c r="A942" i="13"/>
  <c r="A943" i="13"/>
  <c r="A944" i="13"/>
  <c r="A945" i="13"/>
  <c r="A946" i="13"/>
  <c r="A947" i="13"/>
  <c r="A948" i="13"/>
  <c r="A949" i="13"/>
  <c r="A950" i="13"/>
  <c r="A951" i="13"/>
  <c r="A952" i="13"/>
  <c r="A953" i="13"/>
  <c r="A954" i="13"/>
  <c r="A955" i="13"/>
  <c r="A956" i="13"/>
  <c r="A957" i="13"/>
  <c r="A958" i="13"/>
  <c r="A959" i="13"/>
  <c r="A960" i="13"/>
  <c r="A961" i="13"/>
  <c r="A962" i="13"/>
  <c r="A963" i="13"/>
  <c r="A964" i="13"/>
  <c r="A965" i="13"/>
  <c r="A966" i="13"/>
  <c r="A967" i="13"/>
  <c r="A968" i="13"/>
  <c r="A969" i="13"/>
  <c r="A970" i="13"/>
  <c r="A971" i="13"/>
  <c r="A972" i="13"/>
  <c r="A973" i="13"/>
  <c r="A974" i="13"/>
  <c r="A975" i="13"/>
  <c r="A976" i="13"/>
  <c r="A977" i="13"/>
  <c r="A978" i="13"/>
  <c r="A979" i="13"/>
  <c r="A980" i="13"/>
  <c r="A981" i="13"/>
  <c r="A982" i="13"/>
  <c r="A983" i="13"/>
  <c r="A984" i="13"/>
  <c r="A985" i="13"/>
  <c r="A986" i="13"/>
  <c r="A987" i="13"/>
  <c r="A988" i="13"/>
  <c r="A989" i="13"/>
  <c r="A990" i="13"/>
  <c r="A991" i="13"/>
  <c r="A992" i="13"/>
  <c r="A993" i="13"/>
  <c r="A994" i="13"/>
  <c r="A995" i="13"/>
  <c r="A996" i="13"/>
  <c r="A997" i="13"/>
  <c r="A998" i="13"/>
  <c r="A999" i="13"/>
  <c r="A1000" i="13"/>
  <c r="A1001" i="13"/>
  <c r="A1002" i="13"/>
  <c r="A1003" i="13"/>
  <c r="A1004" i="13"/>
  <c r="A1005" i="13"/>
  <c r="A1006" i="13"/>
  <c r="A1007" i="13"/>
  <c r="A1008" i="13"/>
  <c r="A1009" i="13"/>
  <c r="A1010" i="13"/>
  <c r="A1011" i="13"/>
  <c r="A1012" i="13"/>
  <c r="A1013" i="13"/>
  <c r="A1014" i="13"/>
  <c r="A1015" i="13"/>
  <c r="A1016" i="13"/>
  <c r="A1017" i="13"/>
  <c r="A1018" i="13"/>
  <c r="A1019" i="13"/>
  <c r="A1020" i="13"/>
  <c r="A1021" i="13"/>
  <c r="A1022" i="13"/>
  <c r="A1023" i="13"/>
  <c r="A1024" i="13"/>
  <c r="A1025" i="13"/>
  <c r="A1026" i="13"/>
  <c r="A1027" i="13"/>
  <c r="A1028" i="13"/>
  <c r="A1029" i="13"/>
  <c r="A1030" i="13"/>
  <c r="A1031" i="13"/>
  <c r="A1032" i="13"/>
  <c r="A1033" i="13"/>
  <c r="A1034" i="13"/>
  <c r="A1035" i="13"/>
  <c r="A1036" i="13"/>
  <c r="A1037" i="13"/>
  <c r="A1038" i="13"/>
  <c r="A1039" i="13"/>
  <c r="A1040" i="13"/>
  <c r="A1041" i="13"/>
  <c r="A1042" i="13"/>
  <c r="A1043" i="13"/>
  <c r="A1044" i="13"/>
  <c r="A1045" i="13"/>
  <c r="A1046" i="13"/>
  <c r="A1047" i="13"/>
  <c r="A1048" i="13"/>
  <c r="A1049" i="13"/>
  <c r="A1050" i="13"/>
  <c r="A1051" i="13"/>
  <c r="A1052" i="13"/>
  <c r="A1053" i="13"/>
  <c r="A1054" i="13"/>
  <c r="A1055" i="13"/>
  <c r="A1056" i="13"/>
  <c r="A1057" i="13"/>
  <c r="A1058" i="13"/>
  <c r="A1059" i="13"/>
  <c r="A1060" i="13"/>
  <c r="A1061" i="13"/>
  <c r="A1062" i="13"/>
  <c r="A1063" i="13"/>
  <c r="A1064" i="13"/>
  <c r="A1065" i="13"/>
  <c r="A1066" i="13"/>
  <c r="A1067" i="13"/>
  <c r="A1068" i="13"/>
  <c r="A1069" i="13"/>
  <c r="A1070" i="13"/>
  <c r="A1071" i="13"/>
  <c r="A1072" i="13"/>
  <c r="A1073" i="13"/>
  <c r="A1074" i="13"/>
  <c r="A1075" i="13"/>
  <c r="A1076" i="13"/>
  <c r="A1077" i="13"/>
  <c r="A1078" i="13"/>
  <c r="A1079" i="13"/>
  <c r="A1080" i="13"/>
  <c r="A1081" i="13"/>
  <c r="A1082" i="13"/>
  <c r="A1083" i="13"/>
  <c r="A1084" i="13"/>
  <c r="A1085" i="13"/>
  <c r="A1086" i="13"/>
  <c r="A1087" i="13"/>
  <c r="A1088" i="13"/>
  <c r="A1089" i="13"/>
  <c r="A1090" i="13"/>
  <c r="A1091" i="13"/>
  <c r="A1092" i="13"/>
  <c r="A1093" i="13"/>
  <c r="A1094" i="13"/>
  <c r="A1095" i="13"/>
  <c r="A1096" i="13"/>
  <c r="A1097" i="13"/>
  <c r="A1098" i="13"/>
  <c r="A1099" i="13"/>
  <c r="A1100" i="13"/>
  <c r="A1101" i="13"/>
  <c r="A1102" i="13"/>
  <c r="A1103" i="13"/>
  <c r="A1104" i="13"/>
  <c r="A1105" i="13"/>
  <c r="A1106" i="13"/>
  <c r="A1107" i="13"/>
  <c r="A1108" i="13"/>
  <c r="A1109" i="13"/>
  <c r="A1110" i="13"/>
  <c r="A1111" i="13"/>
  <c r="A1112" i="13"/>
  <c r="A1113" i="13"/>
  <c r="A1114" i="13"/>
  <c r="A1115" i="13"/>
  <c r="A1116" i="13"/>
  <c r="A1117" i="13"/>
  <c r="A1118" i="13"/>
  <c r="A1119" i="13"/>
  <c r="A1120" i="13"/>
  <c r="A1121" i="13"/>
  <c r="A1122" i="13"/>
  <c r="A1123" i="13"/>
  <c r="A1124" i="13"/>
  <c r="A1125" i="13"/>
  <c r="A1126" i="13"/>
  <c r="A1127" i="13"/>
  <c r="A1128" i="13"/>
  <c r="A1129" i="13"/>
  <c r="A1130" i="13"/>
  <c r="A1131" i="13"/>
  <c r="A1132" i="13"/>
  <c r="A1133" i="13"/>
  <c r="A1134" i="13"/>
  <c r="A1135" i="13"/>
  <c r="A1136" i="13"/>
  <c r="A1137" i="13"/>
  <c r="A1138" i="13"/>
  <c r="A1139" i="13"/>
  <c r="A1140" i="13"/>
  <c r="A1141" i="13"/>
  <c r="A1142" i="13"/>
  <c r="A1143" i="13"/>
  <c r="A1144" i="13"/>
  <c r="A1145" i="13"/>
  <c r="A1146" i="13"/>
  <c r="A1147" i="13"/>
  <c r="A1148" i="13"/>
  <c r="A1149" i="13"/>
  <c r="A1150" i="13"/>
  <c r="A1151" i="13"/>
  <c r="A1152" i="13"/>
  <c r="A1153" i="13"/>
  <c r="A1154" i="13"/>
  <c r="A1155" i="13"/>
  <c r="A1156" i="13"/>
  <c r="A1157" i="13"/>
  <c r="A1158" i="13"/>
  <c r="A1159" i="13"/>
  <c r="A1160" i="13"/>
  <c r="A1161" i="13"/>
  <c r="A1162" i="13"/>
  <c r="A1163" i="13"/>
  <c r="A1164" i="13"/>
  <c r="A1165" i="13"/>
  <c r="A1166" i="13"/>
  <c r="A1167" i="13"/>
  <c r="A1168" i="13"/>
  <c r="A1169" i="13"/>
  <c r="A1170" i="13"/>
  <c r="A1171" i="13"/>
  <c r="A1172" i="13"/>
  <c r="A1173" i="13"/>
  <c r="A1174" i="13"/>
  <c r="A1175" i="13"/>
  <c r="A1176" i="13"/>
  <c r="A1177" i="13"/>
  <c r="A1178" i="13"/>
  <c r="A1179" i="13"/>
  <c r="A1180" i="13"/>
  <c r="A1181" i="13"/>
  <c r="A1182" i="13"/>
  <c r="A1183" i="13"/>
  <c r="A1184" i="13"/>
  <c r="A1185" i="13"/>
  <c r="A1186" i="13"/>
  <c r="A1187" i="13"/>
  <c r="A1188" i="13"/>
  <c r="A1189" i="13"/>
  <c r="A1190" i="13"/>
  <c r="A1191" i="13"/>
  <c r="A1192" i="13"/>
  <c r="A1193" i="13"/>
  <c r="A1194" i="13"/>
  <c r="A1195" i="13"/>
  <c r="A1196" i="13"/>
  <c r="A1197" i="13"/>
  <c r="A1198" i="13"/>
  <c r="A1199" i="13"/>
  <c r="A1200" i="13"/>
  <c r="A1201" i="13"/>
  <c r="A1202" i="13"/>
  <c r="A1203" i="13"/>
  <c r="A1204" i="13"/>
  <c r="A1205" i="13"/>
  <c r="A1206" i="13"/>
  <c r="A1207" i="13"/>
  <c r="A1208" i="13"/>
  <c r="A1209" i="13"/>
  <c r="A1210" i="13"/>
  <c r="A1211" i="13"/>
  <c r="A1212" i="13"/>
  <c r="A1213" i="13"/>
  <c r="A1214" i="13"/>
  <c r="A1215" i="13"/>
  <c r="A1216" i="13"/>
  <c r="A1217" i="13"/>
  <c r="A1218" i="13"/>
  <c r="A1219" i="13"/>
  <c r="A1220" i="13"/>
  <c r="A1221" i="13"/>
  <c r="A1222" i="13"/>
  <c r="A1223" i="13"/>
  <c r="A1224" i="13"/>
  <c r="A1225" i="13"/>
  <c r="A1226" i="13"/>
  <c r="A1227" i="13"/>
  <c r="A1228" i="13"/>
  <c r="A1229" i="13"/>
  <c r="A1230" i="13"/>
  <c r="A1231" i="13"/>
  <c r="A1232" i="13"/>
  <c r="A1233" i="13"/>
  <c r="A1234" i="13"/>
  <c r="A1235" i="13"/>
  <c r="A1236" i="13"/>
  <c r="A1237" i="13"/>
  <c r="A1238" i="13"/>
  <c r="A1239" i="13"/>
  <c r="A1240" i="13"/>
  <c r="A1241" i="13"/>
  <c r="A1242" i="13"/>
  <c r="A1243" i="13"/>
  <c r="A1244" i="13"/>
  <c r="A1245" i="13"/>
  <c r="A1246" i="13"/>
  <c r="A1247" i="13"/>
  <c r="A1248" i="13"/>
  <c r="A1249" i="13"/>
  <c r="A1250" i="13"/>
  <c r="A1251" i="13"/>
  <c r="A1252" i="13"/>
  <c r="A1253" i="13"/>
  <c r="A1254" i="13"/>
  <c r="A1255" i="13"/>
  <c r="A1256" i="13"/>
  <c r="A1257" i="13"/>
  <c r="A1258" i="13"/>
  <c r="A1259" i="13"/>
  <c r="A1260" i="13"/>
  <c r="A1261" i="13"/>
  <c r="A1262" i="13"/>
  <c r="A1263" i="13"/>
  <c r="A1264" i="13"/>
  <c r="A1265" i="13"/>
  <c r="A1266" i="13"/>
  <c r="A1267" i="13"/>
  <c r="A1268" i="13"/>
  <c r="A1269" i="13"/>
  <c r="A1270" i="13"/>
  <c r="A1271" i="13"/>
  <c r="A1272" i="13"/>
  <c r="A1273" i="13"/>
  <c r="A1274" i="13"/>
  <c r="A1275" i="13"/>
  <c r="A1276" i="13"/>
  <c r="A1277" i="13"/>
  <c r="A1278" i="13"/>
  <c r="A1279" i="13"/>
  <c r="A1280" i="13"/>
  <c r="A1281" i="13"/>
  <c r="A1282" i="13"/>
  <c r="A1283" i="13"/>
  <c r="A1284" i="13"/>
  <c r="A1285" i="13"/>
  <c r="A1286" i="13"/>
  <c r="A1287" i="13"/>
  <c r="A1288" i="13"/>
  <c r="A1289" i="13"/>
  <c r="A1290" i="13"/>
  <c r="A1291" i="13"/>
  <c r="A1292" i="13"/>
  <c r="A1293" i="13"/>
  <c r="A1294" i="13"/>
  <c r="A1295" i="13"/>
  <c r="A1296" i="13"/>
  <c r="A1297" i="13"/>
  <c r="A1298" i="13"/>
  <c r="A1299" i="13"/>
  <c r="A1300" i="13"/>
  <c r="A1301" i="13"/>
  <c r="A1302" i="13"/>
  <c r="A1303" i="13"/>
  <c r="A1304" i="13"/>
  <c r="A1305" i="13"/>
  <c r="A1306" i="13"/>
  <c r="A1307" i="13"/>
  <c r="A1308" i="13"/>
  <c r="A1309" i="13"/>
  <c r="A1310" i="13"/>
  <c r="A1311" i="13"/>
  <c r="A1312" i="13"/>
  <c r="A1313" i="13"/>
  <c r="A1314" i="13"/>
  <c r="A1315" i="13"/>
  <c r="A1316" i="13"/>
  <c r="A1317" i="13"/>
  <c r="A1318" i="13"/>
  <c r="A1319" i="13"/>
  <c r="A1320" i="13"/>
  <c r="A1321" i="13"/>
  <c r="A1322" i="13"/>
  <c r="A1323" i="13"/>
  <c r="A1324" i="13"/>
  <c r="A1325" i="13"/>
  <c r="A1326" i="13"/>
  <c r="A1327" i="13"/>
  <c r="A1328" i="13"/>
  <c r="A1329" i="13"/>
  <c r="A1330" i="13"/>
  <c r="A1331" i="13"/>
  <c r="A1332" i="13"/>
  <c r="A1333" i="13"/>
  <c r="A1334" i="13"/>
  <c r="A1335" i="13"/>
  <c r="A1336" i="13"/>
  <c r="A1337" i="13"/>
  <c r="A1338" i="13"/>
  <c r="A1339" i="13"/>
  <c r="A1340" i="13"/>
  <c r="A1341" i="13"/>
  <c r="A1342" i="13"/>
  <c r="A1343" i="13"/>
  <c r="A1344" i="13"/>
  <c r="A1345" i="13"/>
  <c r="A1346" i="13"/>
  <c r="A1347" i="13"/>
  <c r="A1348" i="13"/>
  <c r="A1349" i="13"/>
  <c r="A1350" i="13"/>
  <c r="A1351" i="13"/>
  <c r="A1352" i="13"/>
  <c r="A1353" i="13"/>
  <c r="A1354" i="13"/>
  <c r="A1355" i="13"/>
  <c r="A1356" i="13"/>
  <c r="A1357" i="13"/>
  <c r="A1358" i="13"/>
  <c r="A1359" i="13"/>
  <c r="A1360" i="13"/>
  <c r="A1361" i="13"/>
  <c r="A1362" i="13"/>
  <c r="A1363" i="13"/>
  <c r="A1364" i="13"/>
  <c r="A1365" i="13"/>
  <c r="A1366" i="13"/>
  <c r="A1367" i="13"/>
  <c r="A1368" i="13"/>
  <c r="A1369" i="13"/>
  <c r="A1370" i="13"/>
  <c r="A1371" i="13"/>
  <c r="A1372" i="13"/>
  <c r="A1373" i="13"/>
  <c r="A1374" i="13"/>
  <c r="A1375" i="13"/>
  <c r="A1376" i="13"/>
  <c r="A1377" i="13"/>
  <c r="A1378" i="13"/>
  <c r="A1379" i="13"/>
  <c r="A1380" i="13"/>
  <c r="A1381" i="13"/>
  <c r="A1382" i="13"/>
  <c r="A1383" i="13"/>
  <c r="A1384" i="13"/>
  <c r="A1385" i="13"/>
  <c r="A1386" i="13"/>
  <c r="A1387" i="13"/>
  <c r="A1388" i="13"/>
  <c r="A1389" i="13"/>
  <c r="A1390" i="13"/>
  <c r="A1391" i="13"/>
  <c r="A1392" i="13"/>
  <c r="A1393" i="13"/>
  <c r="A1394" i="13"/>
  <c r="A1395" i="13"/>
  <c r="A1396" i="13"/>
  <c r="A1397" i="13"/>
  <c r="A1398" i="13"/>
  <c r="A1399" i="13"/>
  <c r="A1400" i="13"/>
  <c r="A1401" i="13"/>
  <c r="A1402" i="13"/>
  <c r="A1403" i="13"/>
  <c r="A1404" i="13"/>
  <c r="A1405" i="13"/>
  <c r="A1406" i="13"/>
  <c r="A1407" i="13"/>
  <c r="A1408" i="13"/>
  <c r="A1409" i="13"/>
  <c r="A1410" i="13"/>
  <c r="A1411" i="13"/>
  <c r="A1412" i="13"/>
  <c r="A1413" i="13"/>
  <c r="A1414" i="13"/>
  <c r="A1415" i="13"/>
  <c r="A1416" i="13"/>
  <c r="A1417" i="13"/>
  <c r="A1418" i="13"/>
  <c r="A1419" i="13"/>
  <c r="A1420" i="13"/>
  <c r="A1421" i="13"/>
  <c r="A1422" i="13"/>
  <c r="A1423" i="13"/>
  <c r="A1424" i="13"/>
  <c r="A1425" i="13"/>
  <c r="A1426" i="13"/>
  <c r="A1427" i="13"/>
  <c r="A1428" i="13"/>
  <c r="A1429" i="13"/>
  <c r="A1430" i="13"/>
  <c r="A1431" i="13"/>
  <c r="A1432" i="13"/>
  <c r="A1433" i="13"/>
  <c r="A1434" i="13"/>
  <c r="A1435" i="13"/>
  <c r="A1436" i="13"/>
  <c r="A1437" i="13"/>
  <c r="A1438" i="13"/>
  <c r="A1439" i="13"/>
  <c r="A1440" i="13"/>
  <c r="A1441" i="13"/>
  <c r="A1442" i="13"/>
  <c r="A1443" i="13"/>
  <c r="A1444" i="13"/>
  <c r="A1445" i="13"/>
  <c r="A1446" i="13"/>
  <c r="A1447" i="13"/>
  <c r="A1448" i="13"/>
  <c r="A1449" i="13"/>
  <c r="A1450" i="13"/>
  <c r="A1451" i="13"/>
  <c r="A1452" i="13"/>
  <c r="A1453" i="13"/>
  <c r="A1454" i="13"/>
  <c r="A1455" i="13"/>
  <c r="A1456" i="13"/>
  <c r="A1457" i="13"/>
  <c r="A1458" i="13"/>
  <c r="A1459" i="13"/>
  <c r="A1460" i="13"/>
  <c r="A1461" i="13"/>
  <c r="A1462" i="13"/>
  <c r="A1463" i="13"/>
  <c r="A1464" i="13"/>
  <c r="A1465" i="13"/>
  <c r="A1466" i="13"/>
  <c r="A1467" i="13"/>
  <c r="A1468" i="13"/>
  <c r="A1469" i="13"/>
  <c r="A1470" i="13"/>
  <c r="A1471" i="13"/>
  <c r="A1472" i="13"/>
  <c r="A1473" i="13"/>
  <c r="A1474" i="13"/>
  <c r="A1475" i="13"/>
  <c r="A1476" i="13"/>
  <c r="A1477" i="13"/>
  <c r="A1478" i="13"/>
  <c r="A1479" i="13"/>
  <c r="A1480" i="13"/>
  <c r="A1481" i="13"/>
  <c r="A1482" i="13"/>
  <c r="A1483" i="13"/>
  <c r="A1484" i="13"/>
  <c r="A1485" i="13"/>
  <c r="A1486" i="13"/>
  <c r="A1487" i="13"/>
  <c r="A1488" i="13"/>
  <c r="A1489" i="13"/>
  <c r="A1490" i="13"/>
  <c r="A1491" i="13"/>
  <c r="A1492" i="13"/>
  <c r="A1493" i="13"/>
  <c r="A1494" i="13"/>
  <c r="A1495" i="13"/>
  <c r="A1496" i="13"/>
  <c r="A1497" i="13"/>
  <c r="A1498" i="13"/>
  <c r="A1499" i="13"/>
  <c r="A1500" i="13"/>
  <c r="A1501" i="13"/>
  <c r="A1502" i="13"/>
  <c r="A1503" i="13"/>
  <c r="A1504" i="13"/>
  <c r="A1505" i="13"/>
  <c r="A1506" i="13"/>
  <c r="A1507" i="13"/>
  <c r="A1508" i="13"/>
  <c r="A1509" i="13"/>
  <c r="A1510" i="13"/>
  <c r="A1511" i="13"/>
  <c r="A1512" i="13"/>
  <c r="A1513" i="13"/>
  <c r="A1514" i="13"/>
  <c r="A1515" i="13"/>
  <c r="A1516" i="13"/>
  <c r="A1517" i="13"/>
  <c r="A1518" i="13"/>
  <c r="A1519" i="13"/>
  <c r="A1520" i="13"/>
  <c r="A1521" i="13"/>
  <c r="A1522" i="13"/>
  <c r="A1523" i="13"/>
  <c r="A1524" i="13"/>
  <c r="A1525" i="13"/>
  <c r="A1526" i="13"/>
  <c r="A1527" i="13"/>
  <c r="A1528" i="13"/>
  <c r="A1529" i="13"/>
  <c r="A1530" i="13"/>
  <c r="A1531" i="13"/>
  <c r="A1532" i="13"/>
  <c r="A1533" i="13"/>
  <c r="A1534" i="13"/>
  <c r="A1535" i="13"/>
  <c r="A1536" i="13"/>
  <c r="A1537" i="13"/>
  <c r="A1538" i="13"/>
  <c r="A1539" i="13"/>
  <c r="A1540" i="13"/>
  <c r="A1541" i="13"/>
  <c r="A1542" i="13"/>
  <c r="A1543" i="13"/>
  <c r="A1544" i="13"/>
  <c r="A1545" i="13"/>
  <c r="A1546" i="13"/>
  <c r="A1547" i="13"/>
  <c r="A1548" i="13"/>
  <c r="A1549" i="13"/>
  <c r="A1550" i="13"/>
  <c r="A1551" i="13"/>
  <c r="A1552" i="13"/>
  <c r="A1553" i="13"/>
  <c r="A1554" i="13"/>
  <c r="A1555" i="13"/>
  <c r="A1556" i="13"/>
  <c r="A1557" i="13"/>
  <c r="A1558" i="13"/>
  <c r="A1559" i="13"/>
  <c r="A1560" i="13"/>
  <c r="A1561" i="13"/>
  <c r="A1562" i="13"/>
  <c r="A1563" i="13"/>
  <c r="A1564" i="13"/>
  <c r="A1565" i="13"/>
  <c r="A1566" i="13"/>
  <c r="A1567" i="13"/>
  <c r="A1568" i="13"/>
  <c r="A1569" i="13"/>
  <c r="A1570" i="13"/>
  <c r="A1571" i="13"/>
  <c r="A1572" i="13"/>
  <c r="A1573" i="13"/>
  <c r="A1574" i="13"/>
  <c r="A1575" i="13"/>
  <c r="A1576" i="13"/>
  <c r="A1577" i="13"/>
  <c r="A1578" i="13"/>
  <c r="A1579" i="13"/>
  <c r="A1580" i="13"/>
  <c r="A1581" i="13"/>
  <c r="A1582" i="13"/>
  <c r="A1583" i="13"/>
  <c r="A1584" i="13"/>
  <c r="A1585" i="13"/>
  <c r="A1586" i="13"/>
  <c r="A1587" i="13"/>
  <c r="A1588" i="13"/>
  <c r="A1589" i="13"/>
  <c r="A1590" i="13"/>
  <c r="A1591" i="13"/>
  <c r="A1592" i="13"/>
  <c r="A1593" i="13"/>
  <c r="A1594" i="13"/>
  <c r="A1595" i="13"/>
  <c r="A1596" i="13"/>
  <c r="A1597" i="13"/>
  <c r="A1598" i="13"/>
  <c r="A1599" i="13"/>
  <c r="A1600" i="13"/>
  <c r="A1601" i="13"/>
  <c r="A1602" i="13"/>
  <c r="A1603" i="13"/>
  <c r="A1604" i="13"/>
  <c r="A1605" i="13"/>
  <c r="A1606" i="13"/>
  <c r="A1607" i="13"/>
  <c r="A1608" i="13"/>
  <c r="A1609" i="13"/>
  <c r="A1610" i="13"/>
  <c r="A1611" i="13"/>
  <c r="A1612" i="13"/>
  <c r="A1613" i="13"/>
  <c r="A1614" i="13"/>
  <c r="A1615" i="13"/>
  <c r="A1616" i="13"/>
  <c r="A1617" i="13"/>
  <c r="A1618" i="13"/>
  <c r="A1619" i="13"/>
  <c r="A1620" i="13"/>
  <c r="A1621" i="13"/>
  <c r="A1622" i="13"/>
  <c r="A1623" i="13"/>
  <c r="A1624" i="13"/>
  <c r="A1625" i="13"/>
  <c r="A1626" i="13"/>
  <c r="A1627" i="13"/>
  <c r="A1628" i="13"/>
  <c r="A1629" i="13"/>
  <c r="A1630" i="13"/>
  <c r="A1631" i="13"/>
  <c r="A1632" i="13"/>
  <c r="A1633" i="13"/>
  <c r="A1634" i="13"/>
  <c r="A1635" i="13"/>
  <c r="A1636" i="13"/>
  <c r="A1637" i="13"/>
  <c r="A1638" i="13"/>
  <c r="A1639" i="13"/>
  <c r="A1640" i="13"/>
  <c r="A1641" i="13"/>
  <c r="A1642" i="13"/>
  <c r="A1643" i="13"/>
  <c r="A1644" i="13"/>
  <c r="A1645" i="13"/>
  <c r="A1646" i="13"/>
  <c r="A1647" i="13"/>
  <c r="A1648" i="13"/>
  <c r="A1649" i="13"/>
  <c r="A1650" i="13"/>
  <c r="A1651" i="13"/>
  <c r="A1652" i="13"/>
  <c r="A1653" i="13"/>
  <c r="A1654" i="13"/>
  <c r="A1655" i="13"/>
  <c r="A1656" i="13"/>
  <c r="A1657" i="13"/>
  <c r="A1658" i="13"/>
  <c r="A1659" i="13"/>
  <c r="A1660" i="13"/>
  <c r="A1661" i="13"/>
  <c r="A1662" i="13"/>
  <c r="A1663" i="13"/>
  <c r="A1664" i="13"/>
  <c r="A1665" i="13"/>
  <c r="A1666" i="13"/>
  <c r="A1667" i="13"/>
  <c r="A1668" i="13"/>
  <c r="A1669" i="13"/>
  <c r="A1670" i="13"/>
  <c r="A1671" i="13"/>
  <c r="A1672" i="13"/>
  <c r="A1673" i="13"/>
  <c r="A1674" i="13"/>
  <c r="A1675" i="13"/>
  <c r="A1676" i="13"/>
  <c r="A1677" i="13"/>
  <c r="A1678" i="13"/>
  <c r="A1679" i="13"/>
  <c r="A1680" i="13"/>
  <c r="A1681" i="13"/>
  <c r="A1682" i="13"/>
  <c r="A1683" i="13"/>
  <c r="A1684" i="13"/>
  <c r="A1685" i="13"/>
  <c r="A1686" i="13"/>
  <c r="A1687" i="13"/>
  <c r="A1688" i="13"/>
  <c r="A1689" i="13"/>
  <c r="A1690" i="13"/>
  <c r="A1691" i="13"/>
  <c r="A1692" i="13"/>
  <c r="A1693" i="13"/>
  <c r="A1694" i="13"/>
  <c r="A1695" i="13"/>
  <c r="A1696" i="13"/>
  <c r="A1697" i="13"/>
  <c r="A1698" i="13"/>
  <c r="A1699" i="13"/>
  <c r="A1700" i="13"/>
  <c r="A1701" i="13"/>
  <c r="A1702" i="13"/>
  <c r="A1703" i="13"/>
  <c r="A1704" i="13"/>
  <c r="A1705" i="13"/>
  <c r="A1706" i="13"/>
  <c r="A1707" i="13"/>
  <c r="A1708" i="13"/>
  <c r="A1709" i="13"/>
  <c r="A1710" i="13"/>
  <c r="A1711" i="13"/>
  <c r="A1712" i="13"/>
  <c r="A1713" i="13"/>
  <c r="A1714" i="13"/>
  <c r="A1715" i="13"/>
  <c r="A1716" i="13"/>
  <c r="A1717" i="13"/>
  <c r="A1718" i="13"/>
  <c r="A1719" i="13"/>
  <c r="A1720" i="13"/>
  <c r="A1721" i="13"/>
  <c r="A1722" i="13"/>
  <c r="A1723" i="13"/>
  <c r="A1724" i="13"/>
  <c r="A1725" i="13"/>
  <c r="A1726" i="13"/>
  <c r="A1727" i="13"/>
  <c r="A1728" i="13"/>
  <c r="A1729" i="13"/>
  <c r="A1730" i="13"/>
  <c r="A1731" i="13"/>
  <c r="A1732" i="13"/>
  <c r="A1733" i="13"/>
  <c r="A1734" i="13"/>
  <c r="A1735" i="13"/>
  <c r="A1736" i="13"/>
  <c r="A1737" i="13"/>
  <c r="A1738" i="13"/>
  <c r="A1739" i="13"/>
  <c r="A1740" i="13"/>
  <c r="A1741" i="13"/>
  <c r="A1742" i="13"/>
  <c r="A1743" i="13"/>
  <c r="A1744" i="13"/>
  <c r="A1745" i="13"/>
  <c r="A1746" i="13"/>
  <c r="A1747" i="13"/>
  <c r="A1748" i="13"/>
  <c r="A1749" i="13"/>
  <c r="A1750" i="13"/>
  <c r="A1751" i="13"/>
  <c r="A1752" i="13"/>
  <c r="A1753" i="13"/>
  <c r="A1754" i="13"/>
  <c r="A1755" i="13"/>
  <c r="A1756" i="13"/>
  <c r="A1757" i="13"/>
  <c r="A1758" i="13"/>
  <c r="A1759" i="13"/>
  <c r="A1760" i="13"/>
  <c r="A1761" i="13"/>
  <c r="A1762" i="13"/>
  <c r="A1763" i="13"/>
  <c r="A1764" i="13"/>
  <c r="A1765" i="13"/>
  <c r="A1766" i="13"/>
  <c r="A1767" i="13"/>
  <c r="A1768" i="13"/>
  <c r="A1769" i="13"/>
  <c r="A1770" i="13"/>
  <c r="A1771" i="13"/>
  <c r="A1772" i="13"/>
  <c r="A1773" i="13"/>
  <c r="A1774" i="13"/>
  <c r="A1775" i="13"/>
  <c r="A1776" i="13"/>
  <c r="A1777" i="13"/>
  <c r="A1778" i="13"/>
  <c r="A1779" i="13"/>
  <c r="A1780" i="13"/>
  <c r="A1781" i="13"/>
  <c r="A1782" i="13"/>
  <c r="A1783" i="13"/>
  <c r="A1784" i="13"/>
  <c r="A1785" i="13"/>
  <c r="A1786" i="13"/>
  <c r="A1787" i="13"/>
  <c r="A1788" i="13"/>
  <c r="A1789" i="13"/>
  <c r="A1790" i="13"/>
  <c r="A1791" i="13"/>
  <c r="A1792" i="13"/>
  <c r="A1793" i="13"/>
  <c r="A1794" i="13"/>
  <c r="A1795" i="13"/>
  <c r="A1796" i="13"/>
  <c r="A1797" i="13"/>
  <c r="A1798" i="13"/>
  <c r="A1799" i="13"/>
  <c r="A1800" i="13"/>
  <c r="A1801" i="13"/>
  <c r="A1802" i="13"/>
  <c r="A1803" i="13"/>
  <c r="A1804" i="13"/>
  <c r="A1805" i="13"/>
  <c r="A1806" i="13"/>
  <c r="A1807" i="13"/>
  <c r="A1808" i="13"/>
  <c r="A1809" i="13"/>
  <c r="A1810" i="13"/>
  <c r="A1811" i="13"/>
  <c r="A1812" i="13"/>
  <c r="A1813" i="13"/>
  <c r="A1814" i="13"/>
  <c r="A1815" i="13"/>
  <c r="A1816" i="13"/>
  <c r="A1817" i="13"/>
  <c r="A1818" i="13"/>
  <c r="A1819" i="13"/>
  <c r="A1820" i="13"/>
  <c r="A1821" i="13"/>
  <c r="A1822" i="13"/>
  <c r="A1823" i="13"/>
  <c r="A1824" i="13"/>
  <c r="A1825" i="13"/>
  <c r="A1826" i="13"/>
  <c r="A1827" i="13"/>
  <c r="A1828" i="13"/>
  <c r="A1829" i="13"/>
  <c r="A1830" i="13"/>
  <c r="A1831" i="13"/>
  <c r="A1832" i="13"/>
  <c r="A1833" i="13"/>
  <c r="A1834" i="13"/>
  <c r="A1835" i="13"/>
  <c r="A1836" i="13"/>
  <c r="A1837" i="13"/>
  <c r="A1838" i="13"/>
  <c r="A1839" i="13"/>
  <c r="A1840" i="13"/>
  <c r="A1841" i="13"/>
  <c r="A1842" i="13"/>
  <c r="A1843" i="13"/>
  <c r="A1844" i="13"/>
  <c r="A1845" i="13"/>
  <c r="A1846" i="13"/>
  <c r="A1847" i="13"/>
  <c r="A1848" i="13"/>
  <c r="A1849" i="13"/>
  <c r="A1850" i="13"/>
  <c r="A1851" i="13"/>
  <c r="A1852" i="13"/>
  <c r="A1853" i="13"/>
  <c r="A1854" i="13"/>
  <c r="A1855" i="13"/>
  <c r="A1856" i="13"/>
  <c r="A1857" i="13"/>
  <c r="A1858" i="13"/>
  <c r="A1859" i="13"/>
  <c r="A1860" i="13"/>
  <c r="A1861" i="13"/>
  <c r="A1862" i="13"/>
  <c r="A1863" i="13"/>
  <c r="A1864" i="13"/>
  <c r="A1865" i="13"/>
  <c r="A1866" i="13"/>
  <c r="A1867" i="13"/>
  <c r="A1868" i="13"/>
  <c r="A1869" i="13"/>
  <c r="A1870" i="13"/>
  <c r="A1871" i="13"/>
  <c r="A1872" i="13"/>
  <c r="A1873" i="13"/>
  <c r="A1874" i="13"/>
  <c r="A1875" i="13"/>
  <c r="A1876" i="13"/>
  <c r="A1877" i="13"/>
  <c r="A1878" i="13"/>
  <c r="A1879" i="13"/>
  <c r="A1880" i="13"/>
  <c r="A1881" i="13"/>
  <c r="A1882" i="13"/>
  <c r="A1883" i="13"/>
  <c r="A1884" i="13"/>
  <c r="A1885" i="13"/>
  <c r="A1886" i="13"/>
  <c r="A1887" i="13"/>
  <c r="A1888" i="13"/>
  <c r="A1889" i="13"/>
  <c r="A1890" i="13"/>
  <c r="A1891" i="13"/>
  <c r="A1892" i="13"/>
  <c r="A1893" i="13"/>
  <c r="A1894" i="13"/>
  <c r="A1895" i="13"/>
  <c r="A1896" i="13"/>
  <c r="A1897" i="13"/>
  <c r="A1898" i="13"/>
  <c r="A1899" i="13"/>
  <c r="A1900" i="13"/>
  <c r="A1901" i="13"/>
  <c r="A1902" i="13"/>
  <c r="A1903" i="13"/>
  <c r="A1904" i="13"/>
  <c r="A1905" i="13"/>
  <c r="A1906" i="13"/>
  <c r="A1907" i="13"/>
  <c r="A1908" i="13"/>
  <c r="A1909" i="13"/>
  <c r="A1910" i="13"/>
  <c r="A1911" i="13"/>
  <c r="A1912" i="13"/>
  <c r="A1913" i="13"/>
  <c r="A1914" i="13"/>
  <c r="A1915" i="13"/>
  <c r="A1916" i="13"/>
  <c r="A1917" i="13"/>
  <c r="A1918" i="13"/>
  <c r="A1919" i="13"/>
  <c r="A1920" i="13"/>
  <c r="A1921" i="13"/>
  <c r="A1922" i="13"/>
  <c r="A1923" i="13"/>
  <c r="A1924" i="13"/>
  <c r="A1925" i="13"/>
  <c r="A1926" i="13"/>
  <c r="A1927" i="13"/>
  <c r="A1928" i="13"/>
  <c r="A1929" i="13"/>
  <c r="A1930" i="13"/>
  <c r="A1931" i="13"/>
  <c r="A1932" i="13"/>
  <c r="A1933" i="13"/>
  <c r="A1934" i="13"/>
  <c r="A1935" i="13"/>
  <c r="A1936" i="13"/>
  <c r="A1937" i="13"/>
  <c r="A1938" i="13"/>
  <c r="A1939" i="13"/>
  <c r="A1940" i="13"/>
  <c r="A1941" i="13"/>
  <c r="A1942" i="13"/>
  <c r="A1943" i="13"/>
  <c r="A1944" i="13"/>
  <c r="A1945" i="13"/>
  <c r="A1946" i="13"/>
  <c r="A1947" i="13"/>
  <c r="A1948" i="13"/>
  <c r="A1949" i="13"/>
  <c r="A1950" i="13"/>
  <c r="A1951" i="13"/>
  <c r="A1952" i="13"/>
  <c r="A1953" i="13"/>
  <c r="A1954" i="13"/>
  <c r="A1955" i="13"/>
  <c r="A1956" i="13"/>
  <c r="A1957" i="13"/>
  <c r="A1958" i="13"/>
  <c r="A1959" i="13"/>
  <c r="A1960" i="13"/>
  <c r="A1961" i="13"/>
  <c r="A1962" i="13"/>
  <c r="A1963" i="13"/>
  <c r="A1964" i="13"/>
  <c r="A1965" i="13"/>
  <c r="A1966" i="13"/>
  <c r="A1967" i="13"/>
  <c r="A1968" i="13"/>
  <c r="A1969" i="13"/>
  <c r="A1970" i="13"/>
  <c r="A1971" i="13"/>
  <c r="A1972" i="13"/>
  <c r="A1973" i="13"/>
  <c r="A1974" i="13"/>
  <c r="A1975" i="13"/>
  <c r="A1976" i="13"/>
  <c r="A1977" i="13"/>
  <c r="A1978" i="13"/>
  <c r="A1979" i="13"/>
  <c r="A1980" i="13"/>
  <c r="A1981" i="13"/>
  <c r="A1982" i="13"/>
  <c r="A1983" i="13"/>
  <c r="A1984" i="13"/>
  <c r="A1985" i="13"/>
  <c r="A1986" i="13"/>
  <c r="A1987" i="13"/>
  <c r="A1988" i="13"/>
  <c r="A1989" i="13"/>
  <c r="A1990" i="13"/>
  <c r="A1991" i="13"/>
  <c r="A1992" i="13"/>
  <c r="A1993" i="13"/>
  <c r="A1994" i="13"/>
  <c r="A1995" i="13"/>
  <c r="A1996" i="13"/>
  <c r="A1997" i="13"/>
  <c r="A1998" i="13"/>
  <c r="A1999" i="13"/>
  <c r="A2000" i="13"/>
  <c r="A2001" i="13"/>
  <c r="A2002" i="13"/>
  <c r="A2003" i="13"/>
  <c r="A2004" i="13"/>
  <c r="A2005" i="13"/>
  <c r="A2006" i="13"/>
  <c r="A2007" i="13"/>
  <c r="A2008" i="13"/>
  <c r="A2009" i="13"/>
  <c r="A2010" i="13"/>
  <c r="A2011" i="13"/>
  <c r="A2012" i="13"/>
  <c r="A2013" i="13"/>
  <c r="A2014" i="13"/>
  <c r="A2015" i="13"/>
  <c r="A2016" i="13"/>
  <c r="A2017" i="13"/>
  <c r="A2018" i="13"/>
  <c r="A2019" i="13"/>
  <c r="A2020" i="13"/>
  <c r="A2021" i="13"/>
  <c r="A2022" i="13"/>
  <c r="A2023" i="13"/>
  <c r="A2024" i="13"/>
  <c r="A2025" i="13"/>
  <c r="A2026" i="13"/>
  <c r="A2027" i="13"/>
  <c r="A2028" i="13"/>
  <c r="A2029" i="13"/>
  <c r="A2030" i="13"/>
  <c r="A2031" i="13"/>
  <c r="A2032" i="13"/>
  <c r="A2033" i="13"/>
  <c r="A2034" i="13"/>
  <c r="A2035" i="13"/>
  <c r="A2036" i="13"/>
  <c r="A2037" i="13"/>
  <c r="A2038" i="13"/>
  <c r="A2039" i="13"/>
  <c r="A2040" i="13"/>
  <c r="A2041" i="13"/>
  <c r="A2042" i="13"/>
  <c r="A2043" i="13"/>
  <c r="A2044" i="13"/>
  <c r="A2045" i="13"/>
  <c r="A2046" i="13"/>
  <c r="A2047" i="13"/>
  <c r="A2048" i="13"/>
  <c r="A2049" i="13"/>
  <c r="A2050" i="13"/>
  <c r="A2051" i="13"/>
  <c r="A2052" i="13"/>
  <c r="A2053" i="13"/>
  <c r="A2054" i="13"/>
  <c r="A2055" i="13"/>
  <c r="A2056" i="13"/>
  <c r="A2057" i="13"/>
  <c r="A2058" i="13"/>
  <c r="A2059" i="13"/>
  <c r="A2060" i="13"/>
  <c r="A2061" i="13"/>
  <c r="A2062" i="13"/>
  <c r="A2063" i="13"/>
  <c r="A2064" i="13"/>
  <c r="A2065" i="13"/>
  <c r="A2066" i="13"/>
  <c r="A2067" i="13"/>
  <c r="A2068" i="13"/>
  <c r="A2069" i="13"/>
  <c r="A2070" i="13"/>
  <c r="A2071" i="13"/>
  <c r="A2072" i="13"/>
  <c r="A2073" i="13"/>
  <c r="A2074" i="13"/>
  <c r="A2075" i="13"/>
  <c r="A2076" i="13"/>
  <c r="A2077" i="13"/>
  <c r="A2078" i="13"/>
  <c r="A2079" i="13"/>
  <c r="A2080" i="13"/>
  <c r="A2081" i="13"/>
  <c r="A2082" i="13"/>
  <c r="A2083" i="13"/>
  <c r="A2084" i="13"/>
  <c r="A2085" i="13"/>
  <c r="A2086" i="13"/>
  <c r="A2087" i="13"/>
  <c r="A2088" i="13"/>
  <c r="A2089" i="13"/>
  <c r="A2090" i="13"/>
  <c r="A2091" i="13"/>
  <c r="A2092" i="13"/>
  <c r="A2093" i="13"/>
  <c r="A2094" i="13"/>
  <c r="A2095" i="13"/>
  <c r="A2096" i="13"/>
  <c r="A2097" i="13"/>
  <c r="A2098" i="13"/>
  <c r="A2099" i="13"/>
  <c r="A2100" i="13"/>
  <c r="A2101" i="13"/>
  <c r="A2102" i="13"/>
  <c r="A2103" i="13"/>
  <c r="A2104" i="13"/>
  <c r="A2105" i="13"/>
  <c r="A2106" i="13"/>
  <c r="A2107" i="13"/>
  <c r="A2108" i="13"/>
  <c r="A2109" i="13"/>
  <c r="A2110" i="13"/>
  <c r="A2111" i="13"/>
  <c r="A2112" i="13"/>
  <c r="A2113" i="13"/>
  <c r="A2114" i="13"/>
  <c r="A2115" i="13"/>
  <c r="A2116" i="13"/>
  <c r="A2117" i="13"/>
  <c r="A2118" i="13"/>
  <c r="A2119" i="13"/>
  <c r="A2120" i="13"/>
  <c r="A2121" i="13"/>
  <c r="A2122" i="13"/>
  <c r="A2123" i="13"/>
  <c r="A2124" i="13"/>
  <c r="A2125" i="13"/>
  <c r="A2126" i="13"/>
  <c r="A2127" i="13"/>
  <c r="A2128" i="13"/>
  <c r="A2129" i="13"/>
  <c r="A2130" i="13"/>
  <c r="A2131" i="13"/>
  <c r="A2132" i="13"/>
  <c r="A2133" i="13"/>
  <c r="A2134" i="13"/>
  <c r="A2135" i="13"/>
  <c r="A2136" i="13"/>
  <c r="A2137" i="13"/>
  <c r="A2138" i="13"/>
  <c r="A2139" i="13"/>
  <c r="A2140" i="13"/>
  <c r="A2141" i="13"/>
  <c r="A2142" i="13"/>
  <c r="A2143" i="13"/>
  <c r="A2144" i="13"/>
  <c r="A2145" i="13"/>
  <c r="A2146" i="13"/>
  <c r="A2147" i="13"/>
  <c r="A2148" i="13"/>
  <c r="A2149" i="13"/>
  <c r="A2150" i="13"/>
  <c r="A2151" i="13"/>
  <c r="A2152" i="13"/>
  <c r="A2153" i="13"/>
  <c r="A2154" i="13"/>
  <c r="A2155" i="13"/>
  <c r="A2156" i="13"/>
  <c r="A2157" i="13"/>
  <c r="A2158" i="13"/>
  <c r="A2159" i="13"/>
  <c r="A2160" i="13"/>
  <c r="A2161" i="13"/>
  <c r="A2162" i="13"/>
  <c r="A2163" i="13"/>
  <c r="A2164" i="13"/>
  <c r="A2165" i="13"/>
  <c r="A2166" i="13"/>
  <c r="A2167" i="13"/>
  <c r="A2168" i="13"/>
  <c r="A2169" i="13"/>
  <c r="A2170" i="13"/>
  <c r="A2171" i="13"/>
  <c r="A2172" i="13"/>
  <c r="A2173" i="13"/>
  <c r="A2174" i="13"/>
  <c r="A2175" i="13"/>
  <c r="A2176" i="13"/>
  <c r="A2177" i="13"/>
  <c r="A2178" i="13"/>
  <c r="A2179" i="13"/>
  <c r="A2180" i="13"/>
  <c r="A2181" i="13"/>
  <c r="A2182" i="13"/>
  <c r="A2183" i="13"/>
  <c r="A2184" i="13"/>
  <c r="A2185" i="13"/>
  <c r="A2186" i="13"/>
  <c r="A2187" i="13"/>
  <c r="A2188" i="13"/>
  <c r="A2189" i="13"/>
  <c r="A2190" i="13"/>
  <c r="A2191" i="13"/>
  <c r="A2192" i="13"/>
  <c r="A2193" i="13"/>
  <c r="A2194" i="13"/>
  <c r="A2195" i="13"/>
  <c r="A2196" i="13"/>
  <c r="A2197" i="13"/>
  <c r="A2198" i="13"/>
  <c r="A2199" i="13"/>
  <c r="A2200" i="13"/>
  <c r="A2201" i="13"/>
  <c r="A2202" i="13"/>
  <c r="A2203" i="13"/>
  <c r="A2204" i="13"/>
  <c r="A2205" i="13"/>
  <c r="A2206" i="13"/>
  <c r="A2207" i="13"/>
  <c r="A2208" i="13"/>
  <c r="A2209" i="13"/>
  <c r="A2210" i="13"/>
  <c r="A2211" i="13"/>
  <c r="A2212" i="13"/>
  <c r="A2213" i="13"/>
  <c r="A2214" i="13"/>
  <c r="A2215" i="13"/>
  <c r="A2216" i="13"/>
  <c r="A2217" i="13"/>
  <c r="A2218" i="13"/>
  <c r="A2219" i="13"/>
  <c r="A2220" i="13"/>
  <c r="A2221" i="13"/>
  <c r="A2222" i="13"/>
  <c r="A2223" i="13"/>
  <c r="A2224" i="13"/>
  <c r="A2225" i="13"/>
  <c r="A2226" i="13"/>
  <c r="A2227" i="13"/>
  <c r="A2228" i="13"/>
  <c r="A2229" i="13"/>
  <c r="A2230" i="13"/>
  <c r="A2231" i="13"/>
  <c r="A2232" i="13"/>
  <c r="A2233" i="13"/>
  <c r="A2234" i="13"/>
  <c r="A2235" i="13"/>
  <c r="A2236" i="13"/>
  <c r="A2237" i="13"/>
  <c r="A2238" i="13"/>
  <c r="A2239" i="13"/>
  <c r="A2240" i="13"/>
  <c r="A2241" i="13"/>
  <c r="A2242" i="13"/>
  <c r="A2243" i="13"/>
  <c r="A2244" i="13"/>
  <c r="A2245" i="13"/>
  <c r="A2246" i="13"/>
  <c r="A2247" i="13"/>
  <c r="A2248" i="13"/>
  <c r="A2249" i="13"/>
  <c r="A2250" i="13"/>
  <c r="A2251" i="13"/>
  <c r="A2252" i="13"/>
  <c r="A2253" i="13"/>
  <c r="A2254" i="13"/>
  <c r="A2255" i="13"/>
  <c r="A2256" i="13"/>
  <c r="A2257" i="13"/>
  <c r="A2258" i="13"/>
  <c r="A2259" i="13"/>
  <c r="A2260" i="13"/>
  <c r="A2261" i="13"/>
  <c r="A2262" i="13"/>
  <c r="A2263" i="13"/>
  <c r="A2264" i="13"/>
  <c r="A2265" i="13"/>
  <c r="A2266" i="13"/>
  <c r="A2267" i="13"/>
  <c r="A2268" i="13"/>
  <c r="A2269" i="13"/>
  <c r="A2270" i="13"/>
  <c r="A2271" i="13"/>
  <c r="A2272" i="13"/>
  <c r="A2273" i="13"/>
  <c r="A2274" i="13"/>
  <c r="A2275" i="13"/>
  <c r="A2276" i="13"/>
  <c r="A2277" i="13"/>
  <c r="A2278" i="13"/>
  <c r="A2279" i="13"/>
  <c r="A2280" i="13"/>
  <c r="A2281" i="13"/>
  <c r="A2282" i="13"/>
  <c r="A2283" i="13"/>
  <c r="A2284" i="13"/>
  <c r="A2285" i="13"/>
  <c r="A2286" i="13"/>
  <c r="A2287" i="13"/>
  <c r="A2288" i="13"/>
  <c r="A2289" i="13"/>
  <c r="A2290" i="13"/>
  <c r="A2291" i="13"/>
  <c r="A2292" i="13"/>
  <c r="A2293" i="13"/>
  <c r="A2294" i="13"/>
  <c r="A2295" i="13"/>
  <c r="A2296" i="13"/>
  <c r="A2297" i="13"/>
  <c r="A2298" i="13"/>
  <c r="A2299" i="13"/>
  <c r="A2300" i="13"/>
  <c r="A2301" i="13"/>
  <c r="A2302" i="13"/>
  <c r="A2303" i="13"/>
  <c r="A2304" i="13"/>
  <c r="A2305" i="13"/>
  <c r="A2306" i="13"/>
  <c r="A2307" i="13"/>
  <c r="A2308" i="13"/>
  <c r="A2309" i="13"/>
  <c r="A2310" i="13"/>
  <c r="A2311" i="13"/>
  <c r="A2312" i="13"/>
  <c r="A2313" i="13"/>
  <c r="A2314" i="13"/>
  <c r="A2315" i="13"/>
  <c r="A2316" i="13"/>
  <c r="A2317" i="13"/>
  <c r="A2318" i="13"/>
  <c r="A2319" i="13"/>
  <c r="A2320" i="13"/>
  <c r="A2321" i="13"/>
  <c r="A2322" i="13"/>
  <c r="A2323" i="13"/>
  <c r="A2324" i="13"/>
  <c r="A2325" i="13"/>
  <c r="A2326" i="13"/>
  <c r="A2327" i="13"/>
  <c r="A2328" i="13"/>
  <c r="A2329" i="13"/>
  <c r="A2330" i="13"/>
  <c r="A2331" i="13"/>
  <c r="A2332" i="13"/>
  <c r="A2333" i="13"/>
  <c r="A2334" i="13"/>
  <c r="A2335" i="13"/>
  <c r="A2336" i="13"/>
  <c r="A2337" i="13"/>
  <c r="A2338" i="13"/>
  <c r="A2339" i="13"/>
  <c r="A2340" i="13"/>
  <c r="A2341" i="13"/>
  <c r="A2342" i="13"/>
  <c r="A2343" i="13"/>
  <c r="A2344" i="13"/>
  <c r="A2345" i="13"/>
  <c r="A2346" i="13"/>
  <c r="A2347" i="13"/>
  <c r="A2348" i="13"/>
  <c r="A2349" i="13"/>
  <c r="A2350" i="13"/>
  <c r="A2351" i="13"/>
  <c r="A2352" i="13"/>
  <c r="A2353" i="13"/>
  <c r="A2354" i="13"/>
  <c r="A2355" i="13"/>
  <c r="A2356" i="13"/>
  <c r="A2357" i="13"/>
  <c r="A2358" i="13"/>
  <c r="A2359" i="13"/>
  <c r="A2360" i="13"/>
  <c r="A2361" i="13"/>
  <c r="A2362" i="13"/>
  <c r="A2363" i="13"/>
  <c r="A2364" i="13"/>
  <c r="A2365" i="13"/>
  <c r="A2366" i="13"/>
  <c r="A2367" i="13"/>
  <c r="A2368" i="13"/>
  <c r="A2369" i="13"/>
  <c r="A2370" i="13"/>
  <c r="A2371" i="13"/>
  <c r="A2372" i="13"/>
  <c r="A2373" i="13"/>
  <c r="A2374" i="13"/>
  <c r="A2375" i="13"/>
  <c r="A2376" i="13"/>
  <c r="A2377" i="13"/>
  <c r="A2378" i="13"/>
  <c r="A2379" i="13"/>
  <c r="A2380" i="13"/>
  <c r="A2381" i="13"/>
  <c r="A2382" i="13"/>
  <c r="A2383" i="13"/>
  <c r="A2384" i="13"/>
  <c r="A2385" i="13"/>
  <c r="A2386" i="13"/>
  <c r="A2387" i="13"/>
  <c r="A2388" i="13"/>
  <c r="A2389" i="13"/>
  <c r="A2390" i="13"/>
  <c r="A2391" i="13"/>
  <c r="A2392" i="13"/>
  <c r="A2393" i="13"/>
  <c r="A2394" i="13"/>
  <c r="A2395" i="13"/>
  <c r="A2396" i="13"/>
  <c r="A2397" i="13"/>
  <c r="A2398" i="13"/>
  <c r="A2399" i="13"/>
  <c r="A2400" i="13"/>
  <c r="A2401" i="13"/>
  <c r="A2402" i="13"/>
  <c r="A2403" i="13"/>
  <c r="A2404" i="13"/>
  <c r="A2405" i="13"/>
  <c r="A2406" i="13"/>
  <c r="A2407" i="13"/>
  <c r="A2408" i="13"/>
  <c r="A2409" i="13"/>
  <c r="A2410" i="13"/>
  <c r="A2411" i="13"/>
  <c r="A2412" i="13"/>
  <c r="A2413" i="13"/>
  <c r="A2414" i="13"/>
  <c r="A2415" i="13"/>
  <c r="A2416" i="13"/>
  <c r="A2417" i="13"/>
  <c r="A2418" i="13"/>
  <c r="A2419" i="13"/>
  <c r="A2420" i="13"/>
  <c r="A2421" i="13"/>
  <c r="A2422" i="13"/>
  <c r="A2423" i="13"/>
  <c r="A2424" i="13"/>
  <c r="A2425" i="13"/>
  <c r="A2426" i="13"/>
  <c r="A2427" i="13"/>
  <c r="A2428" i="13"/>
  <c r="A2429" i="13"/>
  <c r="A2430" i="13"/>
  <c r="A2431" i="13"/>
  <c r="A2432" i="13"/>
  <c r="A2433" i="13"/>
  <c r="A2434" i="13"/>
  <c r="A2435" i="13"/>
  <c r="A2436" i="13"/>
  <c r="A2437" i="13"/>
  <c r="A2438" i="13"/>
  <c r="A2439" i="13"/>
  <c r="A2440" i="13"/>
  <c r="A2441" i="13"/>
  <c r="A2442" i="13"/>
  <c r="A2443" i="13"/>
  <c r="A2444" i="13"/>
  <c r="A2445" i="13"/>
  <c r="A2446" i="13"/>
  <c r="A2447" i="13"/>
  <c r="A2448" i="13"/>
  <c r="A2449" i="13"/>
  <c r="A2450" i="13"/>
  <c r="A2451" i="13"/>
  <c r="A2452" i="13"/>
  <c r="A2453" i="13"/>
  <c r="A2454" i="13"/>
  <c r="A2455" i="13"/>
  <c r="A2456" i="13"/>
  <c r="A2457" i="13"/>
  <c r="A2458" i="13"/>
  <c r="A2459" i="13"/>
  <c r="A2460" i="13"/>
  <c r="A2461" i="13"/>
  <c r="A2462" i="13"/>
  <c r="A2463" i="13"/>
  <c r="A2464" i="13"/>
  <c r="A2465" i="13"/>
  <c r="A2466" i="13"/>
  <c r="A2467" i="13"/>
  <c r="A2468" i="13"/>
  <c r="A2469" i="13"/>
  <c r="A2470" i="13"/>
  <c r="A2471" i="13"/>
  <c r="A2472" i="13"/>
  <c r="A2473" i="13"/>
  <c r="A2474" i="13"/>
  <c r="A2475" i="13"/>
  <c r="A2476" i="13"/>
  <c r="A2477" i="13"/>
  <c r="A2478" i="13"/>
  <c r="A2479" i="13"/>
  <c r="A2480" i="13"/>
  <c r="A2481" i="13"/>
  <c r="A2482" i="13"/>
  <c r="A2483" i="13"/>
  <c r="A2484" i="13"/>
  <c r="A2485" i="13"/>
  <c r="A2486" i="13"/>
  <c r="A2487" i="13"/>
  <c r="A2488" i="13"/>
  <c r="A2489" i="13"/>
  <c r="A2490" i="13"/>
  <c r="A2491" i="13"/>
  <c r="A2492" i="13"/>
  <c r="A2493" i="13"/>
  <c r="A2494" i="13"/>
  <c r="A2495" i="13"/>
  <c r="A2496" i="13"/>
  <c r="A2497" i="13"/>
  <c r="A2498" i="13"/>
  <c r="A2499" i="13"/>
  <c r="A2500" i="13"/>
  <c r="A2501" i="13"/>
  <c r="A2502" i="13"/>
  <c r="A2503" i="13"/>
  <c r="A2504" i="13"/>
  <c r="A2505" i="13"/>
  <c r="A2506" i="13"/>
  <c r="A2507" i="13"/>
  <c r="A2508" i="13"/>
  <c r="A2509" i="13"/>
  <c r="A2510" i="13"/>
  <c r="A2511" i="13"/>
  <c r="A2512" i="13"/>
  <c r="A2513" i="13"/>
  <c r="A2514" i="13"/>
  <c r="A2515" i="13"/>
  <c r="A2516" i="13"/>
  <c r="A2517" i="13"/>
  <c r="A2518" i="13"/>
  <c r="A2519" i="13"/>
  <c r="A2520" i="13"/>
  <c r="A2521" i="13"/>
  <c r="A2522" i="13"/>
  <c r="A2523" i="13"/>
  <c r="A2524" i="13"/>
  <c r="A2525" i="13"/>
  <c r="A2526" i="13"/>
  <c r="A2527" i="13"/>
  <c r="A2528" i="13"/>
  <c r="A2529" i="13"/>
  <c r="A2530" i="13"/>
  <c r="A2531" i="13"/>
  <c r="A2532" i="13"/>
  <c r="A2533" i="13"/>
  <c r="A2534" i="13"/>
  <c r="A2535" i="13"/>
  <c r="A2536" i="13"/>
  <c r="A2537" i="13"/>
  <c r="A2538" i="13"/>
  <c r="A2539" i="13"/>
  <c r="A2540" i="13"/>
  <c r="A2541" i="13"/>
  <c r="A2542" i="13"/>
  <c r="A2543" i="13"/>
  <c r="A2544" i="13"/>
  <c r="A2545" i="13"/>
  <c r="A2546" i="13"/>
  <c r="A2547" i="13"/>
  <c r="A2548" i="13"/>
  <c r="A2549" i="13"/>
  <c r="A2550" i="13"/>
  <c r="A2551" i="13"/>
  <c r="A2552" i="13"/>
  <c r="A2553" i="13"/>
  <c r="A2554" i="13"/>
  <c r="A2555" i="13"/>
  <c r="A2556" i="13"/>
  <c r="A2557" i="13"/>
  <c r="A2558" i="13"/>
  <c r="A2559" i="13"/>
  <c r="A2560" i="13"/>
  <c r="A2561" i="13"/>
  <c r="A2562" i="13"/>
  <c r="A2563" i="13"/>
  <c r="A2564" i="13"/>
  <c r="A2565" i="13"/>
  <c r="A2566" i="13"/>
  <c r="A2567" i="13"/>
  <c r="A2568" i="13"/>
  <c r="A2569" i="13"/>
  <c r="A2570" i="13"/>
  <c r="A2571" i="13"/>
  <c r="A2572" i="13"/>
  <c r="A2573" i="13"/>
  <c r="A2574" i="13"/>
  <c r="A2575" i="13"/>
  <c r="A2576" i="13"/>
  <c r="A2577" i="13"/>
  <c r="A2578" i="13"/>
  <c r="A2579" i="13"/>
  <c r="A2580" i="13"/>
  <c r="A2581" i="13"/>
  <c r="A2582" i="13"/>
  <c r="A2583" i="13"/>
  <c r="A2584" i="13"/>
  <c r="A2585" i="13"/>
  <c r="A2586" i="13"/>
  <c r="A2587" i="13"/>
  <c r="A2588" i="13"/>
  <c r="A2589" i="13"/>
  <c r="A2590" i="13"/>
  <c r="A2591" i="13"/>
  <c r="A2592" i="13"/>
  <c r="A2593" i="13"/>
  <c r="A2594" i="13"/>
  <c r="A2595" i="13"/>
  <c r="A2596" i="13"/>
  <c r="A2597" i="13"/>
  <c r="A2598" i="13"/>
  <c r="A2599" i="13"/>
  <c r="A2600" i="13"/>
  <c r="A2601" i="13"/>
  <c r="A2602" i="13"/>
  <c r="A2603" i="13"/>
  <c r="A2604" i="13"/>
  <c r="A2605" i="13"/>
  <c r="A2606" i="13"/>
  <c r="A2607" i="13"/>
  <c r="A2608" i="13"/>
  <c r="A2609" i="13"/>
  <c r="A2610" i="13"/>
  <c r="A2611" i="13"/>
  <c r="A2612" i="13"/>
  <c r="A2613" i="13"/>
  <c r="A2614" i="13"/>
  <c r="A2615" i="13"/>
  <c r="A2616" i="13"/>
  <c r="A2617" i="13"/>
  <c r="A2618" i="13"/>
  <c r="A2619" i="13"/>
  <c r="A2620" i="13"/>
  <c r="A2621" i="13"/>
  <c r="A2622" i="13"/>
  <c r="A2623" i="13"/>
  <c r="A2624" i="13"/>
  <c r="A2625" i="13"/>
  <c r="A2626" i="13"/>
  <c r="A2627" i="13"/>
  <c r="A2628" i="13"/>
  <c r="A2629" i="13"/>
  <c r="A2630" i="13"/>
  <c r="A2631" i="13"/>
  <c r="A2632" i="13"/>
  <c r="A2633" i="13"/>
  <c r="A2634" i="13"/>
  <c r="A2635" i="13"/>
  <c r="A2636" i="13"/>
  <c r="A2637" i="13"/>
  <c r="A2638" i="13"/>
  <c r="A2639" i="13"/>
  <c r="A2640" i="13"/>
  <c r="A2641" i="13"/>
  <c r="A2642" i="13"/>
  <c r="A2643" i="13"/>
  <c r="A2644" i="13"/>
  <c r="A2645" i="13"/>
  <c r="A2646" i="13"/>
  <c r="A2647" i="13"/>
  <c r="A2648" i="13"/>
  <c r="A2649" i="13"/>
  <c r="A2650" i="13"/>
  <c r="A2651" i="13"/>
  <c r="A2652" i="13"/>
  <c r="A2653" i="13"/>
  <c r="A2654" i="13"/>
  <c r="A2655" i="13"/>
  <c r="A2656" i="13"/>
  <c r="A2657" i="13"/>
  <c r="A2658" i="13"/>
  <c r="A2659" i="13"/>
  <c r="A2660" i="13"/>
  <c r="A2661" i="13"/>
  <c r="A2662" i="13"/>
  <c r="A2663" i="13"/>
  <c r="A2664" i="13"/>
  <c r="A2665" i="13"/>
  <c r="A2666" i="13"/>
  <c r="A2667" i="13"/>
  <c r="A2668" i="13"/>
  <c r="A2669" i="13"/>
  <c r="A2670" i="13"/>
  <c r="A2671" i="13"/>
  <c r="A2672" i="13"/>
  <c r="A2673" i="13"/>
  <c r="A2674" i="13"/>
  <c r="A2675" i="13"/>
  <c r="A2676" i="13"/>
  <c r="A2677" i="13"/>
  <c r="A2678" i="13"/>
  <c r="A2679" i="13"/>
  <c r="A2680" i="13"/>
  <c r="A2681" i="13"/>
  <c r="A2682" i="13"/>
  <c r="A2683" i="13"/>
  <c r="A2684" i="13"/>
  <c r="A2685" i="13"/>
  <c r="A2686" i="13"/>
  <c r="A2687" i="13"/>
  <c r="A2688" i="13"/>
  <c r="A2689" i="13"/>
  <c r="A2690" i="13"/>
  <c r="A2691" i="13"/>
  <c r="A2692" i="13"/>
  <c r="A2693" i="13"/>
  <c r="A2694" i="13"/>
  <c r="A2695" i="13"/>
  <c r="A2696" i="13"/>
  <c r="A2697" i="13"/>
  <c r="A2698" i="13"/>
  <c r="A2699" i="13"/>
  <c r="A2700" i="13"/>
  <c r="A2701" i="13"/>
  <c r="A2702" i="13"/>
  <c r="A2703" i="13"/>
  <c r="A2704" i="13"/>
  <c r="A2705" i="13"/>
  <c r="A2706" i="13"/>
  <c r="A2707" i="13"/>
  <c r="A2708" i="13"/>
  <c r="A2709" i="13"/>
  <c r="A2710" i="13"/>
  <c r="A2711" i="13"/>
  <c r="A2712" i="13"/>
  <c r="A2713" i="13"/>
  <c r="A2714" i="13"/>
  <c r="A2715" i="13"/>
  <c r="A2716" i="13"/>
  <c r="A2717" i="13"/>
  <c r="A2718" i="13"/>
  <c r="A2719" i="13"/>
  <c r="A2720" i="13"/>
  <c r="A2721" i="13"/>
  <c r="A2722" i="13"/>
  <c r="A2723" i="13"/>
  <c r="A2724" i="13"/>
  <c r="A2725" i="13"/>
  <c r="A2726" i="13"/>
  <c r="A2727" i="13"/>
  <c r="A2728" i="13"/>
  <c r="A2729" i="13"/>
  <c r="A2730" i="13"/>
  <c r="A2731" i="13"/>
  <c r="A2732" i="13"/>
  <c r="A2733" i="13"/>
  <c r="A2734" i="13"/>
  <c r="A2735" i="13"/>
  <c r="A2736" i="13"/>
  <c r="A2737" i="13"/>
  <c r="A2738" i="13"/>
  <c r="A2739" i="13"/>
  <c r="A2740" i="13"/>
  <c r="A2741" i="13"/>
  <c r="A2742" i="13"/>
  <c r="A2743" i="13"/>
  <c r="A2744" i="13"/>
  <c r="A2745" i="13"/>
  <c r="A2746" i="13"/>
  <c r="A2747" i="13"/>
  <c r="A2748" i="13"/>
  <c r="A2749" i="13"/>
  <c r="A2750" i="13"/>
  <c r="A2751" i="13"/>
  <c r="A2752" i="13"/>
  <c r="A2753" i="13"/>
  <c r="A2754" i="13"/>
  <c r="A2755" i="13"/>
  <c r="A2756" i="13"/>
  <c r="A2757" i="13"/>
  <c r="A2758" i="13"/>
  <c r="A2759" i="13"/>
  <c r="A2760" i="13"/>
  <c r="A2761" i="13"/>
  <c r="A2762" i="13"/>
  <c r="A2763" i="13"/>
  <c r="A2764" i="13"/>
  <c r="A2765" i="13"/>
  <c r="A2766" i="13"/>
  <c r="A2767" i="13"/>
  <c r="A2768" i="13"/>
  <c r="A2769" i="13"/>
  <c r="A2770" i="13"/>
  <c r="A2771" i="13"/>
  <c r="A2772" i="13"/>
  <c r="A2773" i="13"/>
  <c r="A2774" i="13"/>
  <c r="A2775" i="13"/>
  <c r="A2776" i="13"/>
  <c r="A2777" i="13"/>
  <c r="A2778" i="13"/>
  <c r="A2779" i="13"/>
  <c r="A2780" i="13"/>
  <c r="A2781" i="13"/>
  <c r="A2782" i="13"/>
  <c r="A2783" i="13"/>
  <c r="A2784" i="13"/>
  <c r="A2785" i="13"/>
  <c r="A2786" i="13"/>
  <c r="A2787" i="13"/>
  <c r="A2788" i="13"/>
  <c r="A2789" i="13"/>
  <c r="A2790" i="13"/>
  <c r="A2791" i="13"/>
  <c r="A2792" i="13"/>
  <c r="A2793" i="13"/>
  <c r="A2794" i="13"/>
  <c r="A2795" i="13"/>
  <c r="A2796" i="13"/>
  <c r="A2797" i="13"/>
  <c r="A2798" i="13"/>
  <c r="A2799" i="13"/>
  <c r="A2800" i="13"/>
  <c r="A2801" i="13"/>
  <c r="A2802" i="13"/>
  <c r="A2803" i="13"/>
  <c r="A2804" i="13"/>
  <c r="A2805" i="13"/>
  <c r="A2806" i="13"/>
  <c r="A2807" i="13"/>
  <c r="A2808" i="13"/>
  <c r="A2809" i="13"/>
  <c r="A2810" i="13"/>
  <c r="A2811" i="13"/>
  <c r="A2812" i="13"/>
  <c r="A2813" i="13"/>
  <c r="A2814" i="13"/>
  <c r="A2815" i="13"/>
  <c r="A2816" i="13"/>
  <c r="A2817" i="13"/>
  <c r="A2818" i="13"/>
  <c r="A2819" i="13"/>
  <c r="A2820" i="13"/>
  <c r="A2821" i="13"/>
  <c r="A2822" i="13"/>
  <c r="A2823" i="13"/>
  <c r="A2824" i="13"/>
  <c r="A2825" i="13"/>
  <c r="A2826" i="13"/>
  <c r="A2827" i="13"/>
  <c r="A2828" i="13"/>
  <c r="A2829" i="13"/>
  <c r="A2830" i="13"/>
  <c r="A2831" i="13"/>
  <c r="A2832" i="13"/>
  <c r="A2833" i="13"/>
  <c r="A2834" i="13"/>
  <c r="A2835" i="13"/>
  <c r="A2836" i="13"/>
  <c r="A2837" i="13"/>
  <c r="A2838" i="13"/>
  <c r="A2839" i="13"/>
  <c r="A2840" i="13"/>
  <c r="A2841" i="13"/>
  <c r="A2842" i="13"/>
  <c r="A2843" i="13"/>
  <c r="A2844" i="13"/>
  <c r="A2845" i="13"/>
  <c r="A2846" i="13"/>
  <c r="A2847" i="13"/>
  <c r="A2848" i="13"/>
  <c r="A2849" i="13"/>
  <c r="A2850" i="13"/>
  <c r="A2851" i="13"/>
  <c r="A2852" i="13"/>
  <c r="A2853" i="13"/>
  <c r="A2854" i="13"/>
  <c r="A2855" i="13"/>
  <c r="A2856" i="13"/>
  <c r="A2857" i="13"/>
  <c r="A2858" i="13"/>
  <c r="A2859" i="13"/>
  <c r="A2860" i="13"/>
  <c r="A2861" i="13"/>
  <c r="A2862" i="13"/>
  <c r="A2863" i="13"/>
  <c r="A2864" i="13"/>
  <c r="A2865" i="13"/>
  <c r="A2866" i="13"/>
  <c r="A2867" i="13"/>
  <c r="A2868" i="13"/>
  <c r="A2869" i="13"/>
  <c r="A2870" i="13"/>
  <c r="A2871" i="13"/>
  <c r="A2872" i="13"/>
  <c r="A2873" i="13"/>
  <c r="A2874" i="13"/>
  <c r="A2875" i="13"/>
  <c r="A2876" i="13"/>
  <c r="A2877" i="13"/>
  <c r="A2878" i="13"/>
  <c r="A2879" i="13"/>
  <c r="A2880" i="13"/>
  <c r="A2881" i="13"/>
  <c r="A2882" i="13"/>
  <c r="A2883" i="13"/>
  <c r="A2884" i="13"/>
  <c r="A2885" i="13"/>
  <c r="A2886" i="13"/>
  <c r="A2887" i="13"/>
  <c r="A2888" i="13"/>
  <c r="A2889" i="13"/>
  <c r="A2890" i="13"/>
  <c r="A2891" i="13"/>
  <c r="A2892" i="13"/>
  <c r="A2893" i="13"/>
  <c r="A2894" i="13"/>
  <c r="A2895" i="13"/>
  <c r="A2896" i="13"/>
  <c r="A2897" i="13"/>
  <c r="A2898" i="13"/>
  <c r="A2899" i="13"/>
  <c r="A2900" i="13"/>
  <c r="A2901" i="13"/>
  <c r="A2902" i="13"/>
  <c r="A2903" i="13"/>
  <c r="A2904" i="13"/>
  <c r="A2905" i="13"/>
  <c r="A2906" i="13"/>
  <c r="A2907" i="13"/>
  <c r="A2908" i="13"/>
  <c r="A2909" i="13"/>
  <c r="A2910" i="13"/>
  <c r="A2911" i="13"/>
  <c r="A2912" i="13"/>
  <c r="A2913" i="13"/>
  <c r="A2914" i="13"/>
  <c r="A2915" i="13"/>
  <c r="A2916" i="13"/>
  <c r="A2917" i="13"/>
  <c r="A2918" i="13"/>
  <c r="A2919" i="13"/>
  <c r="A2920" i="13"/>
  <c r="A2921" i="13"/>
  <c r="A2922" i="13"/>
  <c r="A2923" i="13"/>
  <c r="A2924" i="13"/>
  <c r="A2925" i="13"/>
  <c r="A2926" i="13"/>
  <c r="A2927" i="13"/>
  <c r="A2928" i="13"/>
  <c r="A2929" i="13"/>
  <c r="A2930" i="13"/>
  <c r="A2931" i="13"/>
  <c r="A2932" i="13"/>
  <c r="A2933" i="13"/>
  <c r="A2934" i="13"/>
  <c r="A2935" i="13"/>
  <c r="A2936" i="13"/>
  <c r="A2937" i="13"/>
  <c r="A2938" i="13"/>
  <c r="A2939" i="13"/>
  <c r="A2940" i="13"/>
  <c r="A2941" i="13"/>
  <c r="A2942" i="13"/>
  <c r="A2943" i="13"/>
  <c r="A2944" i="13"/>
  <c r="A2945" i="13"/>
  <c r="A2946" i="13"/>
  <c r="A2947" i="13"/>
  <c r="A2948" i="13"/>
  <c r="A2949" i="13"/>
  <c r="A2950" i="13"/>
  <c r="A2951" i="13"/>
  <c r="A2952" i="13"/>
  <c r="A2953" i="13"/>
  <c r="A2954" i="13"/>
  <c r="A2955" i="13"/>
  <c r="A2956" i="13"/>
  <c r="A2957" i="13"/>
  <c r="A2958" i="13"/>
  <c r="A2959" i="13"/>
  <c r="A2960" i="13"/>
  <c r="A2961" i="13"/>
  <c r="A2962" i="13"/>
  <c r="A2963" i="13"/>
  <c r="A2964" i="13"/>
  <c r="A2965" i="13"/>
  <c r="A2966" i="13"/>
  <c r="A2967" i="13"/>
  <c r="A2968" i="13"/>
  <c r="A2969" i="13"/>
  <c r="A2970" i="13"/>
  <c r="A2971" i="13"/>
  <c r="A2972" i="13"/>
  <c r="A2973" i="13"/>
  <c r="A2974" i="13"/>
  <c r="A2975" i="13"/>
  <c r="A2976" i="13"/>
  <c r="A2977" i="13"/>
  <c r="A2978" i="13"/>
  <c r="A2979" i="13"/>
  <c r="A2980" i="13"/>
  <c r="A2981" i="13"/>
  <c r="A2982" i="13"/>
  <c r="A2983" i="13"/>
  <c r="A2984" i="13"/>
  <c r="A2985" i="13"/>
  <c r="A2986" i="13"/>
  <c r="A2987" i="13"/>
  <c r="A2988" i="13"/>
  <c r="A2989" i="13"/>
  <c r="A2990" i="13"/>
  <c r="A2991" i="13"/>
  <c r="A2992" i="13"/>
  <c r="A2993" i="13"/>
  <c r="A2994" i="13"/>
  <c r="A2995" i="13"/>
  <c r="A2996" i="13"/>
  <c r="A2997" i="13"/>
  <c r="A2998" i="13"/>
  <c r="A2999" i="13"/>
  <c r="A3000" i="13"/>
  <c r="A3001" i="13"/>
  <c r="A3002" i="13"/>
  <c r="A3003" i="13"/>
  <c r="A3004" i="13"/>
  <c r="A3005" i="13"/>
  <c r="A3006" i="13"/>
  <c r="A3007" i="13"/>
  <c r="A3008" i="13"/>
  <c r="A3009" i="13"/>
  <c r="A3010" i="13"/>
  <c r="A3011" i="13"/>
  <c r="A3012" i="13"/>
  <c r="A3013" i="13"/>
  <c r="A3014" i="13"/>
  <c r="A3015" i="13"/>
  <c r="A3016" i="13"/>
  <c r="A3017" i="13"/>
  <c r="A3018" i="13"/>
  <c r="A3019" i="13"/>
  <c r="A3020" i="13"/>
  <c r="A3021" i="13"/>
  <c r="A3022" i="13"/>
  <c r="A3023" i="13"/>
  <c r="A3024" i="13"/>
  <c r="A3025" i="13"/>
  <c r="A3026" i="13"/>
  <c r="A3027" i="13"/>
  <c r="A3028" i="13"/>
  <c r="A3029" i="13"/>
  <c r="A3030" i="13"/>
  <c r="A3031" i="13"/>
  <c r="A3032" i="13"/>
  <c r="A3033" i="13"/>
  <c r="A3034" i="13"/>
  <c r="A3035" i="13"/>
  <c r="A3036" i="13"/>
  <c r="A3037" i="13"/>
  <c r="A3038" i="13"/>
  <c r="A3039" i="13"/>
  <c r="A3040" i="13"/>
  <c r="A3041" i="13"/>
  <c r="A3042" i="13"/>
  <c r="A3043" i="13"/>
  <c r="A3044" i="13"/>
  <c r="A3045" i="13"/>
  <c r="A3046" i="13"/>
  <c r="A3047" i="13"/>
  <c r="A3048" i="13"/>
  <c r="A3049" i="13"/>
  <c r="A3050" i="13"/>
  <c r="A3051" i="13"/>
  <c r="A3052" i="13"/>
  <c r="A3053" i="13"/>
  <c r="A3054" i="13"/>
  <c r="A3055" i="13"/>
  <c r="A3056" i="13"/>
  <c r="A3057" i="13"/>
  <c r="A3058" i="13"/>
  <c r="A3059" i="13"/>
  <c r="A3060" i="13"/>
  <c r="A3061" i="13"/>
  <c r="A3062" i="13"/>
  <c r="A3063" i="13"/>
  <c r="A3064" i="13"/>
  <c r="A3065" i="13"/>
  <c r="A3066" i="13"/>
  <c r="A3067" i="13"/>
  <c r="A3068" i="13"/>
  <c r="A3069" i="13"/>
  <c r="A3070" i="13"/>
  <c r="A3071" i="13"/>
  <c r="A3072" i="13"/>
  <c r="A3073" i="13"/>
  <c r="A3074" i="13"/>
  <c r="A3075" i="13"/>
  <c r="A3076" i="13"/>
  <c r="A3077" i="13"/>
  <c r="A3078" i="13"/>
  <c r="A3079" i="13"/>
  <c r="A3080" i="13"/>
  <c r="A3081" i="13"/>
  <c r="A3082" i="13"/>
  <c r="A3083" i="13"/>
  <c r="A3084" i="13"/>
  <c r="A3085" i="13"/>
  <c r="A3086" i="13"/>
  <c r="A3087" i="13"/>
  <c r="A3088" i="13"/>
  <c r="A3089" i="13"/>
  <c r="A3090" i="13"/>
  <c r="A3091" i="13"/>
  <c r="A3092" i="13"/>
  <c r="A3093" i="13"/>
  <c r="A3094" i="13"/>
  <c r="A3095" i="13"/>
  <c r="A3096" i="13"/>
  <c r="A3097" i="13"/>
  <c r="A3098" i="13"/>
  <c r="A3099" i="13"/>
  <c r="A3100" i="13"/>
  <c r="A3101" i="13"/>
  <c r="A3102" i="13"/>
  <c r="A3103" i="13"/>
  <c r="A3104" i="13"/>
  <c r="A3105" i="13"/>
  <c r="A3106" i="13"/>
  <c r="A3107" i="13"/>
  <c r="A3108" i="13"/>
  <c r="A3109" i="13"/>
  <c r="A3110" i="13"/>
  <c r="A3111" i="13"/>
  <c r="A3112" i="13"/>
  <c r="A3113" i="13"/>
  <c r="A3114" i="13"/>
  <c r="A3115" i="13"/>
  <c r="A3116" i="13"/>
  <c r="A3117" i="13"/>
  <c r="A3118" i="13"/>
  <c r="A3119" i="13"/>
  <c r="A3120" i="13"/>
  <c r="A3121" i="13"/>
  <c r="A3122" i="13"/>
  <c r="A3123" i="13"/>
  <c r="A3124" i="13"/>
  <c r="A3125" i="13"/>
  <c r="A3126" i="13"/>
  <c r="A3127" i="13"/>
  <c r="A3128" i="13"/>
  <c r="A3129" i="13"/>
  <c r="A3130" i="13"/>
  <c r="A3131" i="13"/>
  <c r="A3132" i="13"/>
  <c r="A3133" i="13"/>
  <c r="A3134" i="13"/>
  <c r="A3135" i="13"/>
  <c r="A3136" i="13"/>
  <c r="A3137" i="13"/>
  <c r="A3138" i="13"/>
  <c r="A3139" i="13"/>
  <c r="A3140" i="13"/>
  <c r="A3141" i="13"/>
  <c r="A3142" i="13"/>
  <c r="A3143" i="13"/>
  <c r="A3144" i="13"/>
  <c r="A3145" i="13"/>
  <c r="A3146" i="13"/>
  <c r="A3147" i="13"/>
  <c r="A3148" i="13"/>
  <c r="A3149" i="13"/>
  <c r="A3150" i="13"/>
  <c r="A3151" i="13"/>
  <c r="A3152" i="13"/>
  <c r="A3153" i="13"/>
  <c r="A3154" i="13"/>
  <c r="A3155" i="13"/>
  <c r="A3156" i="13"/>
  <c r="A3157" i="13"/>
  <c r="A3158" i="13"/>
  <c r="A3159" i="13"/>
  <c r="A3160" i="13"/>
  <c r="A3161" i="13"/>
  <c r="A3162" i="13"/>
  <c r="A3163" i="13"/>
  <c r="A3164" i="13"/>
  <c r="A3165" i="13"/>
  <c r="A3166" i="13"/>
  <c r="A3167" i="13"/>
  <c r="A3168" i="13"/>
  <c r="A3169" i="13"/>
  <c r="A3170" i="13"/>
  <c r="A3171" i="13"/>
  <c r="A3172" i="13"/>
  <c r="A3173" i="13"/>
  <c r="A3174" i="13"/>
  <c r="A3175" i="13"/>
  <c r="A3176" i="13"/>
  <c r="A3177" i="13"/>
  <c r="A3178" i="13"/>
  <c r="A3179" i="13"/>
  <c r="A3180" i="13"/>
  <c r="A3181" i="13"/>
  <c r="A3182" i="13"/>
  <c r="A3183" i="13"/>
  <c r="A3184" i="13"/>
  <c r="A3185" i="13"/>
  <c r="A3186" i="13"/>
  <c r="A3187" i="13"/>
  <c r="A3188" i="13"/>
  <c r="A3189" i="13"/>
  <c r="A3190" i="13"/>
  <c r="A3191" i="13"/>
  <c r="A3192" i="13"/>
  <c r="A3193" i="13"/>
  <c r="A3194" i="13"/>
  <c r="A3195" i="13"/>
  <c r="A3196" i="13"/>
  <c r="A3197" i="13"/>
  <c r="A3198" i="13"/>
  <c r="A3199" i="13"/>
  <c r="A3200" i="13"/>
  <c r="Q3200" i="13"/>
  <c r="Q3199" i="13"/>
  <c r="Q3198" i="13"/>
  <c r="Q3197" i="13"/>
  <c r="Q3196" i="13"/>
  <c r="Q3195" i="13"/>
  <c r="Q3194" i="13"/>
  <c r="Q3193" i="13"/>
  <c r="Q3192" i="13"/>
  <c r="Q3191" i="13"/>
  <c r="Q3190" i="13"/>
  <c r="Q3189" i="13"/>
  <c r="Q3188" i="13"/>
  <c r="Q3187" i="13"/>
  <c r="Q3186" i="13"/>
  <c r="Q3185" i="13"/>
  <c r="Q3184" i="13"/>
  <c r="Q3183" i="13"/>
  <c r="Q3182" i="13"/>
  <c r="Q3181" i="13"/>
  <c r="Q3180" i="13"/>
  <c r="Q3179" i="13"/>
  <c r="Q3178" i="13"/>
  <c r="Q3177" i="13"/>
  <c r="Q3176" i="13"/>
  <c r="Q3175" i="13"/>
  <c r="Q3174" i="13"/>
  <c r="Q3173" i="13"/>
  <c r="Q3172" i="13"/>
  <c r="Q3171" i="13"/>
  <c r="Q3170" i="13"/>
  <c r="Q3169" i="13"/>
  <c r="Q3168" i="13"/>
  <c r="Q3167" i="13"/>
  <c r="Q3166" i="13"/>
  <c r="Q3165" i="13"/>
  <c r="Q3164" i="13"/>
  <c r="Q3163" i="13"/>
  <c r="Q3162" i="13"/>
  <c r="Q3161" i="13"/>
  <c r="Q3160" i="13"/>
  <c r="Q3159" i="13"/>
  <c r="Q3158" i="13"/>
  <c r="Q3157" i="13"/>
  <c r="Q3156" i="13"/>
  <c r="Q3155" i="13"/>
  <c r="Q3154" i="13"/>
  <c r="Q3153" i="13"/>
  <c r="Q3152" i="13"/>
  <c r="Q3151" i="13"/>
  <c r="Q3150" i="13"/>
  <c r="Q3149" i="13"/>
  <c r="Q3148" i="13"/>
  <c r="Q3147" i="13"/>
  <c r="Q3146" i="13"/>
  <c r="Q3145" i="13"/>
  <c r="Q3144" i="13"/>
  <c r="Q3143" i="13"/>
  <c r="Q3142" i="13"/>
  <c r="Q3141" i="13"/>
  <c r="Q3140" i="13"/>
  <c r="Q3139" i="13"/>
  <c r="Q3138" i="13"/>
  <c r="Q3137" i="13"/>
  <c r="Q3136" i="13"/>
  <c r="Q3135" i="13"/>
  <c r="Q3134" i="13"/>
  <c r="Q3133" i="13"/>
  <c r="Q3132" i="13"/>
  <c r="Q3131" i="13"/>
  <c r="Q3130" i="13"/>
  <c r="Q3129" i="13"/>
  <c r="Q3128" i="13"/>
  <c r="Q3127" i="13"/>
  <c r="Q3126" i="13"/>
  <c r="Q3125" i="13"/>
  <c r="Q3124" i="13"/>
  <c r="Q3123" i="13"/>
  <c r="Q3122" i="13"/>
  <c r="Q3121" i="13"/>
  <c r="Q3120" i="13"/>
  <c r="Q3119" i="13"/>
  <c r="Q3118" i="13"/>
  <c r="Q3117" i="13"/>
  <c r="Q3116" i="13"/>
  <c r="Q3115" i="13"/>
  <c r="Q3114" i="13"/>
  <c r="Q3113" i="13"/>
  <c r="Q3112" i="13"/>
  <c r="Q3111" i="13"/>
  <c r="Q3110" i="13"/>
  <c r="Q3109" i="13"/>
  <c r="Q3108" i="13"/>
  <c r="Q3107" i="13"/>
  <c r="Q3106" i="13"/>
  <c r="Q3105" i="13"/>
  <c r="Q3104" i="13"/>
  <c r="Q3103" i="13"/>
  <c r="Q3102" i="13"/>
  <c r="Q3101" i="13"/>
  <c r="Q3100" i="13"/>
  <c r="Q3099" i="13"/>
  <c r="Q3098" i="13"/>
  <c r="Q3097" i="13"/>
  <c r="Q3096" i="13"/>
  <c r="Q3095" i="13"/>
  <c r="Q3094" i="13"/>
  <c r="Q3093" i="13"/>
  <c r="Q3092" i="13"/>
  <c r="Q3091" i="13"/>
  <c r="Q3090" i="13"/>
  <c r="Q3089" i="13"/>
  <c r="Q3088" i="13"/>
  <c r="Q3087" i="13"/>
  <c r="Q3086" i="13"/>
  <c r="Q3085" i="13"/>
  <c r="Q3084" i="13"/>
  <c r="Q3083" i="13"/>
  <c r="Q3082" i="13"/>
  <c r="Q3081" i="13"/>
  <c r="Q3080" i="13"/>
  <c r="Q3079" i="13"/>
  <c r="Q3078" i="13"/>
  <c r="Q3077" i="13"/>
  <c r="Q3076" i="13"/>
  <c r="Q3075" i="13"/>
  <c r="Q3074" i="13"/>
  <c r="Q3073" i="13"/>
  <c r="Q3072" i="13"/>
  <c r="Q3071" i="13"/>
  <c r="Q3070" i="13"/>
  <c r="Q3069" i="13"/>
  <c r="Q3068" i="13"/>
  <c r="Q3067" i="13"/>
  <c r="Q3066" i="13"/>
  <c r="Q3065" i="13"/>
  <c r="Q3064" i="13"/>
  <c r="Q3063" i="13"/>
  <c r="Q3062" i="13"/>
  <c r="Q3061" i="13"/>
  <c r="Q3060" i="13"/>
  <c r="Q3059" i="13"/>
  <c r="Q3058" i="13"/>
  <c r="Q3057" i="13"/>
  <c r="Q3056" i="13"/>
  <c r="Q3055" i="13"/>
  <c r="Q3054" i="13"/>
  <c r="Q3053" i="13"/>
  <c r="Q3052" i="13"/>
  <c r="Q3051" i="13"/>
  <c r="Q3050" i="13"/>
  <c r="Q3049" i="13"/>
  <c r="Q3048" i="13"/>
  <c r="Q3047" i="13"/>
  <c r="Q3046" i="13"/>
  <c r="Q3045" i="13"/>
  <c r="Q3044" i="13"/>
  <c r="Q3043" i="13"/>
  <c r="Q3042" i="13"/>
  <c r="Q3041" i="13"/>
  <c r="Q3040" i="13"/>
  <c r="Q3039" i="13"/>
  <c r="Q3038" i="13"/>
  <c r="Q3037" i="13"/>
  <c r="Q3036" i="13"/>
  <c r="Q3035" i="13"/>
  <c r="Q3034" i="13"/>
  <c r="Q3033" i="13"/>
  <c r="Q3032" i="13"/>
  <c r="Q3031" i="13"/>
  <c r="Q3030" i="13"/>
  <c r="Q3029" i="13"/>
  <c r="Q3028" i="13"/>
  <c r="Q3027" i="13"/>
  <c r="Q3026" i="13"/>
  <c r="Q3025" i="13"/>
  <c r="Q3024" i="13"/>
  <c r="Q3023" i="13"/>
  <c r="Q3022" i="13"/>
  <c r="Q3021" i="13"/>
  <c r="Q3020" i="13"/>
  <c r="Q3019" i="13"/>
  <c r="Q3018" i="13"/>
  <c r="Q3017" i="13"/>
  <c r="Q3016" i="13"/>
  <c r="Q3015" i="13"/>
  <c r="Q3014" i="13"/>
  <c r="Q3013" i="13"/>
  <c r="Q3012" i="13"/>
  <c r="Q3011" i="13"/>
  <c r="Q3010" i="13"/>
  <c r="Q3009" i="13"/>
  <c r="Q3008" i="13"/>
  <c r="Q3007" i="13"/>
  <c r="Q3006" i="13"/>
  <c r="Q3005" i="13"/>
  <c r="Q3004" i="13"/>
  <c r="Q3003" i="13"/>
  <c r="Q3002" i="13"/>
  <c r="Q3001" i="13"/>
  <c r="Q3000" i="13"/>
  <c r="Q2999" i="13"/>
  <c r="Q2998" i="13"/>
  <c r="Q2997" i="13"/>
  <c r="Q2996" i="13"/>
  <c r="Q2995" i="13"/>
  <c r="Q2994" i="13"/>
  <c r="Q2993" i="13"/>
  <c r="Q2992" i="13"/>
  <c r="Q2991" i="13"/>
  <c r="Q2990" i="13"/>
  <c r="Q2989" i="13"/>
  <c r="Q2988" i="13"/>
  <c r="Q2987" i="13"/>
  <c r="Q2986" i="13"/>
  <c r="Q2985" i="13"/>
  <c r="Q2984" i="13"/>
  <c r="Q2983" i="13"/>
  <c r="Q2982" i="13"/>
  <c r="Q2981" i="13"/>
  <c r="Q2980" i="13"/>
  <c r="Q2979" i="13"/>
  <c r="Q2978" i="13"/>
  <c r="Q2977" i="13"/>
  <c r="Q2976" i="13"/>
  <c r="Q2975" i="13"/>
  <c r="Q2974" i="13"/>
  <c r="Q2973" i="13"/>
  <c r="Q2972" i="13"/>
  <c r="Q2971" i="13"/>
  <c r="Q2970" i="13"/>
  <c r="Q2969" i="13"/>
  <c r="Q2968" i="13"/>
  <c r="Q2967" i="13"/>
  <c r="Q2966" i="13"/>
  <c r="Q2965" i="13"/>
  <c r="Q2964" i="13"/>
  <c r="Q2963" i="13"/>
  <c r="Q2962" i="13"/>
  <c r="Q2961" i="13"/>
  <c r="Q2960" i="13"/>
  <c r="Q2959" i="13"/>
  <c r="Q2958" i="13"/>
  <c r="Q2957" i="13"/>
  <c r="Q2956" i="13"/>
  <c r="Q2955" i="13"/>
  <c r="Q2954" i="13"/>
  <c r="Q2953" i="13"/>
  <c r="Q2952" i="13"/>
  <c r="Q2951" i="13"/>
  <c r="Q2950" i="13"/>
  <c r="Q2949" i="13"/>
  <c r="Q2948" i="13"/>
  <c r="Q2947" i="13"/>
  <c r="Q2946" i="13"/>
  <c r="Q2945" i="13"/>
  <c r="Q2944" i="13"/>
  <c r="Q2943" i="13"/>
  <c r="Q2942" i="13"/>
  <c r="Q2941" i="13"/>
  <c r="Q2940" i="13"/>
  <c r="Q2939" i="13"/>
  <c r="Q2938" i="13"/>
  <c r="Q2937" i="13"/>
  <c r="Q2936" i="13"/>
  <c r="Q2935" i="13"/>
  <c r="Q2934" i="13"/>
  <c r="Q2933" i="13"/>
  <c r="Q2932" i="13"/>
  <c r="Q2931" i="13"/>
  <c r="Q2930" i="13"/>
  <c r="Q2929" i="13"/>
  <c r="Q2928" i="13"/>
  <c r="Q2927" i="13"/>
  <c r="Q2926" i="13"/>
  <c r="Q2925" i="13"/>
  <c r="Q2924" i="13"/>
  <c r="Q2923" i="13"/>
  <c r="Q2922" i="13"/>
  <c r="Q2921" i="13"/>
  <c r="Q2920" i="13"/>
  <c r="Q2919" i="13"/>
  <c r="Q2918" i="13"/>
  <c r="Q2917" i="13"/>
  <c r="Q2916" i="13"/>
  <c r="Q2915" i="13"/>
  <c r="Q2914" i="13"/>
  <c r="Q2913" i="13"/>
  <c r="Q2912" i="13"/>
  <c r="Q2911" i="13"/>
  <c r="Q2910" i="13"/>
  <c r="Q2909" i="13"/>
  <c r="Q2908" i="13"/>
  <c r="Q2907" i="13"/>
  <c r="Q2906" i="13"/>
  <c r="Q2905" i="13"/>
  <c r="Q2904" i="13"/>
  <c r="Q2903" i="13"/>
  <c r="Q2902" i="13"/>
  <c r="Q2901" i="13"/>
  <c r="Q2900" i="13"/>
  <c r="Q2899" i="13"/>
  <c r="Q2898" i="13"/>
  <c r="Q2897" i="13"/>
  <c r="Q2896" i="13"/>
  <c r="Q2895" i="13"/>
  <c r="Q2894" i="13"/>
  <c r="Q2893" i="13"/>
  <c r="Q2892" i="13"/>
  <c r="Q2891" i="13"/>
  <c r="Q2890" i="13"/>
  <c r="Q2889" i="13"/>
  <c r="Q2888" i="13"/>
  <c r="Q2887" i="13"/>
  <c r="Q2886" i="13"/>
  <c r="Q2885" i="13"/>
  <c r="Q2884" i="13"/>
  <c r="Q2883" i="13"/>
  <c r="Q2882" i="13"/>
  <c r="Q2881" i="13"/>
  <c r="Q2880" i="13"/>
  <c r="Q2879" i="13"/>
  <c r="Q2878" i="13"/>
  <c r="Q2877" i="13"/>
  <c r="Q2876" i="13"/>
  <c r="Q2875" i="13"/>
  <c r="Q2874" i="13"/>
  <c r="Q2873" i="13"/>
  <c r="Q2872" i="13"/>
  <c r="Q2871" i="13"/>
  <c r="Q2870" i="13"/>
  <c r="Q2869" i="13"/>
  <c r="Q2868" i="13"/>
  <c r="Q2867" i="13"/>
  <c r="Q2866" i="13"/>
  <c r="Q2865" i="13"/>
  <c r="Q2864" i="13"/>
  <c r="Q2863" i="13"/>
  <c r="Q2862" i="13"/>
  <c r="Q2861" i="13"/>
  <c r="Q2860" i="13"/>
  <c r="Q2859" i="13"/>
  <c r="Q2858" i="13"/>
  <c r="Q2857" i="13"/>
  <c r="Q2856" i="13"/>
  <c r="Q2855" i="13"/>
  <c r="Q2854" i="13"/>
  <c r="Q2853" i="13"/>
  <c r="Q2852" i="13"/>
  <c r="Q2851" i="13"/>
  <c r="Q2850" i="13"/>
  <c r="Q2849" i="13"/>
  <c r="Q2848" i="13"/>
  <c r="Q2847" i="13"/>
  <c r="Q2846" i="13"/>
  <c r="Q2845" i="13"/>
  <c r="Q2844" i="13"/>
  <c r="Q2843" i="13"/>
  <c r="Q2842" i="13"/>
  <c r="Q2841" i="13"/>
  <c r="Q2840" i="13"/>
  <c r="Q2839" i="13"/>
  <c r="Q2838" i="13"/>
  <c r="Q2837" i="13"/>
  <c r="Q2836" i="13"/>
  <c r="Q2835" i="13"/>
  <c r="Q2834" i="13"/>
  <c r="Q2833" i="13"/>
  <c r="Q2832" i="13"/>
  <c r="Q2831" i="13"/>
  <c r="Q2830" i="13"/>
  <c r="Q2829" i="13"/>
  <c r="Q2828" i="13"/>
  <c r="Q2827" i="13"/>
  <c r="Q2826" i="13"/>
  <c r="Q2825" i="13"/>
  <c r="Q2824" i="13"/>
  <c r="Q2823" i="13"/>
  <c r="Q2822" i="13"/>
  <c r="Q2821" i="13"/>
  <c r="Q2820" i="13"/>
  <c r="Q2819" i="13"/>
  <c r="Q2818" i="13"/>
  <c r="Q2817" i="13"/>
  <c r="Q2816" i="13"/>
  <c r="Q2815" i="13"/>
  <c r="Q2814" i="13"/>
  <c r="Q2813" i="13"/>
  <c r="Q2812" i="13"/>
  <c r="Q2811" i="13"/>
  <c r="Q2810" i="13"/>
  <c r="Q2809" i="13"/>
  <c r="Q2808" i="13"/>
  <c r="Q2807" i="13"/>
  <c r="Q2806" i="13"/>
  <c r="Q2805" i="13"/>
  <c r="Q2804" i="13"/>
  <c r="Q2803" i="13"/>
  <c r="Q2802" i="13"/>
  <c r="Q2801" i="13"/>
  <c r="Q2800" i="13"/>
  <c r="Q2799" i="13"/>
  <c r="Q2798" i="13"/>
  <c r="Q2797" i="13"/>
  <c r="Q2796" i="13"/>
  <c r="Q2795" i="13"/>
  <c r="Q2794" i="13"/>
  <c r="Q2793" i="13"/>
  <c r="Q2792" i="13"/>
  <c r="Q2791" i="13"/>
  <c r="Q2790" i="13"/>
  <c r="Q2789" i="13"/>
  <c r="Q2788" i="13"/>
  <c r="Q2787" i="13"/>
  <c r="Q2786" i="13"/>
  <c r="Q2785" i="13"/>
  <c r="Q2784" i="13"/>
  <c r="Q2783" i="13"/>
  <c r="Q2782" i="13"/>
  <c r="Q2781" i="13"/>
  <c r="Q2780" i="13"/>
  <c r="Q2779" i="13"/>
  <c r="Q2778" i="13"/>
  <c r="Q2777" i="13"/>
  <c r="Q2776" i="13"/>
  <c r="Q2775" i="13"/>
  <c r="Q2774" i="13"/>
  <c r="Q2773" i="13"/>
  <c r="Q2772" i="13"/>
  <c r="Q2771" i="13"/>
  <c r="Q2770" i="13"/>
  <c r="Q2769" i="13"/>
  <c r="Q2768" i="13"/>
  <c r="Q2767" i="13"/>
  <c r="Q2766" i="13"/>
  <c r="Q2765" i="13"/>
  <c r="Q2764" i="13"/>
  <c r="Q2763" i="13"/>
  <c r="Q2762" i="13"/>
  <c r="Q2761" i="13"/>
  <c r="Q2760" i="13"/>
  <c r="Q2759" i="13"/>
  <c r="Q2758" i="13"/>
  <c r="Q2757" i="13"/>
  <c r="Q2756" i="13"/>
  <c r="Q2755" i="13"/>
  <c r="Q2754" i="13"/>
  <c r="Q2753" i="13"/>
  <c r="Q2752" i="13"/>
  <c r="Q2751" i="13"/>
  <c r="Q2750" i="13"/>
  <c r="Q2749" i="13"/>
  <c r="Q2748" i="13"/>
  <c r="Q2747" i="13"/>
  <c r="Q2746" i="13"/>
  <c r="Q2745" i="13"/>
  <c r="Q2744" i="13"/>
  <c r="Q2743" i="13"/>
  <c r="Q2742" i="13"/>
  <c r="Q2741" i="13"/>
  <c r="Q2740" i="13"/>
  <c r="Q2739" i="13"/>
  <c r="Q2738" i="13"/>
  <c r="Q2737" i="13"/>
  <c r="Q2736" i="13"/>
  <c r="Q2735" i="13"/>
  <c r="Q2734" i="13"/>
  <c r="Q2733" i="13"/>
  <c r="Q2732" i="13"/>
  <c r="Q2731" i="13"/>
  <c r="Q2730" i="13"/>
  <c r="Q2729" i="13"/>
  <c r="Q2728" i="13"/>
  <c r="Q2727" i="13"/>
  <c r="Q2726" i="13"/>
  <c r="Q2725" i="13"/>
  <c r="Q2724" i="13"/>
  <c r="Q2723" i="13"/>
  <c r="Q2722" i="13"/>
  <c r="Q2721" i="13"/>
  <c r="Q2720" i="13"/>
  <c r="Q2719" i="13"/>
  <c r="Q2718" i="13"/>
  <c r="Q2717" i="13"/>
  <c r="Q2716" i="13"/>
  <c r="Q2715" i="13"/>
  <c r="Q2714" i="13"/>
  <c r="Q2713" i="13"/>
  <c r="Q2712" i="13"/>
  <c r="Q2711" i="13"/>
  <c r="Q2710" i="13"/>
  <c r="Q2709" i="13"/>
  <c r="Q2708" i="13"/>
  <c r="Q2707" i="13"/>
  <c r="Q2706" i="13"/>
  <c r="Q2705" i="13"/>
  <c r="Q2704" i="13"/>
  <c r="Q2703" i="13"/>
  <c r="Q2702" i="13"/>
  <c r="Q2701" i="13"/>
  <c r="Q2700" i="13"/>
  <c r="Q2699" i="13"/>
  <c r="Q2698" i="13"/>
  <c r="Q2697" i="13"/>
  <c r="Q2696" i="13"/>
  <c r="Q2695" i="13"/>
  <c r="Q2694" i="13"/>
  <c r="Q2693" i="13"/>
  <c r="Q2692" i="13"/>
  <c r="Q2691" i="13"/>
  <c r="Q2690" i="13"/>
  <c r="Q2689" i="13"/>
  <c r="Q2688" i="13"/>
  <c r="Q2687" i="13"/>
  <c r="Q2686" i="13"/>
  <c r="Q2685" i="13"/>
  <c r="Q2684" i="13"/>
  <c r="Q2683" i="13"/>
  <c r="Q2682" i="13"/>
  <c r="Q2681" i="13"/>
  <c r="Q2680" i="13"/>
  <c r="Q2679" i="13"/>
  <c r="Q2678" i="13"/>
  <c r="Q2677" i="13"/>
  <c r="Q2676" i="13"/>
  <c r="Q2675" i="13"/>
  <c r="Q2674" i="13"/>
  <c r="Q2673" i="13"/>
  <c r="Q2672" i="13"/>
  <c r="Q2671" i="13"/>
  <c r="Q2670" i="13"/>
  <c r="Q2669" i="13"/>
  <c r="Q2668" i="13"/>
  <c r="Q2667" i="13"/>
  <c r="Q2666" i="13"/>
  <c r="Q2665" i="13"/>
  <c r="Q2664" i="13"/>
  <c r="Q2663" i="13"/>
  <c r="Q2662" i="13"/>
  <c r="Q2661" i="13"/>
  <c r="Q2660" i="13"/>
  <c r="Q2659" i="13"/>
  <c r="Q2658" i="13"/>
  <c r="Q2657" i="13"/>
  <c r="Q2656" i="13"/>
  <c r="Q2655" i="13"/>
  <c r="Q2654" i="13"/>
  <c r="Q2653" i="13"/>
  <c r="Q2652" i="13"/>
  <c r="Q2651" i="13"/>
  <c r="Q2650" i="13"/>
  <c r="Q2649" i="13"/>
  <c r="Q2648" i="13"/>
  <c r="Q2647" i="13"/>
  <c r="Q2646" i="13"/>
  <c r="Q2645" i="13"/>
  <c r="Q2644" i="13"/>
  <c r="Q2643" i="13"/>
  <c r="Q2642" i="13"/>
  <c r="Q2641" i="13"/>
  <c r="Q2640" i="13"/>
  <c r="Q2639" i="13"/>
  <c r="Q2638" i="13"/>
  <c r="Q2637" i="13"/>
  <c r="Q2636" i="13"/>
  <c r="Q2635" i="13"/>
  <c r="Q2634" i="13"/>
  <c r="Q2633" i="13"/>
  <c r="Q2632" i="13"/>
  <c r="Q2631" i="13"/>
  <c r="Q2630" i="13"/>
  <c r="Q2629" i="13"/>
  <c r="Q2628" i="13"/>
  <c r="Q2627" i="13"/>
  <c r="Q2626" i="13"/>
  <c r="Q2625" i="13"/>
  <c r="Q2624" i="13"/>
  <c r="Q2623" i="13"/>
  <c r="Q2622" i="13"/>
  <c r="Q2621" i="13"/>
  <c r="Q2620" i="13"/>
  <c r="Q2619" i="13"/>
  <c r="Q2618" i="13"/>
  <c r="Q2617" i="13"/>
  <c r="Q2616" i="13"/>
  <c r="Q2615" i="13"/>
  <c r="Q2614" i="13"/>
  <c r="Q2613" i="13"/>
  <c r="Q2612" i="13"/>
  <c r="Q2611" i="13"/>
  <c r="Q2610" i="13"/>
  <c r="Q2609" i="13"/>
  <c r="Q2608" i="13"/>
  <c r="Q2607" i="13"/>
  <c r="Q2606" i="13"/>
  <c r="Q2605" i="13"/>
  <c r="Q2604" i="13"/>
  <c r="Q2603" i="13"/>
  <c r="Q2602" i="13"/>
  <c r="Q2601" i="13"/>
  <c r="Q2600" i="13"/>
  <c r="Q2599" i="13"/>
  <c r="Q2598" i="13"/>
  <c r="Q2597" i="13"/>
  <c r="Q2596" i="13"/>
  <c r="Q2595" i="13"/>
  <c r="Q2594" i="13"/>
  <c r="Q2593" i="13"/>
  <c r="Q2592" i="13"/>
  <c r="Q2591" i="13"/>
  <c r="Q2590" i="13"/>
  <c r="Q2589" i="13"/>
  <c r="Q2588" i="13"/>
  <c r="Q2587" i="13"/>
  <c r="Q2586" i="13"/>
  <c r="Q2585" i="13"/>
  <c r="Q2584" i="13"/>
  <c r="Q2583" i="13"/>
  <c r="Q2582" i="13"/>
  <c r="Q2581" i="13"/>
  <c r="Q2580" i="13"/>
  <c r="Q2579" i="13"/>
  <c r="Q2578" i="13"/>
  <c r="Q2577" i="13"/>
  <c r="Q2576" i="13"/>
  <c r="Q2575" i="13"/>
  <c r="Q2574" i="13"/>
  <c r="Q2573" i="13"/>
  <c r="Q2572" i="13"/>
  <c r="Q2571" i="13"/>
  <c r="Q2570" i="13"/>
  <c r="Q2569" i="13"/>
  <c r="Q2568" i="13"/>
  <c r="Q2567" i="13"/>
  <c r="Q2566" i="13"/>
  <c r="Q2565" i="13"/>
  <c r="Q2564" i="13"/>
  <c r="Q2563" i="13"/>
  <c r="Q2562" i="13"/>
  <c r="Q2561" i="13"/>
  <c r="Q2560" i="13"/>
  <c r="Q2559" i="13"/>
  <c r="Q2558" i="13"/>
  <c r="Q2557" i="13"/>
  <c r="Q2556" i="13"/>
  <c r="Q2555" i="13"/>
  <c r="Q2554" i="13"/>
  <c r="Q2553" i="13"/>
  <c r="Q2552" i="13"/>
  <c r="Q2551" i="13"/>
  <c r="Q2550" i="13"/>
  <c r="Q2549" i="13"/>
  <c r="Q2548" i="13"/>
  <c r="Q2547" i="13"/>
  <c r="Q2546" i="13"/>
  <c r="Q2545" i="13"/>
  <c r="Q2544" i="13"/>
  <c r="Q2543" i="13"/>
  <c r="Q2542" i="13"/>
  <c r="Q2541" i="13"/>
  <c r="Q2540" i="13"/>
  <c r="Q2539" i="13"/>
  <c r="Q2538" i="13"/>
  <c r="Q2537" i="13"/>
  <c r="Q2536" i="13"/>
  <c r="Q2535" i="13"/>
  <c r="Q2534" i="13"/>
  <c r="Q2533" i="13"/>
  <c r="Q2532" i="13"/>
  <c r="Q2531" i="13"/>
  <c r="Q2530" i="13"/>
  <c r="Q2529" i="13"/>
  <c r="Q2528" i="13"/>
  <c r="Q2527" i="13"/>
  <c r="Q2526" i="13"/>
  <c r="Q2525" i="13"/>
  <c r="Q2524" i="13"/>
  <c r="Q2523" i="13"/>
  <c r="Q2522" i="13"/>
  <c r="Q2521" i="13"/>
  <c r="Q2520" i="13"/>
  <c r="Q2519" i="13"/>
  <c r="Q2518" i="13"/>
  <c r="Q2517" i="13"/>
  <c r="Q2516" i="13"/>
  <c r="Q2515" i="13"/>
  <c r="Q2514" i="13"/>
  <c r="Q2513" i="13"/>
  <c r="Q2512" i="13"/>
  <c r="Q2511" i="13"/>
  <c r="Q2510" i="13"/>
  <c r="Q2509" i="13"/>
  <c r="Q2508" i="13"/>
  <c r="Q2507" i="13"/>
  <c r="Q2506" i="13"/>
  <c r="Q2505" i="13"/>
  <c r="Q2504" i="13"/>
  <c r="Q2503" i="13"/>
  <c r="Q2502" i="13"/>
  <c r="Q2501" i="13"/>
  <c r="Q2500" i="13"/>
  <c r="Q2499" i="13"/>
  <c r="Q2498" i="13"/>
  <c r="Q2497" i="13"/>
  <c r="Q2496" i="13"/>
  <c r="Q2495" i="13"/>
  <c r="Q2494" i="13"/>
  <c r="Q2493" i="13"/>
  <c r="Q2492" i="13"/>
  <c r="Q2491" i="13"/>
  <c r="Q2490" i="13"/>
  <c r="Q2489" i="13"/>
  <c r="Q2488" i="13"/>
  <c r="Q2487" i="13"/>
  <c r="Q2486" i="13"/>
  <c r="Q2485" i="13"/>
  <c r="Q2484" i="13"/>
  <c r="Q2483" i="13"/>
  <c r="Q2482" i="13"/>
  <c r="Q2481" i="13"/>
  <c r="Q2480" i="13"/>
  <c r="Q2479" i="13"/>
  <c r="Q2478" i="13"/>
  <c r="Q2477" i="13"/>
  <c r="Q2476" i="13"/>
  <c r="Q2475" i="13"/>
  <c r="Q2474" i="13"/>
  <c r="Q2473" i="13"/>
  <c r="Q2472" i="13"/>
  <c r="Q2471" i="13"/>
  <c r="Q2470" i="13"/>
  <c r="Q2469" i="13"/>
  <c r="Q2468" i="13"/>
  <c r="Q2467" i="13"/>
  <c r="Q2466" i="13"/>
  <c r="Q2465" i="13"/>
  <c r="Q2464" i="13"/>
  <c r="Q2463" i="13"/>
  <c r="Q2462" i="13"/>
  <c r="Q2461" i="13"/>
  <c r="Q2460" i="13"/>
  <c r="Q2459" i="13"/>
  <c r="Q2458" i="13"/>
  <c r="Q2457" i="13"/>
  <c r="Q2456" i="13"/>
  <c r="Q2455" i="13"/>
  <c r="Q2454" i="13"/>
  <c r="Q2453" i="13"/>
  <c r="Q2452" i="13"/>
  <c r="Q2451" i="13"/>
  <c r="Q2450" i="13"/>
  <c r="Q2449" i="13"/>
  <c r="Q2448" i="13"/>
  <c r="Q2447" i="13"/>
  <c r="Q2446" i="13"/>
  <c r="Q2445" i="13"/>
  <c r="Q2444" i="13"/>
  <c r="Q2443" i="13"/>
  <c r="Q2442" i="13"/>
  <c r="Q2441" i="13"/>
  <c r="Q2440" i="13"/>
  <c r="Q2439" i="13"/>
  <c r="Q2438" i="13"/>
  <c r="Q2437" i="13"/>
  <c r="Q2436" i="13"/>
  <c r="Q2435" i="13"/>
  <c r="Q2434" i="13"/>
  <c r="Q2433" i="13"/>
  <c r="Q2432" i="13"/>
  <c r="Q2431" i="13"/>
  <c r="Q2430" i="13"/>
  <c r="Q2429" i="13"/>
  <c r="Q2428" i="13"/>
  <c r="Q2427" i="13"/>
  <c r="Q2426" i="13"/>
  <c r="Q2425" i="13"/>
  <c r="Q2424" i="13"/>
  <c r="Q2423" i="13"/>
  <c r="Q2422" i="13"/>
  <c r="Q2421" i="13"/>
  <c r="Q2420" i="13"/>
  <c r="Q2419" i="13"/>
  <c r="Q2418" i="13"/>
  <c r="Q2417" i="13"/>
  <c r="Q2416" i="13"/>
  <c r="Q2415" i="13"/>
  <c r="Q2414" i="13"/>
  <c r="Q2413" i="13"/>
  <c r="Q2412" i="13"/>
  <c r="Q2411" i="13"/>
  <c r="Q2410" i="13"/>
  <c r="Q2409" i="13"/>
  <c r="Q2408" i="13"/>
  <c r="Q2407" i="13"/>
  <c r="Q2406" i="13"/>
  <c r="Q2405" i="13"/>
  <c r="Q2404" i="13"/>
  <c r="Q2403" i="13"/>
  <c r="Q2402" i="13"/>
  <c r="Q2401" i="13"/>
  <c r="Q2400" i="13"/>
  <c r="Q2399" i="13"/>
  <c r="Q2398" i="13"/>
  <c r="Q2397" i="13"/>
  <c r="Q2396" i="13"/>
  <c r="Q2395" i="13"/>
  <c r="Q2394" i="13"/>
  <c r="Q2393" i="13"/>
  <c r="Q2392" i="13"/>
  <c r="Q2391" i="13"/>
  <c r="Q2390" i="13"/>
  <c r="Q2389" i="13"/>
  <c r="Q2388" i="13"/>
  <c r="Q2387" i="13"/>
  <c r="Q2386" i="13"/>
  <c r="Q2385" i="13"/>
  <c r="Q2384" i="13"/>
  <c r="Q2383" i="13"/>
  <c r="Q2382" i="13"/>
  <c r="Q2381" i="13"/>
  <c r="Q2380" i="13"/>
  <c r="Q2379" i="13"/>
  <c r="Q2378" i="13"/>
  <c r="Q2377" i="13"/>
  <c r="Q2376" i="13"/>
  <c r="Q2375" i="13"/>
  <c r="Q2374" i="13"/>
  <c r="Q2373" i="13"/>
  <c r="Q2372" i="13"/>
  <c r="Q2371" i="13"/>
  <c r="Q2370" i="13"/>
  <c r="Q2369" i="13"/>
  <c r="Q2368" i="13"/>
  <c r="Q2367" i="13"/>
  <c r="Q2366" i="13"/>
  <c r="Q2365" i="13"/>
  <c r="Q2364" i="13"/>
  <c r="Q2363" i="13"/>
  <c r="Q2362" i="13"/>
  <c r="Q2361" i="13"/>
  <c r="Q2360" i="13"/>
  <c r="Q2359" i="13"/>
  <c r="Q2358" i="13"/>
  <c r="Q2357" i="13"/>
  <c r="Q2356" i="13"/>
  <c r="Q2355" i="13"/>
  <c r="Q2354" i="13"/>
  <c r="Q2353" i="13"/>
  <c r="Q2352" i="13"/>
  <c r="Q2351" i="13"/>
  <c r="Q2350" i="13"/>
  <c r="Q2349" i="13"/>
  <c r="Q2348" i="13"/>
  <c r="Q2347" i="13"/>
  <c r="Q2346" i="13"/>
  <c r="Q2345" i="13"/>
  <c r="Q2344" i="13"/>
  <c r="Q2343" i="13"/>
  <c r="Q2342" i="13"/>
  <c r="Q2341" i="13"/>
  <c r="Q2340" i="13"/>
  <c r="Q2339" i="13"/>
  <c r="Q2338" i="13"/>
  <c r="Q2337" i="13"/>
  <c r="Q2336" i="13"/>
  <c r="Q2335" i="13"/>
  <c r="Q2334" i="13"/>
  <c r="Q2333" i="13"/>
  <c r="Q2332" i="13"/>
  <c r="Q2331" i="13"/>
  <c r="Q2330" i="13"/>
  <c r="Q2329" i="13"/>
  <c r="Q2328" i="13"/>
  <c r="Q2327" i="13"/>
  <c r="Q2326" i="13"/>
  <c r="Q2325" i="13"/>
  <c r="Q2324" i="13"/>
  <c r="Q2323" i="13"/>
  <c r="Q2322" i="13"/>
  <c r="Q2321" i="13"/>
  <c r="Q2320" i="13"/>
  <c r="Q2319" i="13"/>
  <c r="Q2318" i="13"/>
  <c r="Q2317" i="13"/>
  <c r="Q2316" i="13"/>
  <c r="Q2315" i="13"/>
  <c r="Q2314" i="13"/>
  <c r="Q2313" i="13"/>
  <c r="Q2312" i="13"/>
  <c r="Q2311" i="13"/>
  <c r="Q2310" i="13"/>
  <c r="Q2309" i="13"/>
  <c r="Q2308" i="13"/>
  <c r="Q2307" i="13"/>
  <c r="Q2306" i="13"/>
  <c r="Q2305" i="13"/>
  <c r="Q2304" i="13"/>
  <c r="Q2303" i="13"/>
  <c r="Q2302" i="13"/>
  <c r="Q2301" i="13"/>
  <c r="Q2300" i="13"/>
  <c r="Q2299" i="13"/>
  <c r="Q2298" i="13"/>
  <c r="Q2297" i="13"/>
  <c r="Q2296" i="13"/>
  <c r="Q2295" i="13"/>
  <c r="Q2294" i="13"/>
  <c r="Q2293" i="13"/>
  <c r="Q2292" i="13"/>
  <c r="Q2291" i="13"/>
  <c r="Q2290" i="13"/>
  <c r="Q2289" i="13"/>
  <c r="Q2288" i="13"/>
  <c r="Q2287" i="13"/>
  <c r="Q2286" i="13"/>
  <c r="Q2285" i="13"/>
  <c r="Q2284" i="13"/>
  <c r="Q2283" i="13"/>
  <c r="Q2282" i="13"/>
  <c r="Q2281" i="13"/>
  <c r="Q2280" i="13"/>
  <c r="Q2279" i="13"/>
  <c r="Q2278" i="13"/>
  <c r="Q2277" i="13"/>
  <c r="Q2276" i="13"/>
  <c r="Q2275" i="13"/>
  <c r="Q2274" i="13"/>
  <c r="Q2273" i="13"/>
  <c r="Q2272" i="13"/>
  <c r="Q2271" i="13"/>
  <c r="Q2270" i="13"/>
  <c r="Q2269" i="13"/>
  <c r="Q2268" i="13"/>
  <c r="Q2267" i="13"/>
  <c r="Q2266" i="13"/>
  <c r="Q2265" i="13"/>
  <c r="Q2264" i="13"/>
  <c r="Q2263" i="13"/>
  <c r="Q2262" i="13"/>
  <c r="Q2261" i="13"/>
  <c r="Q2260" i="13"/>
  <c r="Q2259" i="13"/>
  <c r="Q2258" i="13"/>
  <c r="Q2257" i="13"/>
  <c r="Q2256" i="13"/>
  <c r="Q2255" i="13"/>
  <c r="Q2254" i="13"/>
  <c r="Q2253" i="13"/>
  <c r="Q2252" i="13"/>
  <c r="Q2251" i="13"/>
  <c r="Q2250" i="13"/>
  <c r="Q2249" i="13"/>
  <c r="Q2248" i="13"/>
  <c r="Q2247" i="13"/>
  <c r="Q2246" i="13"/>
  <c r="Q2245" i="13"/>
  <c r="Q2244" i="13"/>
  <c r="Q2243" i="13"/>
  <c r="Q2242" i="13"/>
  <c r="Q2241" i="13"/>
  <c r="Q2240" i="13"/>
  <c r="Q2239" i="13"/>
  <c r="Q2238" i="13"/>
  <c r="Q2237" i="13"/>
  <c r="Q2236" i="13"/>
  <c r="Q2235" i="13"/>
  <c r="Q2234" i="13"/>
  <c r="Q2233" i="13"/>
  <c r="Q2232" i="13"/>
  <c r="Q2231" i="13"/>
  <c r="Q2230" i="13"/>
  <c r="Q2229" i="13"/>
  <c r="Q2228" i="13"/>
  <c r="Q2227" i="13"/>
  <c r="Q2226" i="13"/>
  <c r="Q2225" i="13"/>
  <c r="Q2224" i="13"/>
  <c r="Q2223" i="13"/>
  <c r="Q2222" i="13"/>
  <c r="Q2221" i="13"/>
  <c r="Q2220" i="13"/>
  <c r="Q2219" i="13"/>
  <c r="Q2218" i="13"/>
  <c r="Q2217" i="13"/>
  <c r="Q2216" i="13"/>
  <c r="Q2215" i="13"/>
  <c r="Q2214" i="13"/>
  <c r="Q2213" i="13"/>
  <c r="Q2212" i="13"/>
  <c r="Q2211" i="13"/>
  <c r="Q2210" i="13"/>
  <c r="Q2209" i="13"/>
  <c r="Q2208" i="13"/>
  <c r="Q2207" i="13"/>
  <c r="Q2206" i="13"/>
  <c r="Q2205" i="13"/>
  <c r="Q2204" i="13"/>
  <c r="Q2203" i="13"/>
  <c r="Q2202" i="13"/>
  <c r="Q2201" i="13"/>
  <c r="Q2200" i="13"/>
  <c r="Q2199" i="13"/>
  <c r="Q2198" i="13"/>
  <c r="Q2197" i="13"/>
  <c r="Q2196" i="13"/>
  <c r="Q2195" i="13"/>
  <c r="Q2194" i="13"/>
  <c r="Q2193" i="13"/>
  <c r="Q2192" i="13"/>
  <c r="Q2191" i="13"/>
  <c r="Q2190" i="13"/>
  <c r="Q2189" i="13"/>
  <c r="Q2188" i="13"/>
  <c r="Q2187" i="13"/>
  <c r="Q2186" i="13"/>
  <c r="Q2185" i="13"/>
  <c r="Q2184" i="13"/>
  <c r="Q2183" i="13"/>
  <c r="Q2182" i="13"/>
  <c r="Q2181" i="13"/>
  <c r="Q2180" i="13"/>
  <c r="Q2179" i="13"/>
  <c r="Q2178" i="13"/>
  <c r="Q2177" i="13"/>
  <c r="Q2176" i="13"/>
  <c r="Q2175" i="13"/>
  <c r="Q2174" i="13"/>
  <c r="Q2173" i="13"/>
  <c r="Q2172" i="13"/>
  <c r="Q2171" i="13"/>
  <c r="Q2170" i="13"/>
  <c r="Q2169" i="13"/>
  <c r="Q2168" i="13"/>
  <c r="Q2167" i="13"/>
  <c r="Q2166" i="13"/>
  <c r="Q2165" i="13"/>
  <c r="Q2164" i="13"/>
  <c r="Q2163" i="13"/>
  <c r="Q2162" i="13"/>
  <c r="Q2161" i="13"/>
  <c r="Q2160" i="13"/>
  <c r="Q2159" i="13"/>
  <c r="Q2158" i="13"/>
  <c r="Q2157" i="13"/>
  <c r="Q2156" i="13"/>
  <c r="Q2155" i="13"/>
  <c r="Q2154" i="13"/>
  <c r="Q2153" i="13"/>
  <c r="Q2152" i="13"/>
  <c r="Q2151" i="13"/>
  <c r="Q2150" i="13"/>
  <c r="Q2149" i="13"/>
  <c r="Q2148" i="13"/>
  <c r="Q2147" i="13"/>
  <c r="Q2146" i="13"/>
  <c r="Q2145" i="13"/>
  <c r="Q2144" i="13"/>
  <c r="Q2143" i="13"/>
  <c r="Q2142" i="13"/>
  <c r="Q2141" i="13"/>
  <c r="Q2140" i="13"/>
  <c r="Q2139" i="13"/>
  <c r="Q2138" i="13"/>
  <c r="Q2137" i="13"/>
  <c r="Q2136" i="13"/>
  <c r="Q2135" i="13"/>
  <c r="Q2134" i="13"/>
  <c r="Q2133" i="13"/>
  <c r="Q2132" i="13"/>
  <c r="Q2131" i="13"/>
  <c r="Q2130" i="13"/>
  <c r="Q2129" i="13"/>
  <c r="Q2128" i="13"/>
  <c r="Q2127" i="13"/>
  <c r="Q2126" i="13"/>
  <c r="Q2125" i="13"/>
  <c r="Q2124" i="13"/>
  <c r="Q2123" i="13"/>
  <c r="Q2122" i="13"/>
  <c r="Q2121" i="13"/>
  <c r="Q2120" i="13"/>
  <c r="Q2119" i="13"/>
  <c r="Q2118" i="13"/>
  <c r="Q2117" i="13"/>
  <c r="Q2116" i="13"/>
  <c r="Q2115" i="13"/>
  <c r="J2114" i="13"/>
  <c r="Q2114" i="13"/>
  <c r="J2113" i="13"/>
  <c r="Q2113" i="13"/>
  <c r="J2112" i="13"/>
  <c r="Q2112" i="13"/>
  <c r="J2111" i="13"/>
  <c r="Q2111" i="13"/>
  <c r="J2110" i="13"/>
  <c r="Q2110" i="13"/>
  <c r="J2109" i="13"/>
  <c r="Q2109" i="13"/>
  <c r="J2108" i="13"/>
  <c r="Q2108" i="13"/>
  <c r="J2107" i="13"/>
  <c r="Q2107" i="13"/>
  <c r="J2106" i="13"/>
  <c r="Q2106" i="13"/>
  <c r="J2105" i="13"/>
  <c r="Q2105" i="13"/>
  <c r="J2104" i="13"/>
  <c r="Q2104" i="13"/>
  <c r="J2103" i="13"/>
  <c r="Q2103" i="13"/>
  <c r="J2102" i="13"/>
  <c r="Q2102" i="13"/>
  <c r="J2101" i="13"/>
  <c r="Q2101" i="13"/>
  <c r="J2100" i="13"/>
  <c r="Q2100" i="13"/>
  <c r="J2099" i="13"/>
  <c r="Q2099" i="13"/>
  <c r="J2098" i="13"/>
  <c r="Q2098" i="13"/>
  <c r="J2097" i="13"/>
  <c r="Q2097" i="13"/>
  <c r="J2096" i="13"/>
  <c r="Q2096" i="13"/>
  <c r="J2095" i="13"/>
  <c r="Q2095" i="13"/>
  <c r="J2094" i="13"/>
  <c r="Q2094" i="13"/>
  <c r="J2093" i="13"/>
  <c r="Q2093" i="13"/>
  <c r="J2092" i="13"/>
  <c r="Q2092" i="13"/>
  <c r="J2091" i="13"/>
  <c r="Q2091" i="13"/>
  <c r="J2090" i="13"/>
  <c r="Q2090" i="13"/>
  <c r="J2089" i="13"/>
  <c r="Q2089" i="13"/>
  <c r="J2088" i="13"/>
  <c r="Q2088" i="13"/>
  <c r="J2087" i="13"/>
  <c r="Q2087" i="13"/>
  <c r="J2086" i="13"/>
  <c r="Q2086" i="13"/>
  <c r="J2085" i="13"/>
  <c r="Q2085" i="13"/>
  <c r="J2084" i="13"/>
  <c r="Q2084" i="13"/>
  <c r="J2083" i="13"/>
  <c r="Q2083" i="13"/>
  <c r="J2082" i="13"/>
  <c r="Q2082" i="13"/>
  <c r="J2081" i="13"/>
  <c r="Q2081" i="13"/>
  <c r="J2080" i="13"/>
  <c r="Q2080" i="13"/>
  <c r="J2079" i="13"/>
  <c r="Q2079" i="13"/>
  <c r="J2078" i="13"/>
  <c r="Q2078" i="13"/>
  <c r="J2077" i="13"/>
  <c r="Q2077" i="13"/>
  <c r="J2076" i="13"/>
  <c r="Q2076" i="13"/>
  <c r="J2075" i="13"/>
  <c r="Q2075" i="13"/>
  <c r="J2074" i="13"/>
  <c r="Q2074" i="13"/>
  <c r="J2073" i="13"/>
  <c r="Q2073" i="13"/>
  <c r="J2072" i="13"/>
  <c r="Q2072" i="13"/>
  <c r="J2071" i="13"/>
  <c r="Q2071" i="13"/>
  <c r="J2070" i="13"/>
  <c r="Q2070" i="13"/>
  <c r="J2069" i="13"/>
  <c r="Q2069" i="13"/>
  <c r="J2068" i="13"/>
  <c r="Q2068" i="13"/>
  <c r="J2067" i="13"/>
  <c r="Q2067" i="13"/>
  <c r="J2066" i="13"/>
  <c r="Q2066" i="13"/>
  <c r="J2065" i="13"/>
  <c r="Q2065" i="13"/>
  <c r="J2064" i="13"/>
  <c r="Q2064" i="13"/>
  <c r="J2063" i="13"/>
  <c r="Q2063" i="13"/>
  <c r="J2062" i="13"/>
  <c r="Q2062" i="13"/>
  <c r="J2061" i="13"/>
  <c r="Q2061" i="13"/>
  <c r="J2060" i="13"/>
  <c r="Q2060" i="13"/>
  <c r="J2059" i="13"/>
  <c r="Q2059" i="13"/>
  <c r="J2058" i="13"/>
  <c r="Q2058" i="13"/>
  <c r="J2057" i="13"/>
  <c r="Q2057" i="13"/>
  <c r="J2056" i="13"/>
  <c r="Q2056" i="13"/>
  <c r="J2055" i="13"/>
  <c r="Q2055" i="13"/>
  <c r="J2054" i="13"/>
  <c r="Q2054" i="13"/>
  <c r="J2053" i="13"/>
  <c r="Q2053" i="13"/>
  <c r="J2052" i="13"/>
  <c r="Q2052" i="13"/>
  <c r="J2051" i="13"/>
  <c r="Q2051" i="13"/>
  <c r="J2050" i="13"/>
  <c r="Q2050" i="13"/>
  <c r="J2049" i="13"/>
  <c r="Q2049" i="13"/>
  <c r="J2048" i="13"/>
  <c r="Q2048" i="13"/>
  <c r="J2047" i="13"/>
  <c r="Q2047" i="13"/>
  <c r="J2046" i="13"/>
  <c r="Q2046" i="13"/>
  <c r="J2045" i="13"/>
  <c r="Q2045" i="13"/>
  <c r="J2044" i="13"/>
  <c r="Q2044" i="13"/>
  <c r="J2043" i="13"/>
  <c r="Q2043" i="13"/>
  <c r="J2042" i="13"/>
  <c r="Q2042" i="13"/>
  <c r="J2041" i="13"/>
  <c r="Q2041" i="13"/>
  <c r="J2040" i="13"/>
  <c r="Q2040" i="13"/>
  <c r="J2039" i="13"/>
  <c r="Q2039" i="13"/>
  <c r="J2038" i="13"/>
  <c r="Q2038" i="13"/>
  <c r="J2037" i="13"/>
  <c r="Q2037" i="13"/>
  <c r="J2036" i="13"/>
  <c r="Q2036" i="13"/>
  <c r="J2035" i="13"/>
  <c r="Q2035" i="13"/>
  <c r="J2034" i="13"/>
  <c r="Q2034" i="13"/>
  <c r="J2033" i="13"/>
  <c r="Q2033" i="13"/>
  <c r="J2032" i="13"/>
  <c r="Q2032" i="13"/>
  <c r="J2031" i="13"/>
  <c r="Q2031" i="13"/>
  <c r="J2030" i="13"/>
  <c r="Q2030" i="13"/>
  <c r="J2029" i="13"/>
  <c r="Q2029" i="13"/>
  <c r="J2028" i="13"/>
  <c r="Q2028" i="13"/>
  <c r="J2027" i="13"/>
  <c r="Q2027" i="13"/>
  <c r="J2026" i="13"/>
  <c r="Q2026" i="13"/>
  <c r="J2025" i="13"/>
  <c r="Q2025" i="13"/>
  <c r="J2024" i="13"/>
  <c r="Q2024" i="13"/>
  <c r="J2023" i="13"/>
  <c r="Q2023" i="13"/>
  <c r="J2022" i="13"/>
  <c r="Q2022" i="13"/>
  <c r="J2021" i="13"/>
  <c r="Q2021" i="13"/>
  <c r="J2020" i="13"/>
  <c r="Q2020" i="13"/>
  <c r="J2019" i="13"/>
  <c r="Q2019" i="13"/>
  <c r="J2018" i="13"/>
  <c r="Q2018" i="13"/>
  <c r="J2017" i="13"/>
  <c r="Q2017" i="13"/>
  <c r="J2016" i="13"/>
  <c r="Q2016" i="13"/>
  <c r="J2015" i="13"/>
  <c r="Q2015" i="13"/>
  <c r="J2014" i="13"/>
  <c r="Q2014" i="13"/>
  <c r="J2013" i="13"/>
  <c r="Q2013" i="13"/>
  <c r="J2012" i="13"/>
  <c r="Q2012" i="13"/>
  <c r="J2011" i="13"/>
  <c r="Q2011" i="13"/>
  <c r="J2010" i="13"/>
  <c r="Q2010" i="13"/>
  <c r="J2009" i="13"/>
  <c r="Q2009" i="13"/>
  <c r="J2008" i="13"/>
  <c r="Q2008" i="13"/>
  <c r="J2007" i="13"/>
  <c r="Q2007" i="13"/>
  <c r="J2006" i="13"/>
  <c r="Q2006" i="13"/>
  <c r="J2005" i="13"/>
  <c r="Q2005" i="13"/>
  <c r="J2004" i="13"/>
  <c r="Q2004" i="13"/>
  <c r="J2003" i="13"/>
  <c r="Q2003" i="13"/>
  <c r="J2002" i="13"/>
  <c r="Q2002" i="13"/>
  <c r="J2001" i="13"/>
  <c r="Q2001" i="13"/>
  <c r="J2000" i="13"/>
  <c r="Q2000" i="13"/>
  <c r="J1999" i="13"/>
  <c r="Q1999" i="13"/>
  <c r="J1998" i="13"/>
  <c r="Q1998" i="13"/>
  <c r="J1997" i="13"/>
  <c r="Q1997" i="13"/>
  <c r="J1996" i="13"/>
  <c r="Q1996" i="13"/>
  <c r="J1995" i="13"/>
  <c r="Q1995" i="13"/>
  <c r="J1994" i="13"/>
  <c r="Q1994" i="13"/>
  <c r="J1993" i="13"/>
  <c r="Q1993" i="13"/>
  <c r="J1992" i="13"/>
  <c r="Q1992" i="13"/>
  <c r="J1991" i="13"/>
  <c r="Q1991" i="13"/>
  <c r="J1990" i="13"/>
  <c r="Q1990" i="13"/>
  <c r="J1989" i="13"/>
  <c r="Q1989" i="13"/>
  <c r="J1988" i="13"/>
  <c r="Q1988" i="13"/>
  <c r="J1987" i="13"/>
  <c r="Q1987" i="13"/>
  <c r="J1986" i="13"/>
  <c r="Q1986" i="13"/>
  <c r="J1985" i="13"/>
  <c r="Q1985" i="13"/>
  <c r="J1984" i="13"/>
  <c r="Q1984" i="13"/>
  <c r="J1983" i="13"/>
  <c r="Q1983" i="13"/>
  <c r="J1982" i="13"/>
  <c r="Q1982" i="13"/>
  <c r="J1981" i="13"/>
  <c r="Q1981" i="13"/>
  <c r="J1980" i="13"/>
  <c r="Q1980" i="13"/>
  <c r="J1979" i="13"/>
  <c r="Q1979" i="13"/>
  <c r="J1978" i="13"/>
  <c r="Q1978" i="13"/>
  <c r="J1977" i="13"/>
  <c r="Q1977" i="13"/>
  <c r="J1976" i="13"/>
  <c r="Q1976" i="13"/>
  <c r="J1975" i="13"/>
  <c r="Q1975" i="13"/>
  <c r="J1974" i="13"/>
  <c r="Q1974" i="13"/>
  <c r="J1973" i="13"/>
  <c r="Q1973" i="13"/>
  <c r="J1972" i="13"/>
  <c r="Q1972" i="13"/>
  <c r="J1971" i="13"/>
  <c r="Q1971" i="13"/>
  <c r="J1970" i="13"/>
  <c r="Q1970" i="13"/>
  <c r="J1969" i="13"/>
  <c r="Q1969" i="13"/>
  <c r="J1968" i="13"/>
  <c r="Q1968" i="13"/>
  <c r="J1967" i="13"/>
  <c r="Q1967" i="13"/>
  <c r="J1966" i="13"/>
  <c r="Q1966" i="13"/>
  <c r="J1965" i="13"/>
  <c r="Q1965" i="13"/>
  <c r="J1964" i="13"/>
  <c r="Q1964" i="13"/>
  <c r="J1963" i="13"/>
  <c r="Q1963" i="13"/>
  <c r="J1962" i="13"/>
  <c r="Q1962" i="13"/>
  <c r="J1961" i="13"/>
  <c r="Q1961" i="13"/>
  <c r="J1960" i="13"/>
  <c r="Q1960" i="13"/>
  <c r="J1959" i="13"/>
  <c r="Q1959" i="13"/>
  <c r="J1958" i="13"/>
  <c r="Q1958" i="13"/>
  <c r="J1957" i="13"/>
  <c r="Q1957" i="13"/>
  <c r="J1956" i="13"/>
  <c r="Q1956" i="13"/>
  <c r="J1955" i="13"/>
  <c r="Q1955" i="13"/>
  <c r="J1954" i="13"/>
  <c r="Q1954" i="13"/>
  <c r="J1953" i="13"/>
  <c r="Q1953" i="13"/>
  <c r="J1952" i="13"/>
  <c r="Q1952" i="13"/>
  <c r="J1951" i="13"/>
  <c r="Q1951" i="13"/>
  <c r="J1950" i="13"/>
  <c r="Q1950" i="13"/>
  <c r="J1949" i="13"/>
  <c r="Q1949" i="13"/>
  <c r="J1948" i="13"/>
  <c r="Q1948" i="13"/>
  <c r="J1947" i="13"/>
  <c r="Q1947" i="13"/>
  <c r="J1946" i="13"/>
  <c r="Q1946" i="13"/>
  <c r="J1945" i="13"/>
  <c r="Q1945" i="13"/>
  <c r="J1944" i="13"/>
  <c r="Q1944" i="13"/>
  <c r="J1943" i="13"/>
  <c r="Q1943" i="13"/>
  <c r="J1942" i="13"/>
  <c r="Q1942" i="13"/>
  <c r="J1941" i="13"/>
  <c r="Q1941" i="13"/>
  <c r="J1940" i="13"/>
  <c r="Q1940" i="13"/>
  <c r="J1939" i="13"/>
  <c r="Q1939" i="13"/>
  <c r="J1938" i="13"/>
  <c r="Q1938" i="13"/>
  <c r="J1937" i="13"/>
  <c r="Q1937" i="13"/>
  <c r="J1936" i="13"/>
  <c r="Q1936" i="13"/>
  <c r="J1935" i="13"/>
  <c r="Q1935" i="13"/>
  <c r="J1934" i="13"/>
  <c r="Q1934" i="13"/>
  <c r="J1933" i="13"/>
  <c r="Q1933" i="13"/>
  <c r="J1932" i="13"/>
  <c r="Q1932" i="13"/>
  <c r="J1931" i="13"/>
  <c r="Q1931" i="13"/>
  <c r="J1930" i="13"/>
  <c r="Q1930" i="13"/>
  <c r="J1929" i="13"/>
  <c r="Q1929" i="13"/>
  <c r="J1928" i="13"/>
  <c r="Q1928" i="13"/>
  <c r="J1927" i="13"/>
  <c r="Q1927" i="13"/>
  <c r="J1926" i="13"/>
  <c r="Q1926" i="13"/>
  <c r="J1925" i="13"/>
  <c r="Q1925" i="13"/>
  <c r="J1924" i="13"/>
  <c r="Q1924" i="13"/>
  <c r="J1923" i="13"/>
  <c r="Q1923" i="13"/>
  <c r="J1922" i="13"/>
  <c r="Q1922" i="13"/>
  <c r="J1921" i="13"/>
  <c r="Q1921" i="13"/>
  <c r="J1920" i="13"/>
  <c r="Q1920" i="13"/>
  <c r="J1919" i="13"/>
  <c r="Q1919" i="13"/>
  <c r="J1918" i="13"/>
  <c r="Q1918" i="13"/>
  <c r="J1917" i="13"/>
  <c r="Q1917" i="13"/>
  <c r="J1916" i="13"/>
  <c r="Q1916" i="13"/>
  <c r="J1915" i="13"/>
  <c r="Q1915" i="13"/>
  <c r="J1914" i="13"/>
  <c r="Q1914" i="13"/>
  <c r="J1913" i="13"/>
  <c r="Q1913" i="13"/>
  <c r="J1912" i="13"/>
  <c r="Q1912" i="13"/>
  <c r="J1911" i="13"/>
  <c r="Q1911" i="13"/>
  <c r="J1910" i="13"/>
  <c r="Q1910" i="13"/>
  <c r="J1909" i="13"/>
  <c r="Q1909" i="13"/>
  <c r="J1908" i="13"/>
  <c r="Q1908" i="13"/>
  <c r="J1907" i="13"/>
  <c r="Q1907" i="13"/>
  <c r="J1906" i="13"/>
  <c r="Q1906" i="13"/>
  <c r="J1905" i="13"/>
  <c r="Q1905" i="13"/>
  <c r="J1904" i="13"/>
  <c r="Q1904" i="13"/>
  <c r="J1903" i="13"/>
  <c r="Q1903" i="13"/>
  <c r="J1902" i="13"/>
  <c r="Q1902" i="13"/>
  <c r="J1901" i="13"/>
  <c r="Q1901" i="13"/>
  <c r="J1900" i="13"/>
  <c r="Q1900" i="13"/>
  <c r="J1899" i="13"/>
  <c r="Q1899" i="13"/>
  <c r="J1898" i="13"/>
  <c r="Q1898" i="13"/>
  <c r="J1897" i="13"/>
  <c r="Q1897" i="13"/>
  <c r="J1896" i="13"/>
  <c r="Q1896" i="13"/>
  <c r="J1895" i="13"/>
  <c r="Q1895" i="13"/>
  <c r="J1894" i="13"/>
  <c r="Q1894" i="13"/>
  <c r="J1893" i="13"/>
  <c r="Q1893" i="13"/>
  <c r="J1892" i="13"/>
  <c r="Q1892" i="13"/>
  <c r="J1891" i="13"/>
  <c r="Q1891" i="13"/>
  <c r="J1890" i="13"/>
  <c r="Q1890" i="13"/>
  <c r="J1889" i="13"/>
  <c r="Q1889" i="13"/>
  <c r="J1888" i="13"/>
  <c r="Q1888" i="13"/>
  <c r="J1887" i="13"/>
  <c r="Q1887" i="13"/>
  <c r="J1886" i="13"/>
  <c r="Q1886" i="13"/>
  <c r="J1885" i="13"/>
  <c r="Q1885" i="13"/>
  <c r="J1884" i="13"/>
  <c r="Q1884" i="13"/>
  <c r="J1883" i="13"/>
  <c r="Q1883" i="13"/>
  <c r="J1882" i="13"/>
  <c r="Q1882" i="13"/>
  <c r="J1881" i="13"/>
  <c r="Q1881" i="13"/>
  <c r="J1880" i="13"/>
  <c r="Q1880" i="13"/>
  <c r="J1879" i="13"/>
  <c r="Q1879" i="13"/>
  <c r="J1878" i="13"/>
  <c r="Q1878" i="13"/>
  <c r="J1877" i="13"/>
  <c r="Q1877" i="13"/>
  <c r="J1876" i="13"/>
  <c r="Q1876" i="13"/>
  <c r="J1875" i="13"/>
  <c r="Q1875" i="13"/>
  <c r="J1874" i="13"/>
  <c r="Q1874" i="13"/>
  <c r="J1873" i="13"/>
  <c r="Q1873" i="13"/>
  <c r="J1872" i="13"/>
  <c r="Q1872" i="13"/>
  <c r="J1871" i="13"/>
  <c r="Q1871" i="13"/>
  <c r="J1870" i="13"/>
  <c r="Q1870" i="13"/>
  <c r="J1869" i="13"/>
  <c r="Q1869" i="13"/>
  <c r="J1868" i="13"/>
  <c r="Q1868" i="13"/>
  <c r="J1867" i="13"/>
  <c r="Q1867" i="13"/>
  <c r="J1866" i="13"/>
  <c r="Q1866" i="13"/>
  <c r="J1865" i="13"/>
  <c r="Q1865" i="13"/>
  <c r="J1864" i="13"/>
  <c r="Q1864" i="13"/>
  <c r="J1863" i="13"/>
  <c r="Q1863" i="13"/>
  <c r="J1862" i="13"/>
  <c r="Q1862" i="13"/>
  <c r="J1861" i="13"/>
  <c r="Q1861" i="13"/>
  <c r="J1860" i="13"/>
  <c r="Q1860" i="13"/>
  <c r="J1859" i="13"/>
  <c r="Q1859" i="13"/>
  <c r="J1858" i="13"/>
  <c r="Q1858" i="13"/>
  <c r="J1857" i="13"/>
  <c r="Q1857" i="13"/>
  <c r="J1856" i="13"/>
  <c r="Q1856" i="13"/>
  <c r="J1855" i="13"/>
  <c r="Q1855" i="13"/>
  <c r="J1854" i="13"/>
  <c r="Q1854" i="13"/>
  <c r="J1853" i="13"/>
  <c r="Q1853" i="13"/>
  <c r="J1852" i="13"/>
  <c r="Q1852" i="13"/>
  <c r="J1851" i="13"/>
  <c r="Q1851" i="13"/>
  <c r="J1850" i="13"/>
  <c r="Q1850" i="13"/>
  <c r="J1849" i="13"/>
  <c r="Q1849" i="13"/>
  <c r="J1848" i="13"/>
  <c r="Q1848" i="13"/>
  <c r="J1847" i="13"/>
  <c r="Q1847" i="13"/>
  <c r="J1846" i="13"/>
  <c r="Q1846" i="13"/>
  <c r="J1845" i="13"/>
  <c r="Q1845" i="13"/>
  <c r="J1844" i="13"/>
  <c r="Q1844" i="13"/>
  <c r="J1843" i="13"/>
  <c r="Q1843" i="13"/>
  <c r="J1842" i="13"/>
  <c r="Q1842" i="13"/>
  <c r="J1841" i="13"/>
  <c r="Q1841" i="13"/>
  <c r="J1840" i="13"/>
  <c r="Q1840" i="13"/>
  <c r="J1839" i="13"/>
  <c r="Q1839" i="13"/>
  <c r="J1838" i="13"/>
  <c r="Q1838" i="13"/>
  <c r="J1837" i="13"/>
  <c r="Q1837" i="13"/>
  <c r="J1836" i="13"/>
  <c r="Q1836" i="13"/>
  <c r="J1835" i="13"/>
  <c r="Q1835" i="13"/>
  <c r="J1834" i="13"/>
  <c r="Q1834" i="13"/>
  <c r="J1833" i="13"/>
  <c r="Q1833" i="13"/>
  <c r="J1832" i="13"/>
  <c r="Q1832" i="13"/>
  <c r="J1831" i="13"/>
  <c r="Q1831" i="13"/>
  <c r="J1830" i="13"/>
  <c r="Q1830" i="13"/>
  <c r="J1829" i="13"/>
  <c r="Q1829" i="13"/>
  <c r="J1828" i="13"/>
  <c r="Q1828" i="13"/>
  <c r="J1827" i="13"/>
  <c r="Q1827" i="13"/>
  <c r="J1826" i="13"/>
  <c r="Q1826" i="13"/>
  <c r="J1825" i="13"/>
  <c r="Q1825" i="13"/>
  <c r="J1824" i="13"/>
  <c r="Q1824" i="13"/>
  <c r="J1823" i="13"/>
  <c r="Q1823" i="13"/>
  <c r="J1822" i="13"/>
  <c r="Q1822" i="13"/>
  <c r="J1821" i="13"/>
  <c r="Q1821" i="13"/>
  <c r="J1820" i="13"/>
  <c r="Q1820" i="13"/>
  <c r="J1819" i="13"/>
  <c r="Q1819" i="13"/>
  <c r="J1818" i="13"/>
  <c r="Q1818" i="13"/>
  <c r="J1817" i="13"/>
  <c r="Q1817" i="13"/>
  <c r="J1816" i="13"/>
  <c r="Q1816" i="13"/>
  <c r="J1815" i="13"/>
  <c r="Q1815" i="13"/>
  <c r="J1814" i="13"/>
  <c r="Q1814" i="13"/>
  <c r="J1813" i="13"/>
  <c r="Q1813" i="13"/>
  <c r="J1812" i="13"/>
  <c r="Q1812" i="13"/>
  <c r="J1811" i="13"/>
  <c r="Q1811" i="13"/>
  <c r="J1810" i="13"/>
  <c r="Q1810" i="13"/>
  <c r="J1809" i="13"/>
  <c r="Q1809" i="13"/>
  <c r="J1808" i="13"/>
  <c r="Q1808" i="13"/>
  <c r="J1807" i="13"/>
  <c r="Q1807" i="13"/>
  <c r="J1806" i="13"/>
  <c r="Q1806" i="13"/>
  <c r="J1805" i="13"/>
  <c r="Q1805" i="13"/>
  <c r="J1804" i="13"/>
  <c r="Q1804" i="13"/>
  <c r="J1803" i="13"/>
  <c r="Q1803" i="13"/>
  <c r="J1802" i="13"/>
  <c r="Q1802" i="13"/>
  <c r="J1801" i="13"/>
  <c r="Q1801" i="13"/>
  <c r="J1800" i="13"/>
  <c r="Q1800" i="13"/>
  <c r="J1799" i="13"/>
  <c r="Q1799" i="13"/>
  <c r="J1798" i="13"/>
  <c r="Q1798" i="13"/>
  <c r="J1797" i="13"/>
  <c r="Q1797" i="13"/>
  <c r="J1796" i="13"/>
  <c r="Q1796" i="13"/>
  <c r="J1795" i="13"/>
  <c r="Q1795" i="13"/>
  <c r="J1794" i="13"/>
  <c r="Q1794" i="13"/>
  <c r="J1793" i="13"/>
  <c r="Q1793" i="13"/>
  <c r="J1792" i="13"/>
  <c r="Q1792" i="13"/>
  <c r="J1791" i="13"/>
  <c r="Q1791" i="13"/>
  <c r="J1790" i="13"/>
  <c r="Q1790" i="13"/>
  <c r="J1789" i="13"/>
  <c r="Q1789" i="13"/>
  <c r="J1788" i="13"/>
  <c r="Q1788" i="13"/>
  <c r="J1787" i="13"/>
  <c r="Q1787" i="13"/>
  <c r="J1786" i="13"/>
  <c r="Q1786" i="13"/>
  <c r="J1785" i="13"/>
  <c r="Q1785" i="13"/>
  <c r="J1784" i="13"/>
  <c r="Q1784" i="13"/>
  <c r="J1783" i="13"/>
  <c r="Q1783" i="13"/>
  <c r="J1782" i="13"/>
  <c r="Q1782" i="13"/>
  <c r="J1781" i="13"/>
  <c r="Q1781" i="13"/>
  <c r="J1780" i="13"/>
  <c r="Q1780" i="13"/>
  <c r="J1779" i="13"/>
  <c r="Q1779" i="13"/>
  <c r="J1778" i="13"/>
  <c r="Q1778" i="13"/>
  <c r="J1777" i="13"/>
  <c r="Q1777" i="13"/>
  <c r="J1776" i="13"/>
  <c r="Q1776" i="13"/>
  <c r="J1775" i="13"/>
  <c r="Q1775" i="13"/>
  <c r="J1774" i="13"/>
  <c r="Q1774" i="13"/>
  <c r="J1773" i="13"/>
  <c r="Q1773" i="13"/>
  <c r="J1772" i="13"/>
  <c r="Q1772" i="13"/>
  <c r="J1771" i="13"/>
  <c r="Q1771" i="13"/>
  <c r="J1770" i="13"/>
  <c r="Q1770" i="13"/>
  <c r="J1769" i="13"/>
  <c r="Q1769" i="13"/>
  <c r="J1768" i="13"/>
  <c r="Q1768" i="13"/>
  <c r="J1767" i="13"/>
  <c r="Q1767" i="13"/>
  <c r="J1766" i="13"/>
  <c r="Q1766" i="13"/>
  <c r="J1765" i="13"/>
  <c r="Q1765" i="13"/>
  <c r="J1764" i="13"/>
  <c r="Q1764" i="13"/>
  <c r="J1763" i="13"/>
  <c r="Q1763" i="13"/>
  <c r="J1762" i="13"/>
  <c r="Q1762" i="13"/>
  <c r="J1761" i="13"/>
  <c r="Q1761" i="13"/>
  <c r="J1760" i="13"/>
  <c r="Q1760" i="13"/>
  <c r="J1759" i="13"/>
  <c r="Q1759" i="13"/>
  <c r="J1758" i="13"/>
  <c r="Q1758" i="13"/>
  <c r="J1757" i="13"/>
  <c r="Q1757" i="13"/>
  <c r="J1756" i="13"/>
  <c r="Q1756" i="13"/>
  <c r="J1755" i="13"/>
  <c r="Q1755" i="13"/>
  <c r="J1754" i="13"/>
  <c r="Q1754" i="13"/>
  <c r="J1753" i="13"/>
  <c r="Q1753" i="13"/>
  <c r="J1752" i="13"/>
  <c r="Q1752" i="13"/>
  <c r="J1751" i="13"/>
  <c r="Q1751" i="13"/>
  <c r="J1750" i="13"/>
  <c r="Q1750" i="13"/>
  <c r="J1749" i="13"/>
  <c r="Q1749" i="13"/>
  <c r="J1748" i="13"/>
  <c r="Q1748" i="13"/>
  <c r="J1747" i="13"/>
  <c r="Q1747" i="13"/>
  <c r="J1746" i="13"/>
  <c r="Q1746" i="13"/>
  <c r="J1745" i="13"/>
  <c r="Q1745" i="13"/>
  <c r="J1744" i="13"/>
  <c r="Q1744" i="13"/>
  <c r="J1743" i="13"/>
  <c r="Q1743" i="13"/>
  <c r="J1742" i="13"/>
  <c r="Q1742" i="13"/>
  <c r="J1741" i="13"/>
  <c r="Q1741" i="13"/>
  <c r="J1740" i="13"/>
  <c r="Q1740" i="13"/>
  <c r="J1739" i="13"/>
  <c r="Q1739" i="13"/>
  <c r="J1738" i="13"/>
  <c r="Q1738" i="13"/>
  <c r="J1737" i="13"/>
  <c r="Q1737" i="13"/>
  <c r="J1736" i="13"/>
  <c r="Q1736" i="13"/>
  <c r="J1735" i="13"/>
  <c r="Q1735" i="13"/>
  <c r="J1734" i="13"/>
  <c r="Q1734" i="13"/>
  <c r="J1733" i="13"/>
  <c r="Q1733" i="13"/>
  <c r="J1732" i="13"/>
  <c r="Q1732" i="13"/>
  <c r="J1731" i="13"/>
  <c r="Q1731" i="13"/>
  <c r="J1730" i="13"/>
  <c r="Q1730" i="13"/>
  <c r="J1729" i="13"/>
  <c r="Q1729" i="13"/>
  <c r="J1728" i="13"/>
  <c r="Q1728" i="13"/>
  <c r="J1727" i="13"/>
  <c r="Q1727" i="13"/>
  <c r="J1726" i="13"/>
  <c r="Q1726" i="13"/>
  <c r="J1725" i="13"/>
  <c r="Q1725" i="13"/>
  <c r="J1724" i="13"/>
  <c r="Q1724" i="13"/>
  <c r="J1723" i="13"/>
  <c r="Q1723" i="13"/>
  <c r="J1722" i="13"/>
  <c r="Q1722" i="13"/>
  <c r="J1721" i="13"/>
  <c r="Q1721" i="13"/>
  <c r="J1720" i="13"/>
  <c r="Q1720" i="13"/>
  <c r="J1719" i="13"/>
  <c r="Q1719" i="13"/>
  <c r="J1718" i="13"/>
  <c r="Q1718" i="13"/>
  <c r="J1717" i="13"/>
  <c r="Q1717" i="13"/>
  <c r="J1716" i="13"/>
  <c r="Q1716" i="13"/>
  <c r="J1715" i="13"/>
  <c r="Q1715" i="13"/>
  <c r="J1714" i="13"/>
  <c r="Q1714" i="13"/>
  <c r="J1713" i="13"/>
  <c r="Q1713" i="13"/>
  <c r="J1712" i="13"/>
  <c r="Q1712" i="13"/>
  <c r="J1711" i="13"/>
  <c r="Q1711" i="13"/>
  <c r="J1710" i="13"/>
  <c r="Q1710" i="13"/>
  <c r="J1709" i="13"/>
  <c r="Q1709" i="13"/>
  <c r="J1708" i="13"/>
  <c r="Q1708" i="13"/>
  <c r="J1707" i="13"/>
  <c r="Q1707" i="13"/>
  <c r="J1706" i="13"/>
  <c r="Q1706" i="13"/>
  <c r="J1705" i="13"/>
  <c r="Q1705" i="13"/>
  <c r="J1704" i="13"/>
  <c r="Q1704" i="13"/>
  <c r="J1703" i="13"/>
  <c r="Q1703" i="13"/>
  <c r="J1702" i="13"/>
  <c r="Q1702" i="13"/>
  <c r="J1701" i="13"/>
  <c r="Q1701" i="13"/>
  <c r="J1700" i="13"/>
  <c r="Q1700" i="13"/>
  <c r="J1699" i="13"/>
  <c r="Q1699" i="13"/>
  <c r="J1698" i="13"/>
  <c r="Q1698" i="13"/>
  <c r="J1697" i="13"/>
  <c r="Q1697" i="13"/>
  <c r="J1696" i="13"/>
  <c r="Q1696" i="13"/>
  <c r="J1695" i="13"/>
  <c r="Q1695" i="13"/>
  <c r="J1694" i="13"/>
  <c r="Q1694" i="13"/>
  <c r="J1693" i="13"/>
  <c r="Q1693" i="13"/>
  <c r="J1692" i="13"/>
  <c r="Q1692" i="13"/>
  <c r="J1691" i="13"/>
  <c r="Q1691" i="13"/>
  <c r="J1690" i="13"/>
  <c r="Q1690" i="13"/>
  <c r="J1689" i="13"/>
  <c r="Q1689" i="13"/>
  <c r="J1688" i="13"/>
  <c r="Q1688" i="13"/>
  <c r="J1687" i="13"/>
  <c r="Q1687" i="13"/>
  <c r="J1686" i="13"/>
  <c r="Q1686" i="13"/>
  <c r="J1685" i="13"/>
  <c r="Q1685" i="13"/>
  <c r="J1684" i="13"/>
  <c r="Q1684" i="13"/>
  <c r="J1683" i="13"/>
  <c r="Q1683" i="13"/>
  <c r="J1682" i="13"/>
  <c r="Q1682" i="13"/>
  <c r="J1681" i="13"/>
  <c r="Q1681" i="13"/>
  <c r="J1680" i="13"/>
  <c r="Q1680" i="13"/>
  <c r="J1679" i="13"/>
  <c r="Q1679" i="13"/>
  <c r="J1678" i="13"/>
  <c r="Q1678" i="13"/>
  <c r="J1677" i="13"/>
  <c r="Q1677" i="13"/>
  <c r="J1676" i="13"/>
  <c r="Q1676" i="13"/>
  <c r="J1675" i="13"/>
  <c r="Q1675" i="13"/>
  <c r="J1674" i="13"/>
  <c r="Q1674" i="13"/>
  <c r="J1673" i="13"/>
  <c r="Q1673" i="13"/>
  <c r="J1672" i="13"/>
  <c r="Q1672" i="13"/>
  <c r="J1671" i="13"/>
  <c r="Q1671" i="13"/>
  <c r="J1670" i="13"/>
  <c r="Q1670" i="13"/>
  <c r="J1669" i="13"/>
  <c r="Q1669" i="13"/>
  <c r="J1668" i="13"/>
  <c r="Q1668" i="13"/>
  <c r="J1667" i="13"/>
  <c r="Q1667" i="13"/>
  <c r="J1666" i="13"/>
  <c r="Q1666" i="13"/>
  <c r="J1665" i="13"/>
  <c r="Q1665" i="13"/>
  <c r="J1664" i="13"/>
  <c r="Q1664" i="13"/>
  <c r="J1663" i="13"/>
  <c r="Q1663" i="13"/>
  <c r="J1662" i="13"/>
  <c r="Q1662" i="13"/>
  <c r="J1661" i="13"/>
  <c r="Q1661" i="13"/>
  <c r="J1660" i="13"/>
  <c r="Q1660" i="13"/>
  <c r="J1659" i="13"/>
  <c r="Q1659" i="13"/>
  <c r="J1658" i="13"/>
  <c r="Q1658" i="13"/>
  <c r="J1657" i="13"/>
  <c r="Q1657" i="13"/>
  <c r="J1656" i="13"/>
  <c r="Q1656" i="13"/>
  <c r="J1655" i="13"/>
  <c r="Q1655" i="13"/>
  <c r="J1654" i="13"/>
  <c r="Q1654" i="13"/>
  <c r="J1653" i="13"/>
  <c r="Q1653" i="13"/>
  <c r="J1652" i="13"/>
  <c r="Q1652" i="13"/>
  <c r="J1651" i="13"/>
  <c r="Q1651" i="13"/>
  <c r="J1650" i="13"/>
  <c r="Q1650" i="13"/>
  <c r="J1649" i="13"/>
  <c r="Q1649" i="13"/>
  <c r="J1648" i="13"/>
  <c r="Q1648" i="13"/>
  <c r="J1647" i="13"/>
  <c r="Q1647" i="13"/>
  <c r="J1646" i="13"/>
  <c r="Q1646" i="13"/>
  <c r="J1645" i="13"/>
  <c r="Q1645" i="13"/>
  <c r="J1644" i="13"/>
  <c r="Q1644" i="13"/>
  <c r="J1643" i="13"/>
  <c r="Q1643" i="13"/>
  <c r="J1642" i="13"/>
  <c r="Q1642" i="13"/>
  <c r="J1641" i="13"/>
  <c r="Q1641" i="13"/>
  <c r="J1640" i="13"/>
  <c r="Q1640" i="13"/>
  <c r="J1639" i="13"/>
  <c r="Q1639" i="13"/>
  <c r="J1638" i="13"/>
  <c r="Q1638" i="13"/>
  <c r="J1637" i="13"/>
  <c r="Q1637" i="13"/>
  <c r="J1636" i="13"/>
  <c r="Q1636" i="13"/>
  <c r="J1635" i="13"/>
  <c r="Q1635" i="13"/>
  <c r="J1634" i="13"/>
  <c r="Q1634" i="13"/>
  <c r="J1633" i="13"/>
  <c r="Q1633" i="13"/>
  <c r="J1632" i="13"/>
  <c r="Q1632" i="13"/>
  <c r="J1631" i="13"/>
  <c r="Q1631" i="13"/>
  <c r="J1630" i="13"/>
  <c r="Q1630" i="13"/>
  <c r="J1629" i="13"/>
  <c r="Q1629" i="13"/>
  <c r="J1628" i="13"/>
  <c r="Q1628" i="13"/>
  <c r="J1627" i="13"/>
  <c r="Q1627" i="13"/>
  <c r="J1626" i="13"/>
  <c r="Q1626" i="13"/>
  <c r="J1625" i="13"/>
  <c r="Q1625" i="13"/>
  <c r="J1624" i="13"/>
  <c r="Q1624" i="13"/>
  <c r="J1623" i="13"/>
  <c r="Q1623" i="13"/>
  <c r="J1622" i="13"/>
  <c r="Q1622" i="13"/>
  <c r="J1621" i="13"/>
  <c r="Q1621" i="13"/>
  <c r="J1620" i="13"/>
  <c r="Q1620" i="13"/>
  <c r="J1619" i="13"/>
  <c r="Q1619" i="13"/>
  <c r="J1618" i="13"/>
  <c r="Q1618" i="13"/>
  <c r="J1617" i="13"/>
  <c r="Q1617" i="13"/>
  <c r="J1616" i="13"/>
  <c r="Q1616" i="13"/>
  <c r="J1615" i="13"/>
  <c r="Q1615" i="13"/>
  <c r="J1614" i="13"/>
  <c r="Q1614" i="13"/>
  <c r="J1613" i="13"/>
  <c r="Q1613" i="13"/>
  <c r="J1612" i="13"/>
  <c r="Q1612" i="13"/>
  <c r="J1611" i="13"/>
  <c r="Q1611" i="13"/>
  <c r="J1610" i="13"/>
  <c r="Q1610" i="13"/>
  <c r="J1609" i="13"/>
  <c r="Q1609" i="13"/>
  <c r="J1608" i="13"/>
  <c r="Q1608" i="13"/>
  <c r="J1607" i="13"/>
  <c r="Q1607" i="13"/>
  <c r="J1606" i="13"/>
  <c r="Q1606" i="13"/>
  <c r="J1605" i="13"/>
  <c r="Q1605" i="13"/>
  <c r="J1604" i="13"/>
  <c r="Q1604" i="13"/>
  <c r="J1603" i="13"/>
  <c r="Q1603" i="13"/>
  <c r="J1602" i="13"/>
  <c r="Q1602" i="13"/>
  <c r="J1601" i="13"/>
  <c r="Q1601" i="13"/>
  <c r="J1600" i="13"/>
  <c r="Q1600" i="13"/>
  <c r="J1599" i="13"/>
  <c r="Q1599" i="13"/>
  <c r="J1598" i="13"/>
  <c r="Q1598" i="13"/>
  <c r="J1597" i="13"/>
  <c r="Q1597" i="13"/>
  <c r="J1596" i="13"/>
  <c r="Q1596" i="13"/>
  <c r="J1595" i="13"/>
  <c r="Q1595" i="13"/>
  <c r="J1594" i="13"/>
  <c r="Q1594" i="13"/>
  <c r="J1593" i="13"/>
  <c r="Q1593" i="13"/>
  <c r="J1592" i="13"/>
  <c r="Q1592" i="13"/>
  <c r="J1591" i="13"/>
  <c r="Q1591" i="13"/>
  <c r="J1590" i="13"/>
  <c r="Q1590" i="13"/>
  <c r="J1589" i="13"/>
  <c r="Q1589" i="13"/>
  <c r="J1588" i="13"/>
  <c r="Q1588" i="13"/>
  <c r="J1587" i="13"/>
  <c r="Q1587" i="13"/>
  <c r="J1586" i="13"/>
  <c r="Q1586" i="13"/>
  <c r="J1585" i="13"/>
  <c r="Q1585" i="13"/>
  <c r="J1584" i="13"/>
  <c r="Q1584" i="13"/>
  <c r="J1583" i="13"/>
  <c r="Q1583" i="13"/>
  <c r="J1582" i="13"/>
  <c r="Q1582" i="13"/>
  <c r="J1581" i="13"/>
  <c r="Q1581" i="13"/>
  <c r="J1580" i="13"/>
  <c r="Q1580" i="13"/>
  <c r="J1579" i="13"/>
  <c r="Q1579" i="13"/>
  <c r="J1578" i="13"/>
  <c r="Q1578" i="13"/>
  <c r="J1577" i="13"/>
  <c r="Q1577" i="13"/>
  <c r="J1576" i="13"/>
  <c r="Q1576" i="13"/>
  <c r="J1575" i="13"/>
  <c r="Q1575" i="13"/>
  <c r="J1574" i="13"/>
  <c r="Q1574" i="13"/>
  <c r="J1573" i="13"/>
  <c r="Q1573" i="13"/>
  <c r="J1572" i="13"/>
  <c r="Q1572" i="13"/>
  <c r="J1571" i="13"/>
  <c r="Q1571" i="13"/>
  <c r="J1570" i="13"/>
  <c r="Q1570" i="13"/>
  <c r="J1569" i="13"/>
  <c r="Q1569" i="13"/>
  <c r="J1568" i="13"/>
  <c r="Q1568" i="13"/>
  <c r="J1567" i="13"/>
  <c r="Q1567" i="13"/>
  <c r="J1566" i="13"/>
  <c r="Q1566" i="13"/>
  <c r="J1565" i="13"/>
  <c r="Q1565" i="13"/>
  <c r="J1564" i="13"/>
  <c r="Q1564" i="13"/>
  <c r="J1563" i="13"/>
  <c r="Q1563" i="13"/>
  <c r="J1562" i="13"/>
  <c r="Q1562" i="13"/>
  <c r="J1561" i="13"/>
  <c r="Q1561" i="13"/>
  <c r="J1560" i="13"/>
  <c r="Q1560" i="13"/>
  <c r="J1559" i="13"/>
  <c r="Q1559" i="13"/>
  <c r="J1558" i="13"/>
  <c r="Q1558" i="13"/>
  <c r="J1557" i="13"/>
  <c r="Q1557" i="13"/>
  <c r="J1556" i="13"/>
  <c r="Q1556" i="13"/>
  <c r="J1555" i="13"/>
  <c r="Q1555" i="13"/>
  <c r="J1554" i="13"/>
  <c r="Q1554" i="13"/>
  <c r="J1553" i="13"/>
  <c r="Q1553" i="13"/>
  <c r="J1552" i="13"/>
  <c r="Q1552" i="13"/>
  <c r="J1551" i="13"/>
  <c r="Q1551" i="13"/>
  <c r="J1550" i="13"/>
  <c r="Q1550" i="13"/>
  <c r="J1549" i="13"/>
  <c r="Q1549" i="13"/>
  <c r="J1548" i="13"/>
  <c r="Q1548" i="13"/>
  <c r="J1547" i="13"/>
  <c r="Q1547" i="13"/>
  <c r="J1546" i="13"/>
  <c r="Q1546" i="13"/>
  <c r="J1545" i="13"/>
  <c r="Q1545" i="13"/>
  <c r="J1544" i="13"/>
  <c r="Q1544" i="13"/>
  <c r="J1543" i="13"/>
  <c r="Q1543" i="13"/>
  <c r="J1542" i="13"/>
  <c r="Q1542" i="13"/>
  <c r="J1541" i="13"/>
  <c r="Q1541" i="13"/>
  <c r="J1540" i="13"/>
  <c r="Q1540" i="13"/>
  <c r="J1539" i="13"/>
  <c r="Q1539" i="13"/>
  <c r="J1538" i="13"/>
  <c r="Q1538" i="13"/>
  <c r="J1537" i="13"/>
  <c r="Q1537" i="13"/>
  <c r="J1536" i="13"/>
  <c r="Q1536" i="13"/>
  <c r="J1535" i="13"/>
  <c r="Q1535" i="13"/>
  <c r="J1534" i="13"/>
  <c r="Q1534" i="13"/>
  <c r="J1533" i="13"/>
  <c r="Q1533" i="13"/>
  <c r="J1532" i="13"/>
  <c r="Q1532" i="13"/>
  <c r="J1531" i="13"/>
  <c r="Q1531" i="13"/>
  <c r="J1530" i="13"/>
  <c r="Q1530" i="13"/>
  <c r="J1529" i="13"/>
  <c r="Q1529" i="13"/>
  <c r="J1528" i="13"/>
  <c r="Q1528" i="13"/>
  <c r="J1527" i="13"/>
  <c r="Q1527" i="13"/>
  <c r="J1526" i="13"/>
  <c r="Q1526" i="13"/>
  <c r="J1525" i="13"/>
  <c r="Q1525" i="13"/>
  <c r="J1524" i="13"/>
  <c r="Q1524" i="13"/>
  <c r="J1523" i="13"/>
  <c r="Q1523" i="13"/>
  <c r="J1522" i="13"/>
  <c r="Q1522" i="13"/>
  <c r="J1521" i="13"/>
  <c r="Q1521" i="13"/>
  <c r="J1520" i="13"/>
  <c r="Q1520" i="13"/>
  <c r="J1519" i="13"/>
  <c r="Q1519" i="13"/>
  <c r="J1518" i="13"/>
  <c r="Q1518" i="13"/>
  <c r="J1517" i="13"/>
  <c r="Q1517" i="13"/>
  <c r="J1516" i="13"/>
  <c r="Q1516" i="13"/>
  <c r="J1515" i="13"/>
  <c r="Q1515" i="13"/>
  <c r="J1514" i="13"/>
  <c r="Q1514" i="13"/>
  <c r="J1513" i="13"/>
  <c r="Q1513" i="13"/>
  <c r="J1512" i="13"/>
  <c r="Q1512" i="13"/>
  <c r="J1511" i="13"/>
  <c r="Q1511" i="13"/>
  <c r="J1510" i="13"/>
  <c r="Q1510" i="13"/>
  <c r="J1509" i="13"/>
  <c r="Q1509" i="13"/>
  <c r="J1508" i="13"/>
  <c r="Q1508" i="13"/>
  <c r="J1507" i="13"/>
  <c r="Q1507" i="13"/>
  <c r="J1506" i="13"/>
  <c r="Q1506" i="13"/>
  <c r="J1505" i="13"/>
  <c r="Q1505" i="13"/>
  <c r="J1504" i="13"/>
  <c r="Q1504" i="13"/>
  <c r="J1503" i="13"/>
  <c r="Q1503" i="13"/>
  <c r="J1502" i="13"/>
  <c r="Q1502" i="13"/>
  <c r="J1501" i="13"/>
  <c r="Q1501" i="13"/>
  <c r="J1500" i="13"/>
  <c r="Q1500" i="13"/>
  <c r="J1499" i="13"/>
  <c r="Q1499" i="13"/>
  <c r="J1498" i="13"/>
  <c r="Q1498" i="13"/>
  <c r="J1497" i="13"/>
  <c r="Q1497" i="13"/>
  <c r="J1496" i="13"/>
  <c r="Q1496" i="13"/>
  <c r="J1495" i="13"/>
  <c r="Q1495" i="13"/>
  <c r="J1494" i="13"/>
  <c r="Q1494" i="13"/>
  <c r="J1493" i="13"/>
  <c r="Q1493" i="13"/>
  <c r="J1492" i="13"/>
  <c r="Q1492" i="13"/>
  <c r="J1491" i="13"/>
  <c r="Q1491" i="13"/>
  <c r="J1490" i="13"/>
  <c r="Q1490" i="13"/>
  <c r="J1489" i="13"/>
  <c r="Q1489" i="13"/>
  <c r="J1488" i="13"/>
  <c r="Q1488" i="13"/>
  <c r="J1487" i="13"/>
  <c r="Q1487" i="13"/>
  <c r="J1486" i="13"/>
  <c r="Q1486" i="13"/>
  <c r="J1485" i="13"/>
  <c r="Q1485" i="13"/>
  <c r="J1484" i="13"/>
  <c r="Q1484" i="13"/>
  <c r="J1483" i="13"/>
  <c r="Q1483" i="13"/>
  <c r="J1482" i="13"/>
  <c r="Q1482" i="13"/>
  <c r="J1481" i="13"/>
  <c r="Q1481" i="13"/>
  <c r="J1480" i="13"/>
  <c r="Q1480" i="13"/>
  <c r="J1479" i="13"/>
  <c r="Q1479" i="13"/>
  <c r="J1478" i="13"/>
  <c r="Q1478" i="13"/>
  <c r="J1477" i="13"/>
  <c r="Q1477" i="13"/>
  <c r="J1476" i="13"/>
  <c r="Q1476" i="13"/>
  <c r="J1475" i="13"/>
  <c r="Q1475" i="13"/>
  <c r="J1474" i="13"/>
  <c r="Q1474" i="13"/>
  <c r="J1473" i="13"/>
  <c r="Q1473" i="13"/>
  <c r="J1472" i="13"/>
  <c r="Q1472" i="13"/>
  <c r="J1471" i="13"/>
  <c r="Q1471" i="13"/>
  <c r="J1470" i="13"/>
  <c r="Q1470" i="13"/>
  <c r="J1469" i="13"/>
  <c r="Q1469" i="13"/>
  <c r="J1468" i="13"/>
  <c r="Q1468" i="13"/>
  <c r="J1467" i="13"/>
  <c r="Q1467" i="13"/>
  <c r="J1466" i="13"/>
  <c r="Q1466" i="13"/>
  <c r="J1465" i="13"/>
  <c r="Q1465" i="13"/>
  <c r="J1464" i="13"/>
  <c r="Q1464" i="13"/>
  <c r="J1463" i="13"/>
  <c r="Q1463" i="13"/>
  <c r="J1462" i="13"/>
  <c r="Q1462" i="13"/>
  <c r="J1461" i="13"/>
  <c r="Q1461" i="13"/>
  <c r="J1460" i="13"/>
  <c r="Q1460" i="13"/>
  <c r="J1459" i="13"/>
  <c r="Q1459" i="13"/>
  <c r="J1458" i="13"/>
  <c r="Q1458" i="13"/>
  <c r="J1457" i="13"/>
  <c r="Q1457" i="13"/>
  <c r="J1456" i="13"/>
  <c r="Q1456" i="13"/>
  <c r="J1455" i="13"/>
  <c r="Q1455" i="13"/>
  <c r="J1454" i="13"/>
  <c r="Q1454" i="13"/>
  <c r="J1453" i="13"/>
  <c r="Q1453" i="13"/>
  <c r="J1452" i="13"/>
  <c r="Q1452" i="13"/>
  <c r="J1451" i="13"/>
  <c r="Q1451" i="13"/>
  <c r="J1450" i="13"/>
  <c r="Q1450" i="13"/>
  <c r="J1449" i="13"/>
  <c r="Q1449" i="13"/>
  <c r="J1448" i="13"/>
  <c r="Q1448" i="13"/>
  <c r="J1447" i="13"/>
  <c r="Q1447" i="13"/>
  <c r="J1446" i="13"/>
  <c r="Q1446" i="13"/>
  <c r="J1445" i="13"/>
  <c r="Q1445" i="13"/>
  <c r="J1444" i="13"/>
  <c r="Q1444" i="13"/>
  <c r="J1443" i="13"/>
  <c r="Q1443" i="13"/>
  <c r="J1442" i="13"/>
  <c r="Q1442" i="13"/>
  <c r="J1441" i="13"/>
  <c r="Q1441" i="13"/>
  <c r="J1440" i="13"/>
  <c r="Q1440" i="13"/>
  <c r="J1439" i="13"/>
  <c r="Q1439" i="13"/>
  <c r="J1438" i="13"/>
  <c r="Q1438" i="13"/>
  <c r="J1437" i="13"/>
  <c r="Q1437" i="13"/>
  <c r="J1436" i="13"/>
  <c r="Q1436" i="13"/>
  <c r="J1435" i="13"/>
  <c r="Q1435" i="13"/>
  <c r="J1434" i="13"/>
  <c r="Q1434" i="13"/>
  <c r="J1433" i="13"/>
  <c r="Q1433" i="13"/>
  <c r="J1432" i="13"/>
  <c r="Q1432" i="13"/>
  <c r="J1431" i="13"/>
  <c r="Q1431" i="13"/>
  <c r="J1430" i="13"/>
  <c r="Q1430" i="13"/>
  <c r="J1429" i="13"/>
  <c r="Q1429" i="13"/>
  <c r="J1428" i="13"/>
  <c r="Q1428" i="13"/>
  <c r="J1427" i="13"/>
  <c r="Q1427" i="13"/>
  <c r="J1426" i="13"/>
  <c r="Q1426" i="13"/>
  <c r="J1425" i="13"/>
  <c r="Q1425" i="13"/>
  <c r="J1424" i="13"/>
  <c r="Q1424" i="13"/>
  <c r="J1423" i="13"/>
  <c r="Q1423" i="13"/>
  <c r="J1422" i="13"/>
  <c r="Q1422" i="13"/>
  <c r="J1421" i="13"/>
  <c r="Q1421" i="13"/>
  <c r="J1420" i="13"/>
  <c r="Q1420" i="13"/>
  <c r="J1419" i="13"/>
  <c r="Q1419" i="13"/>
  <c r="J1418" i="13"/>
  <c r="Q1418" i="13"/>
  <c r="J1417" i="13"/>
  <c r="Q1417" i="13"/>
  <c r="J1416" i="13"/>
  <c r="Q1416" i="13"/>
  <c r="J1415" i="13"/>
  <c r="Q1415" i="13"/>
  <c r="J1414" i="13"/>
  <c r="Q1414" i="13"/>
  <c r="J1413" i="13"/>
  <c r="Q1413" i="13"/>
  <c r="J1412" i="13"/>
  <c r="Q1412" i="13"/>
  <c r="J1411" i="13"/>
  <c r="Q1411" i="13"/>
  <c r="J1410" i="13"/>
  <c r="Q1410" i="13"/>
  <c r="J1409" i="13"/>
  <c r="Q1409" i="13"/>
  <c r="J1408" i="13"/>
  <c r="Q1408" i="13"/>
  <c r="J1407" i="13"/>
  <c r="Q1407" i="13"/>
  <c r="J1406" i="13"/>
  <c r="Q1406" i="13"/>
  <c r="J1405" i="13"/>
  <c r="Q1405" i="13"/>
  <c r="J1404" i="13"/>
  <c r="Q1404" i="13"/>
  <c r="J1403" i="13"/>
  <c r="Q1403" i="13"/>
  <c r="J1402" i="13"/>
  <c r="Q1402" i="13"/>
  <c r="J1401" i="13"/>
  <c r="Q1401" i="13"/>
  <c r="J1400" i="13"/>
  <c r="Q1400" i="13"/>
  <c r="J1399" i="13"/>
  <c r="Q1399" i="13"/>
  <c r="J1398" i="13"/>
  <c r="Q1398" i="13"/>
  <c r="J1397" i="13"/>
  <c r="Q1397" i="13"/>
  <c r="J1396" i="13"/>
  <c r="Q1396" i="13"/>
  <c r="J1395" i="13"/>
  <c r="Q1395" i="13"/>
  <c r="J1394" i="13"/>
  <c r="Q1394" i="13"/>
  <c r="J1393" i="13"/>
  <c r="Q1393" i="13"/>
  <c r="J1392" i="13"/>
  <c r="Q1392" i="13"/>
  <c r="J1391" i="13"/>
  <c r="Q1391" i="13"/>
  <c r="J1390" i="13"/>
  <c r="Q1390" i="13"/>
  <c r="J1389" i="13"/>
  <c r="Q1389" i="13"/>
  <c r="J1388" i="13"/>
  <c r="Q1388" i="13"/>
  <c r="J1387" i="13"/>
  <c r="Q1387" i="13"/>
  <c r="J1386" i="13"/>
  <c r="Q1386" i="13"/>
  <c r="J1385" i="13"/>
  <c r="Q1385" i="13"/>
  <c r="J1384" i="13"/>
  <c r="Q1384" i="13"/>
  <c r="J1383" i="13"/>
  <c r="Q1383" i="13"/>
  <c r="J1382" i="13"/>
  <c r="Q1382" i="13"/>
  <c r="J1381" i="13"/>
  <c r="Q1381" i="13"/>
  <c r="J1380" i="13"/>
  <c r="Q1380" i="13"/>
  <c r="J1379" i="13"/>
  <c r="Q1379" i="13"/>
  <c r="J1378" i="13"/>
  <c r="Q1378" i="13"/>
  <c r="J1377" i="13"/>
  <c r="Q1377" i="13"/>
  <c r="J1376" i="13"/>
  <c r="Q1376" i="13"/>
  <c r="J1375" i="13"/>
  <c r="Q1375" i="13"/>
  <c r="J1374" i="13"/>
  <c r="Q1374" i="13"/>
  <c r="J1373" i="13"/>
  <c r="Q1373" i="13"/>
  <c r="J1372" i="13"/>
  <c r="Q1372" i="13"/>
  <c r="J1371" i="13"/>
  <c r="Q1371" i="13"/>
  <c r="J1370" i="13"/>
  <c r="Q1370" i="13"/>
  <c r="J1369" i="13"/>
  <c r="Q1369" i="13"/>
  <c r="J1368" i="13"/>
  <c r="Q1368" i="13"/>
  <c r="J1367" i="13"/>
  <c r="Q1367" i="13"/>
  <c r="J1366" i="13"/>
  <c r="Q1366" i="13"/>
  <c r="J1365" i="13"/>
  <c r="Q1365" i="13"/>
  <c r="J1364" i="13"/>
  <c r="Q1364" i="13"/>
  <c r="J1363" i="13"/>
  <c r="Q1363" i="13"/>
  <c r="J1362" i="13"/>
  <c r="Q1362" i="13"/>
  <c r="J1361" i="13"/>
  <c r="Q1361" i="13"/>
  <c r="J1360" i="13"/>
  <c r="Q1360" i="13"/>
  <c r="J1359" i="13"/>
  <c r="Q1359" i="13"/>
  <c r="J1358" i="13"/>
  <c r="Q1358" i="13"/>
  <c r="J1357" i="13"/>
  <c r="Q1357" i="13"/>
  <c r="J1356" i="13"/>
  <c r="Q1356" i="13"/>
  <c r="J1355" i="13"/>
  <c r="Q1355" i="13"/>
  <c r="J1354" i="13"/>
  <c r="Q1354" i="13"/>
  <c r="J1353" i="13"/>
  <c r="Q1353" i="13"/>
  <c r="J1352" i="13"/>
  <c r="Q1352" i="13"/>
  <c r="J1351" i="13"/>
  <c r="Q1351" i="13"/>
  <c r="J1350" i="13"/>
  <c r="Q1350" i="13"/>
  <c r="J1349" i="13"/>
  <c r="Q1349" i="13"/>
  <c r="J1348" i="13"/>
  <c r="Q1348" i="13"/>
  <c r="J1347" i="13"/>
  <c r="Q1347" i="13"/>
  <c r="J1346" i="13"/>
  <c r="Q1346" i="13"/>
  <c r="J1345" i="13"/>
  <c r="Q1345" i="13"/>
  <c r="J1344" i="13"/>
  <c r="Q1344" i="13"/>
  <c r="J1343" i="13"/>
  <c r="Q1343" i="13"/>
  <c r="J1342" i="13"/>
  <c r="Q1342" i="13"/>
  <c r="J1341" i="13"/>
  <c r="Q1341" i="13"/>
  <c r="J1340" i="13"/>
  <c r="Q1340" i="13"/>
  <c r="J1339" i="13"/>
  <c r="Q1339" i="13"/>
  <c r="J1338" i="13"/>
  <c r="Q1338" i="13"/>
  <c r="J1337" i="13"/>
  <c r="Q1337" i="13"/>
  <c r="J1336" i="13"/>
  <c r="Q1336" i="13"/>
  <c r="J1335" i="13"/>
  <c r="Q1335" i="13"/>
  <c r="J1334" i="13"/>
  <c r="Q1334" i="13"/>
  <c r="J1333" i="13"/>
  <c r="Q1333" i="13"/>
  <c r="J1332" i="13"/>
  <c r="Q1332" i="13"/>
  <c r="J1331" i="13"/>
  <c r="Q1331" i="13"/>
  <c r="J1330" i="13"/>
  <c r="Q1330" i="13"/>
  <c r="J1329" i="13"/>
  <c r="Q1329" i="13"/>
  <c r="J1328" i="13"/>
  <c r="Q1328" i="13"/>
  <c r="J1327" i="13"/>
  <c r="Q1327" i="13"/>
  <c r="J1326" i="13"/>
  <c r="Q1326" i="13"/>
  <c r="J1325" i="13"/>
  <c r="Q1325" i="13"/>
  <c r="J1324" i="13"/>
  <c r="Q1324" i="13"/>
  <c r="J1323" i="13"/>
  <c r="Q1323" i="13"/>
  <c r="J1322" i="13"/>
  <c r="Q1322" i="13"/>
  <c r="J1321" i="13"/>
  <c r="Q1321" i="13"/>
  <c r="J1320" i="13"/>
  <c r="Q1320" i="13"/>
  <c r="J1319" i="13"/>
  <c r="Q1319" i="13"/>
  <c r="J1318" i="13"/>
  <c r="Q1318" i="13"/>
  <c r="J1317" i="13"/>
  <c r="Q1317" i="13"/>
  <c r="J1316" i="13"/>
  <c r="Q1316" i="13"/>
  <c r="J1315" i="13"/>
  <c r="Q1315" i="13"/>
  <c r="J1314" i="13"/>
  <c r="Q1314" i="13"/>
  <c r="J1313" i="13"/>
  <c r="Q1313" i="13"/>
  <c r="J1312" i="13"/>
  <c r="Q1312" i="13"/>
  <c r="J1311" i="13"/>
  <c r="Q1311" i="13"/>
  <c r="J1310" i="13"/>
  <c r="Q1310" i="13"/>
  <c r="J1309" i="13"/>
  <c r="Q1309" i="13"/>
  <c r="J1308" i="13"/>
  <c r="Q1308" i="13"/>
  <c r="J1307" i="13"/>
  <c r="Q1307" i="13"/>
  <c r="J1306" i="13"/>
  <c r="Q1306" i="13"/>
  <c r="J1305" i="13"/>
  <c r="Q1305" i="13"/>
  <c r="J1304" i="13"/>
  <c r="Q1304" i="13"/>
  <c r="J1303" i="13"/>
  <c r="Q1303" i="13"/>
  <c r="J1302" i="13"/>
  <c r="Q1302" i="13"/>
  <c r="J1301" i="13"/>
  <c r="Q1301" i="13"/>
  <c r="J1300" i="13"/>
  <c r="Q1300" i="13"/>
  <c r="J1299" i="13"/>
  <c r="Q1299" i="13"/>
  <c r="J1298" i="13"/>
  <c r="Q1298" i="13"/>
  <c r="J1297" i="13"/>
  <c r="Q1297" i="13"/>
  <c r="J1296" i="13"/>
  <c r="Q1296" i="13"/>
  <c r="J1295" i="13"/>
  <c r="Q1295" i="13"/>
  <c r="J1294" i="13"/>
  <c r="Q1294" i="13"/>
  <c r="J1293" i="13"/>
  <c r="Q1293" i="13"/>
  <c r="J1292" i="13"/>
  <c r="Q1292" i="13"/>
  <c r="J1291" i="13"/>
  <c r="Q1291" i="13"/>
  <c r="J1290" i="13"/>
  <c r="Q1290" i="13"/>
  <c r="J1289" i="13"/>
  <c r="Q1289" i="13"/>
  <c r="J1288" i="13"/>
  <c r="Q1288" i="13"/>
  <c r="J1287" i="13"/>
  <c r="Q1287" i="13"/>
  <c r="J1286" i="13"/>
  <c r="Q1286" i="13"/>
  <c r="J1285" i="13"/>
  <c r="Q1285" i="13"/>
  <c r="J1284" i="13"/>
  <c r="Q1284" i="13"/>
  <c r="J1283" i="13"/>
  <c r="Q1283" i="13"/>
  <c r="J1282" i="13"/>
  <c r="Q1282" i="13"/>
  <c r="J1281" i="13"/>
  <c r="Q1281" i="13"/>
  <c r="J1280" i="13"/>
  <c r="Q1280" i="13"/>
  <c r="J1279" i="13"/>
  <c r="Q1279" i="13"/>
  <c r="J1278" i="13"/>
  <c r="Q1278" i="13"/>
  <c r="J1277" i="13"/>
  <c r="Q1277" i="13"/>
  <c r="J1276" i="13"/>
  <c r="Q1276" i="13"/>
  <c r="J1275" i="13"/>
  <c r="Q1275" i="13"/>
  <c r="J1274" i="13"/>
  <c r="Q1274" i="13"/>
  <c r="J1273" i="13"/>
  <c r="Q1273" i="13"/>
  <c r="J1272" i="13"/>
  <c r="Q1272" i="13"/>
  <c r="J1271" i="13"/>
  <c r="Q1271" i="13"/>
  <c r="J1270" i="13"/>
  <c r="Q1270" i="13"/>
  <c r="J1269" i="13"/>
  <c r="Q1269" i="13"/>
  <c r="J1268" i="13"/>
  <c r="Q1268" i="13"/>
  <c r="J1267" i="13"/>
  <c r="Q1267" i="13"/>
  <c r="J1266" i="13"/>
  <c r="Q1266" i="13"/>
  <c r="J1265" i="13"/>
  <c r="Q1265" i="13"/>
  <c r="J1264" i="13"/>
  <c r="Q1264" i="13"/>
  <c r="J1263" i="13"/>
  <c r="Q1263" i="13"/>
  <c r="J1262" i="13"/>
  <c r="Q1262" i="13"/>
  <c r="J1261" i="13"/>
  <c r="Q1261" i="13"/>
  <c r="J1260" i="13"/>
  <c r="Q1260" i="13"/>
  <c r="J1259" i="13"/>
  <c r="Q1259" i="13"/>
  <c r="J1258" i="13"/>
  <c r="Q1258" i="13"/>
  <c r="J1257" i="13"/>
  <c r="Q1257" i="13"/>
  <c r="J1256" i="13"/>
  <c r="Q1256" i="13"/>
  <c r="J1255" i="13"/>
  <c r="Q1255" i="13"/>
  <c r="J1254" i="13"/>
  <c r="Q1254" i="13"/>
  <c r="J1253" i="13"/>
  <c r="Q1253" i="13"/>
  <c r="J1252" i="13"/>
  <c r="Q1252" i="13"/>
  <c r="J1251" i="13"/>
  <c r="Q1251" i="13"/>
  <c r="J1250" i="13"/>
  <c r="Q1250" i="13"/>
  <c r="J1249" i="13"/>
  <c r="Q1249" i="13"/>
  <c r="J1248" i="13"/>
  <c r="Q1248" i="13"/>
  <c r="J1247" i="13"/>
  <c r="Q1247" i="13"/>
  <c r="J1246" i="13"/>
  <c r="Q1246" i="13"/>
  <c r="J1245" i="13"/>
  <c r="Q1245" i="13"/>
  <c r="J1244" i="13"/>
  <c r="Q1244" i="13"/>
  <c r="J1243" i="13"/>
  <c r="Q1243" i="13"/>
  <c r="J1242" i="13"/>
  <c r="Q1242" i="13"/>
  <c r="J1241" i="13"/>
  <c r="Q1241" i="13"/>
  <c r="J1240" i="13"/>
  <c r="Q1240" i="13"/>
  <c r="J1239" i="13"/>
  <c r="Q1239" i="13"/>
  <c r="J1238" i="13"/>
  <c r="Q1238" i="13"/>
  <c r="J1237" i="13"/>
  <c r="Q1237" i="13"/>
  <c r="J1236" i="13"/>
  <c r="Q1236" i="13"/>
  <c r="J1235" i="13"/>
  <c r="Q1235" i="13"/>
  <c r="J1234" i="13"/>
  <c r="Q1234" i="13"/>
  <c r="J1233" i="13"/>
  <c r="Q1233" i="13"/>
  <c r="J1232" i="13"/>
  <c r="Q1232" i="13"/>
  <c r="J1231" i="13"/>
  <c r="Q1231" i="13"/>
  <c r="J1230" i="13"/>
  <c r="Q1230" i="13"/>
  <c r="J1229" i="13"/>
  <c r="Q1229" i="13"/>
  <c r="J1228" i="13"/>
  <c r="Q1228" i="13"/>
  <c r="J1227" i="13"/>
  <c r="Q1227" i="13"/>
  <c r="J1226" i="13"/>
  <c r="Q1226" i="13"/>
  <c r="J1225" i="13"/>
  <c r="Q1225" i="13"/>
  <c r="J1224" i="13"/>
  <c r="Q1224" i="13"/>
  <c r="J1223" i="13"/>
  <c r="Q1223" i="13"/>
  <c r="J1222" i="13"/>
  <c r="Q1222" i="13"/>
  <c r="J1221" i="13"/>
  <c r="Q1221" i="13"/>
  <c r="J1220" i="13"/>
  <c r="Q1220" i="13"/>
  <c r="J1219" i="13"/>
  <c r="Q1219" i="13"/>
  <c r="J1218" i="13"/>
  <c r="Q1218" i="13"/>
  <c r="J1217" i="13"/>
  <c r="Q1217" i="13"/>
  <c r="J1216" i="13"/>
  <c r="Q1216" i="13"/>
  <c r="J1215" i="13"/>
  <c r="Q1215" i="13"/>
  <c r="J1214" i="13"/>
  <c r="Q1214" i="13"/>
  <c r="J1213" i="13"/>
  <c r="Q1213" i="13"/>
  <c r="J1212" i="13"/>
  <c r="Q1212" i="13"/>
  <c r="J1211" i="13"/>
  <c r="Q1211" i="13"/>
  <c r="J1210" i="13"/>
  <c r="Q1210" i="13"/>
  <c r="J1209" i="13"/>
  <c r="Q1209" i="13"/>
  <c r="J1208" i="13"/>
  <c r="Q1208" i="13"/>
  <c r="J1207" i="13"/>
  <c r="Q1207" i="13"/>
  <c r="J1206" i="13"/>
  <c r="Q1206" i="13"/>
  <c r="J1205" i="13"/>
  <c r="Q1205" i="13"/>
  <c r="J1204" i="13"/>
  <c r="Q1204" i="13"/>
  <c r="J1203" i="13"/>
  <c r="Q1203" i="13"/>
  <c r="J1202" i="13"/>
  <c r="Q1202" i="13"/>
  <c r="J1201" i="13"/>
  <c r="Q1201" i="13"/>
  <c r="J1200" i="13"/>
  <c r="Q1200" i="13"/>
  <c r="J1199" i="13"/>
  <c r="Q1199" i="13"/>
  <c r="J1198" i="13"/>
  <c r="Q1198" i="13"/>
  <c r="J1197" i="13"/>
  <c r="Q1197" i="13"/>
  <c r="J1196" i="13"/>
  <c r="Q1196" i="13"/>
  <c r="J1195" i="13"/>
  <c r="Q1195" i="13"/>
  <c r="J1194" i="13"/>
  <c r="Q1194" i="13"/>
  <c r="J1193" i="13"/>
  <c r="Q1193" i="13"/>
  <c r="J1192" i="13"/>
  <c r="Q1192" i="13"/>
  <c r="J1191" i="13"/>
  <c r="Q1191" i="13"/>
  <c r="J1190" i="13"/>
  <c r="Q1190" i="13"/>
  <c r="J1189" i="13"/>
  <c r="Q1189" i="13"/>
  <c r="J1188" i="13"/>
  <c r="Q1188" i="13"/>
  <c r="J1187" i="13"/>
  <c r="Q1187" i="13"/>
  <c r="J1186" i="13"/>
  <c r="Q1186" i="13"/>
  <c r="J1185" i="13"/>
  <c r="Q1185" i="13"/>
  <c r="J1184" i="13"/>
  <c r="Q1184" i="13"/>
  <c r="J1183" i="13"/>
  <c r="Q1183" i="13"/>
  <c r="J1182" i="13"/>
  <c r="Q1182" i="13"/>
  <c r="J1181" i="13"/>
  <c r="Q1181" i="13"/>
  <c r="J1180" i="13"/>
  <c r="Q1180" i="13"/>
  <c r="J1179" i="13"/>
  <c r="Q1179" i="13"/>
  <c r="J1178" i="13"/>
  <c r="Q1178" i="13"/>
  <c r="J1177" i="13"/>
  <c r="Q1177" i="13"/>
  <c r="J1176" i="13"/>
  <c r="Q1176" i="13"/>
  <c r="J1175" i="13"/>
  <c r="Q1175" i="13"/>
  <c r="J1174" i="13"/>
  <c r="Q1174" i="13"/>
  <c r="J1173" i="13"/>
  <c r="Q1173" i="13"/>
  <c r="J1172" i="13"/>
  <c r="Q1172" i="13"/>
  <c r="J1171" i="13"/>
  <c r="Q1171" i="13"/>
  <c r="J1170" i="13"/>
  <c r="Q1170" i="13"/>
  <c r="J1169" i="13"/>
  <c r="Q1169" i="13"/>
  <c r="J1168" i="13"/>
  <c r="Q1168" i="13"/>
  <c r="J1167" i="13"/>
  <c r="Q1167" i="13"/>
  <c r="J1166" i="13"/>
  <c r="Q1166" i="13"/>
  <c r="J1165" i="13"/>
  <c r="Q1165" i="13"/>
  <c r="J1164" i="13"/>
  <c r="Q1164" i="13"/>
  <c r="J1163" i="13"/>
  <c r="Q1163" i="13"/>
  <c r="J1162" i="13"/>
  <c r="Q1162" i="13"/>
  <c r="J1161" i="13"/>
  <c r="Q1161" i="13"/>
  <c r="J1160" i="13"/>
  <c r="Q1160" i="13"/>
  <c r="J1159" i="13"/>
  <c r="Q1159" i="13"/>
  <c r="J1158" i="13"/>
  <c r="Q1158" i="13"/>
  <c r="J1157" i="13"/>
  <c r="Q1157" i="13"/>
  <c r="J1156" i="13"/>
  <c r="Q1156" i="13"/>
  <c r="J1155" i="13"/>
  <c r="Q1155" i="13"/>
  <c r="J1154" i="13"/>
  <c r="Q1154" i="13"/>
  <c r="J1153" i="13"/>
  <c r="Q1153" i="13"/>
  <c r="J1152" i="13"/>
  <c r="Q1152" i="13"/>
  <c r="J1151" i="13"/>
  <c r="Q1151" i="13"/>
  <c r="J1150" i="13"/>
  <c r="Q1150" i="13"/>
  <c r="J1149" i="13"/>
  <c r="Q1149" i="13"/>
  <c r="J1148" i="13"/>
  <c r="Q1148" i="13"/>
  <c r="J1147" i="13"/>
  <c r="Q1147" i="13"/>
  <c r="J1146" i="13"/>
  <c r="Q1146" i="13"/>
  <c r="J1145" i="13"/>
  <c r="Q1145" i="13"/>
  <c r="J1144" i="13"/>
  <c r="Q1144" i="13"/>
  <c r="J1143" i="13"/>
  <c r="Q1143" i="13"/>
  <c r="J1142" i="13"/>
  <c r="Q1142" i="13"/>
  <c r="J1141" i="13"/>
  <c r="Q1141" i="13"/>
  <c r="J1140" i="13"/>
  <c r="Q1140" i="13"/>
  <c r="J1139" i="13"/>
  <c r="Q1139" i="13"/>
  <c r="J1138" i="13"/>
  <c r="Q1138" i="13"/>
  <c r="J1137" i="13"/>
  <c r="Q1137" i="13"/>
  <c r="J1136" i="13"/>
  <c r="Q1136" i="13"/>
  <c r="J1135" i="13"/>
  <c r="Q1135" i="13"/>
  <c r="J1134" i="13"/>
  <c r="Q1134" i="13"/>
  <c r="J1133" i="13"/>
  <c r="Q1133" i="13"/>
  <c r="J1132" i="13"/>
  <c r="Q1132" i="13"/>
  <c r="J1131" i="13"/>
  <c r="Q1131" i="13"/>
  <c r="J1130" i="13"/>
  <c r="Q1130" i="13"/>
  <c r="J1129" i="13"/>
  <c r="Q1129" i="13"/>
  <c r="J1128" i="13"/>
  <c r="Q1128" i="13"/>
  <c r="J1127" i="13"/>
  <c r="Q1127" i="13"/>
  <c r="J1126" i="13"/>
  <c r="Q1126" i="13"/>
  <c r="J1125" i="13"/>
  <c r="Q1125" i="13"/>
  <c r="J1124" i="13"/>
  <c r="Q1124" i="13"/>
  <c r="J1123" i="13"/>
  <c r="Q1123" i="13"/>
  <c r="J1122" i="13"/>
  <c r="Q1122" i="13"/>
  <c r="J1121" i="13"/>
  <c r="Q1121" i="13"/>
  <c r="J1120" i="13"/>
  <c r="Q1120" i="13"/>
  <c r="J1119" i="13"/>
  <c r="Q1119" i="13"/>
  <c r="J1118" i="13"/>
  <c r="Q1118" i="13"/>
  <c r="J1117" i="13"/>
  <c r="Q1117" i="13"/>
  <c r="J1116" i="13"/>
  <c r="Q1116" i="13"/>
  <c r="J1115" i="13"/>
  <c r="Q1115" i="13"/>
  <c r="J1114" i="13"/>
  <c r="Q1114" i="13"/>
  <c r="J1113" i="13"/>
  <c r="Q1113" i="13"/>
  <c r="J1112" i="13"/>
  <c r="Q1112" i="13"/>
  <c r="J1111" i="13"/>
  <c r="Q1111" i="13"/>
  <c r="J1110" i="13"/>
  <c r="Q1110" i="13"/>
  <c r="J1109" i="13"/>
  <c r="Q1109" i="13"/>
  <c r="J1108" i="13"/>
  <c r="Q1108" i="13"/>
  <c r="J1107" i="13"/>
  <c r="Q1107" i="13"/>
  <c r="J1106" i="13"/>
  <c r="Q1106" i="13"/>
  <c r="J1105" i="13"/>
  <c r="Q1105" i="13"/>
  <c r="J1104" i="13"/>
  <c r="Q1104" i="13"/>
  <c r="J1103" i="13"/>
  <c r="Q1103" i="13"/>
  <c r="J1102" i="13"/>
  <c r="Q1102" i="13"/>
  <c r="J1101" i="13"/>
  <c r="Q1101" i="13"/>
  <c r="J1100" i="13"/>
  <c r="Q1100" i="13"/>
  <c r="J1099" i="13"/>
  <c r="Q1099" i="13"/>
  <c r="J1098" i="13"/>
  <c r="Q1098" i="13"/>
  <c r="J1097" i="13"/>
  <c r="Q1097" i="13"/>
  <c r="J1096" i="13"/>
  <c r="Q1096" i="13"/>
  <c r="J1095" i="13"/>
  <c r="Q1095" i="13"/>
  <c r="J1094" i="13"/>
  <c r="Q1094" i="13"/>
  <c r="J1093" i="13"/>
  <c r="Q1093" i="13"/>
  <c r="J1092" i="13"/>
  <c r="Q1092" i="13"/>
  <c r="J1091" i="13"/>
  <c r="Q1091" i="13"/>
  <c r="J1090" i="13"/>
  <c r="Q1090" i="13"/>
  <c r="J1089" i="13"/>
  <c r="Q1089" i="13"/>
  <c r="J1088" i="13"/>
  <c r="Q1088" i="13"/>
  <c r="J1087" i="13"/>
  <c r="Q1087" i="13"/>
  <c r="J1086" i="13"/>
  <c r="Q1086" i="13"/>
  <c r="J1085" i="13"/>
  <c r="Q1085" i="13"/>
  <c r="J1084" i="13"/>
  <c r="Q1084" i="13"/>
  <c r="J1083" i="13"/>
  <c r="Q1083" i="13"/>
  <c r="J1082" i="13"/>
  <c r="Q1082" i="13"/>
  <c r="J1081" i="13"/>
  <c r="Q1081" i="13"/>
  <c r="J1080" i="13"/>
  <c r="Q1080" i="13"/>
  <c r="J1079" i="13"/>
  <c r="Q1079" i="13"/>
  <c r="J1078" i="13"/>
  <c r="Q1078" i="13"/>
  <c r="J1077" i="13"/>
  <c r="Q1077" i="13"/>
  <c r="J1076" i="13"/>
  <c r="Q1076" i="13"/>
  <c r="J1075" i="13"/>
  <c r="Q1075" i="13"/>
  <c r="J1074" i="13"/>
  <c r="Q1074" i="13"/>
  <c r="J1073" i="13"/>
  <c r="Q1073" i="13"/>
  <c r="J1072" i="13"/>
  <c r="Q1072" i="13"/>
  <c r="J1071" i="13"/>
  <c r="Q1071" i="13"/>
  <c r="J1070" i="13"/>
  <c r="Q1070" i="13"/>
  <c r="J1069" i="13"/>
  <c r="Q1069" i="13"/>
  <c r="J1068" i="13"/>
  <c r="Q1068" i="13"/>
  <c r="J1067" i="13"/>
  <c r="Q1067" i="13"/>
  <c r="J1066" i="13"/>
  <c r="Q1066" i="13"/>
  <c r="J1065" i="13"/>
  <c r="Q1065" i="13"/>
  <c r="J1064" i="13"/>
  <c r="Q1064" i="13"/>
  <c r="J1063" i="13"/>
  <c r="Q1063" i="13"/>
  <c r="J1062" i="13"/>
  <c r="Q1062" i="13"/>
  <c r="J1061" i="13"/>
  <c r="Q1061" i="13"/>
  <c r="J1060" i="13"/>
  <c r="Q1060" i="13"/>
  <c r="J1059" i="13"/>
  <c r="Q1059" i="13"/>
  <c r="J1058" i="13"/>
  <c r="Q1058" i="13"/>
  <c r="J1057" i="13"/>
  <c r="Q1057" i="13"/>
  <c r="J1056" i="13"/>
  <c r="Q1056" i="13"/>
  <c r="J1055" i="13"/>
  <c r="Q1055" i="13"/>
  <c r="J1054" i="13"/>
  <c r="Q1054" i="13"/>
  <c r="J1053" i="13"/>
  <c r="Q1053" i="13"/>
  <c r="J1052" i="13"/>
  <c r="Q1052" i="13"/>
  <c r="J1051" i="13"/>
  <c r="Q1051" i="13"/>
  <c r="J1050" i="13"/>
  <c r="Q1050" i="13"/>
  <c r="J1049" i="13"/>
  <c r="Q1049" i="13"/>
  <c r="J1048" i="13"/>
  <c r="Q1048" i="13"/>
  <c r="J1047" i="13"/>
  <c r="Q1047" i="13"/>
  <c r="J1046" i="13"/>
  <c r="Q1046" i="13"/>
  <c r="J1045" i="13"/>
  <c r="Q1045" i="13"/>
  <c r="J1044" i="13"/>
  <c r="Q1044" i="13"/>
  <c r="J1043" i="13"/>
  <c r="Q1043" i="13"/>
  <c r="J1042" i="13"/>
  <c r="Q1042" i="13"/>
  <c r="J1041" i="13"/>
  <c r="Q1041" i="13"/>
  <c r="J1040" i="13"/>
  <c r="Q1040" i="13"/>
  <c r="J1039" i="13"/>
  <c r="Q1039" i="13"/>
  <c r="J1038" i="13"/>
  <c r="Q1038" i="13"/>
  <c r="J1037" i="13"/>
  <c r="Q1037" i="13"/>
  <c r="J1036" i="13"/>
  <c r="Q1036" i="13"/>
  <c r="J1035" i="13"/>
  <c r="Q1035" i="13"/>
  <c r="J1034" i="13"/>
  <c r="Q1034" i="13"/>
  <c r="J1033" i="13"/>
  <c r="Q1033" i="13"/>
  <c r="J1032" i="13"/>
  <c r="Q1032" i="13"/>
  <c r="J1031" i="13"/>
  <c r="Q1031" i="13"/>
  <c r="J1030" i="13"/>
  <c r="Q1030" i="13"/>
  <c r="J1029" i="13"/>
  <c r="Q1029" i="13"/>
  <c r="J1028" i="13"/>
  <c r="Q1028" i="13"/>
  <c r="J1027" i="13"/>
  <c r="Q1027" i="13"/>
  <c r="J1026" i="13"/>
  <c r="Q1026" i="13"/>
  <c r="J1025" i="13"/>
  <c r="Q1025" i="13"/>
  <c r="J1024" i="13"/>
  <c r="Q1024" i="13"/>
  <c r="J1023" i="13"/>
  <c r="Q1023" i="13"/>
  <c r="J1022" i="13"/>
  <c r="Q1022" i="13"/>
  <c r="J1021" i="13"/>
  <c r="Q1021" i="13"/>
  <c r="J1020" i="13"/>
  <c r="Q1020" i="13"/>
  <c r="J1019" i="13"/>
  <c r="Q1019" i="13"/>
  <c r="J1018" i="13"/>
  <c r="Q1018" i="13"/>
  <c r="J1017" i="13"/>
  <c r="Q1017" i="13"/>
  <c r="J1016" i="13"/>
  <c r="Q1016" i="13"/>
  <c r="J1015" i="13"/>
  <c r="Q1015" i="13"/>
  <c r="J1014" i="13"/>
  <c r="Q1014" i="13"/>
  <c r="J1013" i="13"/>
  <c r="Q1013" i="13"/>
  <c r="J1012" i="13"/>
  <c r="Q1012" i="13"/>
  <c r="J1011" i="13"/>
  <c r="Q1011" i="13"/>
  <c r="J1010" i="13"/>
  <c r="Q1010" i="13"/>
  <c r="J1009" i="13"/>
  <c r="Q1009" i="13"/>
  <c r="J1008" i="13"/>
  <c r="Q1008" i="13"/>
  <c r="J1007" i="13"/>
  <c r="Q1007" i="13"/>
  <c r="J1006" i="13"/>
  <c r="Q1006" i="13"/>
  <c r="J1005" i="13"/>
  <c r="Q1005" i="13"/>
  <c r="J1004" i="13"/>
  <c r="Q1004" i="13"/>
  <c r="J1003" i="13"/>
  <c r="Q1003" i="13"/>
  <c r="J1002" i="13"/>
  <c r="Q1002" i="13"/>
  <c r="J1001" i="13"/>
  <c r="Q1001" i="13"/>
  <c r="J1000" i="13"/>
  <c r="Q1000" i="13"/>
  <c r="J999" i="13"/>
  <c r="Q999" i="13"/>
  <c r="J998" i="13"/>
  <c r="Q998" i="13"/>
  <c r="J997" i="13"/>
  <c r="Q997" i="13"/>
  <c r="J996" i="13"/>
  <c r="Q996" i="13"/>
  <c r="J995" i="13"/>
  <c r="Q995" i="13"/>
  <c r="J994" i="13"/>
  <c r="Q994" i="13"/>
  <c r="J993" i="13"/>
  <c r="Q993" i="13"/>
  <c r="J992" i="13"/>
  <c r="Q992" i="13"/>
  <c r="J991" i="13"/>
  <c r="Q991" i="13"/>
  <c r="J990" i="13"/>
  <c r="Q990" i="13"/>
  <c r="J989" i="13"/>
  <c r="Q989" i="13"/>
  <c r="J988" i="13"/>
  <c r="Q988" i="13"/>
  <c r="J987" i="13"/>
  <c r="Q987" i="13"/>
  <c r="J986" i="13"/>
  <c r="Q986" i="13"/>
  <c r="J985" i="13"/>
  <c r="Q985" i="13"/>
  <c r="J984" i="13"/>
  <c r="Q984" i="13"/>
  <c r="J983" i="13"/>
  <c r="Q983" i="13"/>
  <c r="J982" i="13"/>
  <c r="Q982" i="13"/>
  <c r="J981" i="13"/>
  <c r="Q981" i="13"/>
  <c r="J980" i="13"/>
  <c r="Q980" i="13"/>
  <c r="J979" i="13"/>
  <c r="Q979" i="13"/>
  <c r="J978" i="13"/>
  <c r="Q978" i="13"/>
  <c r="J977" i="13"/>
  <c r="Q977" i="13"/>
  <c r="J976" i="13"/>
  <c r="Q976" i="13"/>
  <c r="J975" i="13"/>
  <c r="Q975" i="13"/>
  <c r="J974" i="13"/>
  <c r="Q974" i="13"/>
  <c r="J973" i="13"/>
  <c r="Q973" i="13"/>
  <c r="J972" i="13"/>
  <c r="Q972" i="13"/>
  <c r="J971" i="13"/>
  <c r="Q971" i="13"/>
  <c r="J970" i="13"/>
  <c r="Q970" i="13"/>
  <c r="J969" i="13"/>
  <c r="Q969" i="13"/>
  <c r="J968" i="13"/>
  <c r="Q968" i="13"/>
  <c r="J967" i="13"/>
  <c r="Q967" i="13"/>
  <c r="J966" i="13"/>
  <c r="Q966" i="13"/>
  <c r="J965" i="13"/>
  <c r="Q965" i="13"/>
  <c r="J964" i="13"/>
  <c r="Q964" i="13"/>
  <c r="J963" i="13"/>
  <c r="Q963" i="13"/>
  <c r="J962" i="13"/>
  <c r="Q962" i="13"/>
  <c r="J961" i="13"/>
  <c r="Q961" i="13"/>
  <c r="J960" i="13"/>
  <c r="Q960" i="13"/>
  <c r="J959" i="13"/>
  <c r="Q959" i="13"/>
  <c r="J958" i="13"/>
  <c r="Q958" i="13"/>
  <c r="J957" i="13"/>
  <c r="Q957" i="13"/>
  <c r="J956" i="13"/>
  <c r="Q956" i="13"/>
  <c r="J955" i="13"/>
  <c r="Q955" i="13"/>
  <c r="J954" i="13"/>
  <c r="Q954" i="13"/>
  <c r="J953" i="13"/>
  <c r="Q953" i="13"/>
  <c r="J952" i="13"/>
  <c r="Q952" i="13"/>
  <c r="J951" i="13"/>
  <c r="Q951" i="13"/>
  <c r="J950" i="13"/>
  <c r="Q950" i="13"/>
  <c r="J949" i="13"/>
  <c r="Q949" i="13"/>
  <c r="J948" i="13"/>
  <c r="Q948" i="13"/>
  <c r="J947" i="13"/>
  <c r="Q947" i="13"/>
  <c r="J946" i="13"/>
  <c r="Q946" i="13"/>
  <c r="J945" i="13"/>
  <c r="Q945" i="13"/>
  <c r="J944" i="13"/>
  <c r="Q944" i="13"/>
  <c r="J943" i="13"/>
  <c r="Q943" i="13"/>
  <c r="J942" i="13"/>
  <c r="Q942" i="13"/>
  <c r="J941" i="13"/>
  <c r="Q941" i="13"/>
  <c r="J940" i="13"/>
  <c r="Q940" i="13"/>
  <c r="J939" i="13"/>
  <c r="Q939" i="13"/>
  <c r="J938" i="13"/>
  <c r="Q938" i="13"/>
  <c r="J937" i="13"/>
  <c r="Q937" i="13"/>
  <c r="J936" i="13"/>
  <c r="Q936" i="13"/>
  <c r="J935" i="13"/>
  <c r="Q935" i="13"/>
  <c r="J934" i="13"/>
  <c r="Q934" i="13"/>
  <c r="J933" i="13"/>
  <c r="Q933" i="13"/>
  <c r="J932" i="13"/>
  <c r="Q932" i="13"/>
  <c r="J931" i="13"/>
  <c r="Q931" i="13"/>
  <c r="J930" i="13"/>
  <c r="Q930" i="13"/>
  <c r="J929" i="13"/>
  <c r="Q929" i="13"/>
  <c r="J928" i="13"/>
  <c r="Q928" i="13"/>
  <c r="J927" i="13"/>
  <c r="Q927" i="13"/>
  <c r="J926" i="13"/>
  <c r="Q926" i="13"/>
  <c r="J925" i="13"/>
  <c r="Q925" i="13"/>
  <c r="J924" i="13"/>
  <c r="Q924" i="13"/>
  <c r="J923" i="13"/>
  <c r="Q923" i="13"/>
  <c r="J922" i="13"/>
  <c r="Q922" i="13"/>
  <c r="J921" i="13"/>
  <c r="Q921" i="13"/>
  <c r="J920" i="13"/>
  <c r="Q920" i="13"/>
  <c r="J919" i="13"/>
  <c r="Q919" i="13"/>
  <c r="J918" i="13"/>
  <c r="Q918" i="13"/>
  <c r="J917" i="13"/>
  <c r="Q917" i="13"/>
  <c r="J916" i="13"/>
  <c r="Q916" i="13"/>
  <c r="J915" i="13"/>
  <c r="Q915" i="13"/>
  <c r="J914" i="13"/>
  <c r="Q914" i="13"/>
  <c r="J913" i="13"/>
  <c r="Q913" i="13"/>
  <c r="J912" i="13"/>
  <c r="Q912" i="13"/>
  <c r="J911" i="13"/>
  <c r="Q911" i="13"/>
  <c r="J910" i="13"/>
  <c r="Q910" i="13"/>
  <c r="J909" i="13"/>
  <c r="Q909" i="13"/>
  <c r="J908" i="13"/>
  <c r="Q908" i="13"/>
  <c r="J907" i="13"/>
  <c r="Q907" i="13"/>
  <c r="J906" i="13"/>
  <c r="Q906" i="13"/>
  <c r="J905" i="13"/>
  <c r="Q905" i="13"/>
  <c r="J904" i="13"/>
  <c r="Q904" i="13"/>
  <c r="J903" i="13"/>
  <c r="Q903" i="13"/>
  <c r="J902" i="13"/>
  <c r="Q902" i="13"/>
  <c r="J901" i="13"/>
  <c r="Q901" i="13"/>
  <c r="J900" i="13"/>
  <c r="Q900" i="13"/>
  <c r="J899" i="13"/>
  <c r="Q899" i="13"/>
  <c r="J898" i="13"/>
  <c r="Q898" i="13"/>
  <c r="J897" i="13"/>
  <c r="Q897" i="13"/>
  <c r="J896" i="13"/>
  <c r="Q896" i="13"/>
  <c r="J895" i="13"/>
  <c r="Q895" i="13"/>
  <c r="J894" i="13"/>
  <c r="Q894" i="13"/>
  <c r="J893" i="13"/>
  <c r="Q893" i="13"/>
  <c r="J892" i="13"/>
  <c r="Q892" i="13"/>
  <c r="J891" i="13"/>
  <c r="Q891" i="13"/>
  <c r="J890" i="13"/>
  <c r="Q890" i="13"/>
  <c r="J889" i="13"/>
  <c r="Q889" i="13"/>
  <c r="J888" i="13"/>
  <c r="Q888" i="13"/>
  <c r="J887" i="13"/>
  <c r="Q887" i="13"/>
  <c r="J886" i="13"/>
  <c r="Q886" i="13"/>
  <c r="J885" i="13"/>
  <c r="Q885" i="13"/>
  <c r="J884" i="13"/>
  <c r="Q884" i="13"/>
  <c r="J883" i="13"/>
  <c r="Q883" i="13"/>
  <c r="J882" i="13"/>
  <c r="Q882" i="13"/>
  <c r="J881" i="13"/>
  <c r="Q881" i="13"/>
  <c r="J880" i="13"/>
  <c r="Q880" i="13"/>
  <c r="J879" i="13"/>
  <c r="Q879" i="13"/>
  <c r="J878" i="13"/>
  <c r="Q878" i="13"/>
  <c r="J877" i="13"/>
  <c r="Q877" i="13"/>
  <c r="J876" i="13"/>
  <c r="Q876" i="13"/>
  <c r="J875" i="13"/>
  <c r="Q875" i="13"/>
  <c r="J874" i="13"/>
  <c r="Q874" i="13"/>
  <c r="J873" i="13"/>
  <c r="Q873" i="13"/>
  <c r="J872" i="13"/>
  <c r="Q872" i="13"/>
  <c r="J871" i="13"/>
  <c r="Q871" i="13"/>
  <c r="J870" i="13"/>
  <c r="Q870" i="13"/>
  <c r="J869" i="13"/>
  <c r="Q869" i="13"/>
  <c r="J868" i="13"/>
  <c r="Q868" i="13"/>
  <c r="J867" i="13"/>
  <c r="Q867" i="13"/>
  <c r="J866" i="13"/>
  <c r="Q866" i="13"/>
  <c r="J865" i="13"/>
  <c r="Q865" i="13"/>
  <c r="J864" i="13"/>
  <c r="Q864" i="13"/>
  <c r="J863" i="13"/>
  <c r="Q863" i="13"/>
  <c r="J862" i="13"/>
  <c r="Q862" i="13"/>
  <c r="J861" i="13"/>
  <c r="Q861" i="13"/>
  <c r="J860" i="13"/>
  <c r="Q860" i="13"/>
  <c r="J859" i="13"/>
  <c r="Q859" i="13"/>
  <c r="J858" i="13"/>
  <c r="Q858" i="13"/>
  <c r="J857" i="13"/>
  <c r="Q857" i="13"/>
  <c r="J856" i="13"/>
  <c r="Q856" i="13"/>
  <c r="J855" i="13"/>
  <c r="Q855" i="13"/>
  <c r="J854" i="13"/>
  <c r="Q854" i="13"/>
  <c r="J853" i="13"/>
  <c r="Q853" i="13"/>
  <c r="J852" i="13"/>
  <c r="Q852" i="13"/>
  <c r="J851" i="13"/>
  <c r="Q851" i="13"/>
  <c r="J850" i="13"/>
  <c r="Q850" i="13"/>
  <c r="J849" i="13"/>
  <c r="Q849" i="13"/>
  <c r="J848" i="13"/>
  <c r="Q848" i="13"/>
  <c r="J847" i="13"/>
  <c r="Q847" i="13"/>
  <c r="J846" i="13"/>
  <c r="Q846" i="13"/>
  <c r="J845" i="13"/>
  <c r="Q845" i="13"/>
  <c r="J844" i="13"/>
  <c r="Q844" i="13"/>
  <c r="J843" i="13"/>
  <c r="Q843" i="13"/>
  <c r="J842" i="13"/>
  <c r="Q842" i="13"/>
  <c r="J841" i="13"/>
  <c r="Q841" i="13"/>
  <c r="J840" i="13"/>
  <c r="Q840" i="13"/>
  <c r="J839" i="13"/>
  <c r="Q839" i="13"/>
  <c r="J838" i="13"/>
  <c r="Q838" i="13"/>
  <c r="J837" i="13"/>
  <c r="Q837" i="13"/>
  <c r="J836" i="13"/>
  <c r="Q836" i="13"/>
  <c r="J835" i="13"/>
  <c r="Q835" i="13"/>
  <c r="J834" i="13"/>
  <c r="Q834" i="13"/>
  <c r="J833" i="13"/>
  <c r="Q833" i="13"/>
  <c r="J832" i="13"/>
  <c r="Q832" i="13"/>
  <c r="J831" i="13"/>
  <c r="Q831" i="13"/>
  <c r="J830" i="13"/>
  <c r="Q830" i="13"/>
  <c r="J829" i="13"/>
  <c r="Q829" i="13"/>
  <c r="J828" i="13"/>
  <c r="Q828" i="13"/>
  <c r="J827" i="13"/>
  <c r="Q827" i="13"/>
  <c r="J826" i="13"/>
  <c r="Q826" i="13"/>
  <c r="J825" i="13"/>
  <c r="Q825" i="13"/>
  <c r="J824" i="13"/>
  <c r="Q824" i="13"/>
  <c r="J823" i="13"/>
  <c r="Q823" i="13"/>
  <c r="J822" i="13"/>
  <c r="Q822" i="13"/>
  <c r="J821" i="13"/>
  <c r="Q821" i="13"/>
  <c r="J820" i="13"/>
  <c r="Q820" i="13"/>
  <c r="J819" i="13"/>
  <c r="Q819" i="13"/>
  <c r="J818" i="13"/>
  <c r="Q818" i="13"/>
  <c r="J817" i="13"/>
  <c r="Q817" i="13"/>
  <c r="J816" i="13"/>
  <c r="Q816" i="13"/>
  <c r="J815" i="13"/>
  <c r="Q815" i="13"/>
  <c r="J814" i="13"/>
  <c r="Q814" i="13"/>
  <c r="J813" i="13"/>
  <c r="Q813" i="13"/>
  <c r="J812" i="13"/>
  <c r="Q812" i="13"/>
  <c r="J811" i="13"/>
  <c r="Q811" i="13"/>
  <c r="J810" i="13"/>
  <c r="Q810" i="13"/>
  <c r="J809" i="13"/>
  <c r="Q809" i="13"/>
  <c r="J808" i="13"/>
  <c r="Q808" i="13"/>
  <c r="J807" i="13"/>
  <c r="Q807" i="13"/>
  <c r="J806" i="13"/>
  <c r="Q806" i="13"/>
  <c r="J805" i="13"/>
  <c r="Q805" i="13"/>
  <c r="J804" i="13"/>
  <c r="Q804" i="13"/>
  <c r="J803" i="13"/>
  <c r="Q803" i="13"/>
  <c r="J802" i="13"/>
  <c r="Q802" i="13"/>
  <c r="J801" i="13"/>
  <c r="Q801" i="13"/>
  <c r="J800" i="13"/>
  <c r="Q800" i="13"/>
  <c r="J799" i="13"/>
  <c r="Q799" i="13"/>
  <c r="J798" i="13"/>
  <c r="Q798" i="13"/>
  <c r="J797" i="13"/>
  <c r="Q797" i="13"/>
  <c r="J796" i="13"/>
  <c r="Q796" i="13"/>
  <c r="J795" i="13"/>
  <c r="Q795" i="13"/>
  <c r="J794" i="13"/>
  <c r="Q794" i="13"/>
  <c r="J793" i="13"/>
  <c r="Q793" i="13"/>
  <c r="J792" i="13"/>
  <c r="Q792" i="13"/>
  <c r="J791" i="13"/>
  <c r="Q791" i="13"/>
  <c r="J790" i="13"/>
  <c r="Q790" i="13"/>
  <c r="J789" i="13"/>
  <c r="Q789" i="13"/>
  <c r="J788" i="13"/>
  <c r="Q788" i="13"/>
  <c r="J787" i="13"/>
  <c r="Q787" i="13"/>
  <c r="J786" i="13"/>
  <c r="Q786" i="13"/>
  <c r="J785" i="13"/>
  <c r="Q785" i="13"/>
  <c r="J784" i="13"/>
  <c r="Q784" i="13"/>
  <c r="J783" i="13"/>
  <c r="Q783" i="13"/>
  <c r="J782" i="13"/>
  <c r="Q782" i="13"/>
  <c r="J781" i="13"/>
  <c r="Q781" i="13"/>
  <c r="J780" i="13"/>
  <c r="Q780" i="13"/>
  <c r="J779" i="13"/>
  <c r="Q779" i="13"/>
  <c r="J778" i="13"/>
  <c r="Q778" i="13"/>
  <c r="J777" i="13"/>
  <c r="Q777" i="13"/>
  <c r="J776" i="13"/>
  <c r="Q776" i="13"/>
  <c r="J775" i="13"/>
  <c r="Q775" i="13"/>
  <c r="J774" i="13"/>
  <c r="Q774" i="13"/>
  <c r="J773" i="13"/>
  <c r="Q773" i="13"/>
  <c r="J772" i="13"/>
  <c r="Q772" i="13"/>
  <c r="J771" i="13"/>
  <c r="Q771" i="13"/>
  <c r="J770" i="13"/>
  <c r="Q770" i="13"/>
  <c r="J769" i="13"/>
  <c r="Q769" i="13"/>
  <c r="J768" i="13"/>
  <c r="Q768" i="13"/>
  <c r="J767" i="13"/>
  <c r="Q767" i="13"/>
  <c r="J766" i="13"/>
  <c r="Q766" i="13"/>
  <c r="J765" i="13"/>
  <c r="Q765" i="13"/>
  <c r="J764" i="13"/>
  <c r="Q764" i="13"/>
  <c r="J763" i="13"/>
  <c r="Q763" i="13"/>
  <c r="J762" i="13"/>
  <c r="Q762" i="13"/>
  <c r="J761" i="13"/>
  <c r="Q761" i="13"/>
  <c r="J760" i="13"/>
  <c r="Q760" i="13"/>
  <c r="J759" i="13"/>
  <c r="Q759" i="13"/>
  <c r="J758" i="13"/>
  <c r="Q758" i="13"/>
  <c r="J757" i="13"/>
  <c r="Q757" i="13"/>
  <c r="J756" i="13"/>
  <c r="Q756" i="13"/>
  <c r="J755" i="13"/>
  <c r="Q755" i="13"/>
  <c r="J754" i="13"/>
  <c r="Q754" i="13"/>
  <c r="J753" i="13"/>
  <c r="Q753" i="13"/>
  <c r="J752" i="13"/>
  <c r="Q752" i="13"/>
  <c r="J751" i="13"/>
  <c r="Q751" i="13"/>
  <c r="J750" i="13"/>
  <c r="Q750" i="13"/>
  <c r="J749" i="13"/>
  <c r="Q749" i="13"/>
  <c r="J748" i="13"/>
  <c r="Q748" i="13"/>
  <c r="J747" i="13"/>
  <c r="Q747" i="13"/>
  <c r="J746" i="13"/>
  <c r="Q746" i="13"/>
  <c r="J745" i="13"/>
  <c r="Q745" i="13"/>
  <c r="J744" i="13"/>
  <c r="Q744" i="13"/>
  <c r="J743" i="13"/>
  <c r="Q743" i="13"/>
  <c r="J742" i="13"/>
  <c r="Q742" i="13"/>
  <c r="J741" i="13"/>
  <c r="Q741" i="13"/>
  <c r="J740" i="13"/>
  <c r="Q740" i="13"/>
  <c r="J739" i="13"/>
  <c r="Q739" i="13"/>
  <c r="J738" i="13"/>
  <c r="Q738" i="13"/>
  <c r="J737" i="13"/>
  <c r="Q737" i="13"/>
  <c r="J736" i="13"/>
  <c r="Q736" i="13"/>
  <c r="J735" i="13"/>
  <c r="Q735" i="13"/>
  <c r="J734" i="13"/>
  <c r="Q734" i="13"/>
  <c r="J733" i="13"/>
  <c r="Q733" i="13"/>
  <c r="J732" i="13"/>
  <c r="Q732" i="13"/>
  <c r="J731" i="13"/>
  <c r="Q731" i="13"/>
  <c r="J730" i="13"/>
  <c r="Q730" i="13"/>
  <c r="J729" i="13"/>
  <c r="Q729" i="13"/>
  <c r="J728" i="13"/>
  <c r="Q728" i="13"/>
  <c r="J727" i="13"/>
  <c r="Q727" i="13"/>
  <c r="J726" i="13"/>
  <c r="Q726" i="13"/>
  <c r="J725" i="13"/>
  <c r="Q725" i="13"/>
  <c r="J724" i="13"/>
  <c r="Q724" i="13"/>
  <c r="J723" i="13"/>
  <c r="Q723" i="13"/>
  <c r="J722" i="13"/>
  <c r="Q722" i="13"/>
  <c r="J721" i="13"/>
  <c r="Q721" i="13"/>
  <c r="J720" i="13"/>
  <c r="Q720" i="13"/>
  <c r="J719" i="13"/>
  <c r="Q719" i="13"/>
  <c r="J718" i="13"/>
  <c r="Q718" i="13"/>
  <c r="J717" i="13"/>
  <c r="Q717" i="13"/>
  <c r="J716" i="13"/>
  <c r="Q716" i="13"/>
  <c r="J715" i="13"/>
  <c r="Q715" i="13"/>
  <c r="J714" i="13"/>
  <c r="Q714" i="13"/>
  <c r="J713" i="13"/>
  <c r="Q713" i="13"/>
  <c r="J712" i="13"/>
  <c r="Q712" i="13"/>
  <c r="J711" i="13"/>
  <c r="Q711" i="13"/>
  <c r="J710" i="13"/>
  <c r="Q710" i="13"/>
  <c r="J709" i="13"/>
  <c r="Q709" i="13"/>
  <c r="J708" i="13"/>
  <c r="Q708" i="13"/>
  <c r="J707" i="13"/>
  <c r="Q707" i="13"/>
  <c r="J706" i="13"/>
  <c r="Q706" i="13"/>
  <c r="J705" i="13"/>
  <c r="Q705" i="13"/>
  <c r="J704" i="13"/>
  <c r="Q704" i="13"/>
  <c r="J703" i="13"/>
  <c r="Q703" i="13"/>
  <c r="J702" i="13"/>
  <c r="Q702" i="13"/>
  <c r="J701" i="13"/>
  <c r="Q701" i="13"/>
  <c r="J700" i="13"/>
  <c r="Q700" i="13"/>
  <c r="J699" i="13"/>
  <c r="Q699" i="13"/>
  <c r="J698" i="13"/>
  <c r="Q698" i="13"/>
  <c r="J697" i="13"/>
  <c r="Q697" i="13"/>
  <c r="J696" i="13"/>
  <c r="Q696" i="13"/>
  <c r="J695" i="13"/>
  <c r="Q695" i="13"/>
  <c r="J694" i="13"/>
  <c r="Q694" i="13"/>
  <c r="J693" i="13"/>
  <c r="Q693" i="13"/>
  <c r="J692" i="13"/>
  <c r="Q692" i="13"/>
  <c r="J691" i="13"/>
  <c r="Q691" i="13"/>
  <c r="J690" i="13"/>
  <c r="Q690" i="13"/>
  <c r="J689" i="13"/>
  <c r="Q689" i="13"/>
  <c r="J688" i="13"/>
  <c r="Q688" i="13"/>
  <c r="J687" i="13"/>
  <c r="Q687" i="13"/>
  <c r="J686" i="13"/>
  <c r="Q686" i="13"/>
  <c r="J685" i="13"/>
  <c r="Q685" i="13"/>
  <c r="J684" i="13"/>
  <c r="Q684" i="13"/>
  <c r="J683" i="13"/>
  <c r="Q683" i="13"/>
  <c r="J682" i="13"/>
  <c r="Q682" i="13"/>
  <c r="J681" i="13"/>
  <c r="Q681" i="13"/>
  <c r="J680" i="13"/>
  <c r="Q680" i="13"/>
  <c r="J679" i="13"/>
  <c r="Q679" i="13"/>
  <c r="J678" i="13"/>
  <c r="Q678" i="13"/>
  <c r="J677" i="13"/>
  <c r="Q677" i="13"/>
  <c r="J676" i="13"/>
  <c r="Q676" i="13"/>
  <c r="J675" i="13"/>
  <c r="Q675" i="13"/>
  <c r="J674" i="13"/>
  <c r="Q674" i="13"/>
  <c r="J673" i="13"/>
  <c r="Q673" i="13"/>
  <c r="J672" i="13"/>
  <c r="Q672" i="13"/>
  <c r="J671" i="13"/>
  <c r="Q671" i="13"/>
  <c r="J670" i="13"/>
  <c r="Q670" i="13"/>
  <c r="J669" i="13"/>
  <c r="Q669" i="13"/>
  <c r="J668" i="13"/>
  <c r="Q668" i="13"/>
  <c r="J667" i="13"/>
  <c r="Q667" i="13"/>
  <c r="J666" i="13"/>
  <c r="Q666" i="13"/>
  <c r="J665" i="13"/>
  <c r="Q665" i="13"/>
  <c r="J664" i="13"/>
  <c r="Q664" i="13"/>
  <c r="J663" i="13"/>
  <c r="Q663" i="13"/>
  <c r="J662" i="13"/>
  <c r="Q662" i="13"/>
  <c r="J661" i="13"/>
  <c r="Q661" i="13"/>
  <c r="J660" i="13"/>
  <c r="Q660" i="13"/>
  <c r="J659" i="13"/>
  <c r="Q659" i="13"/>
  <c r="J658" i="13"/>
  <c r="Q658" i="13"/>
  <c r="J657" i="13"/>
  <c r="Q657" i="13"/>
  <c r="J656" i="13"/>
  <c r="Q656" i="13"/>
  <c r="J655" i="13"/>
  <c r="Q655" i="13"/>
  <c r="J654" i="13"/>
  <c r="Q654" i="13"/>
  <c r="J653" i="13"/>
  <c r="Q653" i="13"/>
  <c r="J652" i="13"/>
  <c r="Q652" i="13"/>
  <c r="J651" i="13"/>
  <c r="Q651" i="13"/>
  <c r="J650" i="13"/>
  <c r="Q650" i="13"/>
  <c r="J649" i="13"/>
  <c r="Q649" i="13"/>
  <c r="J648" i="13"/>
  <c r="Q648" i="13"/>
  <c r="J647" i="13"/>
  <c r="Q647" i="13"/>
  <c r="J646" i="13"/>
  <c r="Q646" i="13"/>
  <c r="J645" i="13"/>
  <c r="Q645" i="13"/>
  <c r="J644" i="13"/>
  <c r="Q644" i="13"/>
  <c r="J643" i="13"/>
  <c r="Q643" i="13"/>
  <c r="J642" i="13"/>
  <c r="Q642" i="13"/>
  <c r="J641" i="13"/>
  <c r="Q641" i="13"/>
  <c r="J640" i="13"/>
  <c r="Q640" i="13"/>
  <c r="J639" i="13"/>
  <c r="Q639" i="13"/>
  <c r="J638" i="13"/>
  <c r="Q638" i="13"/>
  <c r="J637" i="13"/>
  <c r="Q637" i="13"/>
  <c r="J636" i="13"/>
  <c r="Q636" i="13"/>
  <c r="J635" i="13"/>
  <c r="Q635" i="13"/>
  <c r="J634" i="13"/>
  <c r="Q634" i="13"/>
  <c r="J633" i="13"/>
  <c r="Q633" i="13"/>
  <c r="J632" i="13"/>
  <c r="Q632" i="13"/>
  <c r="J631" i="13"/>
  <c r="Q631" i="13"/>
  <c r="J630" i="13"/>
  <c r="Q630" i="13"/>
  <c r="J629" i="13"/>
  <c r="Q629" i="13"/>
  <c r="J628" i="13"/>
  <c r="Q628" i="13"/>
  <c r="J627" i="13"/>
  <c r="Q627" i="13"/>
  <c r="J626" i="13"/>
  <c r="Q626" i="13"/>
  <c r="J625" i="13"/>
  <c r="Q625" i="13"/>
  <c r="J624" i="13"/>
  <c r="Q624" i="13"/>
  <c r="J623" i="13"/>
  <c r="Q623" i="13"/>
  <c r="J622" i="13"/>
  <c r="Q622" i="13"/>
  <c r="J621" i="13"/>
  <c r="Q621" i="13"/>
  <c r="J620" i="13"/>
  <c r="Q620" i="13"/>
  <c r="J619" i="13"/>
  <c r="Q619" i="13"/>
  <c r="J618" i="13"/>
  <c r="Q618" i="13"/>
  <c r="J617" i="13"/>
  <c r="Q617" i="13"/>
  <c r="J616" i="13"/>
  <c r="Q616" i="13"/>
  <c r="J615" i="13"/>
  <c r="Q615" i="13"/>
  <c r="J614" i="13"/>
  <c r="Q614" i="13"/>
  <c r="J613" i="13"/>
  <c r="Q613" i="13"/>
  <c r="J612" i="13"/>
  <c r="Q612" i="13"/>
  <c r="J611" i="13"/>
  <c r="Q611" i="13"/>
  <c r="J610" i="13"/>
  <c r="Q610" i="13"/>
  <c r="J609" i="13"/>
  <c r="Q609" i="13"/>
  <c r="J608" i="13"/>
  <c r="Q608" i="13"/>
  <c r="J607" i="13"/>
  <c r="Q607" i="13"/>
  <c r="J606" i="13"/>
  <c r="Q606" i="13"/>
  <c r="J605" i="13"/>
  <c r="Q605" i="13"/>
  <c r="J604" i="13"/>
  <c r="Q604" i="13"/>
  <c r="J603" i="13"/>
  <c r="Q603" i="13"/>
  <c r="J602" i="13"/>
  <c r="Q602" i="13"/>
  <c r="J601" i="13"/>
  <c r="Q601" i="13"/>
  <c r="J600" i="13"/>
  <c r="Q600" i="13"/>
  <c r="J599" i="13"/>
  <c r="Q599" i="13"/>
  <c r="J598" i="13"/>
  <c r="Q598" i="13"/>
  <c r="J597" i="13"/>
  <c r="Q597" i="13"/>
  <c r="J596" i="13"/>
  <c r="Q596" i="13"/>
  <c r="J595" i="13"/>
  <c r="Q595" i="13"/>
  <c r="J594" i="13"/>
  <c r="Q594" i="13"/>
  <c r="J593" i="13"/>
  <c r="Q593" i="13"/>
  <c r="J592" i="13"/>
  <c r="Q592" i="13"/>
  <c r="J591" i="13"/>
  <c r="Q591" i="13"/>
  <c r="J590" i="13"/>
  <c r="Q590" i="13"/>
  <c r="J589" i="13"/>
  <c r="Q589" i="13"/>
  <c r="J588" i="13"/>
  <c r="Q588" i="13"/>
  <c r="J587" i="13"/>
  <c r="Q587" i="13"/>
  <c r="J586" i="13"/>
  <c r="Q586" i="13"/>
  <c r="J585" i="13"/>
  <c r="Q585" i="13"/>
  <c r="J584" i="13"/>
  <c r="Q584" i="13"/>
  <c r="J583" i="13"/>
  <c r="Q583" i="13"/>
  <c r="J582" i="13"/>
  <c r="Q582" i="13"/>
  <c r="J581" i="13"/>
  <c r="Q581" i="13"/>
  <c r="J580" i="13"/>
  <c r="Q580" i="13"/>
  <c r="J579" i="13"/>
  <c r="Q579" i="13"/>
  <c r="J578" i="13"/>
  <c r="Q578" i="13"/>
  <c r="J577" i="13"/>
  <c r="Q577" i="13"/>
  <c r="J576" i="13"/>
  <c r="Q576" i="13"/>
  <c r="J575" i="13"/>
  <c r="Q575" i="13"/>
  <c r="J574" i="13"/>
  <c r="Q574" i="13"/>
  <c r="J573" i="13"/>
  <c r="Q573" i="13"/>
  <c r="J572" i="13"/>
  <c r="Q572" i="13"/>
  <c r="J571" i="13"/>
  <c r="Q571" i="13"/>
  <c r="J570" i="13"/>
  <c r="Q570" i="13"/>
  <c r="J569" i="13"/>
  <c r="Q569" i="13"/>
  <c r="J568" i="13"/>
  <c r="Q568" i="13"/>
  <c r="J567" i="13"/>
  <c r="Q567" i="13"/>
  <c r="J566" i="13"/>
  <c r="Q566" i="13"/>
  <c r="J565" i="13"/>
  <c r="Q565" i="13"/>
  <c r="J564" i="13"/>
  <c r="Q564" i="13"/>
  <c r="J563" i="13"/>
  <c r="Q563" i="13"/>
  <c r="J562" i="13"/>
  <c r="Q562" i="13"/>
  <c r="J561" i="13"/>
  <c r="Q561" i="13"/>
  <c r="J560" i="13"/>
  <c r="Q560" i="13"/>
  <c r="J559" i="13"/>
  <c r="Q559" i="13"/>
  <c r="J558" i="13"/>
  <c r="Q558" i="13"/>
  <c r="J557" i="13"/>
  <c r="Q557" i="13"/>
  <c r="J556" i="13"/>
  <c r="Q556" i="13"/>
  <c r="J555" i="13"/>
  <c r="Q555" i="13"/>
  <c r="J554" i="13"/>
  <c r="Q554" i="13"/>
  <c r="J553" i="13"/>
  <c r="Q553" i="13"/>
  <c r="J552" i="13"/>
  <c r="Q552" i="13"/>
  <c r="J551" i="13"/>
  <c r="Q551" i="13"/>
  <c r="J550" i="13"/>
  <c r="Q550" i="13"/>
  <c r="J549" i="13"/>
  <c r="Q549" i="13"/>
  <c r="J548" i="13"/>
  <c r="Q548" i="13"/>
  <c r="J547" i="13"/>
  <c r="Q547" i="13"/>
  <c r="J546" i="13"/>
  <c r="Q546" i="13"/>
  <c r="J545" i="13"/>
  <c r="Q545" i="13"/>
  <c r="J544" i="13"/>
  <c r="Q544" i="13"/>
  <c r="J543" i="13"/>
  <c r="Q543" i="13"/>
  <c r="J542" i="13"/>
  <c r="Q542" i="13"/>
  <c r="J541" i="13"/>
  <c r="Q541" i="13"/>
  <c r="J540" i="13"/>
  <c r="Q540" i="13"/>
  <c r="J539" i="13"/>
  <c r="Q539" i="13"/>
  <c r="J538" i="13"/>
  <c r="Q538" i="13"/>
  <c r="J537" i="13"/>
  <c r="Q537" i="13"/>
  <c r="J536" i="13"/>
  <c r="Q536" i="13"/>
  <c r="J535" i="13"/>
  <c r="Q535" i="13"/>
  <c r="J534" i="13"/>
  <c r="Q534" i="13"/>
  <c r="J533" i="13"/>
  <c r="Q533" i="13"/>
  <c r="J532" i="13"/>
  <c r="Q532" i="13"/>
  <c r="J531" i="13"/>
  <c r="Q531" i="13"/>
  <c r="J530" i="13"/>
  <c r="Q530" i="13"/>
  <c r="J529" i="13"/>
  <c r="Q529" i="13"/>
  <c r="J528" i="13"/>
  <c r="Q528" i="13"/>
  <c r="J527" i="13"/>
  <c r="Q527" i="13"/>
  <c r="J526" i="13"/>
  <c r="Q526" i="13"/>
  <c r="J525" i="13"/>
  <c r="Q525" i="13"/>
  <c r="J524" i="13"/>
  <c r="Q524" i="13"/>
  <c r="J523" i="13"/>
  <c r="Q523" i="13"/>
  <c r="J522" i="13"/>
  <c r="Q522" i="13"/>
  <c r="J521" i="13"/>
  <c r="Q521" i="13"/>
  <c r="J520" i="13"/>
  <c r="Q520" i="13"/>
  <c r="J519" i="13"/>
  <c r="Q519" i="13"/>
  <c r="J518" i="13"/>
  <c r="Q518" i="13"/>
  <c r="J517" i="13"/>
  <c r="Q517" i="13"/>
  <c r="J516" i="13"/>
  <c r="Q516" i="13"/>
  <c r="J515" i="13"/>
  <c r="Q515" i="13"/>
  <c r="J514" i="13"/>
  <c r="Q514" i="13"/>
  <c r="J513" i="13"/>
  <c r="Q513" i="13"/>
  <c r="J512" i="13"/>
  <c r="Q512" i="13"/>
  <c r="J511" i="13"/>
  <c r="Q511" i="13"/>
  <c r="J510" i="13"/>
  <c r="Q510" i="13"/>
  <c r="J509" i="13"/>
  <c r="Q509" i="13"/>
  <c r="J508" i="13"/>
  <c r="Q508" i="13"/>
  <c r="J507" i="13"/>
  <c r="Q507" i="13"/>
  <c r="J506" i="13"/>
  <c r="Q506" i="13"/>
  <c r="J505" i="13"/>
  <c r="Q505" i="13"/>
  <c r="J504" i="13"/>
  <c r="Q504" i="13"/>
  <c r="J503" i="13"/>
  <c r="Q503" i="13"/>
  <c r="J502" i="13"/>
  <c r="Q502" i="13"/>
  <c r="J501" i="13"/>
  <c r="Q501" i="13"/>
  <c r="J500" i="13"/>
  <c r="Q500" i="13"/>
  <c r="J499" i="13"/>
  <c r="Q499" i="13"/>
  <c r="J498" i="13"/>
  <c r="Q498" i="13"/>
  <c r="J497" i="13"/>
  <c r="Q497" i="13"/>
  <c r="J496" i="13"/>
  <c r="Q496" i="13"/>
  <c r="J495" i="13"/>
  <c r="Q495" i="13"/>
  <c r="J494" i="13"/>
  <c r="Q494" i="13"/>
  <c r="J493" i="13"/>
  <c r="Q493" i="13"/>
  <c r="J492" i="13"/>
  <c r="Q492" i="13"/>
  <c r="J491" i="13"/>
  <c r="Q491" i="13"/>
  <c r="J490" i="13"/>
  <c r="Q490" i="13"/>
  <c r="J489" i="13"/>
  <c r="Q489" i="13"/>
  <c r="J488" i="13"/>
  <c r="Q488" i="13"/>
  <c r="J487" i="13"/>
  <c r="Q487" i="13"/>
  <c r="J486" i="13"/>
  <c r="Q486" i="13"/>
  <c r="J485" i="13"/>
  <c r="Q485" i="13"/>
  <c r="J484" i="13"/>
  <c r="Q484" i="13"/>
  <c r="J483" i="13"/>
  <c r="Q483" i="13"/>
  <c r="J482" i="13"/>
  <c r="Q482" i="13"/>
  <c r="J481" i="13"/>
  <c r="Q481" i="13"/>
  <c r="J480" i="13"/>
  <c r="Q480" i="13"/>
  <c r="J479" i="13"/>
  <c r="Q479" i="13"/>
  <c r="J478" i="13"/>
  <c r="Q478" i="13"/>
  <c r="J477" i="13"/>
  <c r="Q477" i="13"/>
  <c r="J476" i="13"/>
  <c r="Q476" i="13"/>
  <c r="J475" i="13"/>
  <c r="Q475" i="13"/>
  <c r="J474" i="13"/>
  <c r="Q474" i="13"/>
  <c r="J473" i="13"/>
  <c r="Q473" i="13"/>
  <c r="J472" i="13"/>
  <c r="Q472" i="13"/>
  <c r="J471" i="13"/>
  <c r="Q471" i="13"/>
  <c r="J470" i="13"/>
  <c r="Q470" i="13"/>
  <c r="J469" i="13"/>
  <c r="Q469" i="13"/>
  <c r="J468" i="13"/>
  <c r="Q468" i="13"/>
  <c r="J467" i="13"/>
  <c r="Q467" i="13"/>
  <c r="J466" i="13"/>
  <c r="Q466" i="13"/>
  <c r="J465" i="13"/>
  <c r="Q465" i="13"/>
  <c r="J464" i="13"/>
  <c r="Q464" i="13"/>
  <c r="J463" i="13"/>
  <c r="Q463" i="13"/>
  <c r="J462" i="13"/>
  <c r="Q462" i="13"/>
  <c r="J461" i="13"/>
  <c r="Q461" i="13"/>
  <c r="J460" i="13"/>
  <c r="Q460" i="13"/>
  <c r="J459" i="13"/>
  <c r="Q459" i="13"/>
  <c r="J458" i="13"/>
  <c r="Q458" i="13"/>
  <c r="J457" i="13"/>
  <c r="Q457" i="13"/>
  <c r="J456" i="13"/>
  <c r="Q456" i="13"/>
  <c r="J455" i="13"/>
  <c r="Q455" i="13"/>
  <c r="J454" i="13"/>
  <c r="Q454" i="13"/>
  <c r="J453" i="13"/>
  <c r="Q453" i="13"/>
  <c r="J452" i="13"/>
  <c r="Q452" i="13"/>
  <c r="J451" i="13"/>
  <c r="Q451" i="13"/>
  <c r="J450" i="13"/>
  <c r="Q450" i="13"/>
  <c r="J449" i="13"/>
  <c r="Q449" i="13"/>
  <c r="J448" i="13"/>
  <c r="Q448" i="13"/>
  <c r="J447" i="13"/>
  <c r="Q447" i="13"/>
  <c r="J446" i="13"/>
  <c r="Q446" i="13"/>
  <c r="J445" i="13"/>
  <c r="Q445" i="13"/>
  <c r="J444" i="13"/>
  <c r="Q444" i="13"/>
  <c r="J443" i="13"/>
  <c r="Q443" i="13"/>
  <c r="J442" i="13"/>
  <c r="Q442" i="13"/>
  <c r="J441" i="13"/>
  <c r="Q441" i="13"/>
  <c r="J440" i="13"/>
  <c r="Q440" i="13"/>
  <c r="J439" i="13"/>
  <c r="Q439" i="13"/>
  <c r="J438" i="13"/>
  <c r="Q438" i="13"/>
  <c r="J437" i="13"/>
  <c r="Q437" i="13"/>
  <c r="J436" i="13"/>
  <c r="Q436" i="13"/>
  <c r="J435" i="13"/>
  <c r="Q435" i="13"/>
  <c r="J434" i="13"/>
  <c r="Q434" i="13"/>
  <c r="J433" i="13"/>
  <c r="Q433" i="13"/>
  <c r="J432" i="13"/>
  <c r="Q432" i="13"/>
  <c r="J431" i="13"/>
  <c r="Q431" i="13"/>
  <c r="J430" i="13"/>
  <c r="Q430" i="13"/>
  <c r="J429" i="13"/>
  <c r="Q429" i="13"/>
  <c r="J428" i="13"/>
  <c r="Q428" i="13"/>
  <c r="J427" i="13"/>
  <c r="Q427" i="13"/>
  <c r="J426" i="13"/>
  <c r="Q426" i="13"/>
  <c r="J425" i="13"/>
  <c r="Q425" i="13"/>
  <c r="J424" i="13"/>
  <c r="Q424" i="13"/>
  <c r="J423" i="13"/>
  <c r="Q423" i="13"/>
  <c r="J422" i="13"/>
  <c r="Q422" i="13"/>
  <c r="J421" i="13"/>
  <c r="Q421" i="13"/>
  <c r="J420" i="13"/>
  <c r="Q420" i="13"/>
  <c r="J419" i="13"/>
  <c r="Q419" i="13"/>
  <c r="J418" i="13"/>
  <c r="Q418" i="13"/>
  <c r="J417" i="13"/>
  <c r="Q417" i="13"/>
  <c r="J416" i="13"/>
  <c r="Q416" i="13"/>
  <c r="J415" i="13"/>
  <c r="Q415" i="13"/>
  <c r="J414" i="13"/>
  <c r="Q414" i="13"/>
  <c r="J413" i="13"/>
  <c r="Q413" i="13"/>
  <c r="J412" i="13"/>
  <c r="Q412" i="13"/>
  <c r="J411" i="13"/>
  <c r="Q411" i="13"/>
  <c r="J410" i="13"/>
  <c r="Q410" i="13"/>
  <c r="J409" i="13"/>
  <c r="Q409" i="13"/>
  <c r="J408" i="13"/>
  <c r="Q408" i="13"/>
  <c r="J407" i="13"/>
  <c r="Q407" i="13"/>
  <c r="J406" i="13"/>
  <c r="Q406" i="13"/>
  <c r="J405" i="13"/>
  <c r="Q405" i="13"/>
  <c r="J404" i="13"/>
  <c r="Q404" i="13"/>
  <c r="J403" i="13"/>
  <c r="Q403" i="13"/>
  <c r="J402" i="13"/>
  <c r="Q402" i="13"/>
  <c r="J401" i="13"/>
  <c r="Q401" i="13"/>
  <c r="J400" i="13"/>
  <c r="Q400" i="13"/>
  <c r="J399" i="13"/>
  <c r="Q399" i="13"/>
  <c r="J398" i="13"/>
  <c r="Q398" i="13"/>
  <c r="J397" i="13"/>
  <c r="Q397" i="13"/>
  <c r="J396" i="13"/>
  <c r="Q396" i="13"/>
  <c r="J395" i="13"/>
  <c r="Q395" i="13"/>
  <c r="J394" i="13"/>
  <c r="Q394" i="13"/>
  <c r="J393" i="13"/>
  <c r="Q393" i="13"/>
  <c r="J392" i="13"/>
  <c r="Q392" i="13"/>
  <c r="J391" i="13"/>
  <c r="Q391" i="13"/>
  <c r="J390" i="13"/>
  <c r="Q390" i="13"/>
  <c r="J389" i="13"/>
  <c r="Q389" i="13"/>
  <c r="J388" i="13"/>
  <c r="Q388" i="13"/>
  <c r="J387" i="13"/>
  <c r="Q387" i="13"/>
  <c r="J386" i="13"/>
  <c r="Q386" i="13"/>
  <c r="J385" i="13"/>
  <c r="Q385" i="13"/>
  <c r="J384" i="13"/>
  <c r="Q384" i="13"/>
  <c r="J383" i="13"/>
  <c r="Q383" i="13"/>
  <c r="J382" i="13"/>
  <c r="Q382" i="13"/>
  <c r="J381" i="13"/>
  <c r="Q381" i="13"/>
  <c r="J380" i="13"/>
  <c r="Q380" i="13"/>
  <c r="J379" i="13"/>
  <c r="Q379" i="13"/>
  <c r="J378" i="13"/>
  <c r="Q378" i="13"/>
  <c r="J377" i="13"/>
  <c r="Q377" i="13"/>
  <c r="J376" i="13"/>
  <c r="Q376" i="13"/>
  <c r="J375" i="13"/>
  <c r="Q375" i="13"/>
  <c r="J374" i="13"/>
  <c r="Q374" i="13"/>
  <c r="J373" i="13"/>
  <c r="Q373" i="13"/>
  <c r="J372" i="13"/>
  <c r="Q372" i="13"/>
  <c r="J371" i="13"/>
  <c r="Q371" i="13"/>
  <c r="J370" i="13"/>
  <c r="Q370" i="13"/>
  <c r="J369" i="13"/>
  <c r="Q369" i="13"/>
  <c r="J368" i="13"/>
  <c r="Q368" i="13"/>
  <c r="J367" i="13"/>
  <c r="Q367" i="13"/>
  <c r="J366" i="13"/>
  <c r="Q366" i="13"/>
  <c r="J365" i="13"/>
  <c r="Q365" i="13"/>
  <c r="J364" i="13"/>
  <c r="Q364" i="13"/>
  <c r="J363" i="13"/>
  <c r="Q363" i="13"/>
  <c r="J362" i="13"/>
  <c r="Q362" i="13"/>
  <c r="J361" i="13"/>
  <c r="Q361" i="13"/>
  <c r="J360" i="13"/>
  <c r="Q360" i="13"/>
  <c r="J359" i="13"/>
  <c r="Q359" i="13"/>
  <c r="J358" i="13"/>
  <c r="Q358" i="13"/>
  <c r="J357" i="13"/>
  <c r="Q357" i="13"/>
  <c r="J356" i="13"/>
  <c r="Q356" i="13"/>
  <c r="J355" i="13"/>
  <c r="Q355" i="13"/>
  <c r="J354" i="13"/>
  <c r="Q354" i="13"/>
  <c r="J353" i="13"/>
  <c r="Q353" i="13"/>
  <c r="J352" i="13"/>
  <c r="Q352" i="13"/>
  <c r="J351" i="13"/>
  <c r="Q351" i="13"/>
  <c r="J350" i="13"/>
  <c r="Q350" i="13"/>
  <c r="J349" i="13"/>
  <c r="Q349" i="13"/>
  <c r="J348" i="13"/>
  <c r="Q348" i="13"/>
  <c r="J347" i="13"/>
  <c r="Q347" i="13"/>
  <c r="J346" i="13"/>
  <c r="Q346" i="13"/>
  <c r="J345" i="13"/>
  <c r="Q345" i="13"/>
  <c r="J344" i="13"/>
  <c r="Q344" i="13"/>
  <c r="J343" i="13"/>
  <c r="Q343" i="13"/>
  <c r="J342" i="13"/>
  <c r="Q342" i="13"/>
  <c r="J341" i="13"/>
  <c r="Q341" i="13"/>
  <c r="J340" i="13"/>
  <c r="Q340" i="13"/>
  <c r="J339" i="13"/>
  <c r="Q339" i="13"/>
  <c r="J338" i="13"/>
  <c r="Q338" i="13"/>
  <c r="J337" i="13"/>
  <c r="Q337" i="13"/>
  <c r="J336" i="13"/>
  <c r="Q336" i="13"/>
  <c r="J335" i="13"/>
  <c r="Q335" i="13"/>
  <c r="J334" i="13"/>
  <c r="Q334" i="13"/>
  <c r="J333" i="13"/>
  <c r="Q333" i="13"/>
  <c r="J332" i="13"/>
  <c r="Q332" i="13"/>
  <c r="J331" i="13"/>
  <c r="Q331" i="13"/>
  <c r="J330" i="13"/>
  <c r="Q330" i="13"/>
  <c r="J329" i="13"/>
  <c r="Q329" i="13"/>
  <c r="J328" i="13"/>
  <c r="Q328" i="13"/>
  <c r="J327" i="13"/>
  <c r="Q327" i="13"/>
  <c r="J326" i="13"/>
  <c r="Q326" i="13"/>
  <c r="J325" i="13"/>
  <c r="Q325" i="13"/>
  <c r="J324" i="13"/>
  <c r="Q324" i="13"/>
  <c r="J323" i="13"/>
  <c r="Q323" i="13"/>
  <c r="J322" i="13"/>
  <c r="Q322" i="13"/>
  <c r="J321" i="13"/>
  <c r="Q321" i="13"/>
  <c r="J320" i="13"/>
  <c r="Q320" i="13"/>
  <c r="J319" i="13"/>
  <c r="Q319" i="13"/>
  <c r="J318" i="13"/>
  <c r="Q318" i="13"/>
  <c r="J317" i="13"/>
  <c r="Q317" i="13"/>
  <c r="J316" i="13"/>
  <c r="Q316" i="13"/>
  <c r="J315" i="13"/>
  <c r="Q315" i="13"/>
  <c r="J314" i="13"/>
  <c r="Q314" i="13"/>
  <c r="J313" i="13"/>
  <c r="Q313" i="13"/>
  <c r="J312" i="13"/>
  <c r="Q312" i="13"/>
  <c r="J311" i="13"/>
  <c r="Q311" i="13"/>
  <c r="J310" i="13"/>
  <c r="Q310" i="13"/>
  <c r="J309" i="13"/>
  <c r="Q309" i="13"/>
  <c r="J308" i="13"/>
  <c r="Q308" i="13"/>
  <c r="J307" i="13"/>
  <c r="Q307" i="13"/>
  <c r="J306" i="13"/>
  <c r="Q306" i="13"/>
  <c r="J305" i="13"/>
  <c r="Q305" i="13"/>
  <c r="J304" i="13"/>
  <c r="Q304" i="13"/>
  <c r="J303" i="13"/>
  <c r="Q303" i="13"/>
  <c r="J302" i="13"/>
  <c r="Q302" i="13"/>
  <c r="J301" i="13"/>
  <c r="Q301" i="13"/>
  <c r="J300" i="13"/>
  <c r="Q300" i="13"/>
  <c r="J299" i="13"/>
  <c r="Q299" i="13"/>
  <c r="J298" i="13"/>
  <c r="Q298" i="13"/>
  <c r="J297" i="13"/>
  <c r="Q297" i="13"/>
  <c r="J296" i="13"/>
  <c r="Q296" i="13"/>
  <c r="J295" i="13"/>
  <c r="Q295" i="13"/>
  <c r="J294" i="13"/>
  <c r="Q294" i="13"/>
  <c r="J293" i="13"/>
  <c r="Q293" i="13"/>
  <c r="J292" i="13"/>
  <c r="Q292" i="13"/>
  <c r="J291" i="13"/>
  <c r="Q291" i="13"/>
  <c r="J290" i="13"/>
  <c r="Q290" i="13"/>
  <c r="J289" i="13"/>
  <c r="Q289" i="13"/>
  <c r="J288" i="13"/>
  <c r="Q288" i="13"/>
  <c r="J287" i="13"/>
  <c r="Q287" i="13"/>
  <c r="J286" i="13"/>
  <c r="Q286" i="13"/>
  <c r="J285" i="13"/>
  <c r="Q285" i="13"/>
  <c r="J284" i="13"/>
  <c r="Q284" i="13"/>
  <c r="J283" i="13"/>
  <c r="Q283" i="13"/>
  <c r="J282" i="13"/>
  <c r="Q282" i="13"/>
  <c r="J281" i="13"/>
  <c r="Q281" i="13"/>
  <c r="J280" i="13"/>
  <c r="Q280" i="13"/>
  <c r="J279" i="13"/>
  <c r="Q279" i="13"/>
  <c r="J278" i="13"/>
  <c r="Q278" i="13"/>
  <c r="J277" i="13"/>
  <c r="Q277" i="13"/>
  <c r="J276" i="13"/>
  <c r="Q276" i="13"/>
  <c r="J275" i="13"/>
  <c r="Q275" i="13"/>
  <c r="J274" i="13"/>
  <c r="Q274" i="13"/>
  <c r="J273" i="13"/>
  <c r="Q273" i="13"/>
  <c r="J272" i="13"/>
  <c r="Q272" i="13"/>
  <c r="J271" i="13"/>
  <c r="Q271" i="13"/>
  <c r="J270" i="13"/>
  <c r="Q270" i="13"/>
  <c r="J269" i="13"/>
  <c r="Q269" i="13"/>
  <c r="J268" i="13"/>
  <c r="Q268" i="13"/>
  <c r="J267" i="13"/>
  <c r="Q267" i="13"/>
  <c r="J266" i="13"/>
  <c r="Q266" i="13"/>
  <c r="J265" i="13"/>
  <c r="Q265" i="13"/>
  <c r="J264" i="13"/>
  <c r="Q264" i="13"/>
  <c r="J263" i="13"/>
  <c r="Q263" i="13"/>
  <c r="J262" i="13"/>
  <c r="Q262" i="13"/>
  <c r="J261" i="13"/>
  <c r="Q261" i="13"/>
  <c r="J260" i="13"/>
  <c r="Q260" i="13"/>
  <c r="J259" i="13"/>
  <c r="Q259" i="13"/>
  <c r="J258" i="13"/>
  <c r="Q258" i="13"/>
  <c r="J257" i="13"/>
  <c r="Q257" i="13"/>
  <c r="J256" i="13"/>
  <c r="Q256" i="13"/>
  <c r="J255" i="13"/>
  <c r="Q255" i="13"/>
  <c r="J254" i="13"/>
  <c r="Q254" i="13"/>
  <c r="J253" i="13"/>
  <c r="Q253" i="13"/>
  <c r="J252" i="13"/>
  <c r="Q252" i="13"/>
  <c r="J251" i="13"/>
  <c r="Q251" i="13"/>
  <c r="J250" i="13"/>
  <c r="Q250" i="13"/>
  <c r="J249" i="13"/>
  <c r="Q249" i="13"/>
  <c r="J248" i="13"/>
  <c r="Q248" i="13"/>
  <c r="J247" i="13"/>
  <c r="Q247" i="13"/>
  <c r="J246" i="13"/>
  <c r="Q246" i="13"/>
  <c r="J245" i="13"/>
  <c r="Q245" i="13"/>
  <c r="J244" i="13"/>
  <c r="Q244" i="13"/>
  <c r="J243" i="13"/>
  <c r="Q243" i="13"/>
  <c r="J242" i="13"/>
  <c r="Q242" i="13"/>
  <c r="J241" i="13"/>
  <c r="Q241" i="13"/>
  <c r="J240" i="13"/>
  <c r="Q240" i="13"/>
  <c r="J239" i="13"/>
  <c r="Q239" i="13"/>
  <c r="J238" i="13"/>
  <c r="Q238" i="13"/>
  <c r="J237" i="13"/>
  <c r="Q237" i="13"/>
  <c r="J236" i="13"/>
  <c r="Q236" i="13"/>
  <c r="J235" i="13"/>
  <c r="Q235" i="13"/>
  <c r="J234" i="13"/>
  <c r="Q234" i="13"/>
  <c r="J233" i="13"/>
  <c r="Q233" i="13"/>
  <c r="J232" i="13"/>
  <c r="Q232" i="13"/>
  <c r="J231" i="13"/>
  <c r="Q231" i="13"/>
  <c r="J230" i="13"/>
  <c r="Q230" i="13"/>
  <c r="J229" i="13"/>
  <c r="Q229" i="13"/>
  <c r="J228" i="13"/>
  <c r="Q228" i="13"/>
  <c r="J227" i="13"/>
  <c r="Q227" i="13"/>
  <c r="J226" i="13"/>
  <c r="Q226" i="13"/>
  <c r="J225" i="13"/>
  <c r="Q225" i="13"/>
  <c r="J224" i="13"/>
  <c r="Q224" i="13"/>
  <c r="J223" i="13"/>
  <c r="Q223" i="13"/>
  <c r="J222" i="13"/>
  <c r="Q222" i="13"/>
  <c r="J221" i="13"/>
  <c r="Q221" i="13"/>
  <c r="J220" i="13"/>
  <c r="Q220" i="13"/>
  <c r="J219" i="13"/>
  <c r="Q219" i="13"/>
  <c r="J218" i="13"/>
  <c r="Q218" i="13"/>
  <c r="J217" i="13"/>
  <c r="Q217" i="13"/>
  <c r="J216" i="13"/>
  <c r="Q216" i="13"/>
  <c r="J215" i="13"/>
  <c r="Q215" i="13"/>
  <c r="J214" i="13"/>
  <c r="Q214" i="13"/>
  <c r="J213" i="13"/>
  <c r="Q213" i="13"/>
  <c r="J212" i="13"/>
  <c r="Q212" i="13"/>
  <c r="J211" i="13"/>
  <c r="Q211" i="13"/>
  <c r="J210" i="13"/>
  <c r="Q210" i="13"/>
  <c r="J209" i="13"/>
  <c r="Q209" i="13"/>
  <c r="J208" i="13"/>
  <c r="Q208" i="13"/>
  <c r="J207" i="13"/>
  <c r="Q207" i="13"/>
  <c r="J206" i="13"/>
  <c r="Q206" i="13"/>
  <c r="J205" i="13"/>
  <c r="Q205" i="13"/>
  <c r="J204" i="13"/>
  <c r="Q204" i="13"/>
  <c r="J203" i="13"/>
  <c r="Q203" i="13"/>
  <c r="J202" i="13"/>
  <c r="Q202" i="13"/>
  <c r="J201" i="13"/>
  <c r="Q201" i="13"/>
  <c r="J200" i="13"/>
  <c r="Q200" i="13"/>
  <c r="J199" i="13"/>
  <c r="Q199" i="13"/>
  <c r="J198" i="13"/>
  <c r="Q198" i="13"/>
  <c r="J197" i="13"/>
  <c r="Q197" i="13"/>
  <c r="J196" i="13"/>
  <c r="Q196" i="13"/>
  <c r="J195" i="13"/>
  <c r="Q195" i="13"/>
  <c r="J194" i="13"/>
  <c r="Q194" i="13"/>
  <c r="J193" i="13"/>
  <c r="Q193" i="13"/>
  <c r="J192" i="13"/>
  <c r="Q192" i="13"/>
  <c r="J191" i="13"/>
  <c r="Q191" i="13"/>
  <c r="J190" i="13"/>
  <c r="Q190" i="13"/>
  <c r="J189" i="13"/>
  <c r="Q189" i="13"/>
  <c r="J188" i="13"/>
  <c r="Q188" i="13"/>
  <c r="J187" i="13"/>
  <c r="Q187" i="13"/>
  <c r="J186" i="13"/>
  <c r="Q186" i="13"/>
  <c r="J185" i="13"/>
  <c r="Q185" i="13"/>
  <c r="J184" i="13"/>
  <c r="Q184" i="13"/>
  <c r="J183" i="13"/>
  <c r="Q183" i="13"/>
  <c r="J182" i="13"/>
  <c r="Q182" i="13"/>
  <c r="J181" i="13"/>
  <c r="Q181" i="13"/>
  <c r="J180" i="13"/>
  <c r="Q180" i="13"/>
  <c r="J179" i="13"/>
  <c r="Q179" i="13"/>
  <c r="J178" i="13"/>
  <c r="Q178" i="13"/>
  <c r="J177" i="13"/>
  <c r="Q177" i="13"/>
  <c r="J176" i="13"/>
  <c r="Q176" i="13"/>
  <c r="J175" i="13"/>
  <c r="Q175" i="13"/>
  <c r="J174" i="13"/>
  <c r="Q174" i="13"/>
  <c r="J173" i="13"/>
  <c r="Q173" i="13"/>
  <c r="J172" i="13"/>
  <c r="Q172" i="13"/>
  <c r="J171" i="13"/>
  <c r="Q171" i="13"/>
  <c r="J170" i="13"/>
  <c r="Q170" i="13"/>
  <c r="J169" i="13"/>
  <c r="Q169" i="13"/>
  <c r="J168" i="13"/>
  <c r="Q168" i="13"/>
  <c r="J167" i="13"/>
  <c r="Q167" i="13"/>
  <c r="J166" i="13"/>
  <c r="Q166" i="13"/>
  <c r="J165" i="13"/>
  <c r="Q165" i="13"/>
  <c r="J164" i="13"/>
  <c r="Q164" i="13"/>
  <c r="J163" i="13"/>
  <c r="Q163" i="13"/>
  <c r="J162" i="13"/>
  <c r="Q162" i="13"/>
  <c r="J161" i="13"/>
  <c r="Q161" i="13"/>
  <c r="J160" i="13"/>
  <c r="Q160" i="13"/>
  <c r="J159" i="13"/>
  <c r="Q159" i="13"/>
  <c r="J158" i="13"/>
  <c r="Q158" i="13"/>
  <c r="J157" i="13"/>
  <c r="Q157" i="13"/>
  <c r="J156" i="13"/>
  <c r="Q156" i="13"/>
  <c r="J155" i="13"/>
  <c r="Q155" i="13"/>
  <c r="J154" i="13"/>
  <c r="Q154" i="13"/>
  <c r="J153" i="13"/>
  <c r="Q153" i="13"/>
  <c r="J152" i="13"/>
  <c r="Q152" i="13"/>
  <c r="J151" i="13"/>
  <c r="Q151" i="13"/>
  <c r="J150" i="13"/>
  <c r="Q150" i="13"/>
  <c r="J149" i="13"/>
  <c r="Q149" i="13"/>
  <c r="J148" i="13"/>
  <c r="Q148" i="13"/>
  <c r="J147" i="13"/>
  <c r="Q147" i="13"/>
  <c r="J146" i="13"/>
  <c r="Q146" i="13"/>
  <c r="J145" i="13"/>
  <c r="Q145" i="13"/>
  <c r="J144" i="13"/>
  <c r="Q144" i="13"/>
  <c r="J143" i="13"/>
  <c r="Q143" i="13"/>
  <c r="J142" i="13"/>
  <c r="Q142" i="13"/>
  <c r="J141" i="13"/>
  <c r="Q141" i="13"/>
  <c r="J140" i="13"/>
  <c r="Q140" i="13"/>
  <c r="J139" i="13"/>
  <c r="Q139" i="13"/>
  <c r="J138" i="13"/>
  <c r="Q138" i="13"/>
  <c r="J137" i="13"/>
  <c r="Q137" i="13"/>
  <c r="J136" i="13"/>
  <c r="Q136" i="13"/>
  <c r="J135" i="13"/>
  <c r="Q135" i="13"/>
  <c r="J134" i="13"/>
  <c r="Q134" i="13"/>
  <c r="J133" i="13"/>
  <c r="Q133" i="13"/>
  <c r="J132" i="13"/>
  <c r="Q132" i="13"/>
  <c r="J131" i="13"/>
  <c r="Q131" i="13"/>
  <c r="J130" i="13"/>
  <c r="Q130" i="13"/>
  <c r="J129" i="13"/>
  <c r="Q129" i="13"/>
  <c r="J128" i="13"/>
  <c r="Q128" i="13"/>
  <c r="J127" i="13"/>
  <c r="Q127" i="13"/>
  <c r="J126" i="13"/>
  <c r="Q126" i="13"/>
  <c r="J125" i="13"/>
  <c r="Q125" i="13"/>
  <c r="J124" i="13"/>
  <c r="Q124" i="13"/>
  <c r="J123" i="13"/>
  <c r="Q123" i="13"/>
  <c r="J122" i="13"/>
  <c r="Q122" i="13"/>
  <c r="J121" i="13"/>
  <c r="Q121" i="13"/>
  <c r="J120" i="13"/>
  <c r="Q120" i="13"/>
  <c r="J119" i="13"/>
  <c r="Q119" i="13"/>
  <c r="J118" i="13"/>
  <c r="Q118" i="13"/>
  <c r="J117" i="13"/>
  <c r="Q117" i="13"/>
  <c r="J116" i="13"/>
  <c r="Q116" i="13"/>
  <c r="J115" i="13"/>
  <c r="Q115" i="13"/>
  <c r="J114" i="13"/>
  <c r="Q114" i="13"/>
  <c r="J113" i="13"/>
  <c r="Q113" i="13"/>
  <c r="J112" i="13"/>
  <c r="Q112" i="13"/>
  <c r="J111" i="13"/>
  <c r="Q111" i="13"/>
  <c r="J110" i="13"/>
  <c r="Q110" i="13"/>
  <c r="J109" i="13"/>
  <c r="Q109" i="13"/>
  <c r="J108" i="13"/>
  <c r="Q108" i="13"/>
  <c r="J107" i="13"/>
  <c r="Q107" i="13"/>
  <c r="J106" i="13"/>
  <c r="Q106" i="13"/>
  <c r="J105" i="13"/>
  <c r="Q105" i="13"/>
  <c r="J104" i="13"/>
  <c r="Q104" i="13"/>
  <c r="J103" i="13"/>
  <c r="Q103" i="13"/>
  <c r="J102" i="13"/>
  <c r="Q102" i="13"/>
  <c r="J101" i="13"/>
  <c r="Q101" i="13"/>
  <c r="J100" i="13"/>
  <c r="Q100" i="13"/>
  <c r="J99" i="13"/>
  <c r="Q99" i="13"/>
  <c r="J98" i="13"/>
  <c r="Q98" i="13"/>
  <c r="J97" i="13"/>
  <c r="Q97" i="13"/>
  <c r="J96" i="13"/>
  <c r="Q96" i="13"/>
  <c r="J95" i="13"/>
  <c r="Q95" i="13"/>
  <c r="J94" i="13"/>
  <c r="Q94" i="13"/>
  <c r="J93" i="13"/>
  <c r="Q93" i="13"/>
  <c r="J92" i="13"/>
  <c r="Q92" i="13"/>
  <c r="J91" i="13"/>
  <c r="Q91" i="13"/>
  <c r="J90" i="13"/>
  <c r="Q90" i="13"/>
  <c r="J89" i="13"/>
  <c r="Q89" i="13"/>
  <c r="J88" i="13"/>
  <c r="Q88" i="13"/>
  <c r="J87" i="13"/>
  <c r="Q87" i="13"/>
  <c r="J86" i="13"/>
  <c r="Q86" i="13"/>
  <c r="J85" i="13"/>
  <c r="Q85" i="13"/>
  <c r="J84" i="13"/>
  <c r="Q84" i="13"/>
  <c r="J83" i="13"/>
  <c r="Q83" i="13"/>
  <c r="J82" i="13"/>
  <c r="Q82" i="13"/>
  <c r="J81" i="13"/>
  <c r="Q81" i="13"/>
  <c r="J80" i="13"/>
  <c r="Q80" i="13"/>
  <c r="J79" i="13"/>
  <c r="Q79" i="13"/>
  <c r="J78" i="13"/>
  <c r="Q78" i="13"/>
  <c r="J77" i="13"/>
  <c r="Q77" i="13"/>
  <c r="J76" i="13"/>
  <c r="Q76" i="13"/>
  <c r="J75" i="13"/>
  <c r="Q75" i="13"/>
  <c r="J74" i="13"/>
  <c r="Q74" i="13"/>
  <c r="J73" i="13"/>
  <c r="Q73" i="13"/>
  <c r="J72" i="13"/>
  <c r="Q72" i="13"/>
  <c r="J71" i="13"/>
  <c r="Q71" i="13"/>
  <c r="J70" i="13"/>
  <c r="Q70" i="13"/>
  <c r="J69" i="13"/>
  <c r="Q69" i="13"/>
  <c r="J68" i="13"/>
  <c r="Q68" i="13"/>
  <c r="J67" i="13"/>
  <c r="Q67" i="13"/>
  <c r="J66" i="13"/>
  <c r="Q66" i="13"/>
  <c r="J65" i="13"/>
  <c r="Q65" i="13"/>
  <c r="J64" i="13"/>
  <c r="Q64" i="13"/>
  <c r="J63" i="13"/>
  <c r="Q63" i="13"/>
  <c r="J62" i="13"/>
  <c r="Q62" i="13"/>
  <c r="J61" i="13"/>
  <c r="Q61" i="13"/>
  <c r="J60" i="13"/>
  <c r="Q60" i="13"/>
  <c r="J59" i="13"/>
  <c r="Q59" i="13"/>
  <c r="J58" i="13"/>
  <c r="Q58" i="13"/>
  <c r="J57" i="13"/>
  <c r="Q57" i="13"/>
  <c r="J56" i="13"/>
  <c r="Q56" i="13"/>
  <c r="J55" i="13"/>
  <c r="Q55" i="13"/>
  <c r="J54" i="13"/>
  <c r="Q54" i="13"/>
  <c r="J53" i="13"/>
  <c r="Q53" i="13"/>
  <c r="J52" i="13"/>
  <c r="Q52" i="13"/>
  <c r="J51" i="13"/>
  <c r="Q51" i="13"/>
  <c r="J50" i="13"/>
  <c r="Q50" i="13"/>
  <c r="J49" i="13"/>
  <c r="Q49" i="13"/>
  <c r="J48" i="13"/>
  <c r="Q48" i="13"/>
  <c r="J47" i="13"/>
  <c r="Q47" i="13"/>
  <c r="J46" i="13"/>
  <c r="Q46" i="13"/>
  <c r="J45" i="13"/>
  <c r="Q45" i="13"/>
  <c r="J44" i="13"/>
  <c r="Q44" i="13"/>
  <c r="J43" i="13"/>
  <c r="Q43" i="13"/>
  <c r="J42" i="13"/>
  <c r="Q42" i="13"/>
  <c r="J41" i="13"/>
  <c r="Q41" i="13"/>
  <c r="J40" i="13"/>
  <c r="Q40" i="13"/>
  <c r="J39" i="13"/>
  <c r="Q39" i="13"/>
  <c r="J38" i="13"/>
  <c r="Q38" i="13"/>
  <c r="J37" i="13"/>
  <c r="Q37" i="13"/>
  <c r="J36" i="13"/>
  <c r="Q36" i="13"/>
  <c r="J35" i="13"/>
  <c r="Q35" i="13"/>
  <c r="J34" i="13"/>
  <c r="Q34" i="13"/>
  <c r="J33" i="13"/>
  <c r="Q33" i="13"/>
  <c r="J32" i="13"/>
  <c r="Q32" i="13"/>
  <c r="J31" i="13"/>
  <c r="Q31" i="13"/>
  <c r="J30" i="13"/>
  <c r="Q30" i="13"/>
  <c r="J29" i="13"/>
  <c r="Q29" i="13"/>
  <c r="J28" i="13"/>
  <c r="Q28" i="13"/>
  <c r="J27" i="13"/>
  <c r="Q27" i="13"/>
  <c r="J26" i="13"/>
  <c r="Q26" i="13"/>
  <c r="J25" i="13"/>
  <c r="Q25" i="13"/>
  <c r="J24" i="13"/>
  <c r="Q24" i="13"/>
  <c r="J23" i="13"/>
  <c r="Q23" i="13"/>
  <c r="J22" i="13"/>
  <c r="Q22" i="13"/>
  <c r="J21" i="13"/>
  <c r="Q21" i="13"/>
  <c r="J20" i="13"/>
  <c r="Q20" i="13"/>
  <c r="J19" i="13"/>
  <c r="Q19" i="13"/>
  <c r="J18" i="13"/>
  <c r="Q18" i="13"/>
  <c r="J17" i="13"/>
  <c r="Q17" i="13"/>
  <c r="J16" i="13"/>
  <c r="Q16" i="13"/>
  <c r="J15" i="13"/>
  <c r="Q15" i="13"/>
  <c r="J14" i="13"/>
  <c r="Q14" i="13"/>
  <c r="J13" i="13"/>
  <c r="Q13" i="13"/>
  <c r="J12" i="13"/>
  <c r="Q12" i="13"/>
  <c r="J11" i="13"/>
  <c r="Q11" i="13"/>
  <c r="J10" i="13"/>
  <c r="Q10" i="13"/>
  <c r="J9" i="13"/>
  <c r="Q9" i="13"/>
  <c r="J8" i="13"/>
  <c r="Q8" i="13"/>
  <c r="J7" i="13"/>
  <c r="Q7" i="13"/>
  <c r="J6" i="13"/>
  <c r="Q6" i="13"/>
  <c r="J5" i="13"/>
  <c r="Q5" i="13"/>
  <c r="J4" i="13"/>
  <c r="Q4" i="13"/>
  <c r="J3" i="13"/>
  <c r="Q3" i="13"/>
  <c r="C2" i="13"/>
  <c r="D2" i="13"/>
  <c r="E2" i="13"/>
  <c r="F2" i="13"/>
  <c r="G2" i="13"/>
  <c r="H2" i="13"/>
  <c r="I2" i="13"/>
  <c r="J2" i="13"/>
  <c r="M2" i="13"/>
  <c r="L2" i="13"/>
  <c r="N2" i="13"/>
  <c r="O2" i="13"/>
  <c r="P2" i="13"/>
  <c r="Q2" i="13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505" i="14"/>
  <c r="A506" i="14"/>
  <c r="A507" i="14"/>
  <c r="A508" i="14"/>
  <c r="A509" i="14"/>
  <c r="A510" i="14"/>
  <c r="A511" i="14"/>
  <c r="A512" i="14"/>
  <c r="A513" i="14"/>
  <c r="A514" i="14"/>
  <c r="A515" i="14"/>
  <c r="A516" i="14"/>
  <c r="A517" i="14"/>
  <c r="A518" i="14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39" i="14"/>
  <c r="A540" i="14"/>
  <c r="A541" i="14"/>
  <c r="A542" i="14"/>
  <c r="A543" i="14"/>
  <c r="A544" i="14"/>
  <c r="A545" i="14"/>
  <c r="A546" i="14"/>
  <c r="A547" i="14"/>
  <c r="A548" i="14"/>
  <c r="A549" i="14"/>
  <c r="A550" i="14"/>
  <c r="A551" i="14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7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83" i="14"/>
  <c r="A584" i="14"/>
  <c r="A585" i="14"/>
  <c r="A586" i="14"/>
  <c r="A587" i="14"/>
  <c r="A588" i="14"/>
  <c r="A589" i="14"/>
  <c r="A590" i="14"/>
  <c r="A591" i="14"/>
  <c r="A592" i="14"/>
  <c r="A593" i="14"/>
  <c r="A594" i="14"/>
  <c r="A595" i="14"/>
  <c r="A596" i="14"/>
  <c r="A597" i="14"/>
  <c r="A598" i="14"/>
  <c r="A599" i="14"/>
  <c r="A600" i="14"/>
  <c r="A601" i="14"/>
  <c r="A602" i="14"/>
  <c r="A603" i="14"/>
  <c r="A604" i="14"/>
  <c r="A605" i="14"/>
  <c r="A606" i="14"/>
  <c r="A607" i="14"/>
  <c r="A608" i="14"/>
  <c r="A609" i="14"/>
  <c r="A610" i="14"/>
  <c r="A611" i="14"/>
  <c r="A612" i="14"/>
  <c r="A613" i="14"/>
  <c r="A614" i="14"/>
  <c r="A615" i="14"/>
  <c r="A616" i="14"/>
  <c r="A617" i="14"/>
  <c r="A618" i="14"/>
  <c r="A619" i="14"/>
  <c r="A620" i="14"/>
  <c r="A621" i="14"/>
  <c r="A622" i="14"/>
  <c r="A623" i="14"/>
  <c r="A624" i="14"/>
  <c r="A625" i="14"/>
  <c r="A626" i="14"/>
  <c r="A627" i="14"/>
  <c r="A628" i="14"/>
  <c r="A629" i="14"/>
  <c r="A630" i="14"/>
  <c r="A631" i="14"/>
  <c r="A632" i="14"/>
  <c r="A633" i="14"/>
  <c r="A634" i="14"/>
  <c r="A635" i="14"/>
  <c r="A636" i="14"/>
  <c r="A637" i="14"/>
  <c r="A638" i="14"/>
  <c r="A639" i="14"/>
  <c r="A640" i="14"/>
  <c r="A641" i="14"/>
  <c r="A642" i="14"/>
  <c r="A643" i="14"/>
  <c r="A644" i="14"/>
  <c r="A645" i="14"/>
  <c r="A646" i="14"/>
  <c r="A647" i="14"/>
  <c r="A648" i="14"/>
  <c r="A649" i="14"/>
  <c r="A650" i="14"/>
  <c r="A651" i="14"/>
  <c r="A652" i="14"/>
  <c r="A653" i="14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85" i="14"/>
  <c r="A686" i="14"/>
  <c r="A687" i="14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719" i="14"/>
  <c r="A720" i="14"/>
  <c r="A721" i="14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53" i="14"/>
  <c r="A754" i="14"/>
  <c r="A755" i="14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87" i="14"/>
  <c r="A788" i="14"/>
  <c r="A789" i="14"/>
  <c r="A790" i="14"/>
  <c r="A791" i="14"/>
  <c r="A792" i="14"/>
  <c r="A793" i="14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821" i="14"/>
  <c r="A822" i="14"/>
  <c r="A823" i="14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55" i="14"/>
  <c r="A856" i="14"/>
  <c r="A857" i="14"/>
  <c r="A858" i="14"/>
  <c r="A859" i="14"/>
  <c r="A860" i="14"/>
  <c r="A861" i="14"/>
  <c r="A862" i="14"/>
  <c r="A863" i="14"/>
  <c r="A864" i="14"/>
  <c r="A865" i="14"/>
  <c r="A866" i="14"/>
  <c r="A867" i="14"/>
  <c r="A868" i="14"/>
  <c r="A869" i="14"/>
  <c r="A870" i="14"/>
  <c r="A871" i="14"/>
  <c r="A872" i="14"/>
  <c r="A873" i="14"/>
  <c r="A874" i="14"/>
  <c r="A875" i="14"/>
  <c r="A876" i="14"/>
  <c r="A877" i="14"/>
  <c r="A878" i="14"/>
  <c r="A879" i="14"/>
  <c r="A880" i="14"/>
  <c r="A881" i="14"/>
  <c r="A882" i="14"/>
  <c r="A883" i="14"/>
  <c r="A884" i="14"/>
  <c r="A885" i="14"/>
  <c r="A886" i="14"/>
  <c r="A887" i="14"/>
  <c r="A888" i="14"/>
  <c r="A889" i="14"/>
  <c r="A890" i="14"/>
  <c r="A891" i="14"/>
  <c r="A892" i="14"/>
  <c r="A893" i="14"/>
  <c r="A894" i="14"/>
  <c r="A895" i="14"/>
  <c r="A896" i="14"/>
  <c r="A897" i="14"/>
  <c r="A898" i="14"/>
  <c r="A899" i="14"/>
  <c r="A900" i="14"/>
  <c r="A901" i="14"/>
  <c r="A902" i="14"/>
  <c r="A903" i="14"/>
  <c r="A904" i="14"/>
  <c r="A905" i="14"/>
  <c r="A906" i="14"/>
  <c r="A907" i="14"/>
  <c r="A908" i="14"/>
  <c r="A909" i="14"/>
  <c r="A910" i="14"/>
  <c r="A911" i="14"/>
  <c r="A912" i="14"/>
  <c r="A913" i="14"/>
  <c r="A914" i="14"/>
  <c r="A915" i="14"/>
  <c r="A916" i="14"/>
  <c r="A917" i="14"/>
  <c r="A918" i="14"/>
  <c r="A919" i="14"/>
  <c r="A920" i="14"/>
  <c r="A921" i="14"/>
  <c r="A922" i="14"/>
  <c r="A923" i="14"/>
  <c r="A924" i="14"/>
  <c r="A925" i="14"/>
  <c r="A926" i="14"/>
  <c r="A927" i="14"/>
  <c r="A928" i="14"/>
  <c r="A929" i="14"/>
  <c r="A930" i="14"/>
  <c r="A931" i="14"/>
  <c r="A932" i="14"/>
  <c r="A933" i="14"/>
  <c r="A934" i="14"/>
  <c r="A935" i="14"/>
  <c r="A936" i="14"/>
  <c r="A937" i="14"/>
  <c r="A938" i="14"/>
  <c r="A939" i="14"/>
  <c r="A940" i="14"/>
  <c r="A941" i="14"/>
  <c r="A942" i="14"/>
  <c r="A943" i="14"/>
  <c r="A944" i="14"/>
  <c r="A945" i="14"/>
  <c r="A946" i="14"/>
  <c r="A947" i="14"/>
  <c r="A948" i="14"/>
  <c r="A949" i="14"/>
  <c r="A950" i="14"/>
  <c r="A951" i="14"/>
  <c r="A952" i="14"/>
  <c r="A953" i="14"/>
  <c r="A954" i="14"/>
  <c r="A955" i="14"/>
  <c r="A956" i="14"/>
  <c r="A957" i="14"/>
  <c r="A958" i="14"/>
  <c r="A959" i="14"/>
  <c r="A960" i="14"/>
  <c r="A961" i="14"/>
  <c r="A962" i="14"/>
  <c r="A963" i="14"/>
  <c r="A964" i="14"/>
  <c r="A965" i="14"/>
  <c r="A966" i="14"/>
  <c r="A967" i="14"/>
  <c r="A968" i="14"/>
  <c r="A969" i="14"/>
  <c r="A970" i="14"/>
  <c r="A971" i="14"/>
  <c r="A972" i="14"/>
  <c r="A973" i="14"/>
  <c r="A974" i="14"/>
  <c r="A975" i="14"/>
  <c r="A976" i="14"/>
  <c r="A977" i="14"/>
  <c r="A978" i="14"/>
  <c r="A979" i="14"/>
  <c r="A980" i="14"/>
  <c r="A981" i="14"/>
  <c r="A982" i="14"/>
  <c r="A983" i="14"/>
  <c r="A984" i="14"/>
  <c r="A985" i="14"/>
  <c r="A986" i="14"/>
  <c r="A987" i="14"/>
  <c r="A988" i="14"/>
  <c r="A989" i="14"/>
  <c r="A990" i="14"/>
  <c r="A991" i="14"/>
  <c r="A992" i="14"/>
  <c r="A993" i="14"/>
  <c r="A994" i="14"/>
  <c r="A995" i="14"/>
  <c r="A996" i="14"/>
  <c r="A997" i="14"/>
  <c r="A998" i="14"/>
  <c r="A999" i="14"/>
  <c r="A1000" i="14"/>
  <c r="A1001" i="14"/>
  <c r="A1002" i="14"/>
  <c r="A1003" i="14"/>
  <c r="A1004" i="14"/>
  <c r="A1005" i="14"/>
  <c r="A1006" i="14"/>
  <c r="A1007" i="14"/>
  <c r="A1008" i="14"/>
  <c r="A1009" i="14"/>
  <c r="A1010" i="14"/>
  <c r="A1011" i="14"/>
  <c r="A1012" i="14"/>
  <c r="A1013" i="14"/>
  <c r="A1014" i="14"/>
  <c r="A1015" i="14"/>
  <c r="A1016" i="14"/>
  <c r="A1017" i="14"/>
  <c r="A1018" i="14"/>
  <c r="A1019" i="14"/>
  <c r="A1020" i="14"/>
  <c r="A1021" i="14"/>
  <c r="A1022" i="14"/>
  <c r="A1023" i="14"/>
  <c r="A1024" i="14"/>
  <c r="A1025" i="14"/>
  <c r="A1026" i="14"/>
  <c r="A1027" i="14"/>
  <c r="A1028" i="14"/>
  <c r="A1029" i="14"/>
  <c r="A1030" i="14"/>
  <c r="A1031" i="14"/>
  <c r="A1032" i="14"/>
  <c r="A1033" i="14"/>
  <c r="A1034" i="14"/>
  <c r="A1035" i="14"/>
  <c r="A1036" i="14"/>
  <c r="A1037" i="14"/>
  <c r="A1038" i="14"/>
  <c r="A1039" i="14"/>
  <c r="A1040" i="14"/>
  <c r="A1041" i="14"/>
  <c r="A1042" i="14"/>
  <c r="A1043" i="14"/>
  <c r="A1044" i="14"/>
  <c r="A1045" i="14"/>
  <c r="A1046" i="14"/>
  <c r="A1047" i="14"/>
  <c r="A1048" i="14"/>
  <c r="A1049" i="14"/>
  <c r="A1050" i="14"/>
  <c r="A1051" i="14"/>
  <c r="A1052" i="14"/>
  <c r="A1053" i="14"/>
  <c r="A1054" i="14"/>
  <c r="A1055" i="14"/>
  <c r="A1056" i="14"/>
  <c r="A1057" i="14"/>
  <c r="A1058" i="14"/>
  <c r="A1059" i="14"/>
  <c r="A1060" i="14"/>
  <c r="A1061" i="14"/>
  <c r="A1062" i="14"/>
  <c r="A1063" i="14"/>
  <c r="A1064" i="14"/>
  <c r="A1065" i="14"/>
  <c r="A1066" i="14"/>
  <c r="A1067" i="14"/>
  <c r="A1068" i="14"/>
  <c r="A1069" i="14"/>
  <c r="A1070" i="14"/>
  <c r="A1071" i="14"/>
  <c r="A1072" i="14"/>
  <c r="A1073" i="14"/>
  <c r="A1074" i="14"/>
  <c r="A1075" i="14"/>
  <c r="A1076" i="14"/>
  <c r="A1077" i="14"/>
  <c r="A1078" i="14"/>
  <c r="A1079" i="14"/>
  <c r="A1080" i="14"/>
  <c r="A1081" i="14"/>
  <c r="A1082" i="14"/>
  <c r="A1083" i="14"/>
  <c r="A1084" i="14"/>
  <c r="A1085" i="14"/>
  <c r="A1086" i="14"/>
  <c r="A1087" i="14"/>
  <c r="A1088" i="14"/>
  <c r="A1089" i="14"/>
  <c r="A1090" i="14"/>
  <c r="A1091" i="14"/>
  <c r="A1092" i="14"/>
  <c r="A1093" i="14"/>
  <c r="A1094" i="14"/>
  <c r="A1095" i="14"/>
  <c r="A1096" i="14"/>
  <c r="A1097" i="14"/>
  <c r="A1098" i="14"/>
  <c r="A1099" i="14"/>
  <c r="A1100" i="14"/>
  <c r="A1101" i="14"/>
  <c r="A1102" i="14"/>
  <c r="A1103" i="14"/>
  <c r="A1104" i="14"/>
  <c r="A1105" i="14"/>
  <c r="A1106" i="14"/>
  <c r="A1107" i="14"/>
  <c r="A1108" i="14"/>
  <c r="A1109" i="14"/>
  <c r="A1110" i="14"/>
  <c r="A1111" i="14"/>
  <c r="A1112" i="14"/>
  <c r="A1113" i="14"/>
  <c r="A1114" i="14"/>
  <c r="A1115" i="14"/>
  <c r="A1116" i="14"/>
  <c r="A1117" i="14"/>
  <c r="A1118" i="14"/>
  <c r="A1119" i="14"/>
  <c r="A1120" i="14"/>
  <c r="A1121" i="14"/>
  <c r="A1122" i="14"/>
  <c r="A1123" i="14"/>
  <c r="A1124" i="14"/>
  <c r="A1125" i="14"/>
  <c r="A1126" i="14"/>
  <c r="A1127" i="14"/>
  <c r="A1128" i="14"/>
  <c r="A1129" i="14"/>
  <c r="A1130" i="14"/>
  <c r="A1131" i="14"/>
  <c r="A1132" i="14"/>
  <c r="A1133" i="14"/>
  <c r="A1134" i="14"/>
  <c r="A1135" i="14"/>
  <c r="A1136" i="14"/>
  <c r="A1137" i="14"/>
  <c r="A1138" i="14"/>
  <c r="A1139" i="14"/>
  <c r="A1140" i="14"/>
  <c r="A1141" i="14"/>
  <c r="A1142" i="14"/>
  <c r="A1143" i="14"/>
  <c r="A1144" i="14"/>
  <c r="A1145" i="14"/>
  <c r="A1146" i="14"/>
  <c r="A1147" i="14"/>
  <c r="A1148" i="14"/>
  <c r="A1149" i="14"/>
  <c r="A1150" i="14"/>
  <c r="A1151" i="14"/>
  <c r="A1152" i="14"/>
  <c r="A1153" i="14"/>
  <c r="A1154" i="14"/>
  <c r="A1155" i="14"/>
  <c r="A1156" i="14"/>
  <c r="A1157" i="14"/>
  <c r="A1158" i="14"/>
  <c r="A1159" i="14"/>
  <c r="A1160" i="14"/>
  <c r="A1161" i="14"/>
  <c r="A1162" i="14"/>
  <c r="A1163" i="14"/>
  <c r="A1164" i="14"/>
  <c r="A1165" i="14"/>
  <c r="A1166" i="14"/>
  <c r="A1167" i="14"/>
  <c r="A1168" i="14"/>
  <c r="A1169" i="14"/>
  <c r="A1170" i="14"/>
  <c r="A1171" i="14"/>
  <c r="A1172" i="14"/>
  <c r="A1173" i="14"/>
  <c r="A1174" i="14"/>
  <c r="A1175" i="14"/>
  <c r="A1176" i="14"/>
  <c r="A1177" i="14"/>
  <c r="A1178" i="14"/>
  <c r="A1179" i="14"/>
  <c r="A1180" i="14"/>
  <c r="A1181" i="14"/>
  <c r="A1182" i="14"/>
  <c r="A1183" i="14"/>
  <c r="A1184" i="14"/>
  <c r="A1185" i="14"/>
  <c r="A1186" i="14"/>
  <c r="A1187" i="14"/>
  <c r="A1188" i="14"/>
  <c r="A1189" i="14"/>
  <c r="A1190" i="14"/>
  <c r="A1191" i="14"/>
  <c r="A1192" i="14"/>
  <c r="A1193" i="14"/>
  <c r="A1194" i="14"/>
  <c r="A1195" i="14"/>
  <c r="A1196" i="14"/>
  <c r="A1197" i="14"/>
  <c r="A1198" i="14"/>
  <c r="A1199" i="14"/>
  <c r="A1200" i="14"/>
  <c r="A1201" i="14"/>
  <c r="A1202" i="14"/>
  <c r="A1203" i="14"/>
  <c r="A1204" i="14"/>
  <c r="A1205" i="14"/>
  <c r="A1206" i="14"/>
  <c r="A1207" i="14"/>
  <c r="A1208" i="14"/>
  <c r="A1209" i="14"/>
  <c r="A1210" i="14"/>
  <c r="A1211" i="14"/>
  <c r="A1212" i="14"/>
  <c r="A1213" i="14"/>
  <c r="A1214" i="14"/>
  <c r="A1215" i="14"/>
  <c r="A1216" i="14"/>
  <c r="A1217" i="14"/>
  <c r="A1218" i="14"/>
  <c r="A1219" i="14"/>
  <c r="A1220" i="14"/>
  <c r="A1221" i="14"/>
  <c r="A1222" i="14"/>
  <c r="A1223" i="14"/>
  <c r="A1224" i="14"/>
  <c r="A1225" i="14"/>
  <c r="A1226" i="14"/>
  <c r="A1227" i="14"/>
  <c r="A1228" i="14"/>
  <c r="A1229" i="14"/>
  <c r="A1230" i="14"/>
  <c r="A1231" i="14"/>
  <c r="A1232" i="14"/>
  <c r="A1233" i="14"/>
  <c r="A1234" i="14"/>
  <c r="A1235" i="14"/>
  <c r="A1236" i="14"/>
  <c r="A1237" i="14"/>
  <c r="A1238" i="14"/>
  <c r="A1239" i="14"/>
  <c r="A1240" i="14"/>
  <c r="A1241" i="14"/>
  <c r="A1242" i="14"/>
  <c r="A1243" i="14"/>
  <c r="A1244" i="14"/>
  <c r="A1245" i="14"/>
  <c r="A1246" i="14"/>
  <c r="A1247" i="14"/>
  <c r="A1248" i="14"/>
  <c r="A1249" i="14"/>
  <c r="A1250" i="14"/>
  <c r="A1251" i="14"/>
  <c r="A1252" i="14"/>
  <c r="A1253" i="14"/>
  <c r="A1254" i="14"/>
  <c r="A1255" i="14"/>
  <c r="A1256" i="14"/>
  <c r="A1257" i="14"/>
  <c r="A1258" i="14"/>
  <c r="A1259" i="14"/>
  <c r="A1260" i="14"/>
  <c r="A1261" i="14"/>
  <c r="A1262" i="14"/>
  <c r="A1263" i="14"/>
  <c r="A1264" i="14"/>
  <c r="A1265" i="14"/>
  <c r="A1266" i="14"/>
  <c r="A1267" i="14"/>
  <c r="A1268" i="14"/>
  <c r="A1269" i="14"/>
  <c r="A1270" i="14"/>
  <c r="A1271" i="14"/>
  <c r="A1272" i="14"/>
  <c r="A1273" i="14"/>
  <c r="A1274" i="14"/>
  <c r="A1275" i="14"/>
  <c r="A1276" i="14"/>
  <c r="A1277" i="14"/>
  <c r="A1278" i="14"/>
  <c r="A1279" i="14"/>
  <c r="A1280" i="14"/>
  <c r="A1281" i="14"/>
  <c r="A1282" i="14"/>
  <c r="A1283" i="14"/>
  <c r="A1284" i="14"/>
  <c r="A1285" i="14"/>
  <c r="A1286" i="14"/>
  <c r="A1287" i="14"/>
  <c r="A1288" i="14"/>
  <c r="A1289" i="14"/>
  <c r="A1290" i="14"/>
  <c r="A1291" i="14"/>
  <c r="A1292" i="14"/>
  <c r="A1293" i="14"/>
  <c r="A1294" i="14"/>
  <c r="A1295" i="14"/>
  <c r="A1296" i="14"/>
  <c r="A1297" i="14"/>
  <c r="A1298" i="14"/>
  <c r="A1299" i="14"/>
  <c r="A1300" i="14"/>
  <c r="A1301" i="14"/>
  <c r="A1302" i="14"/>
  <c r="A1303" i="14"/>
  <c r="A1304" i="14"/>
  <c r="A1305" i="14"/>
  <c r="A1306" i="14"/>
  <c r="A1307" i="14"/>
  <c r="A1308" i="14"/>
  <c r="A1309" i="14"/>
  <c r="A1310" i="14"/>
  <c r="A1311" i="14"/>
  <c r="A1312" i="14"/>
  <c r="A1313" i="14"/>
  <c r="A1314" i="14"/>
  <c r="A1315" i="14"/>
  <c r="A1316" i="14"/>
  <c r="A1317" i="14"/>
  <c r="A1318" i="14"/>
  <c r="A1319" i="14"/>
  <c r="A1320" i="14"/>
  <c r="A1321" i="14"/>
  <c r="A1322" i="14"/>
  <c r="A1323" i="14"/>
  <c r="A1324" i="14"/>
  <c r="A1325" i="14"/>
  <c r="A1326" i="14"/>
  <c r="A1327" i="14"/>
  <c r="A1328" i="14"/>
  <c r="A1329" i="14"/>
  <c r="A1330" i="14"/>
  <c r="A1331" i="14"/>
  <c r="A1332" i="14"/>
  <c r="A1333" i="14"/>
  <c r="A1334" i="14"/>
  <c r="A1335" i="14"/>
  <c r="A1336" i="14"/>
  <c r="A1337" i="14"/>
  <c r="A1338" i="14"/>
  <c r="A1339" i="14"/>
  <c r="A1340" i="14"/>
  <c r="A1341" i="14"/>
  <c r="A1342" i="14"/>
  <c r="A1343" i="14"/>
  <c r="A1344" i="14"/>
  <c r="A1345" i="14"/>
  <c r="A1346" i="14"/>
  <c r="A1347" i="14"/>
  <c r="A1348" i="14"/>
  <c r="A1349" i="14"/>
  <c r="A1350" i="14"/>
  <c r="A1351" i="14"/>
  <c r="A1352" i="14"/>
  <c r="A1353" i="14"/>
  <c r="A1354" i="14"/>
  <c r="A1355" i="14"/>
  <c r="A1356" i="14"/>
  <c r="A1357" i="14"/>
  <c r="A1358" i="14"/>
  <c r="A1359" i="14"/>
  <c r="A1360" i="14"/>
  <c r="A1361" i="14"/>
  <c r="A1362" i="14"/>
  <c r="A1363" i="14"/>
  <c r="A1364" i="14"/>
  <c r="A1365" i="14"/>
  <c r="A1366" i="14"/>
  <c r="A1367" i="14"/>
  <c r="A1368" i="14"/>
  <c r="A1369" i="14"/>
  <c r="A1370" i="14"/>
  <c r="A1371" i="14"/>
  <c r="A1372" i="14"/>
  <c r="A1373" i="14"/>
  <c r="A1374" i="14"/>
  <c r="A1375" i="14"/>
  <c r="A1376" i="14"/>
  <c r="A1377" i="14"/>
  <c r="A1378" i="14"/>
  <c r="A1379" i="14"/>
  <c r="A1380" i="14"/>
  <c r="A1381" i="14"/>
  <c r="A1382" i="14"/>
  <c r="A1383" i="14"/>
  <c r="A1384" i="14"/>
  <c r="A1385" i="14"/>
  <c r="A1386" i="14"/>
  <c r="A1387" i="14"/>
  <c r="A1388" i="14"/>
  <c r="A1389" i="14"/>
  <c r="A1390" i="14"/>
  <c r="A1391" i="14"/>
  <c r="A1392" i="14"/>
  <c r="A1393" i="14"/>
  <c r="A1394" i="14"/>
  <c r="A1395" i="14"/>
  <c r="A1396" i="14"/>
  <c r="A1397" i="14"/>
  <c r="A1398" i="14"/>
  <c r="A1399" i="14"/>
  <c r="A1400" i="14"/>
  <c r="A1401" i="14"/>
  <c r="A1402" i="14"/>
  <c r="A1403" i="14"/>
  <c r="A1404" i="14"/>
  <c r="A1405" i="14"/>
  <c r="A1406" i="14"/>
  <c r="A1407" i="14"/>
  <c r="A1408" i="14"/>
  <c r="A1409" i="14"/>
  <c r="A1410" i="14"/>
  <c r="A1411" i="14"/>
  <c r="A1412" i="14"/>
  <c r="A1413" i="14"/>
  <c r="A1414" i="14"/>
  <c r="A1415" i="14"/>
  <c r="A1416" i="14"/>
  <c r="A1417" i="14"/>
  <c r="A1418" i="14"/>
  <c r="A1419" i="14"/>
  <c r="A1420" i="14"/>
  <c r="A1421" i="14"/>
  <c r="A1422" i="14"/>
  <c r="A1423" i="14"/>
  <c r="A1424" i="14"/>
  <c r="A1425" i="14"/>
  <c r="A1426" i="14"/>
  <c r="A1427" i="14"/>
  <c r="A1428" i="14"/>
  <c r="A1429" i="14"/>
  <c r="A1430" i="14"/>
  <c r="A1431" i="14"/>
  <c r="A1432" i="14"/>
  <c r="A1433" i="14"/>
  <c r="A1434" i="14"/>
  <c r="A1435" i="14"/>
  <c r="A1436" i="14"/>
  <c r="A1437" i="14"/>
  <c r="A1438" i="14"/>
  <c r="A1439" i="14"/>
  <c r="A1440" i="14"/>
  <c r="A1441" i="14"/>
  <c r="A1442" i="14"/>
  <c r="A1443" i="14"/>
  <c r="A1444" i="14"/>
  <c r="A1445" i="14"/>
  <c r="A1446" i="14"/>
  <c r="A1447" i="14"/>
  <c r="A1448" i="14"/>
  <c r="A1449" i="14"/>
  <c r="A1450" i="14"/>
  <c r="A1451" i="14"/>
  <c r="A1452" i="14"/>
  <c r="A1453" i="14"/>
  <c r="A1454" i="14"/>
  <c r="A1455" i="14"/>
  <c r="A1456" i="14"/>
  <c r="A1457" i="14"/>
  <c r="A1458" i="14"/>
  <c r="A1459" i="14"/>
  <c r="A1460" i="14"/>
  <c r="A1461" i="14"/>
  <c r="A1462" i="14"/>
  <c r="A1463" i="14"/>
  <c r="A1464" i="14"/>
  <c r="A1465" i="14"/>
  <c r="A1466" i="14"/>
  <c r="A1467" i="14"/>
  <c r="A1468" i="14"/>
  <c r="A1469" i="14"/>
  <c r="A1470" i="14"/>
  <c r="A1471" i="14"/>
  <c r="A1472" i="14"/>
  <c r="A1473" i="14"/>
  <c r="A1474" i="14"/>
  <c r="A1475" i="14"/>
  <c r="A1476" i="14"/>
  <c r="A1477" i="14"/>
  <c r="A1478" i="14"/>
  <c r="A1479" i="14"/>
  <c r="A1480" i="14"/>
  <c r="A1481" i="14"/>
  <c r="A1482" i="14"/>
  <c r="A1483" i="14"/>
  <c r="A1484" i="14"/>
  <c r="A1485" i="14"/>
  <c r="A1486" i="14"/>
  <c r="A1487" i="14"/>
  <c r="A1488" i="14"/>
  <c r="A1489" i="14"/>
  <c r="A1490" i="14"/>
  <c r="A1491" i="14"/>
  <c r="A1492" i="14"/>
  <c r="A1493" i="14"/>
  <c r="A1494" i="14"/>
  <c r="A1495" i="14"/>
  <c r="A1496" i="14"/>
  <c r="A1497" i="14"/>
  <c r="A1498" i="14"/>
  <c r="A1499" i="14"/>
  <c r="A1500" i="14"/>
  <c r="A1501" i="14"/>
  <c r="A1502" i="14"/>
  <c r="A1503" i="14"/>
  <c r="A1504" i="14"/>
  <c r="A1505" i="14"/>
  <c r="A1506" i="14"/>
  <c r="A1507" i="14"/>
  <c r="A1508" i="14"/>
  <c r="A1509" i="14"/>
  <c r="A1510" i="14"/>
  <c r="A1511" i="14"/>
  <c r="A1512" i="14"/>
  <c r="A1513" i="14"/>
  <c r="A1514" i="14"/>
  <c r="A1515" i="14"/>
  <c r="A1516" i="14"/>
  <c r="A1517" i="14"/>
  <c r="A1518" i="14"/>
  <c r="A1519" i="14"/>
  <c r="A1520" i="14"/>
  <c r="A1521" i="14"/>
  <c r="A1522" i="14"/>
  <c r="A1523" i="14"/>
  <c r="A1524" i="14"/>
  <c r="A1525" i="14"/>
  <c r="A1526" i="14"/>
  <c r="A1527" i="14"/>
  <c r="A1528" i="14"/>
  <c r="A1529" i="14"/>
  <c r="A1530" i="14"/>
  <c r="A1531" i="14"/>
  <c r="A1532" i="14"/>
  <c r="A1533" i="14"/>
  <c r="A1534" i="14"/>
  <c r="A1535" i="14"/>
  <c r="A1536" i="14"/>
  <c r="A1537" i="14"/>
  <c r="A1538" i="14"/>
  <c r="A1539" i="14"/>
  <c r="A1540" i="14"/>
  <c r="A1541" i="14"/>
  <c r="A1542" i="14"/>
  <c r="A1543" i="14"/>
  <c r="A1544" i="14"/>
  <c r="A1545" i="14"/>
  <c r="A1546" i="14"/>
  <c r="A1547" i="14"/>
  <c r="A1548" i="14"/>
  <c r="A1549" i="14"/>
  <c r="A1550" i="14"/>
  <c r="A1551" i="14"/>
  <c r="A1552" i="14"/>
  <c r="A1553" i="14"/>
  <c r="A1554" i="14"/>
  <c r="A1555" i="14"/>
  <c r="A1556" i="14"/>
  <c r="A1557" i="14"/>
  <c r="A1558" i="14"/>
  <c r="A1559" i="14"/>
  <c r="A1560" i="14"/>
  <c r="A1561" i="14"/>
  <c r="A1562" i="14"/>
  <c r="A1563" i="14"/>
  <c r="A1564" i="14"/>
  <c r="A1565" i="14"/>
  <c r="A1566" i="14"/>
  <c r="A1567" i="14"/>
  <c r="A1568" i="14"/>
  <c r="A1569" i="14"/>
  <c r="A1570" i="14"/>
  <c r="A1571" i="14"/>
  <c r="A1572" i="14"/>
  <c r="A1573" i="14"/>
  <c r="A1574" i="14"/>
  <c r="A1575" i="14"/>
  <c r="A1576" i="14"/>
  <c r="A1577" i="14"/>
  <c r="A1578" i="14"/>
  <c r="A1579" i="14"/>
  <c r="A1580" i="14"/>
  <c r="A1581" i="14"/>
  <c r="A1582" i="14"/>
  <c r="A1583" i="14"/>
  <c r="A1584" i="14"/>
  <c r="A1585" i="14"/>
  <c r="A1586" i="14"/>
  <c r="A1587" i="14"/>
  <c r="A1588" i="14"/>
  <c r="A1589" i="14"/>
  <c r="A1590" i="14"/>
  <c r="A1591" i="14"/>
  <c r="A1592" i="14"/>
  <c r="A1593" i="14"/>
  <c r="A1594" i="14"/>
  <c r="A1595" i="14"/>
  <c r="A1596" i="14"/>
  <c r="A1597" i="14"/>
  <c r="A1598" i="14"/>
  <c r="A1599" i="14"/>
  <c r="A1600" i="14"/>
  <c r="A1601" i="14"/>
  <c r="A1602" i="14"/>
  <c r="A1603" i="14"/>
  <c r="A1604" i="14"/>
  <c r="A1605" i="14"/>
  <c r="A1606" i="14"/>
  <c r="A1607" i="14"/>
  <c r="A1608" i="14"/>
  <c r="A1609" i="14"/>
  <c r="A1610" i="14"/>
  <c r="A1611" i="14"/>
  <c r="A1612" i="14"/>
  <c r="A1613" i="14"/>
  <c r="A1614" i="14"/>
  <c r="A1615" i="14"/>
  <c r="A1616" i="14"/>
  <c r="A1617" i="14"/>
  <c r="A1618" i="14"/>
  <c r="A1619" i="14"/>
  <c r="A1620" i="14"/>
  <c r="A1621" i="14"/>
  <c r="A1622" i="14"/>
  <c r="A1623" i="14"/>
  <c r="A1624" i="14"/>
  <c r="A1625" i="14"/>
  <c r="A1626" i="14"/>
  <c r="A1627" i="14"/>
  <c r="A1628" i="14"/>
  <c r="A1629" i="14"/>
  <c r="A1630" i="14"/>
  <c r="A1631" i="14"/>
  <c r="A1632" i="14"/>
  <c r="A1633" i="14"/>
  <c r="A1634" i="14"/>
  <c r="A1635" i="14"/>
  <c r="A1636" i="14"/>
  <c r="A1637" i="14"/>
  <c r="A1638" i="14"/>
  <c r="A1639" i="14"/>
  <c r="A1640" i="14"/>
  <c r="A1641" i="14"/>
  <c r="A1642" i="14"/>
  <c r="A1643" i="14"/>
  <c r="A1644" i="14"/>
  <c r="A1645" i="14"/>
  <c r="A1646" i="14"/>
  <c r="A1647" i="14"/>
  <c r="A1648" i="14"/>
  <c r="A1649" i="14"/>
  <c r="A1650" i="14"/>
  <c r="A1651" i="14"/>
  <c r="A1652" i="14"/>
  <c r="A1653" i="14"/>
  <c r="A1654" i="14"/>
  <c r="A1655" i="14"/>
  <c r="A1656" i="14"/>
  <c r="A1657" i="14"/>
  <c r="A1658" i="14"/>
  <c r="A1659" i="14"/>
  <c r="A1660" i="14"/>
  <c r="A1661" i="14"/>
  <c r="A1662" i="14"/>
  <c r="A1663" i="14"/>
  <c r="A1664" i="14"/>
  <c r="A1665" i="14"/>
  <c r="A1666" i="14"/>
  <c r="A1667" i="14"/>
  <c r="A1668" i="14"/>
  <c r="A1669" i="14"/>
  <c r="A1670" i="14"/>
  <c r="A1671" i="14"/>
  <c r="A1672" i="14"/>
  <c r="A1673" i="14"/>
  <c r="A1674" i="14"/>
  <c r="A1675" i="14"/>
  <c r="A1676" i="14"/>
  <c r="A1677" i="14"/>
  <c r="A1678" i="14"/>
  <c r="A1679" i="14"/>
  <c r="A1680" i="14"/>
  <c r="A1681" i="14"/>
  <c r="A1682" i="14"/>
  <c r="A1683" i="14"/>
  <c r="A1684" i="14"/>
  <c r="A1685" i="14"/>
  <c r="A1686" i="14"/>
  <c r="A1687" i="14"/>
  <c r="A1688" i="14"/>
  <c r="A1689" i="14"/>
  <c r="A1690" i="14"/>
  <c r="A1691" i="14"/>
  <c r="A1692" i="14"/>
  <c r="A1693" i="14"/>
  <c r="A1694" i="14"/>
  <c r="A1695" i="14"/>
  <c r="A1696" i="14"/>
  <c r="A1697" i="14"/>
  <c r="A1698" i="14"/>
  <c r="A1699" i="14"/>
  <c r="A1700" i="14"/>
  <c r="A1701" i="14"/>
  <c r="A1702" i="14"/>
  <c r="A1703" i="14"/>
  <c r="A1704" i="14"/>
  <c r="A1705" i="14"/>
  <c r="A1706" i="14"/>
  <c r="A1707" i="14"/>
  <c r="A1708" i="14"/>
  <c r="A1709" i="14"/>
  <c r="A1710" i="14"/>
  <c r="A1711" i="14"/>
  <c r="A1712" i="14"/>
  <c r="A1713" i="14"/>
  <c r="A1714" i="14"/>
  <c r="A1715" i="14"/>
  <c r="A1716" i="14"/>
  <c r="A1717" i="14"/>
  <c r="A1718" i="14"/>
  <c r="A1719" i="14"/>
  <c r="A1720" i="14"/>
  <c r="A1721" i="14"/>
  <c r="A1722" i="14"/>
  <c r="A1723" i="14"/>
  <c r="A1724" i="14"/>
  <c r="A1725" i="14"/>
  <c r="A1726" i="14"/>
  <c r="A1727" i="14"/>
  <c r="A1728" i="14"/>
  <c r="A1729" i="14"/>
  <c r="A1730" i="14"/>
  <c r="A1731" i="14"/>
  <c r="A1732" i="14"/>
  <c r="A1733" i="14"/>
  <c r="A1734" i="14"/>
  <c r="A1735" i="14"/>
  <c r="A1736" i="14"/>
  <c r="A1737" i="14"/>
  <c r="A1738" i="14"/>
  <c r="A1739" i="14"/>
  <c r="A1740" i="14"/>
  <c r="A1741" i="14"/>
  <c r="A1742" i="14"/>
  <c r="A1743" i="14"/>
  <c r="A1744" i="14"/>
  <c r="A1745" i="14"/>
  <c r="A1746" i="14"/>
  <c r="A1747" i="14"/>
  <c r="A1748" i="14"/>
  <c r="A1749" i="14"/>
  <c r="A1750" i="14"/>
  <c r="A1751" i="14"/>
  <c r="A1752" i="14"/>
  <c r="A1753" i="14"/>
  <c r="A1754" i="14"/>
  <c r="A1755" i="14"/>
  <c r="A1756" i="14"/>
  <c r="A1757" i="14"/>
  <c r="A1758" i="14"/>
  <c r="A1759" i="14"/>
  <c r="A1760" i="14"/>
  <c r="A1761" i="14"/>
  <c r="A1762" i="14"/>
  <c r="A1763" i="14"/>
  <c r="A1764" i="14"/>
  <c r="A1765" i="14"/>
  <c r="A1766" i="14"/>
  <c r="A1767" i="14"/>
  <c r="A1768" i="14"/>
  <c r="A1769" i="14"/>
  <c r="A1770" i="14"/>
  <c r="A1771" i="14"/>
  <c r="A1772" i="14"/>
  <c r="A1773" i="14"/>
  <c r="A1774" i="14"/>
  <c r="A1775" i="14"/>
  <c r="A1776" i="14"/>
  <c r="A1777" i="14"/>
  <c r="A1778" i="14"/>
  <c r="A1779" i="14"/>
  <c r="A1780" i="14"/>
  <c r="A1781" i="14"/>
  <c r="A1782" i="14"/>
  <c r="A1783" i="14"/>
  <c r="A1784" i="14"/>
  <c r="A1785" i="14"/>
  <c r="A1786" i="14"/>
  <c r="A1787" i="14"/>
  <c r="A1788" i="14"/>
  <c r="A1789" i="14"/>
  <c r="A1790" i="14"/>
  <c r="A1791" i="14"/>
  <c r="A1792" i="14"/>
  <c r="A1793" i="14"/>
  <c r="A1794" i="14"/>
  <c r="A1795" i="14"/>
  <c r="A1796" i="14"/>
  <c r="A1797" i="14"/>
  <c r="A1798" i="14"/>
  <c r="A1799" i="14"/>
  <c r="A1800" i="14"/>
  <c r="A1801" i="14"/>
  <c r="A1802" i="14"/>
  <c r="A1803" i="14"/>
  <c r="A1804" i="14"/>
  <c r="A1805" i="14"/>
  <c r="A1806" i="14"/>
  <c r="A1807" i="14"/>
  <c r="A1808" i="14"/>
  <c r="A1809" i="14"/>
  <c r="A1810" i="14"/>
  <c r="A1811" i="14"/>
  <c r="A1812" i="14"/>
  <c r="A1813" i="14"/>
  <c r="A1814" i="14"/>
  <c r="A1815" i="14"/>
  <c r="A1816" i="14"/>
  <c r="A1817" i="14"/>
  <c r="A1818" i="14"/>
  <c r="A1819" i="14"/>
  <c r="A1820" i="14"/>
  <c r="A1821" i="14"/>
  <c r="A1822" i="14"/>
  <c r="A1823" i="14"/>
  <c r="A1824" i="14"/>
  <c r="A1825" i="14"/>
  <c r="A1826" i="14"/>
  <c r="A1827" i="14"/>
  <c r="A1828" i="14"/>
  <c r="A1829" i="14"/>
  <c r="A1830" i="14"/>
  <c r="A1831" i="14"/>
  <c r="A1832" i="14"/>
  <c r="A1833" i="14"/>
  <c r="A1834" i="14"/>
  <c r="A1835" i="14"/>
  <c r="A1836" i="14"/>
  <c r="A1837" i="14"/>
  <c r="A1838" i="14"/>
  <c r="A1839" i="14"/>
  <c r="A1840" i="14"/>
  <c r="A1841" i="14"/>
  <c r="A1842" i="14"/>
  <c r="A1843" i="14"/>
  <c r="A1844" i="14"/>
  <c r="A1845" i="14"/>
  <c r="A1846" i="14"/>
  <c r="A1847" i="14"/>
  <c r="A1848" i="14"/>
  <c r="A1849" i="14"/>
  <c r="A1850" i="14"/>
  <c r="A1851" i="14"/>
  <c r="A1852" i="14"/>
  <c r="A1853" i="14"/>
  <c r="A1854" i="14"/>
  <c r="A1855" i="14"/>
  <c r="A1856" i="14"/>
  <c r="A1857" i="14"/>
  <c r="A1858" i="14"/>
  <c r="A1859" i="14"/>
  <c r="A1860" i="14"/>
  <c r="A1861" i="14"/>
  <c r="A1862" i="14"/>
  <c r="A1863" i="14"/>
  <c r="A1864" i="14"/>
  <c r="A1865" i="14"/>
  <c r="A1866" i="14"/>
  <c r="A1867" i="14"/>
  <c r="A1868" i="14"/>
  <c r="A1869" i="14"/>
  <c r="A1870" i="14"/>
  <c r="A1871" i="14"/>
  <c r="A1872" i="14"/>
  <c r="A1873" i="14"/>
  <c r="A1874" i="14"/>
  <c r="A1875" i="14"/>
  <c r="A1876" i="14"/>
  <c r="A1877" i="14"/>
  <c r="A1878" i="14"/>
  <c r="A1879" i="14"/>
  <c r="A1880" i="14"/>
  <c r="A1881" i="14"/>
  <c r="A1882" i="14"/>
  <c r="A1883" i="14"/>
  <c r="A1884" i="14"/>
  <c r="A1885" i="14"/>
  <c r="A1886" i="14"/>
  <c r="A1887" i="14"/>
  <c r="A1888" i="14"/>
  <c r="A1889" i="14"/>
  <c r="A1890" i="14"/>
  <c r="A1891" i="14"/>
  <c r="A1892" i="14"/>
  <c r="A1893" i="14"/>
  <c r="A1894" i="14"/>
  <c r="A1895" i="14"/>
  <c r="A1896" i="14"/>
  <c r="A1897" i="14"/>
  <c r="A1898" i="14"/>
  <c r="A1899" i="14"/>
  <c r="A1900" i="14"/>
  <c r="A1901" i="14"/>
  <c r="A1902" i="14"/>
  <c r="A1903" i="14"/>
  <c r="A1904" i="14"/>
  <c r="A1905" i="14"/>
  <c r="A1906" i="14"/>
  <c r="A1907" i="14"/>
  <c r="A1908" i="14"/>
  <c r="A1909" i="14"/>
  <c r="A1910" i="14"/>
  <c r="A1911" i="14"/>
  <c r="A1912" i="14"/>
  <c r="A1913" i="14"/>
  <c r="A1914" i="14"/>
  <c r="A1915" i="14"/>
  <c r="A1916" i="14"/>
  <c r="A1917" i="14"/>
  <c r="A1918" i="14"/>
  <c r="A1919" i="14"/>
  <c r="A1920" i="14"/>
  <c r="A1921" i="14"/>
  <c r="A1922" i="14"/>
  <c r="A1923" i="14"/>
  <c r="A1924" i="14"/>
  <c r="A1925" i="14"/>
  <c r="A1926" i="14"/>
  <c r="A1927" i="14"/>
  <c r="A1928" i="14"/>
  <c r="A1929" i="14"/>
  <c r="A1930" i="14"/>
  <c r="A1931" i="14"/>
  <c r="A1932" i="14"/>
  <c r="A1933" i="14"/>
  <c r="A1934" i="14"/>
  <c r="A1935" i="14"/>
  <c r="A1936" i="14"/>
  <c r="A1937" i="14"/>
  <c r="A1938" i="14"/>
  <c r="A1939" i="14"/>
  <c r="A1940" i="14"/>
  <c r="A1941" i="14"/>
  <c r="A1942" i="14"/>
  <c r="A1943" i="14"/>
  <c r="A1944" i="14"/>
  <c r="A1945" i="14"/>
  <c r="A1946" i="14"/>
  <c r="A1947" i="14"/>
  <c r="A1948" i="14"/>
  <c r="A1949" i="14"/>
  <c r="A1950" i="14"/>
  <c r="A1951" i="14"/>
  <c r="A1952" i="14"/>
  <c r="A1953" i="14"/>
  <c r="A1954" i="14"/>
  <c r="A1955" i="14"/>
  <c r="A1956" i="14"/>
  <c r="A1957" i="14"/>
  <c r="A1958" i="14"/>
  <c r="A1959" i="14"/>
  <c r="A1960" i="14"/>
  <c r="A1961" i="14"/>
  <c r="A1962" i="14"/>
  <c r="A1963" i="14"/>
  <c r="A1964" i="14"/>
  <c r="A1965" i="14"/>
  <c r="A1966" i="14"/>
  <c r="A1967" i="14"/>
  <c r="A1968" i="14"/>
  <c r="A1969" i="14"/>
  <c r="A1970" i="14"/>
  <c r="A1971" i="14"/>
  <c r="A1972" i="14"/>
  <c r="A1973" i="14"/>
  <c r="A1974" i="14"/>
  <c r="A1975" i="14"/>
  <c r="A1976" i="14"/>
  <c r="A1977" i="14"/>
  <c r="A1978" i="14"/>
  <c r="A1979" i="14"/>
  <c r="A1980" i="14"/>
  <c r="A1981" i="14"/>
  <c r="A1982" i="14"/>
  <c r="A1983" i="14"/>
  <c r="A1984" i="14"/>
  <c r="A1985" i="14"/>
  <c r="A1986" i="14"/>
  <c r="A1987" i="14"/>
  <c r="A1988" i="14"/>
  <c r="A1989" i="14"/>
  <c r="A1990" i="14"/>
  <c r="A1991" i="14"/>
  <c r="A1992" i="14"/>
  <c r="A1993" i="14"/>
  <c r="A1994" i="14"/>
  <c r="A1995" i="14"/>
  <c r="A1996" i="14"/>
  <c r="A1997" i="14"/>
  <c r="A1998" i="14"/>
  <c r="A1999" i="14"/>
  <c r="A2000" i="14"/>
  <c r="A2001" i="14"/>
  <c r="A2002" i="14"/>
  <c r="A2003" i="14"/>
  <c r="A2004" i="14"/>
  <c r="A2005" i="14"/>
  <c r="A2006" i="14"/>
  <c r="A2007" i="14"/>
  <c r="A2008" i="14"/>
  <c r="A2009" i="14"/>
  <c r="A2010" i="14"/>
  <c r="A2011" i="14"/>
  <c r="A2012" i="14"/>
  <c r="A2013" i="14"/>
  <c r="A2014" i="14"/>
  <c r="A2015" i="14"/>
  <c r="A2016" i="14"/>
  <c r="A2017" i="14"/>
  <c r="A2018" i="14"/>
  <c r="A2019" i="14"/>
  <c r="A2020" i="14"/>
  <c r="A2021" i="14"/>
  <c r="A2022" i="14"/>
  <c r="A2023" i="14"/>
  <c r="A2024" i="14"/>
  <c r="A2025" i="14"/>
  <c r="A2026" i="14"/>
  <c r="A2027" i="14"/>
  <c r="A2028" i="14"/>
  <c r="A2029" i="14"/>
  <c r="A2030" i="14"/>
  <c r="A2031" i="14"/>
  <c r="A2032" i="14"/>
  <c r="A2033" i="14"/>
  <c r="A2034" i="14"/>
  <c r="A2035" i="14"/>
  <c r="A2036" i="14"/>
  <c r="A2037" i="14"/>
  <c r="A2038" i="14"/>
  <c r="A2039" i="14"/>
  <c r="A2040" i="14"/>
  <c r="A2041" i="14"/>
  <c r="A2042" i="14"/>
  <c r="A2043" i="14"/>
  <c r="A2044" i="14"/>
  <c r="A2045" i="14"/>
  <c r="A2046" i="14"/>
  <c r="A2047" i="14"/>
  <c r="A2048" i="14"/>
  <c r="A2049" i="14"/>
  <c r="A2050" i="14"/>
  <c r="A2051" i="14"/>
  <c r="A2052" i="14"/>
  <c r="A2053" i="14"/>
  <c r="A2054" i="14"/>
  <c r="A2055" i="14"/>
  <c r="A2056" i="14"/>
  <c r="A2057" i="14"/>
  <c r="A2058" i="14"/>
  <c r="A2059" i="14"/>
  <c r="A2060" i="14"/>
  <c r="A2061" i="14"/>
  <c r="A2062" i="14"/>
  <c r="A2063" i="14"/>
  <c r="A2064" i="14"/>
  <c r="A2065" i="14"/>
  <c r="A2066" i="14"/>
  <c r="A2067" i="14"/>
  <c r="A2068" i="14"/>
  <c r="A2069" i="14"/>
  <c r="A2070" i="14"/>
  <c r="A2071" i="14"/>
  <c r="A2072" i="14"/>
  <c r="A2073" i="14"/>
  <c r="A2074" i="14"/>
  <c r="A2075" i="14"/>
  <c r="A2076" i="14"/>
  <c r="A2077" i="14"/>
  <c r="A2078" i="14"/>
  <c r="A2079" i="14"/>
  <c r="A2080" i="14"/>
  <c r="A2081" i="14"/>
  <c r="A2082" i="14"/>
  <c r="A2083" i="14"/>
  <c r="A2084" i="14"/>
  <c r="A2085" i="14"/>
  <c r="A2086" i="14"/>
  <c r="A2087" i="14"/>
  <c r="A2088" i="14"/>
  <c r="A2089" i="14"/>
  <c r="A2090" i="14"/>
  <c r="A2091" i="14"/>
  <c r="A2092" i="14"/>
  <c r="A2093" i="14"/>
  <c r="A2094" i="14"/>
  <c r="A2095" i="14"/>
  <c r="A2096" i="14"/>
  <c r="A2097" i="14"/>
  <c r="A2098" i="14"/>
  <c r="A2099" i="14"/>
  <c r="A2100" i="14"/>
  <c r="A2101" i="14"/>
  <c r="A2102" i="14"/>
  <c r="A2103" i="14"/>
  <c r="A2104" i="14"/>
  <c r="A2105" i="14"/>
  <c r="A2106" i="14"/>
  <c r="A2107" i="14"/>
  <c r="A2108" i="14"/>
  <c r="A2109" i="14"/>
  <c r="A2110" i="14"/>
  <c r="A2111" i="14"/>
  <c r="A2112" i="14"/>
  <c r="A2113" i="14"/>
  <c r="A2114" i="14"/>
  <c r="A2115" i="14"/>
  <c r="A2116" i="14"/>
  <c r="A2117" i="14"/>
  <c r="A2118" i="14"/>
  <c r="A2119" i="14"/>
  <c r="A2120" i="14"/>
  <c r="A2121" i="14"/>
  <c r="A2122" i="14"/>
  <c r="A2123" i="14"/>
  <c r="A2124" i="14"/>
  <c r="A2125" i="14"/>
  <c r="A2126" i="14"/>
  <c r="A2127" i="14"/>
  <c r="A2128" i="14"/>
  <c r="A2129" i="14"/>
  <c r="A2130" i="14"/>
  <c r="A2131" i="14"/>
  <c r="A2132" i="14"/>
  <c r="A2133" i="14"/>
  <c r="A2134" i="14"/>
  <c r="A2135" i="14"/>
  <c r="A2136" i="14"/>
  <c r="A2137" i="14"/>
  <c r="A2138" i="14"/>
  <c r="A2139" i="14"/>
  <c r="A2140" i="14"/>
  <c r="A2141" i="14"/>
  <c r="A2142" i="14"/>
  <c r="A2143" i="14"/>
  <c r="A2144" i="14"/>
  <c r="A2145" i="14"/>
  <c r="A2146" i="14"/>
  <c r="A2147" i="14"/>
  <c r="A2148" i="14"/>
  <c r="A2149" i="14"/>
  <c r="A2150" i="14"/>
  <c r="A2151" i="14"/>
  <c r="A2152" i="14"/>
  <c r="A2153" i="14"/>
  <c r="A2154" i="14"/>
  <c r="A2155" i="14"/>
  <c r="A2156" i="14"/>
  <c r="A2157" i="14"/>
  <c r="A2158" i="14"/>
  <c r="A2159" i="14"/>
  <c r="A2160" i="14"/>
  <c r="A2161" i="14"/>
  <c r="A2162" i="14"/>
  <c r="A2163" i="14"/>
  <c r="A2164" i="14"/>
  <c r="A2165" i="14"/>
  <c r="A2166" i="14"/>
  <c r="A2167" i="14"/>
  <c r="A2168" i="14"/>
  <c r="A2169" i="14"/>
  <c r="A2170" i="14"/>
  <c r="A2171" i="14"/>
  <c r="A2172" i="14"/>
  <c r="A2173" i="14"/>
  <c r="A2174" i="14"/>
  <c r="A2175" i="14"/>
  <c r="A2176" i="14"/>
  <c r="A2177" i="14"/>
  <c r="A2178" i="14"/>
  <c r="A2179" i="14"/>
  <c r="A2180" i="14"/>
  <c r="A2181" i="14"/>
  <c r="A2182" i="14"/>
  <c r="A2183" i="14"/>
  <c r="A2184" i="14"/>
  <c r="A2185" i="14"/>
  <c r="A2186" i="14"/>
  <c r="A2187" i="14"/>
  <c r="A2188" i="14"/>
  <c r="A2189" i="14"/>
  <c r="A2190" i="14"/>
  <c r="A2191" i="14"/>
  <c r="A2192" i="14"/>
  <c r="A2193" i="14"/>
  <c r="A2194" i="14"/>
  <c r="A2195" i="14"/>
  <c r="A2196" i="14"/>
  <c r="A2197" i="14"/>
  <c r="A2198" i="14"/>
  <c r="A2199" i="14"/>
  <c r="A2200" i="14"/>
  <c r="A2201" i="14"/>
  <c r="A2202" i="14"/>
  <c r="A2203" i="14"/>
  <c r="A2204" i="14"/>
  <c r="A2205" i="14"/>
  <c r="A2206" i="14"/>
  <c r="A2207" i="14"/>
  <c r="A2208" i="14"/>
  <c r="A2209" i="14"/>
  <c r="A2210" i="14"/>
  <c r="A2211" i="14"/>
  <c r="A2212" i="14"/>
  <c r="A2213" i="14"/>
  <c r="A2214" i="14"/>
  <c r="A2215" i="14"/>
  <c r="A2216" i="14"/>
  <c r="A2217" i="14"/>
  <c r="A2218" i="14"/>
  <c r="A2219" i="14"/>
  <c r="A2220" i="14"/>
  <c r="A2221" i="14"/>
  <c r="A2222" i="14"/>
  <c r="A2223" i="14"/>
  <c r="A2224" i="14"/>
  <c r="A2225" i="14"/>
  <c r="A2226" i="14"/>
  <c r="A2227" i="14"/>
  <c r="A2228" i="14"/>
  <c r="A2229" i="14"/>
  <c r="A2230" i="14"/>
  <c r="A2231" i="14"/>
  <c r="A2232" i="14"/>
  <c r="A2233" i="14"/>
  <c r="A2234" i="14"/>
  <c r="A2235" i="14"/>
  <c r="A2236" i="14"/>
  <c r="A2237" i="14"/>
  <c r="A2238" i="14"/>
  <c r="A2239" i="14"/>
  <c r="A2240" i="14"/>
  <c r="A2241" i="14"/>
  <c r="A2242" i="14"/>
  <c r="A2243" i="14"/>
  <c r="A2244" i="14"/>
  <c r="A2245" i="14"/>
  <c r="A2246" i="14"/>
  <c r="A2247" i="14"/>
  <c r="A2248" i="14"/>
  <c r="A2249" i="14"/>
  <c r="A2250" i="14"/>
  <c r="A2251" i="14"/>
  <c r="A2252" i="14"/>
  <c r="A2253" i="14"/>
  <c r="A2254" i="14"/>
  <c r="A2255" i="14"/>
  <c r="A2256" i="14"/>
  <c r="A2257" i="14"/>
  <c r="A2258" i="14"/>
  <c r="A2259" i="14"/>
  <c r="A2260" i="14"/>
  <c r="A2261" i="14"/>
  <c r="A2262" i="14"/>
  <c r="A2263" i="14"/>
  <c r="A2264" i="14"/>
  <c r="A2265" i="14"/>
  <c r="A2266" i="14"/>
  <c r="A2267" i="14"/>
  <c r="A2268" i="14"/>
  <c r="A2269" i="14"/>
  <c r="A2270" i="14"/>
  <c r="A2271" i="14"/>
  <c r="A2272" i="14"/>
  <c r="A2273" i="14"/>
  <c r="A2274" i="14"/>
  <c r="A2275" i="14"/>
  <c r="A2276" i="14"/>
  <c r="A2277" i="14"/>
  <c r="A2278" i="14"/>
  <c r="A2279" i="14"/>
  <c r="A2280" i="14"/>
  <c r="A2281" i="14"/>
  <c r="A2282" i="14"/>
  <c r="A2283" i="14"/>
  <c r="A2284" i="14"/>
  <c r="A2285" i="14"/>
  <c r="A2286" i="14"/>
  <c r="A2287" i="14"/>
  <c r="A2288" i="14"/>
  <c r="A2289" i="14"/>
  <c r="A2290" i="14"/>
  <c r="A2291" i="14"/>
  <c r="A2292" i="14"/>
  <c r="A2293" i="14"/>
  <c r="A2294" i="14"/>
  <c r="A2295" i="14"/>
  <c r="A2296" i="14"/>
  <c r="A2297" i="14"/>
  <c r="A2298" i="14"/>
  <c r="A2299" i="14"/>
  <c r="A2300" i="14"/>
  <c r="A2301" i="14"/>
  <c r="A2302" i="14"/>
  <c r="A2303" i="14"/>
  <c r="A2304" i="14"/>
  <c r="A2305" i="14"/>
  <c r="A2306" i="14"/>
  <c r="A2307" i="14"/>
  <c r="A2308" i="14"/>
  <c r="A2309" i="14"/>
  <c r="A2310" i="14"/>
  <c r="A2311" i="14"/>
  <c r="A2312" i="14"/>
  <c r="A2313" i="14"/>
  <c r="A2314" i="14"/>
  <c r="A2315" i="14"/>
  <c r="A2316" i="14"/>
  <c r="A2317" i="14"/>
  <c r="A2318" i="14"/>
  <c r="A2319" i="14"/>
  <c r="A2320" i="14"/>
  <c r="A2321" i="14"/>
  <c r="A2322" i="14"/>
  <c r="A2323" i="14"/>
  <c r="A2324" i="14"/>
  <c r="A2325" i="14"/>
  <c r="A2326" i="14"/>
  <c r="A2327" i="14"/>
  <c r="A2328" i="14"/>
  <c r="A2329" i="14"/>
  <c r="A2330" i="14"/>
  <c r="A2331" i="14"/>
  <c r="A2332" i="14"/>
  <c r="A2333" i="14"/>
  <c r="A2334" i="14"/>
  <c r="A2335" i="14"/>
  <c r="A2336" i="14"/>
  <c r="A2337" i="14"/>
  <c r="A2338" i="14"/>
  <c r="A2339" i="14"/>
  <c r="A2340" i="14"/>
  <c r="A2341" i="14"/>
  <c r="A2342" i="14"/>
  <c r="A2343" i="14"/>
  <c r="A2344" i="14"/>
  <c r="A2345" i="14"/>
  <c r="A2346" i="14"/>
  <c r="A2347" i="14"/>
  <c r="A2348" i="14"/>
  <c r="A2349" i="14"/>
  <c r="A2350" i="14"/>
  <c r="A2351" i="14"/>
  <c r="A2352" i="14"/>
  <c r="A2353" i="14"/>
  <c r="A2354" i="14"/>
  <c r="A2355" i="14"/>
  <c r="A2356" i="14"/>
  <c r="A2357" i="14"/>
  <c r="A2358" i="14"/>
  <c r="A2359" i="14"/>
  <c r="A2360" i="14"/>
  <c r="A2361" i="14"/>
  <c r="A2362" i="14"/>
  <c r="A2363" i="14"/>
  <c r="A2364" i="14"/>
  <c r="A2365" i="14"/>
  <c r="A2366" i="14"/>
  <c r="A2367" i="14"/>
  <c r="A2368" i="14"/>
  <c r="A2369" i="14"/>
  <c r="A2370" i="14"/>
  <c r="A2371" i="14"/>
  <c r="A2372" i="14"/>
  <c r="A2373" i="14"/>
  <c r="A2374" i="14"/>
  <c r="A2375" i="14"/>
  <c r="A2376" i="14"/>
  <c r="A2377" i="14"/>
  <c r="A2378" i="14"/>
  <c r="A2379" i="14"/>
  <c r="A2380" i="14"/>
  <c r="A2381" i="14"/>
  <c r="A2382" i="14"/>
  <c r="A2383" i="14"/>
  <c r="A2384" i="14"/>
  <c r="A2385" i="14"/>
  <c r="A2386" i="14"/>
  <c r="A2387" i="14"/>
  <c r="A2388" i="14"/>
  <c r="A2389" i="14"/>
  <c r="A2390" i="14"/>
  <c r="A2391" i="14"/>
  <c r="A2392" i="14"/>
  <c r="A2393" i="14"/>
  <c r="A2394" i="14"/>
  <c r="A2395" i="14"/>
  <c r="A2396" i="14"/>
  <c r="A2397" i="14"/>
  <c r="A2398" i="14"/>
  <c r="A2399" i="14"/>
  <c r="A2400" i="14"/>
  <c r="A2401" i="14"/>
  <c r="A2402" i="14"/>
  <c r="A2403" i="14"/>
  <c r="A2404" i="14"/>
  <c r="A2405" i="14"/>
  <c r="A2406" i="14"/>
  <c r="A2407" i="14"/>
  <c r="A2408" i="14"/>
  <c r="A2409" i="14"/>
  <c r="A2410" i="14"/>
  <c r="A2411" i="14"/>
  <c r="A2412" i="14"/>
  <c r="A2413" i="14"/>
  <c r="A2414" i="14"/>
  <c r="A2415" i="14"/>
  <c r="A2416" i="14"/>
  <c r="A2417" i="14"/>
  <c r="A2418" i="14"/>
  <c r="A2419" i="14"/>
  <c r="A2420" i="14"/>
  <c r="A2421" i="14"/>
  <c r="A2422" i="14"/>
  <c r="A2423" i="14"/>
  <c r="A2424" i="14"/>
  <c r="A2425" i="14"/>
  <c r="A2426" i="14"/>
  <c r="A2427" i="14"/>
  <c r="A2428" i="14"/>
  <c r="A2429" i="14"/>
  <c r="A2430" i="14"/>
  <c r="A2431" i="14"/>
  <c r="A2432" i="14"/>
  <c r="A2433" i="14"/>
  <c r="A2434" i="14"/>
  <c r="A2435" i="14"/>
  <c r="A2436" i="14"/>
  <c r="A2437" i="14"/>
  <c r="A2438" i="14"/>
  <c r="A2439" i="14"/>
  <c r="A2440" i="14"/>
  <c r="A2441" i="14"/>
  <c r="A2442" i="14"/>
  <c r="A2443" i="14"/>
  <c r="A2444" i="14"/>
  <c r="A2445" i="14"/>
  <c r="A2446" i="14"/>
  <c r="A2447" i="14"/>
  <c r="A2448" i="14"/>
  <c r="A2449" i="14"/>
  <c r="A2450" i="14"/>
  <c r="A2451" i="14"/>
  <c r="A2452" i="14"/>
  <c r="A2453" i="14"/>
  <c r="A2454" i="14"/>
  <c r="A2455" i="14"/>
  <c r="A2456" i="14"/>
  <c r="A2457" i="14"/>
  <c r="A2458" i="14"/>
  <c r="A2459" i="14"/>
  <c r="A2460" i="14"/>
  <c r="A2461" i="14"/>
  <c r="A2462" i="14"/>
  <c r="A2463" i="14"/>
  <c r="A2464" i="14"/>
  <c r="A2465" i="14"/>
  <c r="A2466" i="14"/>
  <c r="A2467" i="14"/>
  <c r="A2468" i="14"/>
  <c r="A2469" i="14"/>
  <c r="A2470" i="14"/>
  <c r="A2471" i="14"/>
  <c r="A2472" i="14"/>
  <c r="A2473" i="14"/>
  <c r="A2474" i="14"/>
  <c r="A2475" i="14"/>
  <c r="A2476" i="14"/>
  <c r="A2477" i="14"/>
  <c r="A2478" i="14"/>
  <c r="A2479" i="14"/>
  <c r="A2480" i="14"/>
  <c r="A2481" i="14"/>
  <c r="A2482" i="14"/>
  <c r="A2483" i="14"/>
  <c r="A2484" i="14"/>
  <c r="A2485" i="14"/>
  <c r="A2486" i="14"/>
  <c r="A2487" i="14"/>
  <c r="A2488" i="14"/>
  <c r="A2489" i="14"/>
  <c r="A2490" i="14"/>
  <c r="A2491" i="14"/>
  <c r="A2492" i="14"/>
  <c r="A2493" i="14"/>
  <c r="A2494" i="14"/>
  <c r="A2495" i="14"/>
  <c r="A2496" i="14"/>
  <c r="A2497" i="14"/>
  <c r="A2498" i="14"/>
  <c r="A2499" i="14"/>
  <c r="A2500" i="14"/>
  <c r="A2501" i="14"/>
  <c r="A2502" i="14"/>
  <c r="A2503" i="14"/>
  <c r="A2504" i="14"/>
  <c r="A2505" i="14"/>
  <c r="A2506" i="14"/>
  <c r="A2507" i="14"/>
  <c r="A2508" i="14"/>
  <c r="A2509" i="14"/>
  <c r="A2510" i="14"/>
  <c r="A2511" i="14"/>
  <c r="A2512" i="14"/>
  <c r="A2513" i="14"/>
  <c r="A2514" i="14"/>
  <c r="A2515" i="14"/>
  <c r="A2516" i="14"/>
  <c r="A2517" i="14"/>
  <c r="A2518" i="14"/>
  <c r="A2519" i="14"/>
  <c r="A2520" i="14"/>
  <c r="A2521" i="14"/>
  <c r="A2522" i="14"/>
  <c r="A2523" i="14"/>
  <c r="A2524" i="14"/>
  <c r="A2525" i="14"/>
  <c r="A2526" i="14"/>
  <c r="A2527" i="14"/>
  <c r="A2528" i="14"/>
  <c r="A2529" i="14"/>
  <c r="A2530" i="14"/>
  <c r="A2531" i="14"/>
  <c r="A2532" i="14"/>
  <c r="A2533" i="14"/>
  <c r="A2534" i="14"/>
  <c r="A2535" i="14"/>
  <c r="A2536" i="14"/>
  <c r="A2537" i="14"/>
  <c r="A2538" i="14"/>
  <c r="A2539" i="14"/>
  <c r="A2540" i="14"/>
  <c r="A2541" i="14"/>
  <c r="A2542" i="14"/>
  <c r="A2543" i="14"/>
  <c r="A2544" i="14"/>
  <c r="A2545" i="14"/>
  <c r="A2546" i="14"/>
  <c r="A2547" i="14"/>
  <c r="A2548" i="14"/>
  <c r="A2549" i="14"/>
  <c r="A2550" i="14"/>
  <c r="A2551" i="14"/>
  <c r="A2552" i="14"/>
  <c r="A2553" i="14"/>
  <c r="A2554" i="14"/>
  <c r="A2555" i="14"/>
  <c r="A2556" i="14"/>
  <c r="A2557" i="14"/>
  <c r="A2558" i="14"/>
  <c r="A2559" i="14"/>
  <c r="A2560" i="14"/>
  <c r="A2561" i="14"/>
  <c r="A2562" i="14"/>
  <c r="A2563" i="14"/>
  <c r="A2564" i="14"/>
  <c r="A2565" i="14"/>
  <c r="A2566" i="14"/>
  <c r="A2567" i="14"/>
  <c r="A2568" i="14"/>
  <c r="A2569" i="14"/>
  <c r="A2570" i="14"/>
  <c r="A2571" i="14"/>
  <c r="A2572" i="14"/>
  <c r="A2573" i="14"/>
  <c r="A2574" i="14"/>
  <c r="A2575" i="14"/>
  <c r="A2576" i="14"/>
  <c r="A2577" i="14"/>
  <c r="A2578" i="14"/>
  <c r="A2579" i="14"/>
  <c r="A2580" i="14"/>
  <c r="A2581" i="14"/>
  <c r="A2582" i="14"/>
  <c r="A2583" i="14"/>
  <c r="A2584" i="14"/>
  <c r="A2585" i="14"/>
  <c r="A2586" i="14"/>
  <c r="A2587" i="14"/>
  <c r="A2588" i="14"/>
  <c r="A2589" i="14"/>
  <c r="A2590" i="14"/>
  <c r="A2591" i="14"/>
  <c r="A2592" i="14"/>
  <c r="A2593" i="14"/>
  <c r="A2594" i="14"/>
  <c r="A2595" i="14"/>
  <c r="A2596" i="14"/>
  <c r="A2597" i="14"/>
  <c r="A2598" i="14"/>
  <c r="A2599" i="14"/>
  <c r="A2600" i="14"/>
  <c r="A2601" i="14"/>
  <c r="A2602" i="14"/>
  <c r="A2603" i="14"/>
  <c r="A2604" i="14"/>
  <c r="A2605" i="14"/>
  <c r="A2606" i="14"/>
  <c r="A2607" i="14"/>
  <c r="A2608" i="14"/>
  <c r="A2609" i="14"/>
  <c r="A2610" i="14"/>
  <c r="A2611" i="14"/>
  <c r="A2612" i="14"/>
  <c r="A2613" i="14"/>
  <c r="A2614" i="14"/>
  <c r="A2615" i="14"/>
  <c r="A2616" i="14"/>
  <c r="A2617" i="14"/>
  <c r="A2618" i="14"/>
  <c r="A2619" i="14"/>
  <c r="A2620" i="14"/>
  <c r="A2621" i="14"/>
  <c r="A2622" i="14"/>
  <c r="A2623" i="14"/>
  <c r="A2624" i="14"/>
  <c r="A2625" i="14"/>
  <c r="A2626" i="14"/>
  <c r="A2627" i="14"/>
  <c r="A2628" i="14"/>
  <c r="A2629" i="14"/>
  <c r="A2630" i="14"/>
  <c r="A2631" i="14"/>
  <c r="A2632" i="14"/>
  <c r="A2633" i="14"/>
  <c r="A2634" i="14"/>
  <c r="A2635" i="14"/>
  <c r="A2636" i="14"/>
  <c r="A2637" i="14"/>
  <c r="A2638" i="14"/>
  <c r="A2639" i="14"/>
  <c r="A2640" i="14"/>
  <c r="A2641" i="14"/>
  <c r="A2642" i="14"/>
  <c r="A2643" i="14"/>
  <c r="A2644" i="14"/>
  <c r="A2645" i="14"/>
  <c r="A2646" i="14"/>
  <c r="A2647" i="14"/>
  <c r="A2648" i="14"/>
  <c r="A2649" i="14"/>
  <c r="A2650" i="14"/>
  <c r="A2651" i="14"/>
  <c r="A2652" i="14"/>
  <c r="A2653" i="14"/>
  <c r="A2654" i="14"/>
  <c r="A2655" i="14"/>
  <c r="A2656" i="14"/>
  <c r="A2657" i="14"/>
  <c r="A2658" i="14"/>
  <c r="A2659" i="14"/>
  <c r="A2660" i="14"/>
  <c r="A2661" i="14"/>
  <c r="A2662" i="14"/>
  <c r="A2663" i="14"/>
  <c r="A2664" i="14"/>
  <c r="A2665" i="14"/>
  <c r="A2666" i="14"/>
  <c r="A2667" i="14"/>
  <c r="A2668" i="14"/>
  <c r="A2669" i="14"/>
  <c r="A2670" i="14"/>
  <c r="A2671" i="14"/>
  <c r="A2672" i="14"/>
  <c r="A2673" i="14"/>
  <c r="A2674" i="14"/>
  <c r="A2675" i="14"/>
  <c r="A2676" i="14"/>
  <c r="A2677" i="14"/>
  <c r="A2678" i="14"/>
  <c r="A2679" i="14"/>
  <c r="A2680" i="14"/>
  <c r="A2681" i="14"/>
  <c r="A2682" i="14"/>
  <c r="A2683" i="14"/>
  <c r="A2684" i="14"/>
  <c r="A2685" i="14"/>
  <c r="A2686" i="14"/>
  <c r="A2687" i="14"/>
  <c r="A2688" i="14"/>
  <c r="A2689" i="14"/>
  <c r="A2690" i="14"/>
  <c r="A2691" i="14"/>
  <c r="A2692" i="14"/>
  <c r="A2693" i="14"/>
  <c r="A2694" i="14"/>
  <c r="A2695" i="14"/>
  <c r="A2696" i="14"/>
  <c r="A2697" i="14"/>
  <c r="A2698" i="14"/>
  <c r="A2699" i="14"/>
  <c r="A2700" i="14"/>
  <c r="A2701" i="14"/>
  <c r="A2702" i="14"/>
  <c r="A2703" i="14"/>
  <c r="A2704" i="14"/>
  <c r="A2705" i="14"/>
  <c r="A2706" i="14"/>
  <c r="A2707" i="14"/>
  <c r="A2708" i="14"/>
  <c r="A2709" i="14"/>
  <c r="A2710" i="14"/>
  <c r="A2711" i="14"/>
  <c r="A2712" i="14"/>
  <c r="A2713" i="14"/>
  <c r="A2714" i="14"/>
  <c r="A2715" i="14"/>
  <c r="A2716" i="14"/>
  <c r="A2717" i="14"/>
  <c r="A2718" i="14"/>
  <c r="A2719" i="14"/>
  <c r="A2720" i="14"/>
  <c r="A2721" i="14"/>
  <c r="A2722" i="14"/>
  <c r="A2723" i="14"/>
  <c r="A2724" i="14"/>
  <c r="A2725" i="14"/>
  <c r="A2726" i="14"/>
  <c r="A2727" i="14"/>
  <c r="A2728" i="14"/>
  <c r="A2729" i="14"/>
  <c r="A2730" i="14"/>
  <c r="A2731" i="14"/>
  <c r="A2732" i="14"/>
  <c r="A2733" i="14"/>
  <c r="A2734" i="14"/>
  <c r="A2735" i="14"/>
  <c r="A2736" i="14"/>
  <c r="A2737" i="14"/>
  <c r="A2738" i="14"/>
  <c r="A2739" i="14"/>
  <c r="A2740" i="14"/>
  <c r="A2741" i="14"/>
  <c r="A2742" i="14"/>
  <c r="A2743" i="14"/>
  <c r="A2744" i="14"/>
  <c r="A2745" i="14"/>
  <c r="A2746" i="14"/>
  <c r="A2747" i="14"/>
  <c r="A2748" i="14"/>
  <c r="A2749" i="14"/>
  <c r="A2750" i="14"/>
  <c r="A2751" i="14"/>
  <c r="A2752" i="14"/>
  <c r="A2753" i="14"/>
  <c r="A2754" i="14"/>
  <c r="A2755" i="14"/>
  <c r="A2756" i="14"/>
  <c r="A2757" i="14"/>
  <c r="A2758" i="14"/>
  <c r="A2759" i="14"/>
  <c r="A2760" i="14"/>
  <c r="A2761" i="14"/>
  <c r="A2762" i="14"/>
  <c r="A2763" i="14"/>
  <c r="A2764" i="14"/>
  <c r="A2765" i="14"/>
  <c r="A2766" i="14"/>
  <c r="A2767" i="14"/>
  <c r="A2768" i="14"/>
  <c r="A2769" i="14"/>
  <c r="A2770" i="14"/>
  <c r="A2771" i="14"/>
  <c r="A2772" i="14"/>
  <c r="A2773" i="14"/>
  <c r="A2774" i="14"/>
  <c r="A2775" i="14"/>
  <c r="A2776" i="14"/>
  <c r="A2777" i="14"/>
  <c r="A2778" i="14"/>
  <c r="A2779" i="14"/>
  <c r="A2780" i="14"/>
  <c r="A2781" i="14"/>
  <c r="A2782" i="14"/>
  <c r="A2783" i="14"/>
  <c r="A2784" i="14"/>
  <c r="A2785" i="14"/>
  <c r="A2786" i="14"/>
  <c r="A2787" i="14"/>
  <c r="A2788" i="14"/>
  <c r="A2789" i="14"/>
  <c r="A2790" i="14"/>
  <c r="A2791" i="14"/>
  <c r="A2792" i="14"/>
  <c r="A2793" i="14"/>
  <c r="A2794" i="14"/>
  <c r="A2795" i="14"/>
  <c r="A2796" i="14"/>
  <c r="A2797" i="14"/>
  <c r="A2798" i="14"/>
  <c r="A2799" i="14"/>
  <c r="A2800" i="14"/>
  <c r="A2801" i="14"/>
  <c r="A2802" i="14"/>
  <c r="A2803" i="14"/>
  <c r="A2804" i="14"/>
  <c r="A2805" i="14"/>
  <c r="A2806" i="14"/>
  <c r="A2807" i="14"/>
  <c r="A2808" i="14"/>
  <c r="A2809" i="14"/>
  <c r="A2810" i="14"/>
  <c r="A2811" i="14"/>
  <c r="A2812" i="14"/>
  <c r="A2813" i="14"/>
  <c r="A2814" i="14"/>
  <c r="A2815" i="14"/>
  <c r="A2816" i="14"/>
  <c r="A2817" i="14"/>
  <c r="A2818" i="14"/>
  <c r="A2819" i="14"/>
  <c r="A2820" i="14"/>
  <c r="A2821" i="14"/>
  <c r="A2822" i="14"/>
  <c r="A2823" i="14"/>
  <c r="A2824" i="14"/>
  <c r="A2825" i="14"/>
  <c r="A2826" i="14"/>
  <c r="A2827" i="14"/>
  <c r="A2828" i="14"/>
  <c r="A2829" i="14"/>
  <c r="A2830" i="14"/>
  <c r="A2831" i="14"/>
  <c r="A2832" i="14"/>
  <c r="A2833" i="14"/>
  <c r="A2834" i="14"/>
  <c r="A2835" i="14"/>
  <c r="A2836" i="14"/>
  <c r="A2837" i="14"/>
  <c r="A2838" i="14"/>
  <c r="A2839" i="14"/>
  <c r="A2840" i="14"/>
  <c r="A2841" i="14"/>
  <c r="A2842" i="14"/>
  <c r="A2843" i="14"/>
  <c r="A2844" i="14"/>
  <c r="A2845" i="14"/>
  <c r="A2846" i="14"/>
  <c r="A2847" i="14"/>
  <c r="A2848" i="14"/>
  <c r="A2849" i="14"/>
  <c r="A2850" i="14"/>
  <c r="A2851" i="14"/>
  <c r="A2852" i="14"/>
  <c r="A2853" i="14"/>
  <c r="A2854" i="14"/>
  <c r="A2855" i="14"/>
  <c r="A2856" i="14"/>
  <c r="A2857" i="14"/>
  <c r="A2858" i="14"/>
  <c r="A2859" i="14"/>
  <c r="A2860" i="14"/>
  <c r="A2861" i="14"/>
  <c r="A2862" i="14"/>
  <c r="A2863" i="14"/>
  <c r="A2864" i="14"/>
  <c r="A2865" i="14"/>
  <c r="A2866" i="14"/>
  <c r="A2867" i="14"/>
  <c r="A2868" i="14"/>
  <c r="A2869" i="14"/>
  <c r="A2870" i="14"/>
  <c r="A2871" i="14"/>
  <c r="A2872" i="14"/>
  <c r="A2873" i="14"/>
  <c r="A2874" i="14"/>
  <c r="A2875" i="14"/>
  <c r="A2876" i="14"/>
  <c r="A2877" i="14"/>
  <c r="A2878" i="14"/>
  <c r="A2879" i="14"/>
  <c r="A2880" i="14"/>
  <c r="A2881" i="14"/>
  <c r="A2882" i="14"/>
  <c r="A2883" i="14"/>
  <c r="A2884" i="14"/>
  <c r="A2885" i="14"/>
  <c r="A2886" i="14"/>
  <c r="A2887" i="14"/>
  <c r="A2888" i="14"/>
  <c r="A2889" i="14"/>
  <c r="A2890" i="14"/>
  <c r="A2891" i="14"/>
  <c r="A2892" i="14"/>
  <c r="A2893" i="14"/>
  <c r="A2894" i="14"/>
  <c r="A2895" i="14"/>
  <c r="A2896" i="14"/>
  <c r="A2897" i="14"/>
  <c r="A2898" i="14"/>
  <c r="A2899" i="14"/>
  <c r="A2900" i="14"/>
  <c r="A2901" i="14"/>
  <c r="A2902" i="14"/>
  <c r="A2903" i="14"/>
  <c r="A2904" i="14"/>
  <c r="A2905" i="14"/>
  <c r="A2906" i="14"/>
  <c r="A2907" i="14"/>
  <c r="A2908" i="14"/>
  <c r="A2909" i="14"/>
  <c r="A2910" i="14"/>
  <c r="A2911" i="14"/>
  <c r="A2912" i="14"/>
  <c r="A2913" i="14"/>
  <c r="A2914" i="14"/>
  <c r="A2915" i="14"/>
  <c r="A2916" i="14"/>
  <c r="A2917" i="14"/>
  <c r="A2918" i="14"/>
  <c r="A2919" i="14"/>
  <c r="A2920" i="14"/>
  <c r="A2921" i="14"/>
  <c r="A2922" i="14"/>
  <c r="A2923" i="14"/>
  <c r="A2924" i="14"/>
  <c r="A2925" i="14"/>
  <c r="A2926" i="14"/>
  <c r="A2927" i="14"/>
  <c r="A2928" i="14"/>
  <c r="A2929" i="14"/>
  <c r="A2930" i="14"/>
  <c r="A2931" i="14"/>
  <c r="A2932" i="14"/>
  <c r="A2933" i="14"/>
  <c r="A2934" i="14"/>
  <c r="A2935" i="14"/>
  <c r="A2936" i="14"/>
  <c r="A2937" i="14"/>
  <c r="A2938" i="14"/>
  <c r="A2939" i="14"/>
  <c r="A2940" i="14"/>
  <c r="A2941" i="14"/>
  <c r="A2942" i="14"/>
  <c r="A2943" i="14"/>
  <c r="A2944" i="14"/>
  <c r="A2945" i="14"/>
  <c r="A2946" i="14"/>
  <c r="A2947" i="14"/>
  <c r="A2948" i="14"/>
  <c r="A2949" i="14"/>
  <c r="A2950" i="14"/>
  <c r="A2951" i="14"/>
  <c r="A2952" i="14"/>
  <c r="A2953" i="14"/>
  <c r="A2954" i="14"/>
  <c r="A2955" i="14"/>
  <c r="A2956" i="14"/>
  <c r="A2957" i="14"/>
  <c r="A2958" i="14"/>
  <c r="A2959" i="14"/>
  <c r="A2960" i="14"/>
  <c r="A2961" i="14"/>
  <c r="A2962" i="14"/>
  <c r="A2963" i="14"/>
  <c r="A2964" i="14"/>
  <c r="A2965" i="14"/>
  <c r="A2966" i="14"/>
  <c r="A2967" i="14"/>
  <c r="A2968" i="14"/>
  <c r="A2969" i="14"/>
  <c r="A2970" i="14"/>
  <c r="A2971" i="14"/>
  <c r="A2972" i="14"/>
  <c r="A2973" i="14"/>
  <c r="A2974" i="14"/>
  <c r="A2975" i="14"/>
  <c r="A2976" i="14"/>
  <c r="A2977" i="14"/>
  <c r="A2978" i="14"/>
  <c r="A2979" i="14"/>
  <c r="A2980" i="14"/>
  <c r="A2981" i="14"/>
  <c r="A2982" i="14"/>
  <c r="A2983" i="14"/>
  <c r="A2984" i="14"/>
  <c r="A2985" i="14"/>
  <c r="A2986" i="14"/>
  <c r="A2987" i="14"/>
  <c r="A2988" i="14"/>
  <c r="A2989" i="14"/>
  <c r="A2990" i="14"/>
  <c r="A2991" i="14"/>
  <c r="A2992" i="14"/>
  <c r="A2993" i="14"/>
  <c r="A2994" i="14"/>
  <c r="A2995" i="14"/>
  <c r="A2996" i="14"/>
  <c r="A2997" i="14"/>
  <c r="A2998" i="14"/>
  <c r="A2999" i="14"/>
  <c r="A3000" i="14"/>
  <c r="A3001" i="14"/>
  <c r="A3002" i="14"/>
  <c r="A3003" i="14"/>
  <c r="A3004" i="14"/>
  <c r="A3005" i="14"/>
  <c r="A3006" i="14"/>
  <c r="A3007" i="14"/>
  <c r="A3008" i="14"/>
  <c r="A3009" i="14"/>
  <c r="A3010" i="14"/>
  <c r="A3011" i="14"/>
  <c r="A3012" i="14"/>
  <c r="A3013" i="14"/>
  <c r="A3014" i="14"/>
  <c r="A3015" i="14"/>
  <c r="A3016" i="14"/>
  <c r="A3017" i="14"/>
  <c r="A3018" i="14"/>
  <c r="A3019" i="14"/>
  <c r="A3020" i="14"/>
  <c r="A3021" i="14"/>
  <c r="A3022" i="14"/>
  <c r="A3023" i="14"/>
  <c r="A3024" i="14"/>
  <c r="A3025" i="14"/>
  <c r="A3026" i="14"/>
  <c r="A3027" i="14"/>
  <c r="A3028" i="14"/>
  <c r="A3029" i="14"/>
  <c r="A3030" i="14"/>
  <c r="A3031" i="14"/>
  <c r="A3032" i="14"/>
  <c r="A3033" i="14"/>
  <c r="A3034" i="14"/>
  <c r="A3035" i="14"/>
  <c r="A3036" i="14"/>
  <c r="A3037" i="14"/>
  <c r="A3038" i="14"/>
  <c r="A3039" i="14"/>
  <c r="A3040" i="14"/>
  <c r="A3041" i="14"/>
  <c r="A3042" i="14"/>
  <c r="A3043" i="14"/>
  <c r="A3044" i="14"/>
  <c r="A3045" i="14"/>
  <c r="A3046" i="14"/>
  <c r="A3047" i="14"/>
  <c r="A3048" i="14"/>
  <c r="A3049" i="14"/>
  <c r="A3050" i="14"/>
  <c r="A3051" i="14"/>
  <c r="A3052" i="14"/>
  <c r="A3053" i="14"/>
  <c r="A3054" i="14"/>
  <c r="A3055" i="14"/>
  <c r="A3056" i="14"/>
  <c r="A3057" i="14"/>
  <c r="A3058" i="14"/>
  <c r="A3059" i="14"/>
  <c r="A3060" i="14"/>
  <c r="A3061" i="14"/>
  <c r="A3062" i="14"/>
  <c r="A3063" i="14"/>
  <c r="A3064" i="14"/>
  <c r="A3065" i="14"/>
  <c r="A3066" i="14"/>
  <c r="A3067" i="14"/>
  <c r="A3068" i="14"/>
  <c r="A3069" i="14"/>
  <c r="A3070" i="14"/>
  <c r="A3071" i="14"/>
  <c r="A3072" i="14"/>
  <c r="A3073" i="14"/>
  <c r="A3074" i="14"/>
  <c r="A3075" i="14"/>
  <c r="A3076" i="14"/>
  <c r="A3077" i="14"/>
  <c r="A3078" i="14"/>
  <c r="A3079" i="14"/>
  <c r="A3080" i="14"/>
  <c r="A3081" i="14"/>
  <c r="A3082" i="14"/>
  <c r="A3083" i="14"/>
  <c r="A3084" i="14"/>
  <c r="A3085" i="14"/>
  <c r="A3086" i="14"/>
  <c r="A3087" i="14"/>
  <c r="A3088" i="14"/>
  <c r="A3089" i="14"/>
  <c r="A3090" i="14"/>
  <c r="A3091" i="14"/>
  <c r="A3092" i="14"/>
  <c r="A3093" i="14"/>
  <c r="A3094" i="14"/>
  <c r="A3095" i="14"/>
  <c r="A3096" i="14"/>
  <c r="A3097" i="14"/>
  <c r="A3098" i="14"/>
  <c r="A3099" i="14"/>
  <c r="A3100" i="14"/>
  <c r="A3101" i="14"/>
  <c r="A3102" i="14"/>
  <c r="A3103" i="14"/>
  <c r="A3104" i="14"/>
  <c r="A3105" i="14"/>
  <c r="A3106" i="14"/>
  <c r="A3107" i="14"/>
  <c r="A3108" i="14"/>
  <c r="A3109" i="14"/>
  <c r="A3110" i="14"/>
  <c r="A3111" i="14"/>
  <c r="A3112" i="14"/>
  <c r="A3113" i="14"/>
  <c r="A3114" i="14"/>
  <c r="A3115" i="14"/>
  <c r="A3116" i="14"/>
  <c r="A3117" i="14"/>
  <c r="A3118" i="14"/>
  <c r="A3119" i="14"/>
  <c r="A3120" i="14"/>
  <c r="A3121" i="14"/>
  <c r="A3122" i="14"/>
  <c r="A3123" i="14"/>
  <c r="A3124" i="14"/>
  <c r="A3125" i="14"/>
  <c r="A3126" i="14"/>
  <c r="A3127" i="14"/>
  <c r="A3128" i="14"/>
  <c r="A3129" i="14"/>
  <c r="A3130" i="14"/>
  <c r="A3131" i="14"/>
  <c r="A3132" i="14"/>
  <c r="A3133" i="14"/>
  <c r="A3134" i="14"/>
  <c r="A3135" i="14"/>
  <c r="A3136" i="14"/>
  <c r="A3137" i="14"/>
  <c r="A3138" i="14"/>
  <c r="A3139" i="14"/>
  <c r="A3140" i="14"/>
  <c r="A3141" i="14"/>
  <c r="A3142" i="14"/>
  <c r="A3143" i="14"/>
  <c r="A3144" i="14"/>
  <c r="A3145" i="14"/>
  <c r="A3146" i="14"/>
  <c r="A3147" i="14"/>
  <c r="A3148" i="14"/>
  <c r="A3149" i="14"/>
  <c r="A3150" i="14"/>
  <c r="A3151" i="14"/>
  <c r="A3152" i="14"/>
  <c r="A3153" i="14"/>
  <c r="A3154" i="14"/>
  <c r="A3155" i="14"/>
  <c r="A3156" i="14"/>
  <c r="A3157" i="14"/>
  <c r="A3158" i="14"/>
  <c r="A3159" i="14"/>
  <c r="A3160" i="14"/>
  <c r="A3161" i="14"/>
  <c r="A3162" i="14"/>
  <c r="A3163" i="14"/>
  <c r="A3164" i="14"/>
  <c r="A3165" i="14"/>
  <c r="A3166" i="14"/>
  <c r="A3167" i="14"/>
  <c r="A3168" i="14"/>
  <c r="A3169" i="14"/>
  <c r="A3170" i="14"/>
  <c r="A3171" i="14"/>
  <c r="A3172" i="14"/>
  <c r="A3173" i="14"/>
  <c r="A3174" i="14"/>
  <c r="A3175" i="14"/>
  <c r="A3176" i="14"/>
  <c r="A3177" i="14"/>
  <c r="A3178" i="14"/>
  <c r="A3179" i="14"/>
  <c r="A3180" i="14"/>
  <c r="A3181" i="14"/>
  <c r="A3182" i="14"/>
  <c r="A3183" i="14"/>
  <c r="A3184" i="14"/>
  <c r="A3185" i="14"/>
  <c r="A3186" i="14"/>
  <c r="A3187" i="14"/>
  <c r="A3188" i="14"/>
  <c r="A3189" i="14"/>
  <c r="A3190" i="14"/>
  <c r="A3191" i="14"/>
  <c r="A3192" i="14"/>
  <c r="A3193" i="14"/>
  <c r="A3194" i="14"/>
  <c r="A3195" i="14"/>
  <c r="A3196" i="14"/>
  <c r="A3197" i="14"/>
  <c r="A3198" i="14"/>
  <c r="A3199" i="14"/>
  <c r="A3200" i="14"/>
  <c r="Q3200" i="14"/>
  <c r="Q3199" i="14"/>
  <c r="Q3198" i="14"/>
  <c r="Q3197" i="14"/>
  <c r="Q3196" i="14"/>
  <c r="Q3195" i="14"/>
  <c r="Q3194" i="14"/>
  <c r="Q3193" i="14"/>
  <c r="Q3192" i="14"/>
  <c r="Q3191" i="14"/>
  <c r="Q3190" i="14"/>
  <c r="Q3189" i="14"/>
  <c r="Q3188" i="14"/>
  <c r="Q3187" i="14"/>
  <c r="Q3186" i="14"/>
  <c r="Q3185" i="14"/>
  <c r="Q3184" i="14"/>
  <c r="Q3183" i="14"/>
  <c r="Q3182" i="14"/>
  <c r="Q3181" i="14"/>
  <c r="Q3180" i="14"/>
  <c r="Q3179" i="14"/>
  <c r="Q3178" i="14"/>
  <c r="Q3177" i="14"/>
  <c r="Q3176" i="14"/>
  <c r="Q3175" i="14"/>
  <c r="Q3174" i="14"/>
  <c r="Q3173" i="14"/>
  <c r="Q3172" i="14"/>
  <c r="Q3171" i="14"/>
  <c r="Q3170" i="14"/>
  <c r="Q3169" i="14"/>
  <c r="Q3168" i="14"/>
  <c r="Q3167" i="14"/>
  <c r="Q3166" i="14"/>
  <c r="Q3165" i="14"/>
  <c r="Q3164" i="14"/>
  <c r="Q3163" i="14"/>
  <c r="Q3162" i="14"/>
  <c r="Q3161" i="14"/>
  <c r="Q3160" i="14"/>
  <c r="Q3159" i="14"/>
  <c r="Q3158" i="14"/>
  <c r="Q3157" i="14"/>
  <c r="Q3156" i="14"/>
  <c r="Q3155" i="14"/>
  <c r="Q3154" i="14"/>
  <c r="Q3153" i="14"/>
  <c r="Q3152" i="14"/>
  <c r="Q3151" i="14"/>
  <c r="Q3150" i="14"/>
  <c r="Q3149" i="14"/>
  <c r="Q3148" i="14"/>
  <c r="Q3147" i="14"/>
  <c r="Q3146" i="14"/>
  <c r="Q3145" i="14"/>
  <c r="Q3144" i="14"/>
  <c r="Q3143" i="14"/>
  <c r="Q3142" i="14"/>
  <c r="Q3141" i="14"/>
  <c r="Q3140" i="14"/>
  <c r="Q3139" i="14"/>
  <c r="Q3138" i="14"/>
  <c r="Q3137" i="14"/>
  <c r="Q3136" i="14"/>
  <c r="Q3135" i="14"/>
  <c r="Q3134" i="14"/>
  <c r="Q3133" i="14"/>
  <c r="Q3132" i="14"/>
  <c r="Q3131" i="14"/>
  <c r="Q3130" i="14"/>
  <c r="Q3129" i="14"/>
  <c r="Q3128" i="14"/>
  <c r="Q3127" i="14"/>
  <c r="Q3126" i="14"/>
  <c r="Q3125" i="14"/>
  <c r="Q3124" i="14"/>
  <c r="Q3123" i="14"/>
  <c r="Q3122" i="14"/>
  <c r="Q3121" i="14"/>
  <c r="Q3120" i="14"/>
  <c r="Q3119" i="14"/>
  <c r="Q3118" i="14"/>
  <c r="Q3117" i="14"/>
  <c r="Q3116" i="14"/>
  <c r="Q3115" i="14"/>
  <c r="Q3114" i="14"/>
  <c r="Q3113" i="14"/>
  <c r="Q3112" i="14"/>
  <c r="Q3111" i="14"/>
  <c r="Q3110" i="14"/>
  <c r="Q3109" i="14"/>
  <c r="Q3108" i="14"/>
  <c r="Q3107" i="14"/>
  <c r="Q3106" i="14"/>
  <c r="Q3105" i="14"/>
  <c r="Q3104" i="14"/>
  <c r="Q3103" i="14"/>
  <c r="Q3102" i="14"/>
  <c r="Q3101" i="14"/>
  <c r="Q3100" i="14"/>
  <c r="Q3099" i="14"/>
  <c r="Q3098" i="14"/>
  <c r="Q3097" i="14"/>
  <c r="Q3096" i="14"/>
  <c r="Q3095" i="14"/>
  <c r="Q3094" i="14"/>
  <c r="Q3093" i="14"/>
  <c r="Q3092" i="14"/>
  <c r="Q3091" i="14"/>
  <c r="Q3090" i="14"/>
  <c r="Q3089" i="14"/>
  <c r="Q3088" i="14"/>
  <c r="Q3087" i="14"/>
  <c r="Q3086" i="14"/>
  <c r="Q3085" i="14"/>
  <c r="Q3084" i="14"/>
  <c r="Q3083" i="14"/>
  <c r="Q3082" i="14"/>
  <c r="Q3081" i="14"/>
  <c r="Q3080" i="14"/>
  <c r="Q3079" i="14"/>
  <c r="Q3078" i="14"/>
  <c r="Q3077" i="14"/>
  <c r="Q3076" i="14"/>
  <c r="Q3075" i="14"/>
  <c r="Q3074" i="14"/>
  <c r="Q3073" i="14"/>
  <c r="Q3072" i="14"/>
  <c r="Q3071" i="14"/>
  <c r="Q3070" i="14"/>
  <c r="Q3069" i="14"/>
  <c r="Q3068" i="14"/>
  <c r="Q3067" i="14"/>
  <c r="Q3066" i="14"/>
  <c r="Q3065" i="14"/>
  <c r="Q3064" i="14"/>
  <c r="Q3063" i="14"/>
  <c r="Q3062" i="14"/>
  <c r="Q3061" i="14"/>
  <c r="Q3060" i="14"/>
  <c r="Q3059" i="14"/>
  <c r="Q3058" i="14"/>
  <c r="Q3057" i="14"/>
  <c r="Q3056" i="14"/>
  <c r="Q3055" i="14"/>
  <c r="Q3054" i="14"/>
  <c r="Q3053" i="14"/>
  <c r="Q3052" i="14"/>
  <c r="Q3051" i="14"/>
  <c r="Q3050" i="14"/>
  <c r="Q3049" i="14"/>
  <c r="Q3048" i="14"/>
  <c r="Q3047" i="14"/>
  <c r="Q3046" i="14"/>
  <c r="Q3045" i="14"/>
  <c r="Q3044" i="14"/>
  <c r="Q3043" i="14"/>
  <c r="Q3042" i="14"/>
  <c r="Q3041" i="14"/>
  <c r="Q3040" i="14"/>
  <c r="Q3039" i="14"/>
  <c r="Q3038" i="14"/>
  <c r="Q3037" i="14"/>
  <c r="Q3036" i="14"/>
  <c r="Q3035" i="14"/>
  <c r="Q3034" i="14"/>
  <c r="Q3033" i="14"/>
  <c r="Q3032" i="14"/>
  <c r="Q3031" i="14"/>
  <c r="Q3030" i="14"/>
  <c r="Q3029" i="14"/>
  <c r="Q3028" i="14"/>
  <c r="Q3027" i="14"/>
  <c r="Q3026" i="14"/>
  <c r="Q3025" i="14"/>
  <c r="Q3024" i="14"/>
  <c r="Q3023" i="14"/>
  <c r="Q3022" i="14"/>
  <c r="Q3021" i="14"/>
  <c r="Q3020" i="14"/>
  <c r="Q3019" i="14"/>
  <c r="Q3018" i="14"/>
  <c r="Q3017" i="14"/>
  <c r="Q3016" i="14"/>
  <c r="Q3015" i="14"/>
  <c r="Q3014" i="14"/>
  <c r="Q3013" i="14"/>
  <c r="Q3012" i="14"/>
  <c r="Q3011" i="14"/>
  <c r="Q3010" i="14"/>
  <c r="Q3009" i="14"/>
  <c r="Q3008" i="14"/>
  <c r="Q3007" i="14"/>
  <c r="Q3006" i="14"/>
  <c r="Q3005" i="14"/>
  <c r="Q3004" i="14"/>
  <c r="Q3003" i="14"/>
  <c r="Q3002" i="14"/>
  <c r="Q3001" i="14"/>
  <c r="Q3000" i="14"/>
  <c r="Q2999" i="14"/>
  <c r="Q2998" i="14"/>
  <c r="Q2997" i="14"/>
  <c r="Q2996" i="14"/>
  <c r="Q2995" i="14"/>
  <c r="Q2994" i="14"/>
  <c r="Q2993" i="14"/>
  <c r="Q2992" i="14"/>
  <c r="Q2991" i="14"/>
  <c r="Q2990" i="14"/>
  <c r="Q2989" i="14"/>
  <c r="Q2988" i="14"/>
  <c r="Q2987" i="14"/>
  <c r="Q2986" i="14"/>
  <c r="Q2985" i="14"/>
  <c r="Q2984" i="14"/>
  <c r="Q2983" i="14"/>
  <c r="Q2982" i="14"/>
  <c r="Q2981" i="14"/>
  <c r="Q2980" i="14"/>
  <c r="Q2979" i="14"/>
  <c r="Q2978" i="14"/>
  <c r="Q2977" i="14"/>
  <c r="Q2976" i="14"/>
  <c r="Q2975" i="14"/>
  <c r="Q2974" i="14"/>
  <c r="Q2973" i="14"/>
  <c r="Q2972" i="14"/>
  <c r="Q2971" i="14"/>
  <c r="Q2970" i="14"/>
  <c r="Q2969" i="14"/>
  <c r="Q2968" i="14"/>
  <c r="Q2967" i="14"/>
  <c r="Q2966" i="14"/>
  <c r="Q2965" i="14"/>
  <c r="Q2964" i="14"/>
  <c r="Q2963" i="14"/>
  <c r="Q2962" i="14"/>
  <c r="Q2961" i="14"/>
  <c r="Q2960" i="14"/>
  <c r="Q2959" i="14"/>
  <c r="Q2958" i="14"/>
  <c r="Q2957" i="14"/>
  <c r="Q2956" i="14"/>
  <c r="Q2955" i="14"/>
  <c r="Q2954" i="14"/>
  <c r="Q2953" i="14"/>
  <c r="Q2952" i="14"/>
  <c r="Q2951" i="14"/>
  <c r="Q2950" i="14"/>
  <c r="Q2949" i="14"/>
  <c r="Q2948" i="14"/>
  <c r="Q2947" i="14"/>
  <c r="Q2946" i="14"/>
  <c r="Q2945" i="14"/>
  <c r="Q2944" i="14"/>
  <c r="Q2943" i="14"/>
  <c r="Q2942" i="14"/>
  <c r="Q2941" i="14"/>
  <c r="Q2940" i="14"/>
  <c r="Q2939" i="14"/>
  <c r="Q2938" i="14"/>
  <c r="Q2937" i="14"/>
  <c r="Q2936" i="14"/>
  <c r="Q2935" i="14"/>
  <c r="Q2934" i="14"/>
  <c r="Q2933" i="14"/>
  <c r="Q2932" i="14"/>
  <c r="Q2931" i="14"/>
  <c r="Q2930" i="14"/>
  <c r="Q2929" i="14"/>
  <c r="Q2928" i="14"/>
  <c r="Q2927" i="14"/>
  <c r="Q2926" i="14"/>
  <c r="Q2925" i="14"/>
  <c r="Q2924" i="14"/>
  <c r="Q2923" i="14"/>
  <c r="Q2922" i="14"/>
  <c r="Q2921" i="14"/>
  <c r="Q2920" i="14"/>
  <c r="Q2919" i="14"/>
  <c r="Q2918" i="14"/>
  <c r="Q2917" i="14"/>
  <c r="Q2916" i="14"/>
  <c r="Q2915" i="14"/>
  <c r="Q2914" i="14"/>
  <c r="Q2913" i="14"/>
  <c r="Q2912" i="14"/>
  <c r="Q2911" i="14"/>
  <c r="Q2910" i="14"/>
  <c r="Q2909" i="14"/>
  <c r="Q2908" i="14"/>
  <c r="Q2907" i="14"/>
  <c r="Q2906" i="14"/>
  <c r="Q2905" i="14"/>
  <c r="Q2904" i="14"/>
  <c r="Q2903" i="14"/>
  <c r="Q2902" i="14"/>
  <c r="Q2901" i="14"/>
  <c r="Q2900" i="14"/>
  <c r="Q2899" i="14"/>
  <c r="Q2898" i="14"/>
  <c r="Q2897" i="14"/>
  <c r="Q2896" i="14"/>
  <c r="Q2895" i="14"/>
  <c r="Q2894" i="14"/>
  <c r="Q2893" i="14"/>
  <c r="Q2892" i="14"/>
  <c r="Q2891" i="14"/>
  <c r="Q2890" i="14"/>
  <c r="Q2889" i="14"/>
  <c r="Q2888" i="14"/>
  <c r="Q2887" i="14"/>
  <c r="Q2886" i="14"/>
  <c r="Q2885" i="14"/>
  <c r="Q2884" i="14"/>
  <c r="Q2883" i="14"/>
  <c r="Q2882" i="14"/>
  <c r="Q2881" i="14"/>
  <c r="Q2880" i="14"/>
  <c r="Q2879" i="14"/>
  <c r="Q2878" i="14"/>
  <c r="Q2877" i="14"/>
  <c r="Q2876" i="14"/>
  <c r="Q2875" i="14"/>
  <c r="Q2874" i="14"/>
  <c r="Q2873" i="14"/>
  <c r="Q2872" i="14"/>
  <c r="Q2871" i="14"/>
  <c r="Q2870" i="14"/>
  <c r="Q2869" i="14"/>
  <c r="Q2868" i="14"/>
  <c r="Q2867" i="14"/>
  <c r="Q2866" i="14"/>
  <c r="Q2865" i="14"/>
  <c r="Q2864" i="14"/>
  <c r="Q2863" i="14"/>
  <c r="Q2862" i="14"/>
  <c r="Q2861" i="14"/>
  <c r="Q2860" i="14"/>
  <c r="Q2859" i="14"/>
  <c r="Q2858" i="14"/>
  <c r="Q2857" i="14"/>
  <c r="Q2856" i="14"/>
  <c r="Q2855" i="14"/>
  <c r="Q2854" i="14"/>
  <c r="Q2853" i="14"/>
  <c r="Q2852" i="14"/>
  <c r="Q2851" i="14"/>
  <c r="Q2850" i="14"/>
  <c r="Q2849" i="14"/>
  <c r="Q2848" i="14"/>
  <c r="Q2847" i="14"/>
  <c r="Q2846" i="14"/>
  <c r="Q2845" i="14"/>
  <c r="Q2844" i="14"/>
  <c r="Q2843" i="14"/>
  <c r="Q2842" i="14"/>
  <c r="Q2841" i="14"/>
  <c r="Q2840" i="14"/>
  <c r="Q2839" i="14"/>
  <c r="Q2838" i="14"/>
  <c r="Q2837" i="14"/>
  <c r="Q2836" i="14"/>
  <c r="Q2835" i="14"/>
  <c r="Q2834" i="14"/>
  <c r="Q2833" i="14"/>
  <c r="Q2832" i="14"/>
  <c r="Q2831" i="14"/>
  <c r="Q2830" i="14"/>
  <c r="Q2829" i="14"/>
  <c r="Q2828" i="14"/>
  <c r="Q2827" i="14"/>
  <c r="Q2826" i="14"/>
  <c r="Q2825" i="14"/>
  <c r="Q2824" i="14"/>
  <c r="Q2823" i="14"/>
  <c r="Q2822" i="14"/>
  <c r="Q2821" i="14"/>
  <c r="Q2820" i="14"/>
  <c r="Q2819" i="14"/>
  <c r="Q2818" i="14"/>
  <c r="Q2817" i="14"/>
  <c r="Q2816" i="14"/>
  <c r="Q2815" i="14"/>
  <c r="Q2814" i="14"/>
  <c r="Q2813" i="14"/>
  <c r="Q2812" i="14"/>
  <c r="Q2811" i="14"/>
  <c r="Q2810" i="14"/>
  <c r="Q2809" i="14"/>
  <c r="Q2808" i="14"/>
  <c r="Q2807" i="14"/>
  <c r="Q2806" i="14"/>
  <c r="Q2805" i="14"/>
  <c r="Q2804" i="14"/>
  <c r="Q2803" i="14"/>
  <c r="Q2802" i="14"/>
  <c r="Q2801" i="14"/>
  <c r="Q2800" i="14"/>
  <c r="Q2799" i="14"/>
  <c r="Q2798" i="14"/>
  <c r="Q2797" i="14"/>
  <c r="Q2796" i="14"/>
  <c r="Q2795" i="14"/>
  <c r="Q2794" i="14"/>
  <c r="Q2793" i="14"/>
  <c r="Q2792" i="14"/>
  <c r="Q2791" i="14"/>
  <c r="Q2790" i="14"/>
  <c r="Q2789" i="14"/>
  <c r="Q2788" i="14"/>
  <c r="Q2787" i="14"/>
  <c r="Q2786" i="14"/>
  <c r="Q2785" i="14"/>
  <c r="Q2784" i="14"/>
  <c r="Q2783" i="14"/>
  <c r="Q2782" i="14"/>
  <c r="Q2781" i="14"/>
  <c r="Q2780" i="14"/>
  <c r="Q2779" i="14"/>
  <c r="Q2778" i="14"/>
  <c r="Q2777" i="14"/>
  <c r="Q2776" i="14"/>
  <c r="Q2775" i="14"/>
  <c r="Q2774" i="14"/>
  <c r="Q2773" i="14"/>
  <c r="Q2772" i="14"/>
  <c r="Q2771" i="14"/>
  <c r="Q2770" i="14"/>
  <c r="Q2769" i="14"/>
  <c r="Q2768" i="14"/>
  <c r="Q2767" i="14"/>
  <c r="Q2766" i="14"/>
  <c r="Q2765" i="14"/>
  <c r="Q2764" i="14"/>
  <c r="Q2763" i="14"/>
  <c r="Q2762" i="14"/>
  <c r="Q2761" i="14"/>
  <c r="Q2760" i="14"/>
  <c r="Q2759" i="14"/>
  <c r="Q2758" i="14"/>
  <c r="Q2757" i="14"/>
  <c r="Q2756" i="14"/>
  <c r="Q2755" i="14"/>
  <c r="Q2754" i="14"/>
  <c r="Q2753" i="14"/>
  <c r="Q2752" i="14"/>
  <c r="Q2751" i="14"/>
  <c r="Q2750" i="14"/>
  <c r="Q2749" i="14"/>
  <c r="Q2748" i="14"/>
  <c r="Q2747" i="14"/>
  <c r="Q2746" i="14"/>
  <c r="Q2745" i="14"/>
  <c r="Q2744" i="14"/>
  <c r="Q2743" i="14"/>
  <c r="Q2742" i="14"/>
  <c r="Q2741" i="14"/>
  <c r="Q2740" i="14"/>
  <c r="Q2739" i="14"/>
  <c r="Q2738" i="14"/>
  <c r="Q2737" i="14"/>
  <c r="Q2736" i="14"/>
  <c r="Q2735" i="14"/>
  <c r="Q2734" i="14"/>
  <c r="Q2733" i="14"/>
  <c r="Q2732" i="14"/>
  <c r="Q2731" i="14"/>
  <c r="Q2730" i="14"/>
  <c r="Q2729" i="14"/>
  <c r="Q2728" i="14"/>
  <c r="Q2727" i="14"/>
  <c r="Q2726" i="14"/>
  <c r="Q2725" i="14"/>
  <c r="Q2724" i="14"/>
  <c r="Q2723" i="14"/>
  <c r="Q2722" i="14"/>
  <c r="Q2721" i="14"/>
  <c r="Q2720" i="14"/>
  <c r="Q2719" i="14"/>
  <c r="Q2718" i="14"/>
  <c r="Q2717" i="14"/>
  <c r="Q2716" i="14"/>
  <c r="Q2715" i="14"/>
  <c r="Q2714" i="14"/>
  <c r="Q2713" i="14"/>
  <c r="Q2712" i="14"/>
  <c r="Q2711" i="14"/>
  <c r="Q2710" i="14"/>
  <c r="Q2709" i="14"/>
  <c r="Q2708" i="14"/>
  <c r="Q2707" i="14"/>
  <c r="Q2706" i="14"/>
  <c r="Q2705" i="14"/>
  <c r="Q2704" i="14"/>
  <c r="Q2703" i="14"/>
  <c r="Q2702" i="14"/>
  <c r="Q2701" i="14"/>
  <c r="Q2700" i="14"/>
  <c r="Q2699" i="14"/>
  <c r="Q2698" i="14"/>
  <c r="Q2697" i="14"/>
  <c r="Q2696" i="14"/>
  <c r="Q2695" i="14"/>
  <c r="Q2694" i="14"/>
  <c r="Q2693" i="14"/>
  <c r="Q2692" i="14"/>
  <c r="Q2691" i="14"/>
  <c r="Q2690" i="14"/>
  <c r="Q2689" i="14"/>
  <c r="Q2688" i="14"/>
  <c r="Q2687" i="14"/>
  <c r="Q2686" i="14"/>
  <c r="Q2685" i="14"/>
  <c r="Q2684" i="14"/>
  <c r="Q2683" i="14"/>
  <c r="Q2682" i="14"/>
  <c r="Q2681" i="14"/>
  <c r="Q2680" i="14"/>
  <c r="Q2679" i="14"/>
  <c r="Q2678" i="14"/>
  <c r="Q2677" i="14"/>
  <c r="Q2676" i="14"/>
  <c r="Q2675" i="14"/>
  <c r="Q2674" i="14"/>
  <c r="Q2673" i="14"/>
  <c r="Q2672" i="14"/>
  <c r="Q2671" i="14"/>
  <c r="Q2670" i="14"/>
  <c r="Q2669" i="14"/>
  <c r="Q2668" i="14"/>
  <c r="Q2667" i="14"/>
  <c r="Q2666" i="14"/>
  <c r="Q2665" i="14"/>
  <c r="Q2664" i="14"/>
  <c r="Q2663" i="14"/>
  <c r="Q2662" i="14"/>
  <c r="Q2661" i="14"/>
  <c r="Q2660" i="14"/>
  <c r="Q2659" i="14"/>
  <c r="Q2658" i="14"/>
  <c r="Q2657" i="14"/>
  <c r="Q2656" i="14"/>
  <c r="Q2655" i="14"/>
  <c r="Q2654" i="14"/>
  <c r="Q2653" i="14"/>
  <c r="Q2652" i="14"/>
  <c r="Q2651" i="14"/>
  <c r="Q2650" i="14"/>
  <c r="Q2649" i="14"/>
  <c r="Q2648" i="14"/>
  <c r="Q2647" i="14"/>
  <c r="Q2646" i="14"/>
  <c r="Q2645" i="14"/>
  <c r="Q2644" i="14"/>
  <c r="Q2643" i="14"/>
  <c r="Q2642" i="14"/>
  <c r="Q2641" i="14"/>
  <c r="Q2640" i="14"/>
  <c r="Q2639" i="14"/>
  <c r="Q2638" i="14"/>
  <c r="Q2637" i="14"/>
  <c r="Q2636" i="14"/>
  <c r="Q2635" i="14"/>
  <c r="Q2634" i="14"/>
  <c r="Q2633" i="14"/>
  <c r="Q2632" i="14"/>
  <c r="Q2631" i="14"/>
  <c r="Q2630" i="14"/>
  <c r="Q2629" i="14"/>
  <c r="Q2628" i="14"/>
  <c r="Q2627" i="14"/>
  <c r="Q2626" i="14"/>
  <c r="Q2625" i="14"/>
  <c r="Q2624" i="14"/>
  <c r="Q2623" i="14"/>
  <c r="Q2622" i="14"/>
  <c r="Q2621" i="14"/>
  <c r="Q2620" i="14"/>
  <c r="Q2619" i="14"/>
  <c r="Q2618" i="14"/>
  <c r="Q2617" i="14"/>
  <c r="Q2616" i="14"/>
  <c r="Q2615" i="14"/>
  <c r="Q2614" i="14"/>
  <c r="Q2613" i="14"/>
  <c r="Q2612" i="14"/>
  <c r="Q2611" i="14"/>
  <c r="Q2610" i="14"/>
  <c r="Q2609" i="14"/>
  <c r="Q2608" i="14"/>
  <c r="Q2607" i="14"/>
  <c r="Q2606" i="14"/>
  <c r="Q2605" i="14"/>
  <c r="Q2604" i="14"/>
  <c r="Q2603" i="14"/>
  <c r="Q2602" i="14"/>
  <c r="Q2601" i="14"/>
  <c r="Q2600" i="14"/>
  <c r="Q2599" i="14"/>
  <c r="Q2598" i="14"/>
  <c r="Q2597" i="14"/>
  <c r="Q2596" i="14"/>
  <c r="Q2595" i="14"/>
  <c r="Q2594" i="14"/>
  <c r="Q2593" i="14"/>
  <c r="Q2592" i="14"/>
  <c r="Q2591" i="14"/>
  <c r="Q2590" i="14"/>
  <c r="Q2589" i="14"/>
  <c r="Q2588" i="14"/>
  <c r="Q2587" i="14"/>
  <c r="Q2586" i="14"/>
  <c r="Q2585" i="14"/>
  <c r="Q2584" i="14"/>
  <c r="Q2583" i="14"/>
  <c r="Q2582" i="14"/>
  <c r="Q2581" i="14"/>
  <c r="Q2580" i="14"/>
  <c r="Q2579" i="14"/>
  <c r="Q2578" i="14"/>
  <c r="Q2577" i="14"/>
  <c r="Q2576" i="14"/>
  <c r="Q2575" i="14"/>
  <c r="Q2574" i="14"/>
  <c r="Q2573" i="14"/>
  <c r="Q2572" i="14"/>
  <c r="Q2571" i="14"/>
  <c r="Q2570" i="14"/>
  <c r="Q2569" i="14"/>
  <c r="Q2568" i="14"/>
  <c r="Q2567" i="14"/>
  <c r="Q2566" i="14"/>
  <c r="Q2565" i="14"/>
  <c r="Q2564" i="14"/>
  <c r="Q2563" i="14"/>
  <c r="Q2562" i="14"/>
  <c r="Q2561" i="14"/>
  <c r="Q2560" i="14"/>
  <c r="Q2559" i="14"/>
  <c r="Q2558" i="14"/>
  <c r="Q2557" i="14"/>
  <c r="Q2556" i="14"/>
  <c r="Q2555" i="14"/>
  <c r="Q2554" i="14"/>
  <c r="Q2553" i="14"/>
  <c r="Q2552" i="14"/>
  <c r="Q2551" i="14"/>
  <c r="Q2550" i="14"/>
  <c r="Q2549" i="14"/>
  <c r="Q2548" i="14"/>
  <c r="Q2547" i="14"/>
  <c r="Q2546" i="14"/>
  <c r="Q2545" i="14"/>
  <c r="Q2544" i="14"/>
  <c r="Q2543" i="14"/>
  <c r="Q2542" i="14"/>
  <c r="Q2541" i="14"/>
  <c r="Q2540" i="14"/>
  <c r="Q2539" i="14"/>
  <c r="Q2538" i="14"/>
  <c r="Q2537" i="14"/>
  <c r="Q2536" i="14"/>
  <c r="Q2535" i="14"/>
  <c r="Q2534" i="14"/>
  <c r="Q2533" i="14"/>
  <c r="Q2532" i="14"/>
  <c r="Q2531" i="14"/>
  <c r="Q2530" i="14"/>
  <c r="Q2529" i="14"/>
  <c r="Q2528" i="14"/>
  <c r="Q2527" i="14"/>
  <c r="Q2526" i="14"/>
  <c r="Q2525" i="14"/>
  <c r="Q2524" i="14"/>
  <c r="Q2523" i="14"/>
  <c r="Q2522" i="14"/>
  <c r="Q2521" i="14"/>
  <c r="Q2520" i="14"/>
  <c r="Q2519" i="14"/>
  <c r="Q2518" i="14"/>
  <c r="Q2517" i="14"/>
  <c r="Q2516" i="14"/>
  <c r="Q2515" i="14"/>
  <c r="Q2514" i="14"/>
  <c r="Q2513" i="14"/>
  <c r="Q2512" i="14"/>
  <c r="Q2511" i="14"/>
  <c r="Q2510" i="14"/>
  <c r="Q2509" i="14"/>
  <c r="Q2508" i="14"/>
  <c r="Q2507" i="14"/>
  <c r="Q2506" i="14"/>
  <c r="Q2505" i="14"/>
  <c r="Q2504" i="14"/>
  <c r="Q2503" i="14"/>
  <c r="Q2502" i="14"/>
  <c r="Q2501" i="14"/>
  <c r="Q2500" i="14"/>
  <c r="Q2499" i="14"/>
  <c r="Q2498" i="14"/>
  <c r="Q2497" i="14"/>
  <c r="Q2496" i="14"/>
  <c r="Q2495" i="14"/>
  <c r="Q2494" i="14"/>
  <c r="Q2493" i="14"/>
  <c r="Q2492" i="14"/>
  <c r="Q2491" i="14"/>
  <c r="Q2490" i="14"/>
  <c r="Q2489" i="14"/>
  <c r="Q2488" i="14"/>
  <c r="Q2487" i="14"/>
  <c r="Q2486" i="14"/>
  <c r="Q2485" i="14"/>
  <c r="Q2484" i="14"/>
  <c r="Q2483" i="14"/>
  <c r="Q2482" i="14"/>
  <c r="Q2481" i="14"/>
  <c r="Q2480" i="14"/>
  <c r="Q2479" i="14"/>
  <c r="Q2478" i="14"/>
  <c r="Q2477" i="14"/>
  <c r="Q2476" i="14"/>
  <c r="Q2475" i="14"/>
  <c r="Q2474" i="14"/>
  <c r="Q2473" i="14"/>
  <c r="Q2472" i="14"/>
  <c r="Q2471" i="14"/>
  <c r="Q2470" i="14"/>
  <c r="Q2469" i="14"/>
  <c r="Q2468" i="14"/>
  <c r="Q2467" i="14"/>
  <c r="Q2466" i="14"/>
  <c r="Q2465" i="14"/>
  <c r="Q2464" i="14"/>
  <c r="Q2463" i="14"/>
  <c r="Q2462" i="14"/>
  <c r="Q2461" i="14"/>
  <c r="Q2460" i="14"/>
  <c r="Q2459" i="14"/>
  <c r="Q2458" i="14"/>
  <c r="Q2457" i="14"/>
  <c r="Q2456" i="14"/>
  <c r="Q2455" i="14"/>
  <c r="Q2454" i="14"/>
  <c r="Q2453" i="14"/>
  <c r="Q2452" i="14"/>
  <c r="Q2451" i="14"/>
  <c r="Q2450" i="14"/>
  <c r="Q2449" i="14"/>
  <c r="Q2448" i="14"/>
  <c r="Q2447" i="14"/>
  <c r="Q2446" i="14"/>
  <c r="Q2445" i="14"/>
  <c r="Q2444" i="14"/>
  <c r="Q2443" i="14"/>
  <c r="Q2442" i="14"/>
  <c r="Q2441" i="14"/>
  <c r="Q2440" i="14"/>
  <c r="Q2439" i="14"/>
  <c r="Q2438" i="14"/>
  <c r="Q2437" i="14"/>
  <c r="Q2436" i="14"/>
  <c r="Q2435" i="14"/>
  <c r="Q2434" i="14"/>
  <c r="Q2433" i="14"/>
  <c r="Q2432" i="14"/>
  <c r="Q2431" i="14"/>
  <c r="Q2430" i="14"/>
  <c r="Q2429" i="14"/>
  <c r="Q2428" i="14"/>
  <c r="Q2427" i="14"/>
  <c r="Q2426" i="14"/>
  <c r="Q2425" i="14"/>
  <c r="Q2424" i="14"/>
  <c r="Q2423" i="14"/>
  <c r="Q2422" i="14"/>
  <c r="Q2421" i="14"/>
  <c r="Q2420" i="14"/>
  <c r="Q2419" i="14"/>
  <c r="Q2418" i="14"/>
  <c r="Q2417" i="14"/>
  <c r="Q2416" i="14"/>
  <c r="Q2415" i="14"/>
  <c r="Q2414" i="14"/>
  <c r="Q2413" i="14"/>
  <c r="Q2412" i="14"/>
  <c r="Q2411" i="14"/>
  <c r="Q2410" i="14"/>
  <c r="Q2409" i="14"/>
  <c r="Q2408" i="14"/>
  <c r="Q2407" i="14"/>
  <c r="Q2406" i="14"/>
  <c r="Q2405" i="14"/>
  <c r="Q2404" i="14"/>
  <c r="Q2403" i="14"/>
  <c r="Q2402" i="14"/>
  <c r="Q2401" i="14"/>
  <c r="Q2400" i="14"/>
  <c r="Q2399" i="14"/>
  <c r="Q2398" i="14"/>
  <c r="Q2397" i="14"/>
  <c r="Q2396" i="14"/>
  <c r="Q2395" i="14"/>
  <c r="Q2394" i="14"/>
  <c r="Q2393" i="14"/>
  <c r="Q2392" i="14"/>
  <c r="Q2391" i="14"/>
  <c r="Q2390" i="14"/>
  <c r="Q2389" i="14"/>
  <c r="Q2388" i="14"/>
  <c r="Q2387" i="14"/>
  <c r="Q2386" i="14"/>
  <c r="Q2385" i="14"/>
  <c r="Q2384" i="14"/>
  <c r="Q2383" i="14"/>
  <c r="Q2382" i="14"/>
  <c r="Q2381" i="14"/>
  <c r="Q2380" i="14"/>
  <c r="Q2379" i="14"/>
  <c r="Q2378" i="14"/>
  <c r="Q2377" i="14"/>
  <c r="Q2376" i="14"/>
  <c r="Q2375" i="14"/>
  <c r="Q2374" i="14"/>
  <c r="Q2373" i="14"/>
  <c r="Q2372" i="14"/>
  <c r="Q2371" i="14"/>
  <c r="Q2370" i="14"/>
  <c r="Q2369" i="14"/>
  <c r="Q2368" i="14"/>
  <c r="Q2367" i="14"/>
  <c r="Q2366" i="14"/>
  <c r="Q2365" i="14"/>
  <c r="Q2364" i="14"/>
  <c r="Q2363" i="14"/>
  <c r="Q2362" i="14"/>
  <c r="Q2361" i="14"/>
  <c r="Q2360" i="14"/>
  <c r="Q2359" i="14"/>
  <c r="Q2358" i="14"/>
  <c r="Q2357" i="14"/>
  <c r="Q2356" i="14"/>
  <c r="Q2355" i="14"/>
  <c r="Q2354" i="14"/>
  <c r="Q2353" i="14"/>
  <c r="Q2352" i="14"/>
  <c r="Q2351" i="14"/>
  <c r="Q2350" i="14"/>
  <c r="Q2349" i="14"/>
  <c r="Q2348" i="14"/>
  <c r="Q2347" i="14"/>
  <c r="Q2346" i="14"/>
  <c r="Q2345" i="14"/>
  <c r="Q2344" i="14"/>
  <c r="Q2343" i="14"/>
  <c r="Q2342" i="14"/>
  <c r="Q2341" i="14"/>
  <c r="Q2340" i="14"/>
  <c r="Q2339" i="14"/>
  <c r="Q2338" i="14"/>
  <c r="Q2337" i="14"/>
  <c r="Q2336" i="14"/>
  <c r="Q2335" i="14"/>
  <c r="Q2334" i="14"/>
  <c r="Q2333" i="14"/>
  <c r="Q2332" i="14"/>
  <c r="Q2331" i="14"/>
  <c r="Q2330" i="14"/>
  <c r="Q2329" i="14"/>
  <c r="Q2328" i="14"/>
  <c r="Q2327" i="14"/>
  <c r="Q2326" i="14"/>
  <c r="Q2325" i="14"/>
  <c r="Q2324" i="14"/>
  <c r="Q2323" i="14"/>
  <c r="Q2322" i="14"/>
  <c r="Q2321" i="14"/>
  <c r="Q2320" i="14"/>
  <c r="Q2319" i="14"/>
  <c r="Q2318" i="14"/>
  <c r="Q2317" i="14"/>
  <c r="Q2316" i="14"/>
  <c r="Q2315" i="14"/>
  <c r="Q2314" i="14"/>
  <c r="Q2313" i="14"/>
  <c r="Q2312" i="14"/>
  <c r="Q2311" i="14"/>
  <c r="Q2310" i="14"/>
  <c r="Q2309" i="14"/>
  <c r="Q2308" i="14"/>
  <c r="Q2307" i="14"/>
  <c r="Q2306" i="14"/>
  <c r="Q2305" i="14"/>
  <c r="Q2304" i="14"/>
  <c r="Q2303" i="14"/>
  <c r="Q2302" i="14"/>
  <c r="Q2301" i="14"/>
  <c r="Q2300" i="14"/>
  <c r="Q2299" i="14"/>
  <c r="Q2298" i="14"/>
  <c r="Q2297" i="14"/>
  <c r="Q2296" i="14"/>
  <c r="Q2295" i="14"/>
  <c r="Q2294" i="14"/>
  <c r="Q2293" i="14"/>
  <c r="Q2292" i="14"/>
  <c r="Q2291" i="14"/>
  <c r="Q2290" i="14"/>
  <c r="Q2289" i="14"/>
  <c r="Q2288" i="14"/>
  <c r="Q2287" i="14"/>
  <c r="Q2286" i="14"/>
  <c r="Q2285" i="14"/>
  <c r="Q2284" i="14"/>
  <c r="Q2283" i="14"/>
  <c r="Q2282" i="14"/>
  <c r="Q2281" i="14"/>
  <c r="Q2280" i="14"/>
  <c r="Q2279" i="14"/>
  <c r="Q2278" i="14"/>
  <c r="Q2277" i="14"/>
  <c r="Q2276" i="14"/>
  <c r="Q2275" i="14"/>
  <c r="Q2274" i="14"/>
  <c r="Q2273" i="14"/>
  <c r="Q2272" i="14"/>
  <c r="Q2271" i="14"/>
  <c r="Q2270" i="14"/>
  <c r="Q2269" i="14"/>
  <c r="Q2268" i="14"/>
  <c r="Q2267" i="14"/>
  <c r="Q2266" i="14"/>
  <c r="Q2265" i="14"/>
  <c r="Q2264" i="14"/>
  <c r="Q2263" i="14"/>
  <c r="Q2262" i="14"/>
  <c r="Q2261" i="14"/>
  <c r="Q2260" i="14"/>
  <c r="Q2259" i="14"/>
  <c r="Q2258" i="14"/>
  <c r="Q2257" i="14"/>
  <c r="Q2256" i="14"/>
  <c r="Q2255" i="14"/>
  <c r="Q2254" i="14"/>
  <c r="Q2253" i="14"/>
  <c r="Q2252" i="14"/>
  <c r="Q2251" i="14"/>
  <c r="Q2250" i="14"/>
  <c r="Q2249" i="14"/>
  <c r="Q2248" i="14"/>
  <c r="Q2247" i="14"/>
  <c r="Q2246" i="14"/>
  <c r="Q2245" i="14"/>
  <c r="Q2244" i="14"/>
  <c r="Q2243" i="14"/>
  <c r="Q2242" i="14"/>
  <c r="Q2241" i="14"/>
  <c r="Q2240" i="14"/>
  <c r="Q2239" i="14"/>
  <c r="Q2238" i="14"/>
  <c r="Q2237" i="14"/>
  <c r="Q2236" i="14"/>
  <c r="Q2235" i="14"/>
  <c r="Q2234" i="14"/>
  <c r="Q2233" i="14"/>
  <c r="Q2232" i="14"/>
  <c r="Q2231" i="14"/>
  <c r="Q2230" i="14"/>
  <c r="Q2229" i="14"/>
  <c r="Q2228" i="14"/>
  <c r="Q2227" i="14"/>
  <c r="Q2226" i="14"/>
  <c r="Q2225" i="14"/>
  <c r="Q2224" i="14"/>
  <c r="Q2223" i="14"/>
  <c r="Q2222" i="14"/>
  <c r="Q2221" i="14"/>
  <c r="Q2220" i="14"/>
  <c r="Q2219" i="14"/>
  <c r="Q2218" i="14"/>
  <c r="Q2217" i="14"/>
  <c r="Q2216" i="14"/>
  <c r="Q2215" i="14"/>
  <c r="Q2214" i="14"/>
  <c r="Q2213" i="14"/>
  <c r="Q2212" i="14"/>
  <c r="Q2211" i="14"/>
  <c r="Q2210" i="14"/>
  <c r="Q2209" i="14"/>
  <c r="Q2208" i="14"/>
  <c r="Q2207" i="14"/>
  <c r="Q2206" i="14"/>
  <c r="Q2205" i="14"/>
  <c r="Q2204" i="14"/>
  <c r="Q2203" i="14"/>
  <c r="Q2202" i="14"/>
  <c r="Q2201" i="14"/>
  <c r="Q2200" i="14"/>
  <c r="Q2199" i="14"/>
  <c r="Q2198" i="14"/>
  <c r="Q2197" i="14"/>
  <c r="Q2196" i="14"/>
  <c r="Q2195" i="14"/>
  <c r="Q2194" i="14"/>
  <c r="Q2193" i="14"/>
  <c r="Q2192" i="14"/>
  <c r="Q2191" i="14"/>
  <c r="Q2190" i="14"/>
  <c r="Q2189" i="14"/>
  <c r="Q2188" i="14"/>
  <c r="Q2187" i="14"/>
  <c r="Q2186" i="14"/>
  <c r="Q2185" i="14"/>
  <c r="Q2184" i="14"/>
  <c r="Q2183" i="14"/>
  <c r="Q2182" i="14"/>
  <c r="Q2181" i="14"/>
  <c r="Q2180" i="14"/>
  <c r="Q2179" i="14"/>
  <c r="Q2178" i="14"/>
  <c r="Q2177" i="14"/>
  <c r="Q2176" i="14"/>
  <c r="Q2175" i="14"/>
  <c r="Q2174" i="14"/>
  <c r="Q2173" i="14"/>
  <c r="Q2172" i="14"/>
  <c r="Q2171" i="14"/>
  <c r="Q2170" i="14"/>
  <c r="Q2169" i="14"/>
  <c r="Q2168" i="14"/>
  <c r="Q2167" i="14"/>
  <c r="Q2166" i="14"/>
  <c r="Q2165" i="14"/>
  <c r="Q2164" i="14"/>
  <c r="Q2163" i="14"/>
  <c r="Q2162" i="14"/>
  <c r="Q2161" i="14"/>
  <c r="Q2160" i="14"/>
  <c r="Q2159" i="14"/>
  <c r="Q2158" i="14"/>
  <c r="Q2157" i="14"/>
  <c r="Q2156" i="14"/>
  <c r="Q2155" i="14"/>
  <c r="Q2154" i="14"/>
  <c r="Q2153" i="14"/>
  <c r="Q2152" i="14"/>
  <c r="Q2151" i="14"/>
  <c r="Q2150" i="14"/>
  <c r="Q2149" i="14"/>
  <c r="Q2148" i="14"/>
  <c r="Q2147" i="14"/>
  <c r="Q2146" i="14"/>
  <c r="Q2145" i="14"/>
  <c r="Q2144" i="14"/>
  <c r="Q2143" i="14"/>
  <c r="Q2142" i="14"/>
  <c r="Q2141" i="14"/>
  <c r="Q2140" i="14"/>
  <c r="Q2139" i="14"/>
  <c r="Q2138" i="14"/>
  <c r="Q2137" i="14"/>
  <c r="Q2136" i="14"/>
  <c r="Q2135" i="14"/>
  <c r="Q2134" i="14"/>
  <c r="Q2133" i="14"/>
  <c r="Q2132" i="14"/>
  <c r="Q2131" i="14"/>
  <c r="Q2130" i="14"/>
  <c r="Q2129" i="14"/>
  <c r="Q2128" i="14"/>
  <c r="Q2127" i="14"/>
  <c r="Q2126" i="14"/>
  <c r="Q2125" i="14"/>
  <c r="Q2124" i="14"/>
  <c r="Q2123" i="14"/>
  <c r="Q2122" i="14"/>
  <c r="Q2121" i="14"/>
  <c r="Q2120" i="14"/>
  <c r="Q2119" i="14"/>
  <c r="Q2118" i="14"/>
  <c r="Q2117" i="14"/>
  <c r="Q2116" i="14"/>
  <c r="Q2115" i="14"/>
  <c r="J2114" i="14"/>
  <c r="Q2114" i="14"/>
  <c r="J2113" i="14"/>
  <c r="Q2113" i="14"/>
  <c r="J2112" i="14"/>
  <c r="Q2112" i="14"/>
  <c r="J2111" i="14"/>
  <c r="Q2111" i="14"/>
  <c r="J2110" i="14"/>
  <c r="Q2110" i="14"/>
  <c r="J2109" i="14"/>
  <c r="Q2109" i="14"/>
  <c r="J2108" i="14"/>
  <c r="Q2108" i="14"/>
  <c r="J2107" i="14"/>
  <c r="Q2107" i="14"/>
  <c r="J2106" i="14"/>
  <c r="Q2106" i="14"/>
  <c r="J2105" i="14"/>
  <c r="Q2105" i="14"/>
  <c r="J2104" i="14"/>
  <c r="Q2104" i="14"/>
  <c r="J2103" i="14"/>
  <c r="Q2103" i="14"/>
  <c r="J2102" i="14"/>
  <c r="Q2102" i="14"/>
  <c r="J2101" i="14"/>
  <c r="Q2101" i="14"/>
  <c r="J2100" i="14"/>
  <c r="Q2100" i="14"/>
  <c r="J2099" i="14"/>
  <c r="Q2099" i="14"/>
  <c r="J2098" i="14"/>
  <c r="Q2098" i="14"/>
  <c r="J2097" i="14"/>
  <c r="Q2097" i="14"/>
  <c r="J2096" i="14"/>
  <c r="Q2096" i="14"/>
  <c r="J2095" i="14"/>
  <c r="Q2095" i="14"/>
  <c r="J2094" i="14"/>
  <c r="Q2094" i="14"/>
  <c r="J2093" i="14"/>
  <c r="Q2093" i="14"/>
  <c r="J2092" i="14"/>
  <c r="Q2092" i="14"/>
  <c r="J2091" i="14"/>
  <c r="Q2091" i="14"/>
  <c r="J2090" i="14"/>
  <c r="Q2090" i="14"/>
  <c r="J2089" i="14"/>
  <c r="Q2089" i="14"/>
  <c r="J2088" i="14"/>
  <c r="Q2088" i="14"/>
  <c r="J2087" i="14"/>
  <c r="Q2087" i="14"/>
  <c r="J2086" i="14"/>
  <c r="Q2086" i="14"/>
  <c r="J2085" i="14"/>
  <c r="Q2085" i="14"/>
  <c r="J2084" i="14"/>
  <c r="Q2084" i="14"/>
  <c r="J2083" i="14"/>
  <c r="Q2083" i="14"/>
  <c r="J2082" i="14"/>
  <c r="Q2082" i="14"/>
  <c r="J2081" i="14"/>
  <c r="Q2081" i="14"/>
  <c r="J2080" i="14"/>
  <c r="Q2080" i="14"/>
  <c r="J2079" i="14"/>
  <c r="Q2079" i="14"/>
  <c r="J2078" i="14"/>
  <c r="Q2078" i="14"/>
  <c r="J2077" i="14"/>
  <c r="Q2077" i="14"/>
  <c r="J2076" i="14"/>
  <c r="Q2076" i="14"/>
  <c r="J2075" i="14"/>
  <c r="Q2075" i="14"/>
  <c r="J2074" i="14"/>
  <c r="Q2074" i="14"/>
  <c r="J2073" i="14"/>
  <c r="Q2073" i="14"/>
  <c r="J2072" i="14"/>
  <c r="Q2072" i="14"/>
  <c r="J2071" i="14"/>
  <c r="Q2071" i="14"/>
  <c r="J2070" i="14"/>
  <c r="Q2070" i="14"/>
  <c r="J2069" i="14"/>
  <c r="Q2069" i="14"/>
  <c r="J2068" i="14"/>
  <c r="Q2068" i="14"/>
  <c r="J2067" i="14"/>
  <c r="Q2067" i="14"/>
  <c r="J2066" i="14"/>
  <c r="Q2066" i="14"/>
  <c r="J2065" i="14"/>
  <c r="Q2065" i="14"/>
  <c r="J2064" i="14"/>
  <c r="Q2064" i="14"/>
  <c r="J2063" i="14"/>
  <c r="Q2063" i="14"/>
  <c r="J2062" i="14"/>
  <c r="Q2062" i="14"/>
  <c r="J2061" i="14"/>
  <c r="Q2061" i="14"/>
  <c r="J2060" i="14"/>
  <c r="Q2060" i="14"/>
  <c r="J2059" i="14"/>
  <c r="Q2059" i="14"/>
  <c r="J2058" i="14"/>
  <c r="Q2058" i="14"/>
  <c r="J2057" i="14"/>
  <c r="Q2057" i="14"/>
  <c r="J2056" i="14"/>
  <c r="Q2056" i="14"/>
  <c r="J2055" i="14"/>
  <c r="Q2055" i="14"/>
  <c r="J2054" i="14"/>
  <c r="Q2054" i="14"/>
  <c r="J2053" i="14"/>
  <c r="Q2053" i="14"/>
  <c r="J2052" i="14"/>
  <c r="Q2052" i="14"/>
  <c r="J2051" i="14"/>
  <c r="Q2051" i="14"/>
  <c r="J2050" i="14"/>
  <c r="Q2050" i="14"/>
  <c r="J2049" i="14"/>
  <c r="Q2049" i="14"/>
  <c r="J2048" i="14"/>
  <c r="Q2048" i="14"/>
  <c r="J2047" i="14"/>
  <c r="Q2047" i="14"/>
  <c r="J2046" i="14"/>
  <c r="Q2046" i="14"/>
  <c r="J2045" i="14"/>
  <c r="Q2045" i="14"/>
  <c r="J2044" i="14"/>
  <c r="Q2044" i="14"/>
  <c r="J2043" i="14"/>
  <c r="Q2043" i="14"/>
  <c r="J2042" i="14"/>
  <c r="Q2042" i="14"/>
  <c r="J2041" i="14"/>
  <c r="Q2041" i="14"/>
  <c r="J2040" i="14"/>
  <c r="Q2040" i="14"/>
  <c r="J2039" i="14"/>
  <c r="Q2039" i="14"/>
  <c r="J2038" i="14"/>
  <c r="Q2038" i="14"/>
  <c r="J2037" i="14"/>
  <c r="Q2037" i="14"/>
  <c r="J2036" i="14"/>
  <c r="Q2036" i="14"/>
  <c r="J2035" i="14"/>
  <c r="Q2035" i="14"/>
  <c r="J2034" i="14"/>
  <c r="Q2034" i="14"/>
  <c r="J2033" i="14"/>
  <c r="Q2033" i="14"/>
  <c r="J2032" i="14"/>
  <c r="Q2032" i="14"/>
  <c r="J2031" i="14"/>
  <c r="Q2031" i="14"/>
  <c r="J2030" i="14"/>
  <c r="Q2030" i="14"/>
  <c r="J2029" i="14"/>
  <c r="Q2029" i="14"/>
  <c r="J2028" i="14"/>
  <c r="Q2028" i="14"/>
  <c r="J2027" i="14"/>
  <c r="Q2027" i="14"/>
  <c r="J2026" i="14"/>
  <c r="Q2026" i="14"/>
  <c r="J2025" i="14"/>
  <c r="Q2025" i="14"/>
  <c r="J2024" i="14"/>
  <c r="Q2024" i="14"/>
  <c r="J2023" i="14"/>
  <c r="Q2023" i="14"/>
  <c r="J2022" i="14"/>
  <c r="Q2022" i="14"/>
  <c r="J2021" i="14"/>
  <c r="Q2021" i="14"/>
  <c r="J2020" i="14"/>
  <c r="Q2020" i="14"/>
  <c r="J2019" i="14"/>
  <c r="Q2019" i="14"/>
  <c r="J2018" i="14"/>
  <c r="Q2018" i="14"/>
  <c r="J2017" i="14"/>
  <c r="Q2017" i="14"/>
  <c r="J2016" i="14"/>
  <c r="Q2016" i="14"/>
  <c r="J2015" i="14"/>
  <c r="Q2015" i="14"/>
  <c r="J2014" i="14"/>
  <c r="Q2014" i="14"/>
  <c r="J2013" i="14"/>
  <c r="Q2013" i="14"/>
  <c r="J2012" i="14"/>
  <c r="Q2012" i="14"/>
  <c r="J2011" i="14"/>
  <c r="Q2011" i="14"/>
  <c r="J2010" i="14"/>
  <c r="Q2010" i="14"/>
  <c r="J2009" i="14"/>
  <c r="Q2009" i="14"/>
  <c r="J2008" i="14"/>
  <c r="Q2008" i="14"/>
  <c r="J2007" i="14"/>
  <c r="Q2007" i="14"/>
  <c r="J2006" i="14"/>
  <c r="Q2006" i="14"/>
  <c r="J2005" i="14"/>
  <c r="Q2005" i="14"/>
  <c r="J2004" i="14"/>
  <c r="Q2004" i="14"/>
  <c r="J2003" i="14"/>
  <c r="Q2003" i="14"/>
  <c r="J2002" i="14"/>
  <c r="Q2002" i="14"/>
  <c r="J2001" i="14"/>
  <c r="Q2001" i="14"/>
  <c r="J2000" i="14"/>
  <c r="Q2000" i="14"/>
  <c r="J1999" i="14"/>
  <c r="Q1999" i="14"/>
  <c r="J1998" i="14"/>
  <c r="Q1998" i="14"/>
  <c r="J1997" i="14"/>
  <c r="Q1997" i="14"/>
  <c r="J1996" i="14"/>
  <c r="Q1996" i="14"/>
  <c r="J1995" i="14"/>
  <c r="Q1995" i="14"/>
  <c r="J1994" i="14"/>
  <c r="Q1994" i="14"/>
  <c r="J1993" i="14"/>
  <c r="Q1993" i="14"/>
  <c r="J1992" i="14"/>
  <c r="Q1992" i="14"/>
  <c r="J1991" i="14"/>
  <c r="Q1991" i="14"/>
  <c r="J1990" i="14"/>
  <c r="Q1990" i="14"/>
  <c r="J1989" i="14"/>
  <c r="Q1989" i="14"/>
  <c r="J1988" i="14"/>
  <c r="Q1988" i="14"/>
  <c r="J1987" i="14"/>
  <c r="Q1987" i="14"/>
  <c r="J1986" i="14"/>
  <c r="Q1986" i="14"/>
  <c r="J1985" i="14"/>
  <c r="Q1985" i="14"/>
  <c r="J1984" i="14"/>
  <c r="Q1984" i="14"/>
  <c r="J1983" i="14"/>
  <c r="Q1983" i="14"/>
  <c r="J1982" i="14"/>
  <c r="Q1982" i="14"/>
  <c r="J1981" i="14"/>
  <c r="Q1981" i="14"/>
  <c r="J1980" i="14"/>
  <c r="Q1980" i="14"/>
  <c r="J1979" i="14"/>
  <c r="Q1979" i="14"/>
  <c r="J1978" i="14"/>
  <c r="Q1978" i="14"/>
  <c r="J1977" i="14"/>
  <c r="Q1977" i="14"/>
  <c r="J1976" i="14"/>
  <c r="Q1976" i="14"/>
  <c r="J1975" i="14"/>
  <c r="Q1975" i="14"/>
  <c r="J1974" i="14"/>
  <c r="Q1974" i="14"/>
  <c r="J1973" i="14"/>
  <c r="Q1973" i="14"/>
  <c r="J1972" i="14"/>
  <c r="Q1972" i="14"/>
  <c r="J1971" i="14"/>
  <c r="Q1971" i="14"/>
  <c r="J1970" i="14"/>
  <c r="Q1970" i="14"/>
  <c r="J1969" i="14"/>
  <c r="Q1969" i="14"/>
  <c r="J1968" i="14"/>
  <c r="Q1968" i="14"/>
  <c r="J1967" i="14"/>
  <c r="Q1967" i="14"/>
  <c r="J1966" i="14"/>
  <c r="Q1966" i="14"/>
  <c r="J1965" i="14"/>
  <c r="Q1965" i="14"/>
  <c r="J1964" i="14"/>
  <c r="Q1964" i="14"/>
  <c r="J1963" i="14"/>
  <c r="Q1963" i="14"/>
  <c r="J1962" i="14"/>
  <c r="Q1962" i="14"/>
  <c r="J1961" i="14"/>
  <c r="Q1961" i="14"/>
  <c r="J1960" i="14"/>
  <c r="Q1960" i="14"/>
  <c r="J1959" i="14"/>
  <c r="Q1959" i="14"/>
  <c r="J1958" i="14"/>
  <c r="Q1958" i="14"/>
  <c r="J1957" i="14"/>
  <c r="Q1957" i="14"/>
  <c r="J1956" i="14"/>
  <c r="Q1956" i="14"/>
  <c r="J1955" i="14"/>
  <c r="Q1955" i="14"/>
  <c r="J1954" i="14"/>
  <c r="Q1954" i="14"/>
  <c r="J1953" i="14"/>
  <c r="Q1953" i="14"/>
  <c r="J1952" i="14"/>
  <c r="Q1952" i="14"/>
  <c r="J1951" i="14"/>
  <c r="Q1951" i="14"/>
  <c r="J1950" i="14"/>
  <c r="Q1950" i="14"/>
  <c r="J1949" i="14"/>
  <c r="Q1949" i="14"/>
  <c r="J1948" i="14"/>
  <c r="Q1948" i="14"/>
  <c r="J1947" i="14"/>
  <c r="Q1947" i="14"/>
  <c r="J1946" i="14"/>
  <c r="Q1946" i="14"/>
  <c r="J1945" i="14"/>
  <c r="Q1945" i="14"/>
  <c r="J1944" i="14"/>
  <c r="Q1944" i="14"/>
  <c r="J1943" i="14"/>
  <c r="Q1943" i="14"/>
  <c r="J1942" i="14"/>
  <c r="Q1942" i="14"/>
  <c r="J1941" i="14"/>
  <c r="Q1941" i="14"/>
  <c r="J1940" i="14"/>
  <c r="Q1940" i="14"/>
  <c r="J1939" i="14"/>
  <c r="Q1939" i="14"/>
  <c r="J1938" i="14"/>
  <c r="Q1938" i="14"/>
  <c r="J1937" i="14"/>
  <c r="Q1937" i="14"/>
  <c r="J1936" i="14"/>
  <c r="Q1936" i="14"/>
  <c r="J1935" i="14"/>
  <c r="Q1935" i="14"/>
  <c r="J1934" i="14"/>
  <c r="Q1934" i="14"/>
  <c r="J1933" i="14"/>
  <c r="Q1933" i="14"/>
  <c r="J1932" i="14"/>
  <c r="Q1932" i="14"/>
  <c r="J1931" i="14"/>
  <c r="Q1931" i="14"/>
  <c r="J1930" i="14"/>
  <c r="Q1930" i="14"/>
  <c r="J1929" i="14"/>
  <c r="Q1929" i="14"/>
  <c r="J1928" i="14"/>
  <c r="Q1928" i="14"/>
  <c r="J1927" i="14"/>
  <c r="Q1927" i="14"/>
  <c r="J1926" i="14"/>
  <c r="Q1926" i="14"/>
  <c r="J1925" i="14"/>
  <c r="Q1925" i="14"/>
  <c r="J1924" i="14"/>
  <c r="Q1924" i="14"/>
  <c r="J1923" i="14"/>
  <c r="Q1923" i="14"/>
  <c r="J1922" i="14"/>
  <c r="Q1922" i="14"/>
  <c r="J1921" i="14"/>
  <c r="Q1921" i="14"/>
  <c r="J1920" i="14"/>
  <c r="Q1920" i="14"/>
  <c r="J1919" i="14"/>
  <c r="Q1919" i="14"/>
  <c r="J1918" i="14"/>
  <c r="Q1918" i="14"/>
  <c r="J1917" i="14"/>
  <c r="Q1917" i="14"/>
  <c r="J1916" i="14"/>
  <c r="Q1916" i="14"/>
  <c r="J1915" i="14"/>
  <c r="Q1915" i="14"/>
  <c r="J1914" i="14"/>
  <c r="Q1914" i="14"/>
  <c r="J1913" i="14"/>
  <c r="Q1913" i="14"/>
  <c r="J1912" i="14"/>
  <c r="Q1912" i="14"/>
  <c r="J1911" i="14"/>
  <c r="Q1911" i="14"/>
  <c r="J1910" i="14"/>
  <c r="Q1910" i="14"/>
  <c r="J1909" i="14"/>
  <c r="Q1909" i="14"/>
  <c r="J1908" i="14"/>
  <c r="Q1908" i="14"/>
  <c r="J1907" i="14"/>
  <c r="Q1907" i="14"/>
  <c r="J1906" i="14"/>
  <c r="Q1906" i="14"/>
  <c r="J1905" i="14"/>
  <c r="Q1905" i="14"/>
  <c r="J1904" i="14"/>
  <c r="Q1904" i="14"/>
  <c r="J1903" i="14"/>
  <c r="Q1903" i="14"/>
  <c r="J1902" i="14"/>
  <c r="Q1902" i="14"/>
  <c r="J1901" i="14"/>
  <c r="Q1901" i="14"/>
  <c r="J1900" i="14"/>
  <c r="Q1900" i="14"/>
  <c r="J1899" i="14"/>
  <c r="Q1899" i="14"/>
  <c r="J1898" i="14"/>
  <c r="Q1898" i="14"/>
  <c r="J1897" i="14"/>
  <c r="Q1897" i="14"/>
  <c r="J1896" i="14"/>
  <c r="Q1896" i="14"/>
  <c r="J1895" i="14"/>
  <c r="Q1895" i="14"/>
  <c r="J1894" i="14"/>
  <c r="Q1894" i="14"/>
  <c r="J1893" i="14"/>
  <c r="Q1893" i="14"/>
  <c r="J1892" i="14"/>
  <c r="Q1892" i="14"/>
  <c r="J1891" i="14"/>
  <c r="Q1891" i="14"/>
  <c r="J1890" i="14"/>
  <c r="Q1890" i="14"/>
  <c r="J1889" i="14"/>
  <c r="Q1889" i="14"/>
  <c r="J1888" i="14"/>
  <c r="Q1888" i="14"/>
  <c r="J1887" i="14"/>
  <c r="Q1887" i="14"/>
  <c r="J1886" i="14"/>
  <c r="Q1886" i="14"/>
  <c r="J1885" i="14"/>
  <c r="Q1885" i="14"/>
  <c r="J1884" i="14"/>
  <c r="Q1884" i="14"/>
  <c r="J1883" i="14"/>
  <c r="Q1883" i="14"/>
  <c r="J1882" i="14"/>
  <c r="Q1882" i="14"/>
  <c r="J1881" i="14"/>
  <c r="Q1881" i="14"/>
  <c r="J1880" i="14"/>
  <c r="Q1880" i="14"/>
  <c r="J1879" i="14"/>
  <c r="Q1879" i="14"/>
  <c r="J1878" i="14"/>
  <c r="Q1878" i="14"/>
  <c r="J1877" i="14"/>
  <c r="Q1877" i="14"/>
  <c r="J1876" i="14"/>
  <c r="Q1876" i="14"/>
  <c r="J1875" i="14"/>
  <c r="Q1875" i="14"/>
  <c r="J1874" i="14"/>
  <c r="Q1874" i="14"/>
  <c r="J1873" i="14"/>
  <c r="Q1873" i="14"/>
  <c r="J1872" i="14"/>
  <c r="Q1872" i="14"/>
  <c r="J1871" i="14"/>
  <c r="Q1871" i="14"/>
  <c r="J1870" i="14"/>
  <c r="Q1870" i="14"/>
  <c r="J1869" i="14"/>
  <c r="Q1869" i="14"/>
  <c r="J1868" i="14"/>
  <c r="Q1868" i="14"/>
  <c r="J1867" i="14"/>
  <c r="Q1867" i="14"/>
  <c r="J1866" i="14"/>
  <c r="Q1866" i="14"/>
  <c r="J1865" i="14"/>
  <c r="Q1865" i="14"/>
  <c r="J1864" i="14"/>
  <c r="Q1864" i="14"/>
  <c r="J1863" i="14"/>
  <c r="Q1863" i="14"/>
  <c r="J1862" i="14"/>
  <c r="Q1862" i="14"/>
  <c r="J1861" i="14"/>
  <c r="Q1861" i="14"/>
  <c r="J1860" i="14"/>
  <c r="Q1860" i="14"/>
  <c r="J1859" i="14"/>
  <c r="Q1859" i="14"/>
  <c r="J1858" i="14"/>
  <c r="Q1858" i="14"/>
  <c r="J1857" i="14"/>
  <c r="Q1857" i="14"/>
  <c r="J1856" i="14"/>
  <c r="Q1856" i="14"/>
  <c r="J1855" i="14"/>
  <c r="Q1855" i="14"/>
  <c r="J1854" i="14"/>
  <c r="Q1854" i="14"/>
  <c r="J1853" i="14"/>
  <c r="Q1853" i="14"/>
  <c r="J1852" i="14"/>
  <c r="Q1852" i="14"/>
  <c r="J1851" i="14"/>
  <c r="Q1851" i="14"/>
  <c r="J1850" i="14"/>
  <c r="Q1850" i="14"/>
  <c r="J1849" i="14"/>
  <c r="Q1849" i="14"/>
  <c r="J1848" i="14"/>
  <c r="Q1848" i="14"/>
  <c r="J1847" i="14"/>
  <c r="Q1847" i="14"/>
  <c r="J1846" i="14"/>
  <c r="Q1846" i="14"/>
  <c r="J1845" i="14"/>
  <c r="Q1845" i="14"/>
  <c r="J1844" i="14"/>
  <c r="Q1844" i="14"/>
  <c r="J1843" i="14"/>
  <c r="Q1843" i="14"/>
  <c r="J1842" i="14"/>
  <c r="Q1842" i="14"/>
  <c r="J1841" i="14"/>
  <c r="Q1841" i="14"/>
  <c r="J1840" i="14"/>
  <c r="Q1840" i="14"/>
  <c r="J1839" i="14"/>
  <c r="Q1839" i="14"/>
  <c r="J1838" i="14"/>
  <c r="Q1838" i="14"/>
  <c r="J1837" i="14"/>
  <c r="Q1837" i="14"/>
  <c r="J1836" i="14"/>
  <c r="Q1836" i="14"/>
  <c r="J1835" i="14"/>
  <c r="Q1835" i="14"/>
  <c r="J1834" i="14"/>
  <c r="Q1834" i="14"/>
  <c r="J1833" i="14"/>
  <c r="Q1833" i="14"/>
  <c r="J1832" i="14"/>
  <c r="Q1832" i="14"/>
  <c r="J1831" i="14"/>
  <c r="Q1831" i="14"/>
  <c r="J1830" i="14"/>
  <c r="Q1830" i="14"/>
  <c r="J1829" i="14"/>
  <c r="Q1829" i="14"/>
  <c r="J1828" i="14"/>
  <c r="Q1828" i="14"/>
  <c r="J1827" i="14"/>
  <c r="Q1827" i="14"/>
  <c r="J1826" i="14"/>
  <c r="Q1826" i="14"/>
  <c r="J1825" i="14"/>
  <c r="Q1825" i="14"/>
  <c r="J1824" i="14"/>
  <c r="Q1824" i="14"/>
  <c r="J1823" i="14"/>
  <c r="Q1823" i="14"/>
  <c r="J1822" i="14"/>
  <c r="Q1822" i="14"/>
  <c r="J1821" i="14"/>
  <c r="Q1821" i="14"/>
  <c r="J1820" i="14"/>
  <c r="Q1820" i="14"/>
  <c r="J1819" i="14"/>
  <c r="Q1819" i="14"/>
  <c r="J1818" i="14"/>
  <c r="Q1818" i="14"/>
  <c r="J1817" i="14"/>
  <c r="Q1817" i="14"/>
  <c r="J1816" i="14"/>
  <c r="Q1816" i="14"/>
  <c r="J1815" i="14"/>
  <c r="Q1815" i="14"/>
  <c r="J1814" i="14"/>
  <c r="Q1814" i="14"/>
  <c r="J1813" i="14"/>
  <c r="Q1813" i="14"/>
  <c r="J1812" i="14"/>
  <c r="Q1812" i="14"/>
  <c r="J1811" i="14"/>
  <c r="Q1811" i="14"/>
  <c r="J1810" i="14"/>
  <c r="Q1810" i="14"/>
  <c r="J1809" i="14"/>
  <c r="Q1809" i="14"/>
  <c r="J1808" i="14"/>
  <c r="Q1808" i="14"/>
  <c r="J1807" i="14"/>
  <c r="Q1807" i="14"/>
  <c r="J1806" i="14"/>
  <c r="Q1806" i="14"/>
  <c r="J1805" i="14"/>
  <c r="Q1805" i="14"/>
  <c r="J1804" i="14"/>
  <c r="Q1804" i="14"/>
  <c r="J1803" i="14"/>
  <c r="Q1803" i="14"/>
  <c r="J1802" i="14"/>
  <c r="Q1802" i="14"/>
  <c r="J1801" i="14"/>
  <c r="Q1801" i="14"/>
  <c r="J1800" i="14"/>
  <c r="Q1800" i="14"/>
  <c r="J1799" i="14"/>
  <c r="Q1799" i="14"/>
  <c r="J1798" i="14"/>
  <c r="Q1798" i="14"/>
  <c r="J1797" i="14"/>
  <c r="Q1797" i="14"/>
  <c r="J1796" i="14"/>
  <c r="Q1796" i="14"/>
  <c r="J1795" i="14"/>
  <c r="Q1795" i="14"/>
  <c r="J1794" i="14"/>
  <c r="Q1794" i="14"/>
  <c r="J1793" i="14"/>
  <c r="Q1793" i="14"/>
  <c r="J1792" i="14"/>
  <c r="Q1792" i="14"/>
  <c r="J1791" i="14"/>
  <c r="Q1791" i="14"/>
  <c r="J1790" i="14"/>
  <c r="Q1790" i="14"/>
  <c r="J1789" i="14"/>
  <c r="Q1789" i="14"/>
  <c r="J1788" i="14"/>
  <c r="Q1788" i="14"/>
  <c r="J1787" i="14"/>
  <c r="Q1787" i="14"/>
  <c r="J1786" i="14"/>
  <c r="Q1786" i="14"/>
  <c r="J1785" i="14"/>
  <c r="Q1785" i="14"/>
  <c r="J1784" i="14"/>
  <c r="Q1784" i="14"/>
  <c r="J1783" i="14"/>
  <c r="Q1783" i="14"/>
  <c r="J1782" i="14"/>
  <c r="Q1782" i="14"/>
  <c r="J1781" i="14"/>
  <c r="Q1781" i="14"/>
  <c r="J1780" i="14"/>
  <c r="Q1780" i="14"/>
  <c r="J1779" i="14"/>
  <c r="Q1779" i="14"/>
  <c r="J1778" i="14"/>
  <c r="Q1778" i="14"/>
  <c r="J1777" i="14"/>
  <c r="Q1777" i="14"/>
  <c r="J1776" i="14"/>
  <c r="Q1776" i="14"/>
  <c r="J1775" i="14"/>
  <c r="Q1775" i="14"/>
  <c r="J1774" i="14"/>
  <c r="Q1774" i="14"/>
  <c r="J1773" i="14"/>
  <c r="Q1773" i="14"/>
  <c r="J1772" i="14"/>
  <c r="Q1772" i="14"/>
  <c r="J1771" i="14"/>
  <c r="Q1771" i="14"/>
  <c r="J1770" i="14"/>
  <c r="Q1770" i="14"/>
  <c r="J1769" i="14"/>
  <c r="Q1769" i="14"/>
  <c r="J1768" i="14"/>
  <c r="Q1768" i="14"/>
  <c r="J1767" i="14"/>
  <c r="Q1767" i="14"/>
  <c r="J1766" i="14"/>
  <c r="Q1766" i="14"/>
  <c r="J1765" i="14"/>
  <c r="Q1765" i="14"/>
  <c r="J1764" i="14"/>
  <c r="Q1764" i="14"/>
  <c r="J1763" i="14"/>
  <c r="Q1763" i="14"/>
  <c r="J1762" i="14"/>
  <c r="Q1762" i="14"/>
  <c r="J1761" i="14"/>
  <c r="Q1761" i="14"/>
  <c r="J1760" i="14"/>
  <c r="Q1760" i="14"/>
  <c r="J1759" i="14"/>
  <c r="Q1759" i="14"/>
  <c r="J1758" i="14"/>
  <c r="Q1758" i="14"/>
  <c r="J1757" i="14"/>
  <c r="Q1757" i="14"/>
  <c r="J1756" i="14"/>
  <c r="Q1756" i="14"/>
  <c r="J1755" i="14"/>
  <c r="Q1755" i="14"/>
  <c r="J1754" i="14"/>
  <c r="Q1754" i="14"/>
  <c r="J1753" i="14"/>
  <c r="Q1753" i="14"/>
  <c r="J1752" i="14"/>
  <c r="Q1752" i="14"/>
  <c r="J1751" i="14"/>
  <c r="Q1751" i="14"/>
  <c r="J1750" i="14"/>
  <c r="Q1750" i="14"/>
  <c r="J1749" i="14"/>
  <c r="Q1749" i="14"/>
  <c r="J1748" i="14"/>
  <c r="Q1748" i="14"/>
  <c r="J1747" i="14"/>
  <c r="Q1747" i="14"/>
  <c r="J1746" i="14"/>
  <c r="Q1746" i="14"/>
  <c r="J1745" i="14"/>
  <c r="Q1745" i="14"/>
  <c r="J1744" i="14"/>
  <c r="Q1744" i="14"/>
  <c r="J1743" i="14"/>
  <c r="Q1743" i="14"/>
  <c r="J1742" i="14"/>
  <c r="Q1742" i="14"/>
  <c r="J1741" i="14"/>
  <c r="Q1741" i="14"/>
  <c r="J1740" i="14"/>
  <c r="Q1740" i="14"/>
  <c r="J1739" i="14"/>
  <c r="Q1739" i="14"/>
  <c r="J1738" i="14"/>
  <c r="Q1738" i="14"/>
  <c r="J1737" i="14"/>
  <c r="Q1737" i="14"/>
  <c r="J1736" i="14"/>
  <c r="Q1736" i="14"/>
  <c r="J1735" i="14"/>
  <c r="Q1735" i="14"/>
  <c r="J1734" i="14"/>
  <c r="Q1734" i="14"/>
  <c r="J1733" i="14"/>
  <c r="Q1733" i="14"/>
  <c r="J1732" i="14"/>
  <c r="Q1732" i="14"/>
  <c r="J1731" i="14"/>
  <c r="Q1731" i="14"/>
  <c r="J1730" i="14"/>
  <c r="Q1730" i="14"/>
  <c r="J1729" i="14"/>
  <c r="Q1729" i="14"/>
  <c r="J1728" i="14"/>
  <c r="Q1728" i="14"/>
  <c r="J1727" i="14"/>
  <c r="Q1727" i="14"/>
  <c r="J1726" i="14"/>
  <c r="Q1726" i="14"/>
  <c r="J1725" i="14"/>
  <c r="Q1725" i="14"/>
  <c r="J1724" i="14"/>
  <c r="Q1724" i="14"/>
  <c r="J1723" i="14"/>
  <c r="Q1723" i="14"/>
  <c r="J1722" i="14"/>
  <c r="Q1722" i="14"/>
  <c r="J1721" i="14"/>
  <c r="Q1721" i="14"/>
  <c r="J1720" i="14"/>
  <c r="Q1720" i="14"/>
  <c r="J1719" i="14"/>
  <c r="Q1719" i="14"/>
  <c r="J1718" i="14"/>
  <c r="Q1718" i="14"/>
  <c r="J1717" i="14"/>
  <c r="Q1717" i="14"/>
  <c r="J1716" i="14"/>
  <c r="Q1716" i="14"/>
  <c r="J1715" i="14"/>
  <c r="Q1715" i="14"/>
  <c r="J1714" i="14"/>
  <c r="Q1714" i="14"/>
  <c r="J1713" i="14"/>
  <c r="Q1713" i="14"/>
  <c r="J1712" i="14"/>
  <c r="Q1712" i="14"/>
  <c r="J1711" i="14"/>
  <c r="Q1711" i="14"/>
  <c r="J1710" i="14"/>
  <c r="Q1710" i="14"/>
  <c r="J1709" i="14"/>
  <c r="Q1709" i="14"/>
  <c r="J1708" i="14"/>
  <c r="Q1708" i="14"/>
  <c r="J1707" i="14"/>
  <c r="Q1707" i="14"/>
  <c r="J1706" i="14"/>
  <c r="Q1706" i="14"/>
  <c r="J1705" i="14"/>
  <c r="Q1705" i="14"/>
  <c r="J1704" i="14"/>
  <c r="Q1704" i="14"/>
  <c r="J1703" i="14"/>
  <c r="Q1703" i="14"/>
  <c r="J1702" i="14"/>
  <c r="Q1702" i="14"/>
  <c r="J1701" i="14"/>
  <c r="Q1701" i="14"/>
  <c r="J1700" i="14"/>
  <c r="Q1700" i="14"/>
  <c r="J1699" i="14"/>
  <c r="Q1699" i="14"/>
  <c r="J1698" i="14"/>
  <c r="Q1698" i="14"/>
  <c r="J1697" i="14"/>
  <c r="Q1697" i="14"/>
  <c r="J1696" i="14"/>
  <c r="Q1696" i="14"/>
  <c r="J1695" i="14"/>
  <c r="Q1695" i="14"/>
  <c r="J1694" i="14"/>
  <c r="Q1694" i="14"/>
  <c r="J1693" i="14"/>
  <c r="Q1693" i="14"/>
  <c r="J1692" i="14"/>
  <c r="Q1692" i="14"/>
  <c r="J1691" i="14"/>
  <c r="Q1691" i="14"/>
  <c r="J1690" i="14"/>
  <c r="Q1690" i="14"/>
  <c r="J1689" i="14"/>
  <c r="Q1689" i="14"/>
  <c r="J1688" i="14"/>
  <c r="Q1688" i="14"/>
  <c r="J1687" i="14"/>
  <c r="Q1687" i="14"/>
  <c r="J1686" i="14"/>
  <c r="Q1686" i="14"/>
  <c r="J1685" i="14"/>
  <c r="Q1685" i="14"/>
  <c r="J1684" i="14"/>
  <c r="Q1684" i="14"/>
  <c r="J1683" i="14"/>
  <c r="Q1683" i="14"/>
  <c r="J1682" i="14"/>
  <c r="Q1682" i="14"/>
  <c r="J1681" i="14"/>
  <c r="Q1681" i="14"/>
  <c r="J1680" i="14"/>
  <c r="Q1680" i="14"/>
  <c r="J1679" i="14"/>
  <c r="Q1679" i="14"/>
  <c r="J1678" i="14"/>
  <c r="Q1678" i="14"/>
  <c r="J1677" i="14"/>
  <c r="Q1677" i="14"/>
  <c r="J1676" i="14"/>
  <c r="Q1676" i="14"/>
  <c r="J1675" i="14"/>
  <c r="Q1675" i="14"/>
  <c r="J1674" i="14"/>
  <c r="Q1674" i="14"/>
  <c r="J1673" i="14"/>
  <c r="Q1673" i="14"/>
  <c r="J1672" i="14"/>
  <c r="Q1672" i="14"/>
  <c r="J1671" i="14"/>
  <c r="Q1671" i="14"/>
  <c r="J1670" i="14"/>
  <c r="Q1670" i="14"/>
  <c r="J1669" i="14"/>
  <c r="Q1669" i="14"/>
  <c r="J1668" i="14"/>
  <c r="Q1668" i="14"/>
  <c r="J1667" i="14"/>
  <c r="Q1667" i="14"/>
  <c r="J1666" i="14"/>
  <c r="Q1666" i="14"/>
  <c r="J1665" i="14"/>
  <c r="Q1665" i="14"/>
  <c r="J1664" i="14"/>
  <c r="Q1664" i="14"/>
  <c r="J1663" i="14"/>
  <c r="Q1663" i="14"/>
  <c r="J1662" i="14"/>
  <c r="Q1662" i="14"/>
  <c r="J1661" i="14"/>
  <c r="Q1661" i="14"/>
  <c r="J1660" i="14"/>
  <c r="Q1660" i="14"/>
  <c r="J1659" i="14"/>
  <c r="Q1659" i="14"/>
  <c r="J1658" i="14"/>
  <c r="Q1658" i="14"/>
  <c r="J1657" i="14"/>
  <c r="Q1657" i="14"/>
  <c r="J1656" i="14"/>
  <c r="Q1656" i="14"/>
  <c r="J1655" i="14"/>
  <c r="Q1655" i="14"/>
  <c r="J1654" i="14"/>
  <c r="Q1654" i="14"/>
  <c r="J1653" i="14"/>
  <c r="Q1653" i="14"/>
  <c r="J1652" i="14"/>
  <c r="Q1652" i="14"/>
  <c r="J1651" i="14"/>
  <c r="Q1651" i="14"/>
  <c r="J1650" i="14"/>
  <c r="Q1650" i="14"/>
  <c r="J1649" i="14"/>
  <c r="Q1649" i="14"/>
  <c r="J1648" i="14"/>
  <c r="Q1648" i="14"/>
  <c r="J1647" i="14"/>
  <c r="Q1647" i="14"/>
  <c r="J1646" i="14"/>
  <c r="Q1646" i="14"/>
  <c r="J1645" i="14"/>
  <c r="Q1645" i="14"/>
  <c r="J1644" i="14"/>
  <c r="Q1644" i="14"/>
  <c r="J1643" i="14"/>
  <c r="Q1643" i="14"/>
  <c r="J1642" i="14"/>
  <c r="Q1642" i="14"/>
  <c r="J1641" i="14"/>
  <c r="Q1641" i="14"/>
  <c r="J1640" i="14"/>
  <c r="Q1640" i="14"/>
  <c r="J1639" i="14"/>
  <c r="Q1639" i="14"/>
  <c r="J1638" i="14"/>
  <c r="Q1638" i="14"/>
  <c r="J1637" i="14"/>
  <c r="Q1637" i="14"/>
  <c r="J1636" i="14"/>
  <c r="Q1636" i="14"/>
  <c r="J1635" i="14"/>
  <c r="Q1635" i="14"/>
  <c r="J1634" i="14"/>
  <c r="Q1634" i="14"/>
  <c r="J1633" i="14"/>
  <c r="Q1633" i="14"/>
  <c r="J1632" i="14"/>
  <c r="Q1632" i="14"/>
  <c r="J1631" i="14"/>
  <c r="Q1631" i="14"/>
  <c r="J1630" i="14"/>
  <c r="Q1630" i="14"/>
  <c r="J1629" i="14"/>
  <c r="Q1629" i="14"/>
  <c r="J1628" i="14"/>
  <c r="Q1628" i="14"/>
  <c r="J1627" i="14"/>
  <c r="Q1627" i="14"/>
  <c r="J1626" i="14"/>
  <c r="Q1626" i="14"/>
  <c r="J1625" i="14"/>
  <c r="Q1625" i="14"/>
  <c r="J1624" i="14"/>
  <c r="Q1624" i="14"/>
  <c r="J1623" i="14"/>
  <c r="Q1623" i="14"/>
  <c r="J1622" i="14"/>
  <c r="Q1622" i="14"/>
  <c r="J1621" i="14"/>
  <c r="Q1621" i="14"/>
  <c r="J1620" i="14"/>
  <c r="Q1620" i="14"/>
  <c r="J1619" i="14"/>
  <c r="Q1619" i="14"/>
  <c r="J1618" i="14"/>
  <c r="Q1618" i="14"/>
  <c r="J1617" i="14"/>
  <c r="Q1617" i="14"/>
  <c r="J1616" i="14"/>
  <c r="Q1616" i="14"/>
  <c r="J1615" i="14"/>
  <c r="Q1615" i="14"/>
  <c r="J1614" i="14"/>
  <c r="Q1614" i="14"/>
  <c r="J1613" i="14"/>
  <c r="Q1613" i="14"/>
  <c r="J1612" i="14"/>
  <c r="Q1612" i="14"/>
  <c r="J1611" i="14"/>
  <c r="Q1611" i="14"/>
  <c r="J1610" i="14"/>
  <c r="Q1610" i="14"/>
  <c r="J1609" i="14"/>
  <c r="Q1609" i="14"/>
  <c r="J1608" i="14"/>
  <c r="Q1608" i="14"/>
  <c r="J1607" i="14"/>
  <c r="Q1607" i="14"/>
  <c r="J1606" i="14"/>
  <c r="Q1606" i="14"/>
  <c r="J1605" i="14"/>
  <c r="Q1605" i="14"/>
  <c r="J1604" i="14"/>
  <c r="Q1604" i="14"/>
  <c r="J1603" i="14"/>
  <c r="Q1603" i="14"/>
  <c r="J1602" i="14"/>
  <c r="Q1602" i="14"/>
  <c r="J1601" i="14"/>
  <c r="Q1601" i="14"/>
  <c r="J1600" i="14"/>
  <c r="Q1600" i="14"/>
  <c r="J1599" i="14"/>
  <c r="Q1599" i="14"/>
  <c r="J1598" i="14"/>
  <c r="Q1598" i="14"/>
  <c r="J1597" i="14"/>
  <c r="Q1597" i="14"/>
  <c r="J1596" i="14"/>
  <c r="Q1596" i="14"/>
  <c r="J1595" i="14"/>
  <c r="Q1595" i="14"/>
  <c r="J1594" i="14"/>
  <c r="Q1594" i="14"/>
  <c r="J1593" i="14"/>
  <c r="Q1593" i="14"/>
  <c r="J1592" i="14"/>
  <c r="Q1592" i="14"/>
  <c r="J1591" i="14"/>
  <c r="Q1591" i="14"/>
  <c r="J1590" i="14"/>
  <c r="Q1590" i="14"/>
  <c r="J1589" i="14"/>
  <c r="Q1589" i="14"/>
  <c r="J1588" i="14"/>
  <c r="Q1588" i="14"/>
  <c r="J1587" i="14"/>
  <c r="Q1587" i="14"/>
  <c r="J1586" i="14"/>
  <c r="Q1586" i="14"/>
  <c r="J1585" i="14"/>
  <c r="Q1585" i="14"/>
  <c r="J1584" i="14"/>
  <c r="Q1584" i="14"/>
  <c r="J1583" i="14"/>
  <c r="Q1583" i="14"/>
  <c r="J1582" i="14"/>
  <c r="Q1582" i="14"/>
  <c r="J1581" i="14"/>
  <c r="Q1581" i="14"/>
  <c r="J1580" i="14"/>
  <c r="Q1580" i="14"/>
  <c r="J1579" i="14"/>
  <c r="Q1579" i="14"/>
  <c r="J1578" i="14"/>
  <c r="Q1578" i="14"/>
  <c r="J1577" i="14"/>
  <c r="Q1577" i="14"/>
  <c r="J1576" i="14"/>
  <c r="Q1576" i="14"/>
  <c r="J1575" i="14"/>
  <c r="Q1575" i="14"/>
  <c r="J1574" i="14"/>
  <c r="Q1574" i="14"/>
  <c r="J1573" i="14"/>
  <c r="Q1573" i="14"/>
  <c r="J1572" i="14"/>
  <c r="Q1572" i="14"/>
  <c r="J1571" i="14"/>
  <c r="Q1571" i="14"/>
  <c r="J1570" i="14"/>
  <c r="Q1570" i="14"/>
  <c r="J1569" i="14"/>
  <c r="Q1569" i="14"/>
  <c r="J1568" i="14"/>
  <c r="Q1568" i="14"/>
  <c r="J1567" i="14"/>
  <c r="Q1567" i="14"/>
  <c r="J1566" i="14"/>
  <c r="Q1566" i="14"/>
  <c r="J1565" i="14"/>
  <c r="Q1565" i="14"/>
  <c r="J1564" i="14"/>
  <c r="Q1564" i="14"/>
  <c r="J1563" i="14"/>
  <c r="Q1563" i="14"/>
  <c r="J1562" i="14"/>
  <c r="Q1562" i="14"/>
  <c r="J1561" i="14"/>
  <c r="Q1561" i="14"/>
  <c r="J1560" i="14"/>
  <c r="Q1560" i="14"/>
  <c r="J1559" i="14"/>
  <c r="Q1559" i="14"/>
  <c r="J1558" i="14"/>
  <c r="Q1558" i="14"/>
  <c r="J1557" i="14"/>
  <c r="Q1557" i="14"/>
  <c r="J1556" i="14"/>
  <c r="Q1556" i="14"/>
  <c r="J1555" i="14"/>
  <c r="Q1555" i="14"/>
  <c r="J1554" i="14"/>
  <c r="Q1554" i="14"/>
  <c r="J1553" i="14"/>
  <c r="Q1553" i="14"/>
  <c r="J1552" i="14"/>
  <c r="Q1552" i="14"/>
  <c r="J1551" i="14"/>
  <c r="Q1551" i="14"/>
  <c r="J1550" i="14"/>
  <c r="Q1550" i="14"/>
  <c r="J1549" i="14"/>
  <c r="Q1549" i="14"/>
  <c r="J1548" i="14"/>
  <c r="Q1548" i="14"/>
  <c r="J1547" i="14"/>
  <c r="Q1547" i="14"/>
  <c r="J1546" i="14"/>
  <c r="Q1546" i="14"/>
  <c r="J1545" i="14"/>
  <c r="Q1545" i="14"/>
  <c r="J1544" i="14"/>
  <c r="Q1544" i="14"/>
  <c r="J1543" i="14"/>
  <c r="Q1543" i="14"/>
  <c r="J1542" i="14"/>
  <c r="Q1542" i="14"/>
  <c r="J1541" i="14"/>
  <c r="Q1541" i="14"/>
  <c r="J1540" i="14"/>
  <c r="Q1540" i="14"/>
  <c r="J1539" i="14"/>
  <c r="Q1539" i="14"/>
  <c r="J1538" i="14"/>
  <c r="Q1538" i="14"/>
  <c r="J1537" i="14"/>
  <c r="Q1537" i="14"/>
  <c r="J1536" i="14"/>
  <c r="Q1536" i="14"/>
  <c r="J1535" i="14"/>
  <c r="Q1535" i="14"/>
  <c r="J1534" i="14"/>
  <c r="Q1534" i="14"/>
  <c r="J1533" i="14"/>
  <c r="Q1533" i="14"/>
  <c r="J1532" i="14"/>
  <c r="Q1532" i="14"/>
  <c r="J1531" i="14"/>
  <c r="Q1531" i="14"/>
  <c r="J1530" i="14"/>
  <c r="Q1530" i="14"/>
  <c r="J1529" i="14"/>
  <c r="Q1529" i="14"/>
  <c r="J1528" i="14"/>
  <c r="Q1528" i="14"/>
  <c r="J1527" i="14"/>
  <c r="Q1527" i="14"/>
  <c r="J1526" i="14"/>
  <c r="Q1526" i="14"/>
  <c r="J1525" i="14"/>
  <c r="Q1525" i="14"/>
  <c r="J1524" i="14"/>
  <c r="Q1524" i="14"/>
  <c r="J1523" i="14"/>
  <c r="Q1523" i="14"/>
  <c r="J1522" i="14"/>
  <c r="Q1522" i="14"/>
  <c r="J1521" i="14"/>
  <c r="Q1521" i="14"/>
  <c r="J1520" i="14"/>
  <c r="Q1520" i="14"/>
  <c r="J1519" i="14"/>
  <c r="Q1519" i="14"/>
  <c r="J1518" i="14"/>
  <c r="Q1518" i="14"/>
  <c r="J1517" i="14"/>
  <c r="Q1517" i="14"/>
  <c r="J1516" i="14"/>
  <c r="Q1516" i="14"/>
  <c r="J1515" i="14"/>
  <c r="Q1515" i="14"/>
  <c r="J1514" i="14"/>
  <c r="Q1514" i="14"/>
  <c r="J1513" i="14"/>
  <c r="Q1513" i="14"/>
  <c r="J1512" i="14"/>
  <c r="Q1512" i="14"/>
  <c r="J1511" i="14"/>
  <c r="Q1511" i="14"/>
  <c r="J1510" i="14"/>
  <c r="Q1510" i="14"/>
  <c r="J1509" i="14"/>
  <c r="Q1509" i="14"/>
  <c r="J1508" i="14"/>
  <c r="Q1508" i="14"/>
  <c r="J1507" i="14"/>
  <c r="Q1507" i="14"/>
  <c r="J1506" i="14"/>
  <c r="Q1506" i="14"/>
  <c r="J1505" i="14"/>
  <c r="Q1505" i="14"/>
  <c r="J1504" i="14"/>
  <c r="Q1504" i="14"/>
  <c r="J1503" i="14"/>
  <c r="Q1503" i="14"/>
  <c r="J1502" i="14"/>
  <c r="Q1502" i="14"/>
  <c r="J1501" i="14"/>
  <c r="Q1501" i="14"/>
  <c r="J1500" i="14"/>
  <c r="Q1500" i="14"/>
  <c r="J1499" i="14"/>
  <c r="Q1499" i="14"/>
  <c r="J1498" i="14"/>
  <c r="Q1498" i="14"/>
  <c r="J1497" i="14"/>
  <c r="Q1497" i="14"/>
  <c r="J1496" i="14"/>
  <c r="Q1496" i="14"/>
  <c r="J1495" i="14"/>
  <c r="Q1495" i="14"/>
  <c r="J1494" i="14"/>
  <c r="Q1494" i="14"/>
  <c r="J1493" i="14"/>
  <c r="Q1493" i="14"/>
  <c r="J1492" i="14"/>
  <c r="Q1492" i="14"/>
  <c r="J1491" i="14"/>
  <c r="Q1491" i="14"/>
  <c r="J1490" i="14"/>
  <c r="Q1490" i="14"/>
  <c r="J1489" i="14"/>
  <c r="Q1489" i="14"/>
  <c r="J1488" i="14"/>
  <c r="Q1488" i="14"/>
  <c r="J1487" i="14"/>
  <c r="Q1487" i="14"/>
  <c r="J1486" i="14"/>
  <c r="Q1486" i="14"/>
  <c r="J1485" i="14"/>
  <c r="Q1485" i="14"/>
  <c r="J1484" i="14"/>
  <c r="Q1484" i="14"/>
  <c r="J1483" i="14"/>
  <c r="Q1483" i="14"/>
  <c r="J1482" i="14"/>
  <c r="Q1482" i="14"/>
  <c r="J1481" i="14"/>
  <c r="Q1481" i="14"/>
  <c r="J1480" i="14"/>
  <c r="Q1480" i="14"/>
  <c r="J1479" i="14"/>
  <c r="Q1479" i="14"/>
  <c r="J1478" i="14"/>
  <c r="Q1478" i="14"/>
  <c r="J1477" i="14"/>
  <c r="Q1477" i="14"/>
  <c r="J1476" i="14"/>
  <c r="Q1476" i="14"/>
  <c r="J1475" i="14"/>
  <c r="Q1475" i="14"/>
  <c r="J1474" i="14"/>
  <c r="Q1474" i="14"/>
  <c r="J1473" i="14"/>
  <c r="Q1473" i="14"/>
  <c r="J1472" i="14"/>
  <c r="Q1472" i="14"/>
  <c r="J1471" i="14"/>
  <c r="Q1471" i="14"/>
  <c r="J1470" i="14"/>
  <c r="Q1470" i="14"/>
  <c r="J1469" i="14"/>
  <c r="Q1469" i="14"/>
  <c r="J1468" i="14"/>
  <c r="Q1468" i="14"/>
  <c r="J1467" i="14"/>
  <c r="Q1467" i="14"/>
  <c r="J1466" i="14"/>
  <c r="Q1466" i="14"/>
  <c r="J1465" i="14"/>
  <c r="Q1465" i="14"/>
  <c r="J1464" i="14"/>
  <c r="Q1464" i="14"/>
  <c r="J1463" i="14"/>
  <c r="Q1463" i="14"/>
  <c r="J1462" i="14"/>
  <c r="Q1462" i="14"/>
  <c r="J1461" i="14"/>
  <c r="Q1461" i="14"/>
  <c r="J1460" i="14"/>
  <c r="Q1460" i="14"/>
  <c r="J1459" i="14"/>
  <c r="Q1459" i="14"/>
  <c r="J1458" i="14"/>
  <c r="Q1458" i="14"/>
  <c r="J1457" i="14"/>
  <c r="Q1457" i="14"/>
  <c r="J1456" i="14"/>
  <c r="Q1456" i="14"/>
  <c r="J1455" i="14"/>
  <c r="Q1455" i="14"/>
  <c r="J1454" i="14"/>
  <c r="Q1454" i="14"/>
  <c r="J1453" i="14"/>
  <c r="Q1453" i="14"/>
  <c r="J1452" i="14"/>
  <c r="Q1452" i="14"/>
  <c r="J1451" i="14"/>
  <c r="Q1451" i="14"/>
  <c r="J1450" i="14"/>
  <c r="Q1450" i="14"/>
  <c r="J1449" i="14"/>
  <c r="Q1449" i="14"/>
  <c r="J1448" i="14"/>
  <c r="Q1448" i="14"/>
  <c r="J1447" i="14"/>
  <c r="Q1447" i="14"/>
  <c r="J1446" i="14"/>
  <c r="Q1446" i="14"/>
  <c r="J1445" i="14"/>
  <c r="Q1445" i="14"/>
  <c r="J1444" i="14"/>
  <c r="Q1444" i="14"/>
  <c r="J1443" i="14"/>
  <c r="Q1443" i="14"/>
  <c r="J1442" i="14"/>
  <c r="Q1442" i="14"/>
  <c r="J1441" i="14"/>
  <c r="Q1441" i="14"/>
  <c r="J1440" i="14"/>
  <c r="Q1440" i="14"/>
  <c r="J1439" i="14"/>
  <c r="Q1439" i="14"/>
  <c r="J1438" i="14"/>
  <c r="Q1438" i="14"/>
  <c r="J1437" i="14"/>
  <c r="Q1437" i="14"/>
  <c r="J1436" i="14"/>
  <c r="Q1436" i="14"/>
  <c r="J1435" i="14"/>
  <c r="Q1435" i="14"/>
  <c r="J1434" i="14"/>
  <c r="Q1434" i="14"/>
  <c r="J1433" i="14"/>
  <c r="Q1433" i="14"/>
  <c r="J1432" i="14"/>
  <c r="Q1432" i="14"/>
  <c r="J1431" i="14"/>
  <c r="Q1431" i="14"/>
  <c r="J1430" i="14"/>
  <c r="Q1430" i="14"/>
  <c r="J1429" i="14"/>
  <c r="Q1429" i="14"/>
  <c r="J1428" i="14"/>
  <c r="Q1428" i="14"/>
  <c r="J1427" i="14"/>
  <c r="Q1427" i="14"/>
  <c r="J1426" i="14"/>
  <c r="Q1426" i="14"/>
  <c r="J1425" i="14"/>
  <c r="Q1425" i="14"/>
  <c r="J1424" i="14"/>
  <c r="Q1424" i="14"/>
  <c r="J1423" i="14"/>
  <c r="Q1423" i="14"/>
  <c r="J1422" i="14"/>
  <c r="Q1422" i="14"/>
  <c r="J1421" i="14"/>
  <c r="Q1421" i="14"/>
  <c r="J1420" i="14"/>
  <c r="Q1420" i="14"/>
  <c r="J1419" i="14"/>
  <c r="Q1419" i="14"/>
  <c r="J1418" i="14"/>
  <c r="Q1418" i="14"/>
  <c r="J1417" i="14"/>
  <c r="Q1417" i="14"/>
  <c r="J1416" i="14"/>
  <c r="Q1416" i="14"/>
  <c r="J1415" i="14"/>
  <c r="Q1415" i="14"/>
  <c r="J1414" i="14"/>
  <c r="Q1414" i="14"/>
  <c r="J1413" i="14"/>
  <c r="Q1413" i="14"/>
  <c r="J1412" i="14"/>
  <c r="Q1412" i="14"/>
  <c r="J1411" i="14"/>
  <c r="Q1411" i="14"/>
  <c r="J1410" i="14"/>
  <c r="Q1410" i="14"/>
  <c r="J1409" i="14"/>
  <c r="Q1409" i="14"/>
  <c r="J1408" i="14"/>
  <c r="Q1408" i="14"/>
  <c r="J1407" i="14"/>
  <c r="Q1407" i="14"/>
  <c r="J1406" i="14"/>
  <c r="Q1406" i="14"/>
  <c r="J1405" i="14"/>
  <c r="Q1405" i="14"/>
  <c r="J1404" i="14"/>
  <c r="Q1404" i="14"/>
  <c r="J1403" i="14"/>
  <c r="Q1403" i="14"/>
  <c r="J1402" i="14"/>
  <c r="Q1402" i="14"/>
  <c r="J1401" i="14"/>
  <c r="Q1401" i="14"/>
  <c r="J1400" i="14"/>
  <c r="Q1400" i="14"/>
  <c r="J1399" i="14"/>
  <c r="Q1399" i="14"/>
  <c r="J1398" i="14"/>
  <c r="Q1398" i="14"/>
  <c r="J1397" i="14"/>
  <c r="Q1397" i="14"/>
  <c r="J1396" i="14"/>
  <c r="Q1396" i="14"/>
  <c r="J1395" i="14"/>
  <c r="Q1395" i="14"/>
  <c r="J1394" i="14"/>
  <c r="Q1394" i="14"/>
  <c r="J1393" i="14"/>
  <c r="Q1393" i="14"/>
  <c r="J1392" i="14"/>
  <c r="Q1392" i="14"/>
  <c r="J1391" i="14"/>
  <c r="Q1391" i="14"/>
  <c r="J1390" i="14"/>
  <c r="Q1390" i="14"/>
  <c r="J1389" i="14"/>
  <c r="Q1389" i="14"/>
  <c r="J1388" i="14"/>
  <c r="Q1388" i="14"/>
  <c r="J1387" i="14"/>
  <c r="Q1387" i="14"/>
  <c r="J1386" i="14"/>
  <c r="Q1386" i="14"/>
  <c r="J1385" i="14"/>
  <c r="Q1385" i="14"/>
  <c r="J1384" i="14"/>
  <c r="Q1384" i="14"/>
  <c r="J1383" i="14"/>
  <c r="Q1383" i="14"/>
  <c r="J1382" i="14"/>
  <c r="Q1382" i="14"/>
  <c r="J1381" i="14"/>
  <c r="Q1381" i="14"/>
  <c r="J1380" i="14"/>
  <c r="Q1380" i="14"/>
  <c r="J1379" i="14"/>
  <c r="Q1379" i="14"/>
  <c r="J1378" i="14"/>
  <c r="Q1378" i="14"/>
  <c r="J1377" i="14"/>
  <c r="Q1377" i="14"/>
  <c r="J1376" i="14"/>
  <c r="Q1376" i="14"/>
  <c r="J1375" i="14"/>
  <c r="Q1375" i="14"/>
  <c r="J1374" i="14"/>
  <c r="Q1374" i="14"/>
  <c r="J1373" i="14"/>
  <c r="Q1373" i="14"/>
  <c r="J1372" i="14"/>
  <c r="Q1372" i="14"/>
  <c r="J1371" i="14"/>
  <c r="Q1371" i="14"/>
  <c r="J1370" i="14"/>
  <c r="Q1370" i="14"/>
  <c r="J1369" i="14"/>
  <c r="Q1369" i="14"/>
  <c r="J1368" i="14"/>
  <c r="Q1368" i="14"/>
  <c r="J1367" i="14"/>
  <c r="Q1367" i="14"/>
  <c r="J1366" i="14"/>
  <c r="Q1366" i="14"/>
  <c r="J1365" i="14"/>
  <c r="Q1365" i="14"/>
  <c r="J1364" i="14"/>
  <c r="Q1364" i="14"/>
  <c r="J1363" i="14"/>
  <c r="Q1363" i="14"/>
  <c r="J1362" i="14"/>
  <c r="Q1362" i="14"/>
  <c r="J1361" i="14"/>
  <c r="Q1361" i="14"/>
  <c r="J1360" i="14"/>
  <c r="Q1360" i="14"/>
  <c r="J1359" i="14"/>
  <c r="Q1359" i="14"/>
  <c r="J1358" i="14"/>
  <c r="Q1358" i="14"/>
  <c r="J1357" i="14"/>
  <c r="Q1357" i="14"/>
  <c r="J1356" i="14"/>
  <c r="Q1356" i="14"/>
  <c r="J1355" i="14"/>
  <c r="Q1355" i="14"/>
  <c r="J1354" i="14"/>
  <c r="Q1354" i="14"/>
  <c r="J1353" i="14"/>
  <c r="Q1353" i="14"/>
  <c r="J1352" i="14"/>
  <c r="Q1352" i="14"/>
  <c r="J1351" i="14"/>
  <c r="Q1351" i="14"/>
  <c r="J1350" i="14"/>
  <c r="Q1350" i="14"/>
  <c r="J1349" i="14"/>
  <c r="Q1349" i="14"/>
  <c r="J1348" i="14"/>
  <c r="Q1348" i="14"/>
  <c r="J1347" i="14"/>
  <c r="Q1347" i="14"/>
  <c r="J1346" i="14"/>
  <c r="Q1346" i="14"/>
  <c r="J1345" i="14"/>
  <c r="Q1345" i="14"/>
  <c r="J1344" i="14"/>
  <c r="Q1344" i="14"/>
  <c r="J1343" i="14"/>
  <c r="Q1343" i="14"/>
  <c r="J1342" i="14"/>
  <c r="Q1342" i="14"/>
  <c r="J1341" i="14"/>
  <c r="Q1341" i="14"/>
  <c r="J1340" i="14"/>
  <c r="Q1340" i="14"/>
  <c r="J1339" i="14"/>
  <c r="Q1339" i="14"/>
  <c r="J1338" i="14"/>
  <c r="Q1338" i="14"/>
  <c r="J1337" i="14"/>
  <c r="Q1337" i="14"/>
  <c r="J1336" i="14"/>
  <c r="Q1336" i="14"/>
  <c r="J1335" i="14"/>
  <c r="Q1335" i="14"/>
  <c r="J1334" i="14"/>
  <c r="Q1334" i="14"/>
  <c r="J1333" i="14"/>
  <c r="Q1333" i="14"/>
  <c r="J1332" i="14"/>
  <c r="Q1332" i="14"/>
  <c r="J1331" i="14"/>
  <c r="Q1331" i="14"/>
  <c r="J1330" i="14"/>
  <c r="Q1330" i="14"/>
  <c r="J1329" i="14"/>
  <c r="Q1329" i="14"/>
  <c r="J1328" i="14"/>
  <c r="Q1328" i="14"/>
  <c r="J1327" i="14"/>
  <c r="Q1327" i="14"/>
  <c r="J1326" i="14"/>
  <c r="Q1326" i="14"/>
  <c r="J1325" i="14"/>
  <c r="Q1325" i="14"/>
  <c r="J1324" i="14"/>
  <c r="Q1324" i="14"/>
  <c r="J1323" i="14"/>
  <c r="Q1323" i="14"/>
  <c r="J1322" i="14"/>
  <c r="Q1322" i="14"/>
  <c r="J1321" i="14"/>
  <c r="Q1321" i="14"/>
  <c r="J1320" i="14"/>
  <c r="Q1320" i="14"/>
  <c r="J1319" i="14"/>
  <c r="Q1319" i="14"/>
  <c r="J1318" i="14"/>
  <c r="Q1318" i="14"/>
  <c r="J1317" i="14"/>
  <c r="Q1317" i="14"/>
  <c r="J1316" i="14"/>
  <c r="Q1316" i="14"/>
  <c r="J1315" i="14"/>
  <c r="Q1315" i="14"/>
  <c r="J1314" i="14"/>
  <c r="Q1314" i="14"/>
  <c r="J1313" i="14"/>
  <c r="Q1313" i="14"/>
  <c r="J1312" i="14"/>
  <c r="Q1312" i="14"/>
  <c r="J1311" i="14"/>
  <c r="Q1311" i="14"/>
  <c r="J1310" i="14"/>
  <c r="Q1310" i="14"/>
  <c r="J1309" i="14"/>
  <c r="Q1309" i="14"/>
  <c r="J1308" i="14"/>
  <c r="Q1308" i="14"/>
  <c r="J1307" i="14"/>
  <c r="Q1307" i="14"/>
  <c r="J1306" i="14"/>
  <c r="Q1306" i="14"/>
  <c r="J1305" i="14"/>
  <c r="Q1305" i="14"/>
  <c r="J1304" i="14"/>
  <c r="Q1304" i="14"/>
  <c r="J1303" i="14"/>
  <c r="Q1303" i="14"/>
  <c r="J1302" i="14"/>
  <c r="Q1302" i="14"/>
  <c r="J1301" i="14"/>
  <c r="Q1301" i="14"/>
  <c r="J1300" i="14"/>
  <c r="Q1300" i="14"/>
  <c r="J1299" i="14"/>
  <c r="Q1299" i="14"/>
  <c r="J1298" i="14"/>
  <c r="Q1298" i="14"/>
  <c r="J1297" i="14"/>
  <c r="Q1297" i="14"/>
  <c r="J1296" i="14"/>
  <c r="Q1296" i="14"/>
  <c r="J1295" i="14"/>
  <c r="Q1295" i="14"/>
  <c r="J1294" i="14"/>
  <c r="Q1294" i="14"/>
  <c r="J1293" i="14"/>
  <c r="Q1293" i="14"/>
  <c r="J1292" i="14"/>
  <c r="Q1292" i="14"/>
  <c r="J1291" i="14"/>
  <c r="Q1291" i="14"/>
  <c r="J1290" i="14"/>
  <c r="Q1290" i="14"/>
  <c r="J1289" i="14"/>
  <c r="Q1289" i="14"/>
  <c r="J1288" i="14"/>
  <c r="Q1288" i="14"/>
  <c r="J1287" i="14"/>
  <c r="Q1287" i="14"/>
  <c r="J1286" i="14"/>
  <c r="Q1286" i="14"/>
  <c r="J1285" i="14"/>
  <c r="Q1285" i="14"/>
  <c r="J1284" i="14"/>
  <c r="Q1284" i="14"/>
  <c r="J1283" i="14"/>
  <c r="Q1283" i="14"/>
  <c r="J1282" i="14"/>
  <c r="Q1282" i="14"/>
  <c r="J1281" i="14"/>
  <c r="Q1281" i="14"/>
  <c r="J1280" i="14"/>
  <c r="Q1280" i="14"/>
  <c r="J1279" i="14"/>
  <c r="Q1279" i="14"/>
  <c r="J1278" i="14"/>
  <c r="Q1278" i="14"/>
  <c r="J1277" i="14"/>
  <c r="Q1277" i="14"/>
  <c r="J1276" i="14"/>
  <c r="Q1276" i="14"/>
  <c r="J1275" i="14"/>
  <c r="Q1275" i="14"/>
  <c r="J1274" i="14"/>
  <c r="Q1274" i="14"/>
  <c r="J1273" i="14"/>
  <c r="Q1273" i="14"/>
  <c r="J1272" i="14"/>
  <c r="Q1272" i="14"/>
  <c r="J1271" i="14"/>
  <c r="Q1271" i="14"/>
  <c r="J1270" i="14"/>
  <c r="Q1270" i="14"/>
  <c r="J1269" i="14"/>
  <c r="Q1269" i="14"/>
  <c r="J1268" i="14"/>
  <c r="Q1268" i="14"/>
  <c r="J1267" i="14"/>
  <c r="Q1267" i="14"/>
  <c r="J1266" i="14"/>
  <c r="Q1266" i="14"/>
  <c r="J1265" i="14"/>
  <c r="Q1265" i="14"/>
  <c r="J1264" i="14"/>
  <c r="Q1264" i="14"/>
  <c r="J1263" i="14"/>
  <c r="Q1263" i="14"/>
  <c r="J1262" i="14"/>
  <c r="Q1262" i="14"/>
  <c r="J1261" i="14"/>
  <c r="Q1261" i="14"/>
  <c r="J1260" i="14"/>
  <c r="Q1260" i="14"/>
  <c r="J1259" i="14"/>
  <c r="Q1259" i="14"/>
  <c r="J1258" i="14"/>
  <c r="Q1258" i="14"/>
  <c r="J1257" i="14"/>
  <c r="Q1257" i="14"/>
  <c r="J1256" i="14"/>
  <c r="Q1256" i="14"/>
  <c r="J1255" i="14"/>
  <c r="Q1255" i="14"/>
  <c r="J1254" i="14"/>
  <c r="Q1254" i="14"/>
  <c r="J1253" i="14"/>
  <c r="Q1253" i="14"/>
  <c r="J1252" i="14"/>
  <c r="Q1252" i="14"/>
  <c r="J1251" i="14"/>
  <c r="Q1251" i="14"/>
  <c r="J1250" i="14"/>
  <c r="Q1250" i="14"/>
  <c r="J1249" i="14"/>
  <c r="Q1249" i="14"/>
  <c r="J1248" i="14"/>
  <c r="Q1248" i="14"/>
  <c r="J1247" i="14"/>
  <c r="Q1247" i="14"/>
  <c r="J1246" i="14"/>
  <c r="Q1246" i="14"/>
  <c r="J1245" i="14"/>
  <c r="Q1245" i="14"/>
  <c r="J1244" i="14"/>
  <c r="Q1244" i="14"/>
  <c r="J1243" i="14"/>
  <c r="Q1243" i="14"/>
  <c r="J1242" i="14"/>
  <c r="Q1242" i="14"/>
  <c r="J1241" i="14"/>
  <c r="Q1241" i="14"/>
  <c r="J1240" i="14"/>
  <c r="Q1240" i="14"/>
  <c r="J1239" i="14"/>
  <c r="Q1239" i="14"/>
  <c r="J1238" i="14"/>
  <c r="Q1238" i="14"/>
  <c r="J1237" i="14"/>
  <c r="Q1237" i="14"/>
  <c r="J1236" i="14"/>
  <c r="Q1236" i="14"/>
  <c r="J1235" i="14"/>
  <c r="Q1235" i="14"/>
  <c r="J1234" i="14"/>
  <c r="Q1234" i="14"/>
  <c r="J1233" i="14"/>
  <c r="Q1233" i="14"/>
  <c r="J1232" i="14"/>
  <c r="Q1232" i="14"/>
  <c r="J1231" i="14"/>
  <c r="Q1231" i="14"/>
  <c r="J1230" i="14"/>
  <c r="Q1230" i="14"/>
  <c r="J1229" i="14"/>
  <c r="Q1229" i="14"/>
  <c r="J1228" i="14"/>
  <c r="Q1228" i="14"/>
  <c r="J1227" i="14"/>
  <c r="Q1227" i="14"/>
  <c r="J1226" i="14"/>
  <c r="Q1226" i="14"/>
  <c r="J1225" i="14"/>
  <c r="Q1225" i="14"/>
  <c r="J1224" i="14"/>
  <c r="Q1224" i="14"/>
  <c r="J1223" i="14"/>
  <c r="Q1223" i="14"/>
  <c r="J1222" i="14"/>
  <c r="Q1222" i="14"/>
  <c r="J1221" i="14"/>
  <c r="Q1221" i="14"/>
  <c r="J1220" i="14"/>
  <c r="Q1220" i="14"/>
  <c r="J1219" i="14"/>
  <c r="Q1219" i="14"/>
  <c r="J1218" i="14"/>
  <c r="Q1218" i="14"/>
  <c r="J1217" i="14"/>
  <c r="Q1217" i="14"/>
  <c r="J1216" i="14"/>
  <c r="Q1216" i="14"/>
  <c r="J1215" i="14"/>
  <c r="Q1215" i="14"/>
  <c r="J1214" i="14"/>
  <c r="Q1214" i="14"/>
  <c r="J1213" i="14"/>
  <c r="Q1213" i="14"/>
  <c r="J1212" i="14"/>
  <c r="Q1212" i="14"/>
  <c r="J1211" i="14"/>
  <c r="Q1211" i="14"/>
  <c r="J1210" i="14"/>
  <c r="Q1210" i="14"/>
  <c r="J1209" i="14"/>
  <c r="Q1209" i="14"/>
  <c r="J1208" i="14"/>
  <c r="Q1208" i="14"/>
  <c r="J1207" i="14"/>
  <c r="Q1207" i="14"/>
  <c r="J1206" i="14"/>
  <c r="Q1206" i="14"/>
  <c r="J1205" i="14"/>
  <c r="Q1205" i="14"/>
  <c r="J1204" i="14"/>
  <c r="Q1204" i="14"/>
  <c r="J1203" i="14"/>
  <c r="Q1203" i="14"/>
  <c r="J1202" i="14"/>
  <c r="Q1202" i="14"/>
  <c r="J1201" i="14"/>
  <c r="Q1201" i="14"/>
  <c r="J1200" i="14"/>
  <c r="Q1200" i="14"/>
  <c r="J1199" i="14"/>
  <c r="Q1199" i="14"/>
  <c r="J1198" i="14"/>
  <c r="Q1198" i="14"/>
  <c r="J1197" i="14"/>
  <c r="Q1197" i="14"/>
  <c r="J1196" i="14"/>
  <c r="Q1196" i="14"/>
  <c r="J1195" i="14"/>
  <c r="Q1195" i="14"/>
  <c r="J1194" i="14"/>
  <c r="Q1194" i="14"/>
  <c r="J1193" i="14"/>
  <c r="Q1193" i="14"/>
  <c r="J1192" i="14"/>
  <c r="Q1192" i="14"/>
  <c r="J1191" i="14"/>
  <c r="Q1191" i="14"/>
  <c r="J1190" i="14"/>
  <c r="Q1190" i="14"/>
  <c r="J1189" i="14"/>
  <c r="Q1189" i="14"/>
  <c r="J1188" i="14"/>
  <c r="Q1188" i="14"/>
  <c r="J1187" i="14"/>
  <c r="Q1187" i="14"/>
  <c r="J1186" i="14"/>
  <c r="Q1186" i="14"/>
  <c r="J1185" i="14"/>
  <c r="Q1185" i="14"/>
  <c r="J1184" i="14"/>
  <c r="Q1184" i="14"/>
  <c r="J1183" i="14"/>
  <c r="Q1183" i="14"/>
  <c r="J1182" i="14"/>
  <c r="Q1182" i="14"/>
  <c r="J1181" i="14"/>
  <c r="Q1181" i="14"/>
  <c r="J1180" i="14"/>
  <c r="Q1180" i="14"/>
  <c r="J1179" i="14"/>
  <c r="Q1179" i="14"/>
  <c r="J1178" i="14"/>
  <c r="Q1178" i="14"/>
  <c r="J1177" i="14"/>
  <c r="Q1177" i="14"/>
  <c r="J1176" i="14"/>
  <c r="Q1176" i="14"/>
  <c r="J1175" i="14"/>
  <c r="Q1175" i="14"/>
  <c r="J1174" i="14"/>
  <c r="Q1174" i="14"/>
  <c r="J1173" i="14"/>
  <c r="Q1173" i="14"/>
  <c r="J1172" i="14"/>
  <c r="Q1172" i="14"/>
  <c r="J1171" i="14"/>
  <c r="Q1171" i="14"/>
  <c r="J1170" i="14"/>
  <c r="Q1170" i="14"/>
  <c r="J1169" i="14"/>
  <c r="Q1169" i="14"/>
  <c r="J1168" i="14"/>
  <c r="Q1168" i="14"/>
  <c r="J1167" i="14"/>
  <c r="Q1167" i="14"/>
  <c r="J1166" i="14"/>
  <c r="Q1166" i="14"/>
  <c r="J1165" i="14"/>
  <c r="Q1165" i="14"/>
  <c r="J1164" i="14"/>
  <c r="Q1164" i="14"/>
  <c r="J1163" i="14"/>
  <c r="Q1163" i="14"/>
  <c r="J1162" i="14"/>
  <c r="Q1162" i="14"/>
  <c r="J1161" i="14"/>
  <c r="Q1161" i="14"/>
  <c r="J1160" i="14"/>
  <c r="Q1160" i="14"/>
  <c r="J1159" i="14"/>
  <c r="Q1159" i="14"/>
  <c r="J1158" i="14"/>
  <c r="Q1158" i="14"/>
  <c r="J1157" i="14"/>
  <c r="Q1157" i="14"/>
  <c r="J1156" i="14"/>
  <c r="Q1156" i="14"/>
  <c r="J1155" i="14"/>
  <c r="Q1155" i="14"/>
  <c r="J1154" i="14"/>
  <c r="Q1154" i="14"/>
  <c r="J1153" i="14"/>
  <c r="Q1153" i="14"/>
  <c r="J1152" i="14"/>
  <c r="Q1152" i="14"/>
  <c r="J1151" i="14"/>
  <c r="Q1151" i="14"/>
  <c r="J1150" i="14"/>
  <c r="Q1150" i="14"/>
  <c r="J1149" i="14"/>
  <c r="Q1149" i="14"/>
  <c r="J1148" i="14"/>
  <c r="Q1148" i="14"/>
  <c r="J1147" i="14"/>
  <c r="Q1147" i="14"/>
  <c r="J1146" i="14"/>
  <c r="Q1146" i="14"/>
  <c r="J1145" i="14"/>
  <c r="Q1145" i="14"/>
  <c r="J1144" i="14"/>
  <c r="Q1144" i="14"/>
  <c r="J1143" i="14"/>
  <c r="Q1143" i="14"/>
  <c r="J1142" i="14"/>
  <c r="Q1142" i="14"/>
  <c r="J1141" i="14"/>
  <c r="Q1141" i="14"/>
  <c r="J1140" i="14"/>
  <c r="Q1140" i="14"/>
  <c r="J1139" i="14"/>
  <c r="Q1139" i="14"/>
  <c r="J1138" i="14"/>
  <c r="Q1138" i="14"/>
  <c r="J1137" i="14"/>
  <c r="Q1137" i="14"/>
  <c r="J1136" i="14"/>
  <c r="Q1136" i="14"/>
  <c r="J1135" i="14"/>
  <c r="Q1135" i="14"/>
  <c r="J1134" i="14"/>
  <c r="Q1134" i="14"/>
  <c r="J1133" i="14"/>
  <c r="Q1133" i="14"/>
  <c r="J1132" i="14"/>
  <c r="Q1132" i="14"/>
  <c r="J1131" i="14"/>
  <c r="Q1131" i="14"/>
  <c r="J1130" i="14"/>
  <c r="Q1130" i="14"/>
  <c r="J1129" i="14"/>
  <c r="Q1129" i="14"/>
  <c r="J1128" i="14"/>
  <c r="Q1128" i="14"/>
  <c r="J1127" i="14"/>
  <c r="Q1127" i="14"/>
  <c r="J1126" i="14"/>
  <c r="Q1126" i="14"/>
  <c r="J1125" i="14"/>
  <c r="Q1125" i="14"/>
  <c r="J1124" i="14"/>
  <c r="Q1124" i="14"/>
  <c r="J1123" i="14"/>
  <c r="Q1123" i="14"/>
  <c r="J1122" i="14"/>
  <c r="Q1122" i="14"/>
  <c r="J1121" i="14"/>
  <c r="Q1121" i="14"/>
  <c r="J1120" i="14"/>
  <c r="Q1120" i="14"/>
  <c r="J1119" i="14"/>
  <c r="Q1119" i="14"/>
  <c r="J1118" i="14"/>
  <c r="Q1118" i="14"/>
  <c r="J1117" i="14"/>
  <c r="Q1117" i="14"/>
  <c r="J1116" i="14"/>
  <c r="Q1116" i="14"/>
  <c r="J1115" i="14"/>
  <c r="Q1115" i="14"/>
  <c r="J1114" i="14"/>
  <c r="Q1114" i="14"/>
  <c r="J1113" i="14"/>
  <c r="Q1113" i="14"/>
  <c r="J1112" i="14"/>
  <c r="Q1112" i="14"/>
  <c r="J1111" i="14"/>
  <c r="Q1111" i="14"/>
  <c r="J1110" i="14"/>
  <c r="Q1110" i="14"/>
  <c r="J1109" i="14"/>
  <c r="Q1109" i="14"/>
  <c r="J1108" i="14"/>
  <c r="Q1108" i="14"/>
  <c r="J1107" i="14"/>
  <c r="Q1107" i="14"/>
  <c r="J1106" i="14"/>
  <c r="Q1106" i="14"/>
  <c r="J1105" i="14"/>
  <c r="Q1105" i="14"/>
  <c r="J1104" i="14"/>
  <c r="Q1104" i="14"/>
  <c r="J1103" i="14"/>
  <c r="Q1103" i="14"/>
  <c r="J1102" i="14"/>
  <c r="Q1102" i="14"/>
  <c r="J1101" i="14"/>
  <c r="Q1101" i="14"/>
  <c r="J1100" i="14"/>
  <c r="Q1100" i="14"/>
  <c r="J1099" i="14"/>
  <c r="Q1099" i="14"/>
  <c r="J1098" i="14"/>
  <c r="Q1098" i="14"/>
  <c r="J1097" i="14"/>
  <c r="Q1097" i="14"/>
  <c r="J1096" i="14"/>
  <c r="Q1096" i="14"/>
  <c r="J1095" i="14"/>
  <c r="Q1095" i="14"/>
  <c r="J1094" i="14"/>
  <c r="Q1094" i="14"/>
  <c r="J1093" i="14"/>
  <c r="Q1093" i="14"/>
  <c r="J1092" i="14"/>
  <c r="Q1092" i="14"/>
  <c r="J1091" i="14"/>
  <c r="Q1091" i="14"/>
  <c r="J1090" i="14"/>
  <c r="Q1090" i="14"/>
  <c r="J1089" i="14"/>
  <c r="Q1089" i="14"/>
  <c r="J1088" i="14"/>
  <c r="Q1088" i="14"/>
  <c r="J1087" i="14"/>
  <c r="Q1087" i="14"/>
  <c r="J1086" i="14"/>
  <c r="Q1086" i="14"/>
  <c r="J1085" i="14"/>
  <c r="Q1085" i="14"/>
  <c r="J1084" i="14"/>
  <c r="Q1084" i="14"/>
  <c r="J1083" i="14"/>
  <c r="Q1083" i="14"/>
  <c r="J1082" i="14"/>
  <c r="Q1082" i="14"/>
  <c r="J1081" i="14"/>
  <c r="Q1081" i="14"/>
  <c r="J1080" i="14"/>
  <c r="Q1080" i="14"/>
  <c r="J1079" i="14"/>
  <c r="Q1079" i="14"/>
  <c r="J1078" i="14"/>
  <c r="Q1078" i="14"/>
  <c r="J1077" i="14"/>
  <c r="Q1077" i="14"/>
  <c r="J1076" i="14"/>
  <c r="Q1076" i="14"/>
  <c r="J1075" i="14"/>
  <c r="Q1075" i="14"/>
  <c r="J1074" i="14"/>
  <c r="Q1074" i="14"/>
  <c r="J1073" i="14"/>
  <c r="Q1073" i="14"/>
  <c r="J1072" i="14"/>
  <c r="Q1072" i="14"/>
  <c r="J1071" i="14"/>
  <c r="Q1071" i="14"/>
  <c r="J1070" i="14"/>
  <c r="Q1070" i="14"/>
  <c r="J1069" i="14"/>
  <c r="Q1069" i="14"/>
  <c r="J1068" i="14"/>
  <c r="Q1068" i="14"/>
  <c r="J1067" i="14"/>
  <c r="Q1067" i="14"/>
  <c r="J1066" i="14"/>
  <c r="Q1066" i="14"/>
  <c r="J1065" i="14"/>
  <c r="Q1065" i="14"/>
  <c r="J1064" i="14"/>
  <c r="Q1064" i="14"/>
  <c r="J1063" i="14"/>
  <c r="Q1063" i="14"/>
  <c r="J1062" i="14"/>
  <c r="Q1062" i="14"/>
  <c r="J1061" i="14"/>
  <c r="Q1061" i="14"/>
  <c r="J1060" i="14"/>
  <c r="Q1060" i="14"/>
  <c r="J1059" i="14"/>
  <c r="Q1059" i="14"/>
  <c r="J1058" i="14"/>
  <c r="Q1058" i="14"/>
  <c r="J1057" i="14"/>
  <c r="Q1057" i="14"/>
  <c r="J1056" i="14"/>
  <c r="Q1056" i="14"/>
  <c r="J1055" i="14"/>
  <c r="Q1055" i="14"/>
  <c r="J1054" i="14"/>
  <c r="Q1054" i="14"/>
  <c r="J1053" i="14"/>
  <c r="Q1053" i="14"/>
  <c r="J1052" i="14"/>
  <c r="Q1052" i="14"/>
  <c r="J1051" i="14"/>
  <c r="Q1051" i="14"/>
  <c r="J1050" i="14"/>
  <c r="Q1050" i="14"/>
  <c r="J1049" i="14"/>
  <c r="Q1049" i="14"/>
  <c r="J1048" i="14"/>
  <c r="Q1048" i="14"/>
  <c r="J1047" i="14"/>
  <c r="Q1047" i="14"/>
  <c r="J1046" i="14"/>
  <c r="Q1046" i="14"/>
  <c r="J1045" i="14"/>
  <c r="Q1045" i="14"/>
  <c r="J1044" i="14"/>
  <c r="Q1044" i="14"/>
  <c r="J1043" i="14"/>
  <c r="Q1043" i="14"/>
  <c r="J1042" i="14"/>
  <c r="Q1042" i="14"/>
  <c r="J1041" i="14"/>
  <c r="Q1041" i="14"/>
  <c r="J1040" i="14"/>
  <c r="Q1040" i="14"/>
  <c r="J1039" i="14"/>
  <c r="Q1039" i="14"/>
  <c r="J1038" i="14"/>
  <c r="Q1038" i="14"/>
  <c r="J1037" i="14"/>
  <c r="Q1037" i="14"/>
  <c r="J1036" i="14"/>
  <c r="Q1036" i="14"/>
  <c r="J1035" i="14"/>
  <c r="Q1035" i="14"/>
  <c r="J1034" i="14"/>
  <c r="Q1034" i="14"/>
  <c r="J1033" i="14"/>
  <c r="Q1033" i="14"/>
  <c r="J1032" i="14"/>
  <c r="Q1032" i="14"/>
  <c r="J1031" i="14"/>
  <c r="Q1031" i="14"/>
  <c r="J1030" i="14"/>
  <c r="Q1030" i="14"/>
  <c r="J1029" i="14"/>
  <c r="Q1029" i="14"/>
  <c r="J1028" i="14"/>
  <c r="Q1028" i="14"/>
  <c r="J1027" i="14"/>
  <c r="Q1027" i="14"/>
  <c r="J1026" i="14"/>
  <c r="Q1026" i="14"/>
  <c r="J1025" i="14"/>
  <c r="Q1025" i="14"/>
  <c r="J1024" i="14"/>
  <c r="Q1024" i="14"/>
  <c r="J1023" i="14"/>
  <c r="Q1023" i="14"/>
  <c r="J1022" i="14"/>
  <c r="Q1022" i="14"/>
  <c r="J1021" i="14"/>
  <c r="Q1021" i="14"/>
  <c r="J1020" i="14"/>
  <c r="Q1020" i="14"/>
  <c r="J1019" i="14"/>
  <c r="Q1019" i="14"/>
  <c r="J1018" i="14"/>
  <c r="Q1018" i="14"/>
  <c r="J1017" i="14"/>
  <c r="Q1017" i="14"/>
  <c r="J1016" i="14"/>
  <c r="Q1016" i="14"/>
  <c r="J1015" i="14"/>
  <c r="Q1015" i="14"/>
  <c r="J1014" i="14"/>
  <c r="Q1014" i="14"/>
  <c r="J1013" i="14"/>
  <c r="Q1013" i="14"/>
  <c r="J1012" i="14"/>
  <c r="Q1012" i="14"/>
  <c r="J1011" i="14"/>
  <c r="Q1011" i="14"/>
  <c r="J1010" i="14"/>
  <c r="Q1010" i="14"/>
  <c r="J1009" i="14"/>
  <c r="Q1009" i="14"/>
  <c r="J1008" i="14"/>
  <c r="Q1008" i="14"/>
  <c r="J1007" i="14"/>
  <c r="Q1007" i="14"/>
  <c r="J1006" i="14"/>
  <c r="Q1006" i="14"/>
  <c r="J1005" i="14"/>
  <c r="Q1005" i="14"/>
  <c r="J1004" i="14"/>
  <c r="Q1004" i="14"/>
  <c r="J1003" i="14"/>
  <c r="Q1003" i="14"/>
  <c r="J1002" i="14"/>
  <c r="Q1002" i="14"/>
  <c r="J1001" i="14"/>
  <c r="Q1001" i="14"/>
  <c r="J1000" i="14"/>
  <c r="Q1000" i="14"/>
  <c r="J999" i="14"/>
  <c r="Q999" i="14"/>
  <c r="J998" i="14"/>
  <c r="Q998" i="14"/>
  <c r="J997" i="14"/>
  <c r="Q997" i="14"/>
  <c r="J996" i="14"/>
  <c r="Q996" i="14"/>
  <c r="J995" i="14"/>
  <c r="Q995" i="14"/>
  <c r="J994" i="14"/>
  <c r="Q994" i="14"/>
  <c r="J993" i="14"/>
  <c r="Q993" i="14"/>
  <c r="J992" i="14"/>
  <c r="Q992" i="14"/>
  <c r="J991" i="14"/>
  <c r="Q991" i="14"/>
  <c r="J990" i="14"/>
  <c r="Q990" i="14"/>
  <c r="J989" i="14"/>
  <c r="Q989" i="14"/>
  <c r="J988" i="14"/>
  <c r="Q988" i="14"/>
  <c r="J987" i="14"/>
  <c r="Q987" i="14"/>
  <c r="J986" i="14"/>
  <c r="Q986" i="14"/>
  <c r="J985" i="14"/>
  <c r="Q985" i="14"/>
  <c r="J984" i="14"/>
  <c r="Q984" i="14"/>
  <c r="J983" i="14"/>
  <c r="Q983" i="14"/>
  <c r="J982" i="14"/>
  <c r="Q982" i="14"/>
  <c r="J981" i="14"/>
  <c r="Q981" i="14"/>
  <c r="J980" i="14"/>
  <c r="Q980" i="14"/>
  <c r="J979" i="14"/>
  <c r="Q979" i="14"/>
  <c r="J978" i="14"/>
  <c r="Q978" i="14"/>
  <c r="J977" i="14"/>
  <c r="Q977" i="14"/>
  <c r="J976" i="14"/>
  <c r="Q976" i="14"/>
  <c r="J975" i="14"/>
  <c r="Q975" i="14"/>
  <c r="J974" i="14"/>
  <c r="Q974" i="14"/>
  <c r="J973" i="14"/>
  <c r="Q973" i="14"/>
  <c r="J972" i="14"/>
  <c r="Q972" i="14"/>
  <c r="J971" i="14"/>
  <c r="Q971" i="14"/>
  <c r="J970" i="14"/>
  <c r="Q970" i="14"/>
  <c r="J969" i="14"/>
  <c r="Q969" i="14"/>
  <c r="J968" i="14"/>
  <c r="Q968" i="14"/>
  <c r="J967" i="14"/>
  <c r="Q967" i="14"/>
  <c r="J966" i="14"/>
  <c r="Q966" i="14"/>
  <c r="J965" i="14"/>
  <c r="Q965" i="14"/>
  <c r="J964" i="14"/>
  <c r="Q964" i="14"/>
  <c r="J963" i="14"/>
  <c r="Q963" i="14"/>
  <c r="J962" i="14"/>
  <c r="Q962" i="14"/>
  <c r="J961" i="14"/>
  <c r="Q961" i="14"/>
  <c r="J960" i="14"/>
  <c r="Q960" i="14"/>
  <c r="J959" i="14"/>
  <c r="Q959" i="14"/>
  <c r="J958" i="14"/>
  <c r="Q958" i="14"/>
  <c r="J957" i="14"/>
  <c r="Q957" i="14"/>
  <c r="J956" i="14"/>
  <c r="Q956" i="14"/>
  <c r="J955" i="14"/>
  <c r="Q955" i="14"/>
  <c r="J954" i="14"/>
  <c r="Q954" i="14"/>
  <c r="J953" i="14"/>
  <c r="Q953" i="14"/>
  <c r="J952" i="14"/>
  <c r="Q952" i="14"/>
  <c r="J951" i="14"/>
  <c r="Q951" i="14"/>
  <c r="J950" i="14"/>
  <c r="Q950" i="14"/>
  <c r="J949" i="14"/>
  <c r="Q949" i="14"/>
  <c r="J948" i="14"/>
  <c r="Q948" i="14"/>
  <c r="J947" i="14"/>
  <c r="Q947" i="14"/>
  <c r="J946" i="14"/>
  <c r="Q946" i="14"/>
  <c r="J945" i="14"/>
  <c r="Q945" i="14"/>
  <c r="J944" i="14"/>
  <c r="Q944" i="14"/>
  <c r="J943" i="14"/>
  <c r="Q943" i="14"/>
  <c r="J942" i="14"/>
  <c r="Q942" i="14"/>
  <c r="J941" i="14"/>
  <c r="Q941" i="14"/>
  <c r="J940" i="14"/>
  <c r="Q940" i="14"/>
  <c r="J939" i="14"/>
  <c r="Q939" i="14"/>
  <c r="J938" i="14"/>
  <c r="Q938" i="14"/>
  <c r="J937" i="14"/>
  <c r="Q937" i="14"/>
  <c r="J936" i="14"/>
  <c r="Q936" i="14"/>
  <c r="J935" i="14"/>
  <c r="Q935" i="14"/>
  <c r="J934" i="14"/>
  <c r="Q934" i="14"/>
  <c r="J933" i="14"/>
  <c r="Q933" i="14"/>
  <c r="J932" i="14"/>
  <c r="Q932" i="14"/>
  <c r="J931" i="14"/>
  <c r="Q931" i="14"/>
  <c r="J930" i="14"/>
  <c r="Q930" i="14"/>
  <c r="J929" i="14"/>
  <c r="Q929" i="14"/>
  <c r="J928" i="14"/>
  <c r="Q928" i="14"/>
  <c r="J927" i="14"/>
  <c r="Q927" i="14"/>
  <c r="J926" i="14"/>
  <c r="Q926" i="14"/>
  <c r="J925" i="14"/>
  <c r="Q925" i="14"/>
  <c r="J924" i="14"/>
  <c r="Q924" i="14"/>
  <c r="J923" i="14"/>
  <c r="Q923" i="14"/>
  <c r="J922" i="14"/>
  <c r="Q922" i="14"/>
  <c r="J921" i="14"/>
  <c r="Q921" i="14"/>
  <c r="J920" i="14"/>
  <c r="Q920" i="14"/>
  <c r="J919" i="14"/>
  <c r="Q919" i="14"/>
  <c r="J918" i="14"/>
  <c r="Q918" i="14"/>
  <c r="J917" i="14"/>
  <c r="Q917" i="14"/>
  <c r="J916" i="14"/>
  <c r="Q916" i="14"/>
  <c r="J915" i="14"/>
  <c r="Q915" i="14"/>
  <c r="J914" i="14"/>
  <c r="Q914" i="14"/>
  <c r="J913" i="14"/>
  <c r="Q913" i="14"/>
  <c r="J912" i="14"/>
  <c r="Q912" i="14"/>
  <c r="J911" i="14"/>
  <c r="Q911" i="14"/>
  <c r="J910" i="14"/>
  <c r="Q910" i="14"/>
  <c r="J909" i="14"/>
  <c r="Q909" i="14"/>
  <c r="J908" i="14"/>
  <c r="Q908" i="14"/>
  <c r="J907" i="14"/>
  <c r="Q907" i="14"/>
  <c r="J906" i="14"/>
  <c r="Q906" i="14"/>
  <c r="J905" i="14"/>
  <c r="Q905" i="14"/>
  <c r="J904" i="14"/>
  <c r="Q904" i="14"/>
  <c r="J903" i="14"/>
  <c r="Q903" i="14"/>
  <c r="J902" i="14"/>
  <c r="Q902" i="14"/>
  <c r="J901" i="14"/>
  <c r="Q901" i="14"/>
  <c r="J900" i="14"/>
  <c r="Q900" i="14"/>
  <c r="J899" i="14"/>
  <c r="Q899" i="14"/>
  <c r="J898" i="14"/>
  <c r="Q898" i="14"/>
  <c r="J897" i="14"/>
  <c r="Q897" i="14"/>
  <c r="J896" i="14"/>
  <c r="Q896" i="14"/>
  <c r="J895" i="14"/>
  <c r="Q895" i="14"/>
  <c r="J894" i="14"/>
  <c r="Q894" i="14"/>
  <c r="J893" i="14"/>
  <c r="Q893" i="14"/>
  <c r="J892" i="14"/>
  <c r="Q892" i="14"/>
  <c r="J891" i="14"/>
  <c r="Q891" i="14"/>
  <c r="J890" i="14"/>
  <c r="Q890" i="14"/>
  <c r="J889" i="14"/>
  <c r="Q889" i="14"/>
  <c r="J888" i="14"/>
  <c r="Q888" i="14"/>
  <c r="J887" i="14"/>
  <c r="Q887" i="14"/>
  <c r="J886" i="14"/>
  <c r="Q886" i="14"/>
  <c r="J885" i="14"/>
  <c r="Q885" i="14"/>
  <c r="J884" i="14"/>
  <c r="Q884" i="14"/>
  <c r="J883" i="14"/>
  <c r="Q883" i="14"/>
  <c r="J882" i="14"/>
  <c r="Q882" i="14"/>
  <c r="J881" i="14"/>
  <c r="Q881" i="14"/>
  <c r="J880" i="14"/>
  <c r="Q880" i="14"/>
  <c r="J879" i="14"/>
  <c r="Q879" i="14"/>
  <c r="J878" i="14"/>
  <c r="Q878" i="14"/>
  <c r="J877" i="14"/>
  <c r="Q877" i="14"/>
  <c r="J876" i="14"/>
  <c r="Q876" i="14"/>
  <c r="J875" i="14"/>
  <c r="Q875" i="14"/>
  <c r="J874" i="14"/>
  <c r="Q874" i="14"/>
  <c r="J873" i="14"/>
  <c r="Q873" i="14"/>
  <c r="J872" i="14"/>
  <c r="Q872" i="14"/>
  <c r="J871" i="14"/>
  <c r="Q871" i="14"/>
  <c r="J870" i="14"/>
  <c r="Q870" i="14"/>
  <c r="J869" i="14"/>
  <c r="Q869" i="14"/>
  <c r="J868" i="14"/>
  <c r="Q868" i="14"/>
  <c r="J867" i="14"/>
  <c r="Q867" i="14"/>
  <c r="J866" i="14"/>
  <c r="Q866" i="14"/>
  <c r="J865" i="14"/>
  <c r="Q865" i="14"/>
  <c r="J864" i="14"/>
  <c r="Q864" i="14"/>
  <c r="J863" i="14"/>
  <c r="Q863" i="14"/>
  <c r="J862" i="14"/>
  <c r="Q862" i="14"/>
  <c r="J861" i="14"/>
  <c r="Q861" i="14"/>
  <c r="J860" i="14"/>
  <c r="Q860" i="14"/>
  <c r="J859" i="14"/>
  <c r="Q859" i="14"/>
  <c r="J858" i="14"/>
  <c r="Q858" i="14"/>
  <c r="J857" i="14"/>
  <c r="Q857" i="14"/>
  <c r="J856" i="14"/>
  <c r="Q856" i="14"/>
  <c r="J855" i="14"/>
  <c r="Q855" i="14"/>
  <c r="J854" i="14"/>
  <c r="Q854" i="14"/>
  <c r="J853" i="14"/>
  <c r="Q853" i="14"/>
  <c r="J852" i="14"/>
  <c r="Q852" i="14"/>
  <c r="J851" i="14"/>
  <c r="Q851" i="14"/>
  <c r="J850" i="14"/>
  <c r="Q850" i="14"/>
  <c r="J849" i="14"/>
  <c r="Q849" i="14"/>
  <c r="J848" i="14"/>
  <c r="Q848" i="14"/>
  <c r="J847" i="14"/>
  <c r="Q847" i="14"/>
  <c r="J846" i="14"/>
  <c r="Q846" i="14"/>
  <c r="J845" i="14"/>
  <c r="Q845" i="14"/>
  <c r="J844" i="14"/>
  <c r="Q844" i="14"/>
  <c r="J843" i="14"/>
  <c r="Q843" i="14"/>
  <c r="J842" i="14"/>
  <c r="Q842" i="14"/>
  <c r="J841" i="14"/>
  <c r="Q841" i="14"/>
  <c r="J840" i="14"/>
  <c r="Q840" i="14"/>
  <c r="J839" i="14"/>
  <c r="Q839" i="14"/>
  <c r="J838" i="14"/>
  <c r="Q838" i="14"/>
  <c r="J837" i="14"/>
  <c r="Q837" i="14"/>
  <c r="J836" i="14"/>
  <c r="Q836" i="14"/>
  <c r="J835" i="14"/>
  <c r="Q835" i="14"/>
  <c r="J834" i="14"/>
  <c r="Q834" i="14"/>
  <c r="J833" i="14"/>
  <c r="Q833" i="14"/>
  <c r="J832" i="14"/>
  <c r="Q832" i="14"/>
  <c r="J831" i="14"/>
  <c r="Q831" i="14"/>
  <c r="J830" i="14"/>
  <c r="Q830" i="14"/>
  <c r="J829" i="14"/>
  <c r="Q829" i="14"/>
  <c r="J828" i="14"/>
  <c r="Q828" i="14"/>
  <c r="J827" i="14"/>
  <c r="Q827" i="14"/>
  <c r="J826" i="14"/>
  <c r="Q826" i="14"/>
  <c r="J825" i="14"/>
  <c r="Q825" i="14"/>
  <c r="J824" i="14"/>
  <c r="Q824" i="14"/>
  <c r="J823" i="14"/>
  <c r="Q823" i="14"/>
  <c r="J822" i="14"/>
  <c r="Q822" i="14"/>
  <c r="J821" i="14"/>
  <c r="Q821" i="14"/>
  <c r="J820" i="14"/>
  <c r="Q820" i="14"/>
  <c r="J819" i="14"/>
  <c r="Q819" i="14"/>
  <c r="J818" i="14"/>
  <c r="Q818" i="14"/>
  <c r="J817" i="14"/>
  <c r="Q817" i="14"/>
  <c r="J816" i="14"/>
  <c r="Q816" i="14"/>
  <c r="J815" i="14"/>
  <c r="Q815" i="14"/>
  <c r="J814" i="14"/>
  <c r="Q814" i="14"/>
  <c r="J813" i="14"/>
  <c r="Q813" i="14"/>
  <c r="J812" i="14"/>
  <c r="Q812" i="14"/>
  <c r="J811" i="14"/>
  <c r="Q811" i="14"/>
  <c r="J810" i="14"/>
  <c r="Q810" i="14"/>
  <c r="J809" i="14"/>
  <c r="Q809" i="14"/>
  <c r="J808" i="14"/>
  <c r="Q808" i="14"/>
  <c r="J807" i="14"/>
  <c r="Q807" i="14"/>
  <c r="J806" i="14"/>
  <c r="Q806" i="14"/>
  <c r="J805" i="14"/>
  <c r="Q805" i="14"/>
  <c r="J804" i="14"/>
  <c r="Q804" i="14"/>
  <c r="J803" i="14"/>
  <c r="Q803" i="14"/>
  <c r="J802" i="14"/>
  <c r="Q802" i="14"/>
  <c r="J801" i="14"/>
  <c r="Q801" i="14"/>
  <c r="J800" i="14"/>
  <c r="Q800" i="14"/>
  <c r="J799" i="14"/>
  <c r="Q799" i="14"/>
  <c r="J798" i="14"/>
  <c r="Q798" i="14"/>
  <c r="J797" i="14"/>
  <c r="Q797" i="14"/>
  <c r="J796" i="14"/>
  <c r="Q796" i="14"/>
  <c r="J795" i="14"/>
  <c r="Q795" i="14"/>
  <c r="J794" i="14"/>
  <c r="Q794" i="14"/>
  <c r="J793" i="14"/>
  <c r="Q793" i="14"/>
  <c r="J792" i="14"/>
  <c r="Q792" i="14"/>
  <c r="J791" i="14"/>
  <c r="Q791" i="14"/>
  <c r="J790" i="14"/>
  <c r="Q790" i="14"/>
  <c r="J789" i="14"/>
  <c r="Q789" i="14"/>
  <c r="J788" i="14"/>
  <c r="Q788" i="14"/>
  <c r="J787" i="14"/>
  <c r="Q787" i="14"/>
  <c r="J786" i="14"/>
  <c r="Q786" i="14"/>
  <c r="J785" i="14"/>
  <c r="Q785" i="14"/>
  <c r="J784" i="14"/>
  <c r="Q784" i="14"/>
  <c r="J783" i="14"/>
  <c r="Q783" i="14"/>
  <c r="J782" i="14"/>
  <c r="Q782" i="14"/>
  <c r="J781" i="14"/>
  <c r="Q781" i="14"/>
  <c r="J780" i="14"/>
  <c r="Q780" i="14"/>
  <c r="J779" i="14"/>
  <c r="Q779" i="14"/>
  <c r="J778" i="14"/>
  <c r="Q778" i="14"/>
  <c r="J777" i="14"/>
  <c r="Q777" i="14"/>
  <c r="J776" i="14"/>
  <c r="Q776" i="14"/>
  <c r="J775" i="14"/>
  <c r="Q775" i="14"/>
  <c r="J774" i="14"/>
  <c r="Q774" i="14"/>
  <c r="J773" i="14"/>
  <c r="Q773" i="14"/>
  <c r="J772" i="14"/>
  <c r="Q772" i="14"/>
  <c r="J771" i="14"/>
  <c r="Q771" i="14"/>
  <c r="J770" i="14"/>
  <c r="Q770" i="14"/>
  <c r="J769" i="14"/>
  <c r="Q769" i="14"/>
  <c r="J768" i="14"/>
  <c r="Q768" i="14"/>
  <c r="J767" i="14"/>
  <c r="Q767" i="14"/>
  <c r="J766" i="14"/>
  <c r="Q766" i="14"/>
  <c r="J765" i="14"/>
  <c r="Q765" i="14"/>
  <c r="J764" i="14"/>
  <c r="Q764" i="14"/>
  <c r="J763" i="14"/>
  <c r="Q763" i="14"/>
  <c r="J762" i="14"/>
  <c r="Q762" i="14"/>
  <c r="J761" i="14"/>
  <c r="Q761" i="14"/>
  <c r="J760" i="14"/>
  <c r="Q760" i="14"/>
  <c r="J759" i="14"/>
  <c r="Q759" i="14"/>
  <c r="J758" i="14"/>
  <c r="Q758" i="14"/>
  <c r="J757" i="14"/>
  <c r="Q757" i="14"/>
  <c r="J756" i="14"/>
  <c r="Q756" i="14"/>
  <c r="J755" i="14"/>
  <c r="Q755" i="14"/>
  <c r="J754" i="14"/>
  <c r="Q754" i="14"/>
  <c r="J753" i="14"/>
  <c r="Q753" i="14"/>
  <c r="J752" i="14"/>
  <c r="Q752" i="14"/>
  <c r="J751" i="14"/>
  <c r="Q751" i="14"/>
  <c r="J750" i="14"/>
  <c r="Q750" i="14"/>
  <c r="J749" i="14"/>
  <c r="Q749" i="14"/>
  <c r="J748" i="14"/>
  <c r="Q748" i="14"/>
  <c r="J747" i="14"/>
  <c r="Q747" i="14"/>
  <c r="J746" i="14"/>
  <c r="Q746" i="14"/>
  <c r="J745" i="14"/>
  <c r="Q745" i="14"/>
  <c r="J744" i="14"/>
  <c r="Q744" i="14"/>
  <c r="J743" i="14"/>
  <c r="Q743" i="14"/>
  <c r="J742" i="14"/>
  <c r="Q742" i="14"/>
  <c r="J741" i="14"/>
  <c r="Q741" i="14"/>
  <c r="J740" i="14"/>
  <c r="Q740" i="14"/>
  <c r="J739" i="14"/>
  <c r="Q739" i="14"/>
  <c r="J738" i="14"/>
  <c r="Q738" i="14"/>
  <c r="J737" i="14"/>
  <c r="Q737" i="14"/>
  <c r="J736" i="14"/>
  <c r="Q736" i="14"/>
  <c r="J735" i="14"/>
  <c r="Q735" i="14"/>
  <c r="J734" i="14"/>
  <c r="Q734" i="14"/>
  <c r="J733" i="14"/>
  <c r="Q733" i="14"/>
  <c r="J732" i="14"/>
  <c r="Q732" i="14"/>
  <c r="J731" i="14"/>
  <c r="Q731" i="14"/>
  <c r="J730" i="14"/>
  <c r="Q730" i="14"/>
  <c r="J729" i="14"/>
  <c r="Q729" i="14"/>
  <c r="J728" i="14"/>
  <c r="Q728" i="14"/>
  <c r="J727" i="14"/>
  <c r="Q727" i="14"/>
  <c r="J726" i="14"/>
  <c r="Q726" i="14"/>
  <c r="J725" i="14"/>
  <c r="Q725" i="14"/>
  <c r="J724" i="14"/>
  <c r="Q724" i="14"/>
  <c r="J723" i="14"/>
  <c r="Q723" i="14"/>
  <c r="J722" i="14"/>
  <c r="Q722" i="14"/>
  <c r="J721" i="14"/>
  <c r="Q721" i="14"/>
  <c r="J720" i="14"/>
  <c r="Q720" i="14"/>
  <c r="J719" i="14"/>
  <c r="Q719" i="14"/>
  <c r="J718" i="14"/>
  <c r="Q718" i="14"/>
  <c r="J717" i="14"/>
  <c r="Q717" i="14"/>
  <c r="J716" i="14"/>
  <c r="Q716" i="14"/>
  <c r="J715" i="14"/>
  <c r="Q715" i="14"/>
  <c r="J714" i="14"/>
  <c r="Q714" i="14"/>
  <c r="J713" i="14"/>
  <c r="Q713" i="14"/>
  <c r="J712" i="14"/>
  <c r="Q712" i="14"/>
  <c r="J711" i="14"/>
  <c r="Q711" i="14"/>
  <c r="J710" i="14"/>
  <c r="Q710" i="14"/>
  <c r="J709" i="14"/>
  <c r="Q709" i="14"/>
  <c r="J708" i="14"/>
  <c r="Q708" i="14"/>
  <c r="J707" i="14"/>
  <c r="Q707" i="14"/>
  <c r="J706" i="14"/>
  <c r="Q706" i="14"/>
  <c r="J705" i="14"/>
  <c r="Q705" i="14"/>
  <c r="J704" i="14"/>
  <c r="Q704" i="14"/>
  <c r="J703" i="14"/>
  <c r="Q703" i="14"/>
  <c r="J702" i="14"/>
  <c r="Q702" i="14"/>
  <c r="J701" i="14"/>
  <c r="Q701" i="14"/>
  <c r="J700" i="14"/>
  <c r="Q700" i="14"/>
  <c r="J699" i="14"/>
  <c r="Q699" i="14"/>
  <c r="J698" i="14"/>
  <c r="Q698" i="14"/>
  <c r="J697" i="14"/>
  <c r="Q697" i="14"/>
  <c r="J696" i="14"/>
  <c r="Q696" i="14"/>
  <c r="J695" i="14"/>
  <c r="Q695" i="14"/>
  <c r="J694" i="14"/>
  <c r="Q694" i="14"/>
  <c r="J693" i="14"/>
  <c r="Q693" i="14"/>
  <c r="J692" i="14"/>
  <c r="Q692" i="14"/>
  <c r="J691" i="14"/>
  <c r="Q691" i="14"/>
  <c r="J690" i="14"/>
  <c r="Q690" i="14"/>
  <c r="J689" i="14"/>
  <c r="Q689" i="14"/>
  <c r="J688" i="14"/>
  <c r="Q688" i="14"/>
  <c r="J687" i="14"/>
  <c r="Q687" i="14"/>
  <c r="J686" i="14"/>
  <c r="Q686" i="14"/>
  <c r="J685" i="14"/>
  <c r="Q685" i="14"/>
  <c r="J684" i="14"/>
  <c r="Q684" i="14"/>
  <c r="J683" i="14"/>
  <c r="Q683" i="14"/>
  <c r="J682" i="14"/>
  <c r="Q682" i="14"/>
  <c r="J681" i="14"/>
  <c r="Q681" i="14"/>
  <c r="J680" i="14"/>
  <c r="Q680" i="14"/>
  <c r="J679" i="14"/>
  <c r="Q679" i="14"/>
  <c r="J678" i="14"/>
  <c r="Q678" i="14"/>
  <c r="J677" i="14"/>
  <c r="Q677" i="14"/>
  <c r="J676" i="14"/>
  <c r="Q676" i="14"/>
  <c r="J675" i="14"/>
  <c r="Q675" i="14"/>
  <c r="J674" i="14"/>
  <c r="Q674" i="14"/>
  <c r="J673" i="14"/>
  <c r="Q673" i="14"/>
  <c r="J672" i="14"/>
  <c r="Q672" i="14"/>
  <c r="J671" i="14"/>
  <c r="Q671" i="14"/>
  <c r="J670" i="14"/>
  <c r="Q670" i="14"/>
  <c r="J669" i="14"/>
  <c r="Q669" i="14"/>
  <c r="J668" i="14"/>
  <c r="Q668" i="14"/>
  <c r="J667" i="14"/>
  <c r="Q667" i="14"/>
  <c r="J666" i="14"/>
  <c r="Q666" i="14"/>
  <c r="J665" i="14"/>
  <c r="Q665" i="14"/>
  <c r="J664" i="14"/>
  <c r="Q664" i="14"/>
  <c r="J663" i="14"/>
  <c r="Q663" i="14"/>
  <c r="J662" i="14"/>
  <c r="Q662" i="14"/>
  <c r="J661" i="14"/>
  <c r="Q661" i="14"/>
  <c r="J660" i="14"/>
  <c r="Q660" i="14"/>
  <c r="J659" i="14"/>
  <c r="Q659" i="14"/>
  <c r="J658" i="14"/>
  <c r="Q658" i="14"/>
  <c r="J657" i="14"/>
  <c r="Q657" i="14"/>
  <c r="J656" i="14"/>
  <c r="Q656" i="14"/>
  <c r="J655" i="14"/>
  <c r="Q655" i="14"/>
  <c r="J654" i="14"/>
  <c r="Q654" i="14"/>
  <c r="J653" i="14"/>
  <c r="Q653" i="14"/>
  <c r="J652" i="14"/>
  <c r="Q652" i="14"/>
  <c r="J651" i="14"/>
  <c r="Q651" i="14"/>
  <c r="J650" i="14"/>
  <c r="Q650" i="14"/>
  <c r="J649" i="14"/>
  <c r="Q649" i="14"/>
  <c r="J648" i="14"/>
  <c r="Q648" i="14"/>
  <c r="J647" i="14"/>
  <c r="Q647" i="14"/>
  <c r="J646" i="14"/>
  <c r="Q646" i="14"/>
  <c r="J645" i="14"/>
  <c r="Q645" i="14"/>
  <c r="J644" i="14"/>
  <c r="Q644" i="14"/>
  <c r="J643" i="14"/>
  <c r="Q643" i="14"/>
  <c r="J642" i="14"/>
  <c r="Q642" i="14"/>
  <c r="J641" i="14"/>
  <c r="Q641" i="14"/>
  <c r="J640" i="14"/>
  <c r="Q640" i="14"/>
  <c r="J639" i="14"/>
  <c r="Q639" i="14"/>
  <c r="J638" i="14"/>
  <c r="Q638" i="14"/>
  <c r="J637" i="14"/>
  <c r="Q637" i="14"/>
  <c r="J636" i="14"/>
  <c r="Q636" i="14"/>
  <c r="J635" i="14"/>
  <c r="Q635" i="14"/>
  <c r="J634" i="14"/>
  <c r="Q634" i="14"/>
  <c r="J633" i="14"/>
  <c r="Q633" i="14"/>
  <c r="J632" i="14"/>
  <c r="Q632" i="14"/>
  <c r="J631" i="14"/>
  <c r="Q631" i="14"/>
  <c r="J630" i="14"/>
  <c r="Q630" i="14"/>
  <c r="J629" i="14"/>
  <c r="Q629" i="14"/>
  <c r="J628" i="14"/>
  <c r="Q628" i="14"/>
  <c r="J627" i="14"/>
  <c r="Q627" i="14"/>
  <c r="J626" i="14"/>
  <c r="Q626" i="14"/>
  <c r="J625" i="14"/>
  <c r="Q625" i="14"/>
  <c r="J624" i="14"/>
  <c r="Q624" i="14"/>
  <c r="J623" i="14"/>
  <c r="Q623" i="14"/>
  <c r="J622" i="14"/>
  <c r="Q622" i="14"/>
  <c r="J621" i="14"/>
  <c r="Q621" i="14"/>
  <c r="J620" i="14"/>
  <c r="Q620" i="14"/>
  <c r="J619" i="14"/>
  <c r="Q619" i="14"/>
  <c r="J618" i="14"/>
  <c r="Q618" i="14"/>
  <c r="J617" i="14"/>
  <c r="Q617" i="14"/>
  <c r="J616" i="14"/>
  <c r="Q616" i="14"/>
  <c r="J615" i="14"/>
  <c r="Q615" i="14"/>
  <c r="J614" i="14"/>
  <c r="Q614" i="14"/>
  <c r="J613" i="14"/>
  <c r="Q613" i="14"/>
  <c r="J612" i="14"/>
  <c r="Q612" i="14"/>
  <c r="J611" i="14"/>
  <c r="Q611" i="14"/>
  <c r="J610" i="14"/>
  <c r="Q610" i="14"/>
  <c r="J609" i="14"/>
  <c r="Q609" i="14"/>
  <c r="J608" i="14"/>
  <c r="Q608" i="14"/>
  <c r="J607" i="14"/>
  <c r="Q607" i="14"/>
  <c r="J606" i="14"/>
  <c r="Q606" i="14"/>
  <c r="J605" i="14"/>
  <c r="Q605" i="14"/>
  <c r="J604" i="14"/>
  <c r="Q604" i="14"/>
  <c r="J603" i="14"/>
  <c r="Q603" i="14"/>
  <c r="J602" i="14"/>
  <c r="Q602" i="14"/>
  <c r="J601" i="14"/>
  <c r="Q601" i="14"/>
  <c r="J600" i="14"/>
  <c r="Q600" i="14"/>
  <c r="J599" i="14"/>
  <c r="Q599" i="14"/>
  <c r="J598" i="14"/>
  <c r="Q598" i="14"/>
  <c r="J597" i="14"/>
  <c r="Q597" i="14"/>
  <c r="J596" i="14"/>
  <c r="Q596" i="14"/>
  <c r="J595" i="14"/>
  <c r="Q595" i="14"/>
  <c r="J594" i="14"/>
  <c r="Q594" i="14"/>
  <c r="J593" i="14"/>
  <c r="Q593" i="14"/>
  <c r="J592" i="14"/>
  <c r="Q592" i="14"/>
  <c r="J591" i="14"/>
  <c r="Q591" i="14"/>
  <c r="J590" i="14"/>
  <c r="Q590" i="14"/>
  <c r="J589" i="14"/>
  <c r="Q589" i="14"/>
  <c r="J588" i="14"/>
  <c r="Q588" i="14"/>
  <c r="J587" i="14"/>
  <c r="Q587" i="14"/>
  <c r="J586" i="14"/>
  <c r="Q586" i="14"/>
  <c r="J585" i="14"/>
  <c r="Q585" i="14"/>
  <c r="J584" i="14"/>
  <c r="Q584" i="14"/>
  <c r="J583" i="14"/>
  <c r="Q583" i="14"/>
  <c r="J582" i="14"/>
  <c r="Q582" i="14"/>
  <c r="J581" i="14"/>
  <c r="Q581" i="14"/>
  <c r="J580" i="14"/>
  <c r="Q580" i="14"/>
  <c r="J579" i="14"/>
  <c r="Q579" i="14"/>
  <c r="J578" i="14"/>
  <c r="Q578" i="14"/>
  <c r="J577" i="14"/>
  <c r="Q577" i="14"/>
  <c r="J576" i="14"/>
  <c r="Q576" i="14"/>
  <c r="J575" i="14"/>
  <c r="Q575" i="14"/>
  <c r="J574" i="14"/>
  <c r="Q574" i="14"/>
  <c r="J573" i="14"/>
  <c r="Q573" i="14"/>
  <c r="J572" i="14"/>
  <c r="Q572" i="14"/>
  <c r="J571" i="14"/>
  <c r="Q571" i="14"/>
  <c r="J570" i="14"/>
  <c r="Q570" i="14"/>
  <c r="J569" i="14"/>
  <c r="Q569" i="14"/>
  <c r="J568" i="14"/>
  <c r="Q568" i="14"/>
  <c r="J567" i="14"/>
  <c r="Q567" i="14"/>
  <c r="J566" i="14"/>
  <c r="Q566" i="14"/>
  <c r="J565" i="14"/>
  <c r="Q565" i="14"/>
  <c r="J564" i="14"/>
  <c r="Q564" i="14"/>
  <c r="J563" i="14"/>
  <c r="Q563" i="14"/>
  <c r="J562" i="14"/>
  <c r="Q562" i="14"/>
  <c r="J561" i="14"/>
  <c r="Q561" i="14"/>
  <c r="J560" i="14"/>
  <c r="Q560" i="14"/>
  <c r="J559" i="14"/>
  <c r="Q559" i="14"/>
  <c r="J558" i="14"/>
  <c r="Q558" i="14"/>
  <c r="J557" i="14"/>
  <c r="Q557" i="14"/>
  <c r="J556" i="14"/>
  <c r="Q556" i="14"/>
  <c r="J555" i="14"/>
  <c r="Q555" i="14"/>
  <c r="J554" i="14"/>
  <c r="Q554" i="14"/>
  <c r="J553" i="14"/>
  <c r="Q553" i="14"/>
  <c r="J552" i="14"/>
  <c r="Q552" i="14"/>
  <c r="J551" i="14"/>
  <c r="Q551" i="14"/>
  <c r="J550" i="14"/>
  <c r="Q550" i="14"/>
  <c r="J549" i="14"/>
  <c r="Q549" i="14"/>
  <c r="J548" i="14"/>
  <c r="Q548" i="14"/>
  <c r="J547" i="14"/>
  <c r="Q547" i="14"/>
  <c r="J546" i="14"/>
  <c r="Q546" i="14"/>
  <c r="J545" i="14"/>
  <c r="Q545" i="14"/>
  <c r="J544" i="14"/>
  <c r="Q544" i="14"/>
  <c r="J543" i="14"/>
  <c r="Q543" i="14"/>
  <c r="J542" i="14"/>
  <c r="Q542" i="14"/>
  <c r="J541" i="14"/>
  <c r="Q541" i="14"/>
  <c r="J540" i="14"/>
  <c r="Q540" i="14"/>
  <c r="J539" i="14"/>
  <c r="Q539" i="14"/>
  <c r="J538" i="14"/>
  <c r="Q538" i="14"/>
  <c r="J537" i="14"/>
  <c r="Q537" i="14"/>
  <c r="J536" i="14"/>
  <c r="Q536" i="14"/>
  <c r="J535" i="14"/>
  <c r="Q535" i="14"/>
  <c r="J534" i="14"/>
  <c r="Q534" i="14"/>
  <c r="J533" i="14"/>
  <c r="Q533" i="14"/>
  <c r="J532" i="14"/>
  <c r="Q532" i="14"/>
  <c r="J531" i="14"/>
  <c r="Q531" i="14"/>
  <c r="J530" i="14"/>
  <c r="Q530" i="14"/>
  <c r="J529" i="14"/>
  <c r="Q529" i="14"/>
  <c r="J528" i="14"/>
  <c r="Q528" i="14"/>
  <c r="J527" i="14"/>
  <c r="Q527" i="14"/>
  <c r="J526" i="14"/>
  <c r="Q526" i="14"/>
  <c r="J525" i="14"/>
  <c r="Q525" i="14"/>
  <c r="J524" i="14"/>
  <c r="Q524" i="14"/>
  <c r="J523" i="14"/>
  <c r="Q523" i="14"/>
  <c r="J522" i="14"/>
  <c r="Q522" i="14"/>
  <c r="J521" i="14"/>
  <c r="Q521" i="14"/>
  <c r="J520" i="14"/>
  <c r="Q520" i="14"/>
  <c r="J519" i="14"/>
  <c r="Q519" i="14"/>
  <c r="J518" i="14"/>
  <c r="Q518" i="14"/>
  <c r="J517" i="14"/>
  <c r="Q517" i="14"/>
  <c r="J516" i="14"/>
  <c r="Q516" i="14"/>
  <c r="J515" i="14"/>
  <c r="Q515" i="14"/>
  <c r="J514" i="14"/>
  <c r="Q514" i="14"/>
  <c r="J513" i="14"/>
  <c r="Q513" i="14"/>
  <c r="J512" i="14"/>
  <c r="Q512" i="14"/>
  <c r="J511" i="14"/>
  <c r="Q511" i="14"/>
  <c r="J510" i="14"/>
  <c r="Q510" i="14"/>
  <c r="J509" i="14"/>
  <c r="Q509" i="14"/>
  <c r="J508" i="14"/>
  <c r="Q508" i="14"/>
  <c r="J507" i="14"/>
  <c r="Q507" i="14"/>
  <c r="J506" i="14"/>
  <c r="Q506" i="14"/>
  <c r="J505" i="14"/>
  <c r="Q505" i="14"/>
  <c r="J504" i="14"/>
  <c r="Q504" i="14"/>
  <c r="J503" i="14"/>
  <c r="Q503" i="14"/>
  <c r="J502" i="14"/>
  <c r="Q502" i="14"/>
  <c r="J501" i="14"/>
  <c r="Q501" i="14"/>
  <c r="J500" i="14"/>
  <c r="Q500" i="14"/>
  <c r="J499" i="14"/>
  <c r="Q499" i="14"/>
  <c r="J498" i="14"/>
  <c r="Q498" i="14"/>
  <c r="J497" i="14"/>
  <c r="Q497" i="14"/>
  <c r="J496" i="14"/>
  <c r="Q496" i="14"/>
  <c r="J495" i="14"/>
  <c r="Q495" i="14"/>
  <c r="J494" i="14"/>
  <c r="Q494" i="14"/>
  <c r="J493" i="14"/>
  <c r="Q493" i="14"/>
  <c r="J492" i="14"/>
  <c r="Q492" i="14"/>
  <c r="J491" i="14"/>
  <c r="Q491" i="14"/>
  <c r="J490" i="14"/>
  <c r="Q490" i="14"/>
  <c r="J489" i="14"/>
  <c r="Q489" i="14"/>
  <c r="J488" i="14"/>
  <c r="Q488" i="14"/>
  <c r="J487" i="14"/>
  <c r="Q487" i="14"/>
  <c r="J486" i="14"/>
  <c r="Q486" i="14"/>
  <c r="J485" i="14"/>
  <c r="Q485" i="14"/>
  <c r="J484" i="14"/>
  <c r="Q484" i="14"/>
  <c r="J483" i="14"/>
  <c r="Q483" i="14"/>
  <c r="J482" i="14"/>
  <c r="Q482" i="14"/>
  <c r="J481" i="14"/>
  <c r="Q481" i="14"/>
  <c r="J480" i="14"/>
  <c r="Q480" i="14"/>
  <c r="J479" i="14"/>
  <c r="Q479" i="14"/>
  <c r="J478" i="14"/>
  <c r="Q478" i="14"/>
  <c r="J477" i="14"/>
  <c r="Q477" i="14"/>
  <c r="J476" i="14"/>
  <c r="Q476" i="14"/>
  <c r="J475" i="14"/>
  <c r="Q475" i="14"/>
  <c r="J474" i="14"/>
  <c r="Q474" i="14"/>
  <c r="J473" i="14"/>
  <c r="Q473" i="14"/>
  <c r="J472" i="14"/>
  <c r="Q472" i="14"/>
  <c r="J471" i="14"/>
  <c r="Q471" i="14"/>
  <c r="J470" i="14"/>
  <c r="Q470" i="14"/>
  <c r="J469" i="14"/>
  <c r="Q469" i="14"/>
  <c r="J468" i="14"/>
  <c r="Q468" i="14"/>
  <c r="J467" i="14"/>
  <c r="Q467" i="14"/>
  <c r="J466" i="14"/>
  <c r="Q466" i="14"/>
  <c r="J465" i="14"/>
  <c r="Q465" i="14"/>
  <c r="J464" i="14"/>
  <c r="Q464" i="14"/>
  <c r="J463" i="14"/>
  <c r="Q463" i="14"/>
  <c r="J462" i="14"/>
  <c r="Q462" i="14"/>
  <c r="J461" i="14"/>
  <c r="Q461" i="14"/>
  <c r="J460" i="14"/>
  <c r="Q460" i="14"/>
  <c r="J459" i="14"/>
  <c r="Q459" i="14"/>
  <c r="J458" i="14"/>
  <c r="Q458" i="14"/>
  <c r="J457" i="14"/>
  <c r="Q457" i="14"/>
  <c r="J456" i="14"/>
  <c r="Q456" i="14"/>
  <c r="J455" i="14"/>
  <c r="Q455" i="14"/>
  <c r="J454" i="14"/>
  <c r="Q454" i="14"/>
  <c r="J453" i="14"/>
  <c r="Q453" i="14"/>
  <c r="J452" i="14"/>
  <c r="Q452" i="14"/>
  <c r="J451" i="14"/>
  <c r="Q451" i="14"/>
  <c r="J450" i="14"/>
  <c r="Q450" i="14"/>
  <c r="J449" i="14"/>
  <c r="Q449" i="14"/>
  <c r="J448" i="14"/>
  <c r="Q448" i="14"/>
  <c r="J447" i="14"/>
  <c r="Q447" i="14"/>
  <c r="J446" i="14"/>
  <c r="Q446" i="14"/>
  <c r="J445" i="14"/>
  <c r="Q445" i="14"/>
  <c r="J444" i="14"/>
  <c r="Q444" i="14"/>
  <c r="J443" i="14"/>
  <c r="Q443" i="14"/>
  <c r="J442" i="14"/>
  <c r="Q442" i="14"/>
  <c r="J441" i="14"/>
  <c r="Q441" i="14"/>
  <c r="J440" i="14"/>
  <c r="Q440" i="14"/>
  <c r="J439" i="14"/>
  <c r="Q439" i="14"/>
  <c r="J438" i="14"/>
  <c r="Q438" i="14"/>
  <c r="J437" i="14"/>
  <c r="Q437" i="14"/>
  <c r="J436" i="14"/>
  <c r="Q436" i="14"/>
  <c r="J435" i="14"/>
  <c r="Q435" i="14"/>
  <c r="J434" i="14"/>
  <c r="Q434" i="14"/>
  <c r="J433" i="14"/>
  <c r="Q433" i="14"/>
  <c r="J432" i="14"/>
  <c r="Q432" i="14"/>
  <c r="J431" i="14"/>
  <c r="Q431" i="14"/>
  <c r="J430" i="14"/>
  <c r="Q430" i="14"/>
  <c r="J429" i="14"/>
  <c r="Q429" i="14"/>
  <c r="J428" i="14"/>
  <c r="Q428" i="14"/>
  <c r="J427" i="14"/>
  <c r="Q427" i="14"/>
  <c r="J426" i="14"/>
  <c r="Q426" i="14"/>
  <c r="J425" i="14"/>
  <c r="Q425" i="14"/>
  <c r="J424" i="14"/>
  <c r="Q424" i="14"/>
  <c r="J423" i="14"/>
  <c r="Q423" i="14"/>
  <c r="J422" i="14"/>
  <c r="Q422" i="14"/>
  <c r="J421" i="14"/>
  <c r="Q421" i="14"/>
  <c r="J420" i="14"/>
  <c r="Q420" i="14"/>
  <c r="J419" i="14"/>
  <c r="Q419" i="14"/>
  <c r="J418" i="14"/>
  <c r="Q418" i="14"/>
  <c r="J417" i="14"/>
  <c r="Q417" i="14"/>
  <c r="J416" i="14"/>
  <c r="Q416" i="14"/>
  <c r="J415" i="14"/>
  <c r="Q415" i="14"/>
  <c r="J414" i="14"/>
  <c r="Q414" i="14"/>
  <c r="J413" i="14"/>
  <c r="Q413" i="14"/>
  <c r="J412" i="14"/>
  <c r="Q412" i="14"/>
  <c r="J411" i="14"/>
  <c r="Q411" i="14"/>
  <c r="J410" i="14"/>
  <c r="Q410" i="14"/>
  <c r="J409" i="14"/>
  <c r="Q409" i="14"/>
  <c r="J408" i="14"/>
  <c r="Q408" i="14"/>
  <c r="J407" i="14"/>
  <c r="Q407" i="14"/>
  <c r="J406" i="14"/>
  <c r="Q406" i="14"/>
  <c r="J405" i="14"/>
  <c r="Q405" i="14"/>
  <c r="J404" i="14"/>
  <c r="Q404" i="14"/>
  <c r="J403" i="14"/>
  <c r="Q403" i="14"/>
  <c r="J402" i="14"/>
  <c r="Q402" i="14"/>
  <c r="J401" i="14"/>
  <c r="Q401" i="14"/>
  <c r="J400" i="14"/>
  <c r="Q400" i="14"/>
  <c r="J399" i="14"/>
  <c r="Q399" i="14"/>
  <c r="J398" i="14"/>
  <c r="Q398" i="14"/>
  <c r="J397" i="14"/>
  <c r="Q397" i="14"/>
  <c r="J396" i="14"/>
  <c r="Q396" i="14"/>
  <c r="J395" i="14"/>
  <c r="Q395" i="14"/>
  <c r="J394" i="14"/>
  <c r="Q394" i="14"/>
  <c r="J393" i="14"/>
  <c r="Q393" i="14"/>
  <c r="J392" i="14"/>
  <c r="Q392" i="14"/>
  <c r="J391" i="14"/>
  <c r="Q391" i="14"/>
  <c r="J390" i="14"/>
  <c r="Q390" i="14"/>
  <c r="J389" i="14"/>
  <c r="Q389" i="14"/>
  <c r="J388" i="14"/>
  <c r="Q388" i="14"/>
  <c r="J387" i="14"/>
  <c r="Q387" i="14"/>
  <c r="J386" i="14"/>
  <c r="Q386" i="14"/>
  <c r="J385" i="14"/>
  <c r="Q385" i="14"/>
  <c r="J384" i="14"/>
  <c r="Q384" i="14"/>
  <c r="J383" i="14"/>
  <c r="Q383" i="14"/>
  <c r="J382" i="14"/>
  <c r="Q382" i="14"/>
  <c r="J381" i="14"/>
  <c r="Q381" i="14"/>
  <c r="J380" i="14"/>
  <c r="Q380" i="14"/>
  <c r="J379" i="14"/>
  <c r="Q379" i="14"/>
  <c r="J378" i="14"/>
  <c r="Q378" i="14"/>
  <c r="J377" i="14"/>
  <c r="Q377" i="14"/>
  <c r="J376" i="14"/>
  <c r="Q376" i="14"/>
  <c r="J375" i="14"/>
  <c r="Q375" i="14"/>
  <c r="J374" i="14"/>
  <c r="Q374" i="14"/>
  <c r="J373" i="14"/>
  <c r="Q373" i="14"/>
  <c r="J372" i="14"/>
  <c r="Q372" i="14"/>
  <c r="J371" i="14"/>
  <c r="Q371" i="14"/>
  <c r="J370" i="14"/>
  <c r="Q370" i="14"/>
  <c r="J369" i="14"/>
  <c r="Q369" i="14"/>
  <c r="J368" i="14"/>
  <c r="Q368" i="14"/>
  <c r="J367" i="14"/>
  <c r="Q367" i="14"/>
  <c r="J366" i="14"/>
  <c r="Q366" i="14"/>
  <c r="J365" i="14"/>
  <c r="Q365" i="14"/>
  <c r="J364" i="14"/>
  <c r="Q364" i="14"/>
  <c r="J363" i="14"/>
  <c r="Q363" i="14"/>
  <c r="J362" i="14"/>
  <c r="Q362" i="14"/>
  <c r="J361" i="14"/>
  <c r="Q361" i="14"/>
  <c r="J360" i="14"/>
  <c r="Q360" i="14"/>
  <c r="J359" i="14"/>
  <c r="Q359" i="14"/>
  <c r="J358" i="14"/>
  <c r="Q358" i="14"/>
  <c r="J357" i="14"/>
  <c r="Q357" i="14"/>
  <c r="J356" i="14"/>
  <c r="Q356" i="14"/>
  <c r="J355" i="14"/>
  <c r="Q355" i="14"/>
  <c r="J354" i="14"/>
  <c r="Q354" i="14"/>
  <c r="J353" i="14"/>
  <c r="Q353" i="14"/>
  <c r="J352" i="14"/>
  <c r="Q352" i="14"/>
  <c r="J351" i="14"/>
  <c r="Q351" i="14"/>
  <c r="J350" i="14"/>
  <c r="Q350" i="14"/>
  <c r="J349" i="14"/>
  <c r="Q349" i="14"/>
  <c r="J348" i="14"/>
  <c r="Q348" i="14"/>
  <c r="J347" i="14"/>
  <c r="Q347" i="14"/>
  <c r="J346" i="14"/>
  <c r="Q346" i="14"/>
  <c r="J345" i="14"/>
  <c r="Q345" i="14"/>
  <c r="J344" i="14"/>
  <c r="Q344" i="14"/>
  <c r="J343" i="14"/>
  <c r="Q343" i="14"/>
  <c r="J342" i="14"/>
  <c r="Q342" i="14"/>
  <c r="J341" i="14"/>
  <c r="Q341" i="14"/>
  <c r="J340" i="14"/>
  <c r="Q340" i="14"/>
  <c r="J339" i="14"/>
  <c r="Q339" i="14"/>
  <c r="J338" i="14"/>
  <c r="Q338" i="14"/>
  <c r="J337" i="14"/>
  <c r="Q337" i="14"/>
  <c r="J336" i="14"/>
  <c r="Q336" i="14"/>
  <c r="J335" i="14"/>
  <c r="Q335" i="14"/>
  <c r="J334" i="14"/>
  <c r="Q334" i="14"/>
  <c r="J333" i="14"/>
  <c r="Q333" i="14"/>
  <c r="J332" i="14"/>
  <c r="Q332" i="14"/>
  <c r="J331" i="14"/>
  <c r="Q331" i="14"/>
  <c r="J330" i="14"/>
  <c r="Q330" i="14"/>
  <c r="J329" i="14"/>
  <c r="Q329" i="14"/>
  <c r="J328" i="14"/>
  <c r="Q328" i="14"/>
  <c r="J327" i="14"/>
  <c r="Q327" i="14"/>
  <c r="J326" i="14"/>
  <c r="Q326" i="14"/>
  <c r="J325" i="14"/>
  <c r="Q325" i="14"/>
  <c r="J324" i="14"/>
  <c r="Q324" i="14"/>
  <c r="J323" i="14"/>
  <c r="Q323" i="14"/>
  <c r="J322" i="14"/>
  <c r="Q322" i="14"/>
  <c r="J321" i="14"/>
  <c r="Q321" i="14"/>
  <c r="J320" i="14"/>
  <c r="Q320" i="14"/>
  <c r="J319" i="14"/>
  <c r="Q319" i="14"/>
  <c r="J318" i="14"/>
  <c r="Q318" i="14"/>
  <c r="J317" i="14"/>
  <c r="Q317" i="14"/>
  <c r="J316" i="14"/>
  <c r="Q316" i="14"/>
  <c r="J315" i="14"/>
  <c r="Q315" i="14"/>
  <c r="J314" i="14"/>
  <c r="Q314" i="14"/>
  <c r="J313" i="14"/>
  <c r="Q313" i="14"/>
  <c r="J312" i="14"/>
  <c r="Q312" i="14"/>
  <c r="J311" i="14"/>
  <c r="Q311" i="14"/>
  <c r="J310" i="14"/>
  <c r="Q310" i="14"/>
  <c r="J309" i="14"/>
  <c r="Q309" i="14"/>
  <c r="J308" i="14"/>
  <c r="Q308" i="14"/>
  <c r="J307" i="14"/>
  <c r="Q307" i="14"/>
  <c r="J306" i="14"/>
  <c r="Q306" i="14"/>
  <c r="J305" i="14"/>
  <c r="Q305" i="14"/>
  <c r="J304" i="14"/>
  <c r="Q304" i="14"/>
  <c r="J303" i="14"/>
  <c r="Q303" i="14"/>
  <c r="J302" i="14"/>
  <c r="Q302" i="14"/>
  <c r="J301" i="14"/>
  <c r="Q301" i="14"/>
  <c r="J300" i="14"/>
  <c r="Q300" i="14"/>
  <c r="J299" i="14"/>
  <c r="Q299" i="14"/>
  <c r="J298" i="14"/>
  <c r="Q298" i="14"/>
  <c r="J297" i="14"/>
  <c r="Q297" i="14"/>
  <c r="J296" i="14"/>
  <c r="Q296" i="14"/>
  <c r="J295" i="14"/>
  <c r="Q295" i="14"/>
  <c r="J294" i="14"/>
  <c r="Q294" i="14"/>
  <c r="J293" i="14"/>
  <c r="Q293" i="14"/>
  <c r="J292" i="14"/>
  <c r="Q292" i="14"/>
  <c r="J291" i="14"/>
  <c r="Q291" i="14"/>
  <c r="J290" i="14"/>
  <c r="Q290" i="14"/>
  <c r="J289" i="14"/>
  <c r="Q289" i="14"/>
  <c r="J288" i="14"/>
  <c r="Q288" i="14"/>
  <c r="J287" i="14"/>
  <c r="Q287" i="14"/>
  <c r="J286" i="14"/>
  <c r="Q286" i="14"/>
  <c r="J285" i="14"/>
  <c r="Q285" i="14"/>
  <c r="J284" i="14"/>
  <c r="Q284" i="14"/>
  <c r="J283" i="14"/>
  <c r="Q283" i="14"/>
  <c r="J282" i="14"/>
  <c r="Q282" i="14"/>
  <c r="J281" i="14"/>
  <c r="Q281" i="14"/>
  <c r="J280" i="14"/>
  <c r="Q280" i="14"/>
  <c r="J279" i="14"/>
  <c r="Q279" i="14"/>
  <c r="J278" i="14"/>
  <c r="Q278" i="14"/>
  <c r="J277" i="14"/>
  <c r="Q277" i="14"/>
  <c r="J276" i="14"/>
  <c r="Q276" i="14"/>
  <c r="J275" i="14"/>
  <c r="Q275" i="14"/>
  <c r="J274" i="14"/>
  <c r="Q274" i="14"/>
  <c r="J273" i="14"/>
  <c r="Q273" i="14"/>
  <c r="J272" i="14"/>
  <c r="Q272" i="14"/>
  <c r="J271" i="14"/>
  <c r="Q271" i="14"/>
  <c r="J270" i="14"/>
  <c r="Q270" i="14"/>
  <c r="J269" i="14"/>
  <c r="Q269" i="14"/>
  <c r="J268" i="14"/>
  <c r="Q268" i="14"/>
  <c r="J267" i="14"/>
  <c r="Q267" i="14"/>
  <c r="J266" i="14"/>
  <c r="Q266" i="14"/>
  <c r="J265" i="14"/>
  <c r="Q265" i="14"/>
  <c r="J264" i="14"/>
  <c r="Q264" i="14"/>
  <c r="J263" i="14"/>
  <c r="Q263" i="14"/>
  <c r="J262" i="14"/>
  <c r="Q262" i="14"/>
  <c r="J261" i="14"/>
  <c r="Q261" i="14"/>
  <c r="J260" i="14"/>
  <c r="Q260" i="14"/>
  <c r="J259" i="14"/>
  <c r="Q259" i="14"/>
  <c r="J258" i="14"/>
  <c r="Q258" i="14"/>
  <c r="J257" i="14"/>
  <c r="Q257" i="14"/>
  <c r="J256" i="14"/>
  <c r="Q256" i="14"/>
  <c r="J255" i="14"/>
  <c r="Q255" i="14"/>
  <c r="J254" i="14"/>
  <c r="Q254" i="14"/>
  <c r="J253" i="14"/>
  <c r="Q253" i="14"/>
  <c r="J252" i="14"/>
  <c r="Q252" i="14"/>
  <c r="J251" i="14"/>
  <c r="Q251" i="14"/>
  <c r="J250" i="14"/>
  <c r="Q250" i="14"/>
  <c r="J249" i="14"/>
  <c r="Q249" i="14"/>
  <c r="J248" i="14"/>
  <c r="Q248" i="14"/>
  <c r="J247" i="14"/>
  <c r="Q247" i="14"/>
  <c r="J246" i="14"/>
  <c r="Q246" i="14"/>
  <c r="J245" i="14"/>
  <c r="Q245" i="14"/>
  <c r="J244" i="14"/>
  <c r="Q244" i="14"/>
  <c r="J243" i="14"/>
  <c r="Q243" i="14"/>
  <c r="J242" i="14"/>
  <c r="Q242" i="14"/>
  <c r="J241" i="14"/>
  <c r="Q241" i="14"/>
  <c r="J240" i="14"/>
  <c r="Q240" i="14"/>
  <c r="J239" i="14"/>
  <c r="Q239" i="14"/>
  <c r="J238" i="14"/>
  <c r="Q238" i="14"/>
  <c r="J237" i="14"/>
  <c r="Q237" i="14"/>
  <c r="J236" i="14"/>
  <c r="Q236" i="14"/>
  <c r="J235" i="14"/>
  <c r="Q235" i="14"/>
  <c r="J234" i="14"/>
  <c r="Q234" i="14"/>
  <c r="J233" i="14"/>
  <c r="Q233" i="14"/>
  <c r="J232" i="14"/>
  <c r="Q232" i="14"/>
  <c r="J231" i="14"/>
  <c r="Q231" i="14"/>
  <c r="J230" i="14"/>
  <c r="Q230" i="14"/>
  <c r="J229" i="14"/>
  <c r="Q229" i="14"/>
  <c r="J228" i="14"/>
  <c r="Q228" i="14"/>
  <c r="J227" i="14"/>
  <c r="Q227" i="14"/>
  <c r="J226" i="14"/>
  <c r="Q226" i="14"/>
  <c r="J225" i="14"/>
  <c r="Q225" i="14"/>
  <c r="J224" i="14"/>
  <c r="Q224" i="14"/>
  <c r="J223" i="14"/>
  <c r="Q223" i="14"/>
  <c r="J222" i="14"/>
  <c r="Q222" i="14"/>
  <c r="J221" i="14"/>
  <c r="Q221" i="14"/>
  <c r="J220" i="14"/>
  <c r="Q220" i="14"/>
  <c r="J219" i="14"/>
  <c r="Q219" i="14"/>
  <c r="J218" i="14"/>
  <c r="Q218" i="14"/>
  <c r="J217" i="14"/>
  <c r="Q217" i="14"/>
  <c r="J216" i="14"/>
  <c r="Q216" i="14"/>
  <c r="J215" i="14"/>
  <c r="Q215" i="14"/>
  <c r="J214" i="14"/>
  <c r="Q214" i="14"/>
  <c r="J213" i="14"/>
  <c r="Q213" i="14"/>
  <c r="J212" i="14"/>
  <c r="Q212" i="14"/>
  <c r="J211" i="14"/>
  <c r="Q211" i="14"/>
  <c r="J210" i="14"/>
  <c r="Q210" i="14"/>
  <c r="J209" i="14"/>
  <c r="Q209" i="14"/>
  <c r="J208" i="14"/>
  <c r="Q208" i="14"/>
  <c r="J207" i="14"/>
  <c r="Q207" i="14"/>
  <c r="J206" i="14"/>
  <c r="Q206" i="14"/>
  <c r="J205" i="14"/>
  <c r="Q205" i="14"/>
  <c r="J204" i="14"/>
  <c r="Q204" i="14"/>
  <c r="J203" i="14"/>
  <c r="Q203" i="14"/>
  <c r="J202" i="14"/>
  <c r="Q202" i="14"/>
  <c r="J201" i="14"/>
  <c r="Q201" i="14"/>
  <c r="J200" i="14"/>
  <c r="Q200" i="14"/>
  <c r="J199" i="14"/>
  <c r="Q199" i="14"/>
  <c r="J198" i="14"/>
  <c r="Q198" i="14"/>
  <c r="J197" i="14"/>
  <c r="Q197" i="14"/>
  <c r="J196" i="14"/>
  <c r="Q196" i="14"/>
  <c r="J195" i="14"/>
  <c r="Q195" i="14"/>
  <c r="J194" i="14"/>
  <c r="Q194" i="14"/>
  <c r="J193" i="14"/>
  <c r="Q193" i="14"/>
  <c r="J192" i="14"/>
  <c r="Q192" i="14"/>
  <c r="J191" i="14"/>
  <c r="Q191" i="14"/>
  <c r="J190" i="14"/>
  <c r="Q190" i="14"/>
  <c r="J189" i="14"/>
  <c r="Q189" i="14"/>
  <c r="J188" i="14"/>
  <c r="Q188" i="14"/>
  <c r="J187" i="14"/>
  <c r="Q187" i="14"/>
  <c r="J186" i="14"/>
  <c r="Q186" i="14"/>
  <c r="J185" i="14"/>
  <c r="Q185" i="14"/>
  <c r="J184" i="14"/>
  <c r="Q184" i="14"/>
  <c r="J183" i="14"/>
  <c r="Q183" i="14"/>
  <c r="J182" i="14"/>
  <c r="Q182" i="14"/>
  <c r="J181" i="14"/>
  <c r="Q181" i="14"/>
  <c r="J180" i="14"/>
  <c r="Q180" i="14"/>
  <c r="J179" i="14"/>
  <c r="Q179" i="14"/>
  <c r="J178" i="14"/>
  <c r="Q178" i="14"/>
  <c r="J177" i="14"/>
  <c r="Q177" i="14"/>
  <c r="J176" i="14"/>
  <c r="Q176" i="14"/>
  <c r="J175" i="14"/>
  <c r="Q175" i="14"/>
  <c r="J174" i="14"/>
  <c r="Q174" i="14"/>
  <c r="J173" i="14"/>
  <c r="Q173" i="14"/>
  <c r="J172" i="14"/>
  <c r="Q172" i="14"/>
  <c r="J171" i="14"/>
  <c r="Q171" i="14"/>
  <c r="J170" i="14"/>
  <c r="Q170" i="14"/>
  <c r="J169" i="14"/>
  <c r="Q169" i="14"/>
  <c r="J168" i="14"/>
  <c r="Q168" i="14"/>
  <c r="J167" i="14"/>
  <c r="Q167" i="14"/>
  <c r="J166" i="14"/>
  <c r="Q166" i="14"/>
  <c r="J165" i="14"/>
  <c r="Q165" i="14"/>
  <c r="J164" i="14"/>
  <c r="Q164" i="14"/>
  <c r="J163" i="14"/>
  <c r="Q163" i="14"/>
  <c r="J162" i="14"/>
  <c r="Q162" i="14"/>
  <c r="J161" i="14"/>
  <c r="Q161" i="14"/>
  <c r="J160" i="14"/>
  <c r="Q160" i="14"/>
  <c r="J159" i="14"/>
  <c r="Q159" i="14"/>
  <c r="J158" i="14"/>
  <c r="Q158" i="14"/>
  <c r="J157" i="14"/>
  <c r="Q157" i="14"/>
  <c r="J156" i="14"/>
  <c r="Q156" i="14"/>
  <c r="J155" i="14"/>
  <c r="Q155" i="14"/>
  <c r="J154" i="14"/>
  <c r="Q154" i="14"/>
  <c r="J153" i="14"/>
  <c r="Q153" i="14"/>
  <c r="J152" i="14"/>
  <c r="Q152" i="14"/>
  <c r="J151" i="14"/>
  <c r="Q151" i="14"/>
  <c r="J150" i="14"/>
  <c r="Q150" i="14"/>
  <c r="J149" i="14"/>
  <c r="Q149" i="14"/>
  <c r="J148" i="14"/>
  <c r="Q148" i="14"/>
  <c r="J147" i="14"/>
  <c r="Q147" i="14"/>
  <c r="J146" i="14"/>
  <c r="Q146" i="14"/>
  <c r="J145" i="14"/>
  <c r="Q145" i="14"/>
  <c r="J144" i="14"/>
  <c r="Q144" i="14"/>
  <c r="J143" i="14"/>
  <c r="Q143" i="14"/>
  <c r="J142" i="14"/>
  <c r="Q142" i="14"/>
  <c r="J141" i="14"/>
  <c r="Q141" i="14"/>
  <c r="J140" i="14"/>
  <c r="Q140" i="14"/>
  <c r="J139" i="14"/>
  <c r="Q139" i="14"/>
  <c r="J138" i="14"/>
  <c r="Q138" i="14"/>
  <c r="J137" i="14"/>
  <c r="Q137" i="14"/>
  <c r="J136" i="14"/>
  <c r="Q136" i="14"/>
  <c r="J135" i="14"/>
  <c r="Q135" i="14"/>
  <c r="J134" i="14"/>
  <c r="Q134" i="14"/>
  <c r="J133" i="14"/>
  <c r="Q133" i="14"/>
  <c r="J132" i="14"/>
  <c r="Q132" i="14"/>
  <c r="J131" i="14"/>
  <c r="Q131" i="14"/>
  <c r="J130" i="14"/>
  <c r="Q130" i="14"/>
  <c r="J129" i="14"/>
  <c r="Q129" i="14"/>
  <c r="J128" i="14"/>
  <c r="Q128" i="14"/>
  <c r="J127" i="14"/>
  <c r="Q127" i="14"/>
  <c r="J126" i="14"/>
  <c r="Q126" i="14"/>
  <c r="J125" i="14"/>
  <c r="Q125" i="14"/>
  <c r="J124" i="14"/>
  <c r="Q124" i="14"/>
  <c r="J123" i="14"/>
  <c r="Q123" i="14"/>
  <c r="J122" i="14"/>
  <c r="Q122" i="14"/>
  <c r="J121" i="14"/>
  <c r="Q121" i="14"/>
  <c r="J120" i="14"/>
  <c r="Q120" i="14"/>
  <c r="J119" i="14"/>
  <c r="Q119" i="14"/>
  <c r="J118" i="14"/>
  <c r="Q118" i="14"/>
  <c r="J117" i="14"/>
  <c r="Q117" i="14"/>
  <c r="J116" i="14"/>
  <c r="Q116" i="14"/>
  <c r="J115" i="14"/>
  <c r="Q115" i="14"/>
  <c r="J114" i="14"/>
  <c r="Q114" i="14"/>
  <c r="J113" i="14"/>
  <c r="Q113" i="14"/>
  <c r="J112" i="14"/>
  <c r="Q112" i="14"/>
  <c r="J111" i="14"/>
  <c r="Q111" i="14"/>
  <c r="J110" i="14"/>
  <c r="Q110" i="14"/>
  <c r="J109" i="14"/>
  <c r="Q109" i="14"/>
  <c r="J108" i="14"/>
  <c r="Q108" i="14"/>
  <c r="J107" i="14"/>
  <c r="Q107" i="14"/>
  <c r="J106" i="14"/>
  <c r="Q106" i="14"/>
  <c r="J105" i="14"/>
  <c r="Q105" i="14"/>
  <c r="J104" i="14"/>
  <c r="Q104" i="14"/>
  <c r="J103" i="14"/>
  <c r="Q103" i="14"/>
  <c r="J102" i="14"/>
  <c r="Q102" i="14"/>
  <c r="J101" i="14"/>
  <c r="Q101" i="14"/>
  <c r="J100" i="14"/>
  <c r="Q100" i="14"/>
  <c r="J99" i="14"/>
  <c r="Q99" i="14"/>
  <c r="J98" i="14"/>
  <c r="Q98" i="14"/>
  <c r="J97" i="14"/>
  <c r="Q97" i="14"/>
  <c r="J96" i="14"/>
  <c r="Q96" i="14"/>
  <c r="J95" i="14"/>
  <c r="Q95" i="14"/>
  <c r="J94" i="14"/>
  <c r="Q94" i="14"/>
  <c r="J93" i="14"/>
  <c r="Q93" i="14"/>
  <c r="J92" i="14"/>
  <c r="Q92" i="14"/>
  <c r="J91" i="14"/>
  <c r="Q91" i="14"/>
  <c r="J90" i="14"/>
  <c r="Q90" i="14"/>
  <c r="J89" i="14"/>
  <c r="Q89" i="14"/>
  <c r="J88" i="14"/>
  <c r="Q88" i="14"/>
  <c r="J87" i="14"/>
  <c r="Q87" i="14"/>
  <c r="J86" i="14"/>
  <c r="Q86" i="14"/>
  <c r="J85" i="14"/>
  <c r="Q85" i="14"/>
  <c r="J84" i="14"/>
  <c r="Q84" i="14"/>
  <c r="J83" i="14"/>
  <c r="Q83" i="14"/>
  <c r="J82" i="14"/>
  <c r="Q82" i="14"/>
  <c r="J81" i="14"/>
  <c r="Q81" i="14"/>
  <c r="J80" i="14"/>
  <c r="Q80" i="14"/>
  <c r="J79" i="14"/>
  <c r="Q79" i="14"/>
  <c r="J78" i="14"/>
  <c r="Q78" i="14"/>
  <c r="J77" i="14"/>
  <c r="Q77" i="14"/>
  <c r="J76" i="14"/>
  <c r="Q76" i="14"/>
  <c r="J75" i="14"/>
  <c r="Q75" i="14"/>
  <c r="J74" i="14"/>
  <c r="Q74" i="14"/>
  <c r="J73" i="14"/>
  <c r="Q73" i="14"/>
  <c r="J72" i="14"/>
  <c r="Q72" i="14"/>
  <c r="J71" i="14"/>
  <c r="Q71" i="14"/>
  <c r="J70" i="14"/>
  <c r="Q70" i="14"/>
  <c r="J69" i="14"/>
  <c r="Q69" i="14"/>
  <c r="J68" i="14"/>
  <c r="Q68" i="14"/>
  <c r="J67" i="14"/>
  <c r="Q67" i="14"/>
  <c r="J66" i="14"/>
  <c r="Q66" i="14"/>
  <c r="J65" i="14"/>
  <c r="Q65" i="14"/>
  <c r="J64" i="14"/>
  <c r="Q64" i="14"/>
  <c r="J63" i="14"/>
  <c r="Q63" i="14"/>
  <c r="J62" i="14"/>
  <c r="Q62" i="14"/>
  <c r="J61" i="14"/>
  <c r="Q61" i="14"/>
  <c r="J60" i="14"/>
  <c r="Q60" i="14"/>
  <c r="J59" i="14"/>
  <c r="Q59" i="14"/>
  <c r="J58" i="14"/>
  <c r="Q58" i="14"/>
  <c r="J57" i="14"/>
  <c r="Q57" i="14"/>
  <c r="J56" i="14"/>
  <c r="Q56" i="14"/>
  <c r="J55" i="14"/>
  <c r="Q55" i="14"/>
  <c r="J54" i="14"/>
  <c r="Q54" i="14"/>
  <c r="J53" i="14"/>
  <c r="Q53" i="14"/>
  <c r="J52" i="14"/>
  <c r="Q52" i="14"/>
  <c r="J51" i="14"/>
  <c r="Q51" i="14"/>
  <c r="J50" i="14"/>
  <c r="Q50" i="14"/>
  <c r="J49" i="14"/>
  <c r="Q49" i="14"/>
  <c r="J48" i="14"/>
  <c r="Q48" i="14"/>
  <c r="J47" i="14"/>
  <c r="Q47" i="14"/>
  <c r="J46" i="14"/>
  <c r="Q46" i="14"/>
  <c r="J45" i="14"/>
  <c r="Q45" i="14"/>
  <c r="J44" i="14"/>
  <c r="Q44" i="14"/>
  <c r="J43" i="14"/>
  <c r="Q43" i="14"/>
  <c r="J42" i="14"/>
  <c r="Q42" i="14"/>
  <c r="J41" i="14"/>
  <c r="Q41" i="14"/>
  <c r="J40" i="14"/>
  <c r="Q40" i="14"/>
  <c r="J39" i="14"/>
  <c r="Q39" i="14"/>
  <c r="J38" i="14"/>
  <c r="Q38" i="14"/>
  <c r="J37" i="14"/>
  <c r="Q37" i="14"/>
  <c r="J36" i="14"/>
  <c r="Q36" i="14"/>
  <c r="J35" i="14"/>
  <c r="Q35" i="14"/>
  <c r="J34" i="14"/>
  <c r="Q34" i="14"/>
  <c r="J33" i="14"/>
  <c r="Q33" i="14"/>
  <c r="J32" i="14"/>
  <c r="Q32" i="14"/>
  <c r="J31" i="14"/>
  <c r="Q31" i="14"/>
  <c r="J30" i="14"/>
  <c r="Q30" i="14"/>
  <c r="J29" i="14"/>
  <c r="Q29" i="14"/>
  <c r="J28" i="14"/>
  <c r="Q28" i="14"/>
  <c r="J27" i="14"/>
  <c r="Q27" i="14"/>
  <c r="J26" i="14"/>
  <c r="Q26" i="14"/>
  <c r="J25" i="14"/>
  <c r="Q25" i="14"/>
  <c r="J24" i="14"/>
  <c r="Q24" i="14"/>
  <c r="J23" i="14"/>
  <c r="Q23" i="14"/>
  <c r="J22" i="14"/>
  <c r="Q22" i="14"/>
  <c r="J21" i="14"/>
  <c r="Q21" i="14"/>
  <c r="J20" i="14"/>
  <c r="Q20" i="14"/>
  <c r="J19" i="14"/>
  <c r="Q19" i="14"/>
  <c r="J18" i="14"/>
  <c r="Q18" i="14"/>
  <c r="J17" i="14"/>
  <c r="Q17" i="14"/>
  <c r="J16" i="14"/>
  <c r="Q16" i="14"/>
  <c r="J15" i="14"/>
  <c r="Q15" i="14"/>
  <c r="J14" i="14"/>
  <c r="Q14" i="14"/>
  <c r="J13" i="14"/>
  <c r="Q13" i="14"/>
  <c r="J12" i="14"/>
  <c r="Q12" i="14"/>
  <c r="J11" i="14"/>
  <c r="Q11" i="14"/>
  <c r="J10" i="14"/>
  <c r="Q10" i="14"/>
  <c r="J9" i="14"/>
  <c r="Q9" i="14"/>
  <c r="J8" i="14"/>
  <c r="Q8" i="14"/>
  <c r="J7" i="14"/>
  <c r="Q7" i="14"/>
  <c r="J6" i="14"/>
  <c r="Q6" i="14"/>
  <c r="J5" i="14"/>
  <c r="Q5" i="14"/>
  <c r="J4" i="14"/>
  <c r="Q4" i="14"/>
  <c r="J3" i="14"/>
  <c r="Q3" i="14"/>
  <c r="C2" i="14"/>
  <c r="D2" i="14"/>
  <c r="E2" i="14"/>
  <c r="F2" i="14"/>
  <c r="G2" i="14"/>
  <c r="H2" i="14"/>
  <c r="I2" i="14"/>
  <c r="J2" i="14"/>
  <c r="M2" i="14"/>
  <c r="L2" i="14"/>
  <c r="N2" i="14"/>
  <c r="O2" i="14"/>
  <c r="P2" i="14"/>
  <c r="Q2" i="14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A2431" i="15"/>
  <c r="A2432" i="15"/>
  <c r="A2433" i="15"/>
  <c r="A2434" i="15"/>
  <c r="A2435" i="15"/>
  <c r="A2436" i="15"/>
  <c r="A2437" i="15"/>
  <c r="A2438" i="15"/>
  <c r="A2439" i="15"/>
  <c r="A2440" i="15"/>
  <c r="A2441" i="15"/>
  <c r="A2442" i="15"/>
  <c r="A2443" i="15"/>
  <c r="A2444" i="15"/>
  <c r="A2445" i="15"/>
  <c r="A2446" i="15"/>
  <c r="A2447" i="15"/>
  <c r="A2448" i="15"/>
  <c r="A2449" i="15"/>
  <c r="A2450" i="15"/>
  <c r="A2451" i="15"/>
  <c r="A2452" i="15"/>
  <c r="A2453" i="15"/>
  <c r="A2454" i="15"/>
  <c r="A2455" i="15"/>
  <c r="A2456" i="15"/>
  <c r="A2457" i="15"/>
  <c r="A2458" i="15"/>
  <c r="A2459" i="15"/>
  <c r="A2460" i="15"/>
  <c r="A2461" i="15"/>
  <c r="A2462" i="15"/>
  <c r="A2463" i="15"/>
  <c r="A2464" i="15"/>
  <c r="A2465" i="15"/>
  <c r="A2466" i="15"/>
  <c r="A2467" i="15"/>
  <c r="A2468" i="15"/>
  <c r="A2469" i="15"/>
  <c r="A2470" i="15"/>
  <c r="A2471" i="15"/>
  <c r="A2472" i="15"/>
  <c r="A2473" i="15"/>
  <c r="A2474" i="15"/>
  <c r="A2475" i="15"/>
  <c r="A2476" i="15"/>
  <c r="A2477" i="15"/>
  <c r="A2478" i="15"/>
  <c r="A2479" i="15"/>
  <c r="A2480" i="15"/>
  <c r="A2481" i="15"/>
  <c r="A2482" i="15"/>
  <c r="A2483" i="15"/>
  <c r="A2484" i="15"/>
  <c r="A2485" i="15"/>
  <c r="A2486" i="15"/>
  <c r="A2487" i="15"/>
  <c r="A2488" i="15"/>
  <c r="A2489" i="15"/>
  <c r="A2490" i="15"/>
  <c r="A2491" i="15"/>
  <c r="A2492" i="15"/>
  <c r="A2493" i="15"/>
  <c r="A2494" i="15"/>
  <c r="A2495" i="15"/>
  <c r="A2496" i="15"/>
  <c r="A2497" i="15"/>
  <c r="A2498" i="15"/>
  <c r="A2499" i="15"/>
  <c r="A2500" i="15"/>
  <c r="A2501" i="15"/>
  <c r="A2502" i="15"/>
  <c r="A2503" i="15"/>
  <c r="A2504" i="15"/>
  <c r="A2505" i="15"/>
  <c r="A2506" i="15"/>
  <c r="A2507" i="15"/>
  <c r="A2508" i="15"/>
  <c r="A2509" i="15"/>
  <c r="A2510" i="15"/>
  <c r="A2511" i="15"/>
  <c r="A2512" i="15"/>
  <c r="A2513" i="15"/>
  <c r="A2514" i="15"/>
  <c r="A2515" i="15"/>
  <c r="A2516" i="15"/>
  <c r="A2517" i="15"/>
  <c r="A2518" i="15"/>
  <c r="A2519" i="15"/>
  <c r="A2520" i="15"/>
  <c r="A2521" i="15"/>
  <c r="A2522" i="15"/>
  <c r="A2523" i="15"/>
  <c r="A2524" i="15"/>
  <c r="A2525" i="15"/>
  <c r="A2526" i="15"/>
  <c r="A2527" i="15"/>
  <c r="A2528" i="15"/>
  <c r="A2529" i="15"/>
  <c r="A2530" i="15"/>
  <c r="A2531" i="15"/>
  <c r="A2532" i="15"/>
  <c r="A2533" i="15"/>
  <c r="A2534" i="15"/>
  <c r="A2535" i="15"/>
  <c r="A2536" i="15"/>
  <c r="A2537" i="15"/>
  <c r="A2538" i="15"/>
  <c r="A2539" i="15"/>
  <c r="A2540" i="15"/>
  <c r="A2541" i="15"/>
  <c r="A2542" i="15"/>
  <c r="A2543" i="15"/>
  <c r="A2544" i="15"/>
  <c r="A2545" i="15"/>
  <c r="A2546" i="15"/>
  <c r="A2547" i="15"/>
  <c r="A2548" i="15"/>
  <c r="A2549" i="15"/>
  <c r="A2550" i="15"/>
  <c r="A2551" i="15"/>
  <c r="A2552" i="15"/>
  <c r="A2553" i="15"/>
  <c r="A2554" i="15"/>
  <c r="A2555" i="15"/>
  <c r="A2556" i="15"/>
  <c r="A2557" i="15"/>
  <c r="A2558" i="15"/>
  <c r="A2559" i="15"/>
  <c r="A2560" i="15"/>
  <c r="A2561" i="15"/>
  <c r="A2562" i="15"/>
  <c r="A2563" i="15"/>
  <c r="A2564" i="15"/>
  <c r="A2565" i="15"/>
  <c r="A2566" i="15"/>
  <c r="A2567" i="15"/>
  <c r="A2568" i="15"/>
  <c r="A2569" i="15"/>
  <c r="A2570" i="15"/>
  <c r="A2571" i="15"/>
  <c r="A2572" i="15"/>
  <c r="A2573" i="15"/>
  <c r="A2574" i="15"/>
  <c r="A2575" i="15"/>
  <c r="A2576" i="15"/>
  <c r="A2577" i="15"/>
  <c r="A2578" i="15"/>
  <c r="A2579" i="15"/>
  <c r="A2580" i="15"/>
  <c r="A2581" i="15"/>
  <c r="A2582" i="15"/>
  <c r="A2583" i="15"/>
  <c r="A2584" i="15"/>
  <c r="A2585" i="15"/>
  <c r="A2586" i="15"/>
  <c r="A2587" i="15"/>
  <c r="A2588" i="15"/>
  <c r="A2589" i="15"/>
  <c r="A2590" i="15"/>
  <c r="A2591" i="15"/>
  <c r="A2592" i="15"/>
  <c r="A2593" i="15"/>
  <c r="A2594" i="15"/>
  <c r="A2595" i="15"/>
  <c r="A2596" i="15"/>
  <c r="A2597" i="15"/>
  <c r="A2598" i="15"/>
  <c r="A2599" i="15"/>
  <c r="A2600" i="15"/>
  <c r="A2601" i="15"/>
  <c r="A2602" i="15"/>
  <c r="A2603" i="15"/>
  <c r="A2604" i="15"/>
  <c r="A2605" i="15"/>
  <c r="A2606" i="15"/>
  <c r="A2607" i="15"/>
  <c r="A2608" i="15"/>
  <c r="A2609" i="15"/>
  <c r="A2610" i="15"/>
  <c r="A2611" i="15"/>
  <c r="A2612" i="15"/>
  <c r="A2613" i="15"/>
  <c r="A2614" i="15"/>
  <c r="A2615" i="15"/>
  <c r="A2616" i="15"/>
  <c r="A2617" i="15"/>
  <c r="A2618" i="15"/>
  <c r="A2619" i="15"/>
  <c r="A2620" i="15"/>
  <c r="A2621" i="15"/>
  <c r="A2622" i="15"/>
  <c r="A2623" i="15"/>
  <c r="A2624" i="15"/>
  <c r="A2625" i="15"/>
  <c r="A2626" i="15"/>
  <c r="A2627" i="15"/>
  <c r="A2628" i="15"/>
  <c r="A2629" i="15"/>
  <c r="A2630" i="15"/>
  <c r="A2631" i="15"/>
  <c r="A2632" i="15"/>
  <c r="A2633" i="15"/>
  <c r="A2634" i="15"/>
  <c r="A2635" i="15"/>
  <c r="A2636" i="15"/>
  <c r="A2637" i="15"/>
  <c r="A2638" i="15"/>
  <c r="A2639" i="15"/>
  <c r="A2640" i="15"/>
  <c r="A2641" i="15"/>
  <c r="A2642" i="15"/>
  <c r="A2643" i="15"/>
  <c r="A2644" i="15"/>
  <c r="A2645" i="15"/>
  <c r="A2646" i="15"/>
  <c r="A2647" i="15"/>
  <c r="A2648" i="15"/>
  <c r="A2649" i="15"/>
  <c r="A2650" i="15"/>
  <c r="A2651" i="15"/>
  <c r="A2652" i="15"/>
  <c r="A2653" i="15"/>
  <c r="A2654" i="15"/>
  <c r="A2655" i="15"/>
  <c r="A2656" i="15"/>
  <c r="A2657" i="15"/>
  <c r="A2658" i="15"/>
  <c r="A2659" i="15"/>
  <c r="A2660" i="15"/>
  <c r="A2661" i="15"/>
  <c r="A2662" i="15"/>
  <c r="A2663" i="15"/>
  <c r="A2664" i="15"/>
  <c r="A2665" i="15"/>
  <c r="A2666" i="15"/>
  <c r="A2667" i="15"/>
  <c r="A2668" i="15"/>
  <c r="A2669" i="15"/>
  <c r="A2670" i="15"/>
  <c r="A2671" i="15"/>
  <c r="A2672" i="15"/>
  <c r="A2673" i="15"/>
  <c r="A2674" i="15"/>
  <c r="A2675" i="15"/>
  <c r="A2676" i="15"/>
  <c r="A2677" i="15"/>
  <c r="A2678" i="15"/>
  <c r="A2679" i="15"/>
  <c r="A2680" i="15"/>
  <c r="A2681" i="15"/>
  <c r="A2682" i="15"/>
  <c r="A2683" i="15"/>
  <c r="A2684" i="15"/>
  <c r="A2685" i="15"/>
  <c r="A2686" i="15"/>
  <c r="A2687" i="15"/>
  <c r="A2688" i="15"/>
  <c r="A2689" i="15"/>
  <c r="A2690" i="15"/>
  <c r="A2691" i="15"/>
  <c r="A2692" i="15"/>
  <c r="A2693" i="15"/>
  <c r="A2694" i="15"/>
  <c r="A2695" i="15"/>
  <c r="A2696" i="15"/>
  <c r="A2697" i="15"/>
  <c r="A2698" i="15"/>
  <c r="A2699" i="15"/>
  <c r="A2700" i="15"/>
  <c r="A2701" i="15"/>
  <c r="A2702" i="15"/>
  <c r="A2703" i="15"/>
  <c r="A2704" i="15"/>
  <c r="A2705" i="15"/>
  <c r="A2706" i="15"/>
  <c r="A2707" i="15"/>
  <c r="A2708" i="15"/>
  <c r="A2709" i="15"/>
  <c r="A2710" i="15"/>
  <c r="A2711" i="15"/>
  <c r="A2712" i="15"/>
  <c r="A2713" i="15"/>
  <c r="A2714" i="15"/>
  <c r="A2715" i="15"/>
  <c r="A2716" i="15"/>
  <c r="A2717" i="15"/>
  <c r="A2718" i="15"/>
  <c r="A2719" i="15"/>
  <c r="A2720" i="15"/>
  <c r="A2721" i="15"/>
  <c r="A2722" i="15"/>
  <c r="A2723" i="15"/>
  <c r="A2724" i="15"/>
  <c r="A2725" i="15"/>
  <c r="A2726" i="15"/>
  <c r="A2727" i="15"/>
  <c r="A2728" i="15"/>
  <c r="A2729" i="15"/>
  <c r="A2730" i="15"/>
  <c r="A2731" i="15"/>
  <c r="A2732" i="15"/>
  <c r="A2733" i="15"/>
  <c r="A2734" i="15"/>
  <c r="A2735" i="15"/>
  <c r="A2736" i="15"/>
  <c r="A2737" i="15"/>
  <c r="A2738" i="15"/>
  <c r="A2739" i="15"/>
  <c r="A2740" i="15"/>
  <c r="A2741" i="15"/>
  <c r="A2742" i="15"/>
  <c r="A2743" i="15"/>
  <c r="A2744" i="15"/>
  <c r="A2745" i="15"/>
  <c r="A2746" i="15"/>
  <c r="A2747" i="15"/>
  <c r="A2748" i="15"/>
  <c r="A2749" i="15"/>
  <c r="A2750" i="15"/>
  <c r="A2751" i="15"/>
  <c r="A2752" i="15"/>
  <c r="A2753" i="15"/>
  <c r="A2754" i="15"/>
  <c r="A2755" i="15"/>
  <c r="A2756" i="15"/>
  <c r="A2757" i="15"/>
  <c r="A2758" i="15"/>
  <c r="A2759" i="15"/>
  <c r="A2760" i="15"/>
  <c r="A2761" i="15"/>
  <c r="A2762" i="15"/>
  <c r="A2763" i="15"/>
  <c r="A2764" i="15"/>
  <c r="A2765" i="15"/>
  <c r="A2766" i="15"/>
  <c r="A2767" i="15"/>
  <c r="A2768" i="15"/>
  <c r="A2769" i="15"/>
  <c r="A2770" i="15"/>
  <c r="A2771" i="15"/>
  <c r="A2772" i="15"/>
  <c r="A2773" i="15"/>
  <c r="A2774" i="15"/>
  <c r="A2775" i="15"/>
  <c r="A2776" i="15"/>
  <c r="A2777" i="15"/>
  <c r="A2778" i="15"/>
  <c r="A2779" i="15"/>
  <c r="A2780" i="15"/>
  <c r="A2781" i="15"/>
  <c r="A2782" i="15"/>
  <c r="A2783" i="15"/>
  <c r="A2784" i="15"/>
  <c r="A2785" i="15"/>
  <c r="A2786" i="15"/>
  <c r="A2787" i="15"/>
  <c r="A2788" i="15"/>
  <c r="A2789" i="15"/>
  <c r="A2790" i="15"/>
  <c r="A2791" i="15"/>
  <c r="A2792" i="15"/>
  <c r="A2793" i="15"/>
  <c r="A2794" i="15"/>
  <c r="A2795" i="15"/>
  <c r="A2796" i="15"/>
  <c r="A2797" i="15"/>
  <c r="A2798" i="15"/>
  <c r="A2799" i="15"/>
  <c r="A2800" i="15"/>
  <c r="A2801" i="15"/>
  <c r="A2802" i="15"/>
  <c r="A2803" i="15"/>
  <c r="A2804" i="15"/>
  <c r="A2805" i="15"/>
  <c r="A2806" i="15"/>
  <c r="A2807" i="15"/>
  <c r="A2808" i="15"/>
  <c r="A2809" i="15"/>
  <c r="A2810" i="15"/>
  <c r="A2811" i="15"/>
  <c r="A2812" i="15"/>
  <c r="A2813" i="15"/>
  <c r="A2814" i="15"/>
  <c r="A2815" i="15"/>
  <c r="A2816" i="15"/>
  <c r="A2817" i="15"/>
  <c r="A2818" i="15"/>
  <c r="A2819" i="15"/>
  <c r="A2820" i="15"/>
  <c r="A2821" i="15"/>
  <c r="A2822" i="15"/>
  <c r="A2823" i="15"/>
  <c r="A2824" i="15"/>
  <c r="A2825" i="15"/>
  <c r="A2826" i="15"/>
  <c r="A2827" i="15"/>
  <c r="A2828" i="15"/>
  <c r="A2829" i="15"/>
  <c r="A2830" i="15"/>
  <c r="A2831" i="15"/>
  <c r="A2832" i="15"/>
  <c r="A2833" i="15"/>
  <c r="A2834" i="15"/>
  <c r="A2835" i="15"/>
  <c r="A2836" i="15"/>
  <c r="A2837" i="15"/>
  <c r="A2838" i="15"/>
  <c r="A2839" i="15"/>
  <c r="A2840" i="15"/>
  <c r="A2841" i="15"/>
  <c r="A2842" i="15"/>
  <c r="A2843" i="15"/>
  <c r="A2844" i="15"/>
  <c r="A2845" i="15"/>
  <c r="A2846" i="15"/>
  <c r="A2847" i="15"/>
  <c r="A2848" i="15"/>
  <c r="A2849" i="15"/>
  <c r="A2850" i="15"/>
  <c r="A2851" i="15"/>
  <c r="A2852" i="15"/>
  <c r="A2853" i="15"/>
  <c r="A2854" i="15"/>
  <c r="A2855" i="15"/>
  <c r="A2856" i="15"/>
  <c r="A2857" i="15"/>
  <c r="A2858" i="15"/>
  <c r="A2859" i="15"/>
  <c r="A2860" i="15"/>
  <c r="A2861" i="15"/>
  <c r="A2862" i="15"/>
  <c r="A2863" i="15"/>
  <c r="A2864" i="15"/>
  <c r="A2865" i="15"/>
  <c r="A2866" i="15"/>
  <c r="A2867" i="15"/>
  <c r="A2868" i="15"/>
  <c r="A2869" i="15"/>
  <c r="A2870" i="15"/>
  <c r="A2871" i="15"/>
  <c r="A2872" i="15"/>
  <c r="A2873" i="15"/>
  <c r="A2874" i="15"/>
  <c r="A2875" i="15"/>
  <c r="A2876" i="15"/>
  <c r="A2877" i="15"/>
  <c r="A2878" i="15"/>
  <c r="A2879" i="15"/>
  <c r="A2880" i="15"/>
  <c r="A2881" i="15"/>
  <c r="A2882" i="15"/>
  <c r="A2883" i="15"/>
  <c r="A2884" i="15"/>
  <c r="A2885" i="15"/>
  <c r="A2886" i="15"/>
  <c r="A2887" i="15"/>
  <c r="A2888" i="15"/>
  <c r="A2889" i="15"/>
  <c r="A2890" i="15"/>
  <c r="A2891" i="15"/>
  <c r="A2892" i="15"/>
  <c r="A2893" i="15"/>
  <c r="A2894" i="15"/>
  <c r="A2895" i="15"/>
  <c r="A2896" i="15"/>
  <c r="A2897" i="15"/>
  <c r="A2898" i="15"/>
  <c r="A2899" i="15"/>
  <c r="A2900" i="15"/>
  <c r="A2901" i="15"/>
  <c r="A2902" i="15"/>
  <c r="A2903" i="15"/>
  <c r="A2904" i="15"/>
  <c r="A2905" i="15"/>
  <c r="A2906" i="15"/>
  <c r="A2907" i="15"/>
  <c r="A2908" i="15"/>
  <c r="A2909" i="15"/>
  <c r="A2910" i="15"/>
  <c r="A2911" i="15"/>
  <c r="A2912" i="15"/>
  <c r="A2913" i="15"/>
  <c r="A2914" i="15"/>
  <c r="A2915" i="15"/>
  <c r="A2916" i="15"/>
  <c r="A2917" i="15"/>
  <c r="A2918" i="15"/>
  <c r="A2919" i="15"/>
  <c r="A2920" i="15"/>
  <c r="A2921" i="15"/>
  <c r="A2922" i="15"/>
  <c r="A2923" i="15"/>
  <c r="A2924" i="15"/>
  <c r="A2925" i="15"/>
  <c r="A2926" i="15"/>
  <c r="A2927" i="15"/>
  <c r="A2928" i="15"/>
  <c r="A2929" i="15"/>
  <c r="A2930" i="15"/>
  <c r="A2931" i="15"/>
  <c r="A2932" i="15"/>
  <c r="A2933" i="15"/>
  <c r="A2934" i="15"/>
  <c r="A2935" i="15"/>
  <c r="A2936" i="15"/>
  <c r="A2937" i="15"/>
  <c r="A2938" i="15"/>
  <c r="A2939" i="15"/>
  <c r="A2940" i="15"/>
  <c r="A2941" i="15"/>
  <c r="A2942" i="15"/>
  <c r="A2943" i="15"/>
  <c r="A2944" i="15"/>
  <c r="A2945" i="15"/>
  <c r="A2946" i="15"/>
  <c r="A2947" i="15"/>
  <c r="A2948" i="15"/>
  <c r="A2949" i="15"/>
  <c r="A2950" i="15"/>
  <c r="A2951" i="15"/>
  <c r="A2952" i="15"/>
  <c r="A2953" i="15"/>
  <c r="A2954" i="15"/>
  <c r="A2955" i="15"/>
  <c r="A2956" i="15"/>
  <c r="A2957" i="15"/>
  <c r="A2958" i="15"/>
  <c r="A2959" i="15"/>
  <c r="A2960" i="15"/>
  <c r="A2961" i="15"/>
  <c r="A2962" i="15"/>
  <c r="A2963" i="15"/>
  <c r="A2964" i="15"/>
  <c r="A2965" i="15"/>
  <c r="A2966" i="15"/>
  <c r="A2967" i="15"/>
  <c r="A2968" i="15"/>
  <c r="A2969" i="15"/>
  <c r="A2970" i="15"/>
  <c r="A2971" i="15"/>
  <c r="A2972" i="15"/>
  <c r="A2973" i="15"/>
  <c r="A2974" i="15"/>
  <c r="A2975" i="15"/>
  <c r="A2976" i="15"/>
  <c r="A2977" i="15"/>
  <c r="A2978" i="15"/>
  <c r="A2979" i="15"/>
  <c r="A2980" i="15"/>
  <c r="A2981" i="15"/>
  <c r="A2982" i="15"/>
  <c r="A2983" i="15"/>
  <c r="A2984" i="15"/>
  <c r="A2985" i="15"/>
  <c r="A2986" i="15"/>
  <c r="A2987" i="15"/>
  <c r="A2988" i="15"/>
  <c r="A2989" i="15"/>
  <c r="A2990" i="15"/>
  <c r="A2991" i="15"/>
  <c r="A2992" i="15"/>
  <c r="A2993" i="15"/>
  <c r="A2994" i="15"/>
  <c r="A2995" i="15"/>
  <c r="A2996" i="15"/>
  <c r="A2997" i="15"/>
  <c r="A2998" i="15"/>
  <c r="A2999" i="15"/>
  <c r="A3000" i="15"/>
  <c r="A3001" i="15"/>
  <c r="A3002" i="15"/>
  <c r="A3003" i="15"/>
  <c r="A3004" i="15"/>
  <c r="A3005" i="15"/>
  <c r="A3006" i="15"/>
  <c r="A3007" i="15"/>
  <c r="A3008" i="15"/>
  <c r="A3009" i="15"/>
  <c r="A3010" i="15"/>
  <c r="A3011" i="15"/>
  <c r="A3012" i="15"/>
  <c r="A3013" i="15"/>
  <c r="A3014" i="15"/>
  <c r="A3015" i="15"/>
  <c r="A3016" i="15"/>
  <c r="A3017" i="15"/>
  <c r="A3018" i="15"/>
  <c r="A3019" i="15"/>
  <c r="A3020" i="15"/>
  <c r="A3021" i="15"/>
  <c r="A3022" i="15"/>
  <c r="A3023" i="15"/>
  <c r="A3024" i="15"/>
  <c r="A3025" i="15"/>
  <c r="A3026" i="15"/>
  <c r="A3027" i="15"/>
  <c r="A3028" i="15"/>
  <c r="A3029" i="15"/>
  <c r="A3030" i="15"/>
  <c r="A3031" i="15"/>
  <c r="A3032" i="15"/>
  <c r="A3033" i="15"/>
  <c r="A3034" i="15"/>
  <c r="A3035" i="15"/>
  <c r="A3036" i="15"/>
  <c r="A3037" i="15"/>
  <c r="A3038" i="15"/>
  <c r="A3039" i="15"/>
  <c r="A3040" i="15"/>
  <c r="A3041" i="15"/>
  <c r="A3042" i="15"/>
  <c r="A3043" i="15"/>
  <c r="A3044" i="15"/>
  <c r="A3045" i="15"/>
  <c r="A3046" i="15"/>
  <c r="A3047" i="15"/>
  <c r="A3048" i="15"/>
  <c r="A3049" i="15"/>
  <c r="A3050" i="15"/>
  <c r="A3051" i="15"/>
  <c r="A3052" i="15"/>
  <c r="A3053" i="15"/>
  <c r="A3054" i="15"/>
  <c r="A3055" i="15"/>
  <c r="A3056" i="15"/>
  <c r="A3057" i="15"/>
  <c r="A3058" i="15"/>
  <c r="A3059" i="15"/>
  <c r="A3060" i="15"/>
  <c r="A3061" i="15"/>
  <c r="A3062" i="15"/>
  <c r="A3063" i="15"/>
  <c r="A3064" i="15"/>
  <c r="A3065" i="15"/>
  <c r="A3066" i="15"/>
  <c r="A3067" i="15"/>
  <c r="A3068" i="15"/>
  <c r="A3069" i="15"/>
  <c r="A3070" i="15"/>
  <c r="A3071" i="15"/>
  <c r="A3072" i="15"/>
  <c r="A3073" i="15"/>
  <c r="A3074" i="15"/>
  <c r="A3075" i="15"/>
  <c r="A3076" i="15"/>
  <c r="A3077" i="15"/>
  <c r="A3078" i="15"/>
  <c r="A3079" i="15"/>
  <c r="A3080" i="15"/>
  <c r="A3081" i="15"/>
  <c r="A3082" i="15"/>
  <c r="A3083" i="15"/>
  <c r="A3084" i="15"/>
  <c r="A3085" i="15"/>
  <c r="A3086" i="15"/>
  <c r="A3087" i="15"/>
  <c r="A3088" i="15"/>
  <c r="A3089" i="15"/>
  <c r="A3090" i="15"/>
  <c r="A3091" i="15"/>
  <c r="A3092" i="15"/>
  <c r="A3093" i="15"/>
  <c r="A3094" i="15"/>
  <c r="A3095" i="15"/>
  <c r="A3096" i="15"/>
  <c r="A3097" i="15"/>
  <c r="A3098" i="15"/>
  <c r="A3099" i="15"/>
  <c r="A3100" i="15"/>
  <c r="A3101" i="15"/>
  <c r="A3102" i="15"/>
  <c r="A3103" i="15"/>
  <c r="A3104" i="15"/>
  <c r="A3105" i="15"/>
  <c r="A3106" i="15"/>
  <c r="A3107" i="15"/>
  <c r="A3108" i="15"/>
  <c r="A3109" i="15"/>
  <c r="A3110" i="15"/>
  <c r="A3111" i="15"/>
  <c r="A3112" i="15"/>
  <c r="A3113" i="15"/>
  <c r="A3114" i="15"/>
  <c r="A3115" i="15"/>
  <c r="A3116" i="15"/>
  <c r="A3117" i="15"/>
  <c r="A3118" i="15"/>
  <c r="A3119" i="15"/>
  <c r="A3120" i="15"/>
  <c r="A3121" i="15"/>
  <c r="A3122" i="15"/>
  <c r="A3123" i="15"/>
  <c r="A3124" i="15"/>
  <c r="A3125" i="15"/>
  <c r="A3126" i="15"/>
  <c r="A3127" i="15"/>
  <c r="A3128" i="15"/>
  <c r="A3129" i="15"/>
  <c r="A3130" i="15"/>
  <c r="A3131" i="15"/>
  <c r="A3132" i="15"/>
  <c r="A3133" i="15"/>
  <c r="A3134" i="15"/>
  <c r="A3135" i="15"/>
  <c r="A3136" i="15"/>
  <c r="A3137" i="15"/>
  <c r="A3138" i="15"/>
  <c r="A3139" i="15"/>
  <c r="A3140" i="15"/>
  <c r="A3141" i="15"/>
  <c r="A3142" i="15"/>
  <c r="A3143" i="15"/>
  <c r="A3144" i="15"/>
  <c r="A3145" i="15"/>
  <c r="A3146" i="15"/>
  <c r="A3147" i="15"/>
  <c r="A3148" i="15"/>
  <c r="A3149" i="15"/>
  <c r="A3150" i="15"/>
  <c r="A3151" i="15"/>
  <c r="A3152" i="15"/>
  <c r="A3153" i="15"/>
  <c r="A3154" i="15"/>
  <c r="A3155" i="15"/>
  <c r="A3156" i="15"/>
  <c r="A3157" i="15"/>
  <c r="A3158" i="15"/>
  <c r="A3159" i="15"/>
  <c r="A3160" i="15"/>
  <c r="A3161" i="15"/>
  <c r="A3162" i="15"/>
  <c r="A3163" i="15"/>
  <c r="A3164" i="15"/>
  <c r="A3165" i="15"/>
  <c r="A3166" i="15"/>
  <c r="A3167" i="15"/>
  <c r="A3168" i="15"/>
  <c r="A3169" i="15"/>
  <c r="A3170" i="15"/>
  <c r="A3171" i="15"/>
  <c r="A3172" i="15"/>
  <c r="A3173" i="15"/>
  <c r="A3174" i="15"/>
  <c r="A3175" i="15"/>
  <c r="A3176" i="15"/>
  <c r="A3177" i="15"/>
  <c r="A3178" i="15"/>
  <c r="A3179" i="15"/>
  <c r="A3180" i="15"/>
  <c r="A3181" i="15"/>
  <c r="A3182" i="15"/>
  <c r="A3183" i="15"/>
  <c r="A3184" i="15"/>
  <c r="A3185" i="15"/>
  <c r="A3186" i="15"/>
  <c r="A3187" i="15"/>
  <c r="A3188" i="15"/>
  <c r="A3189" i="15"/>
  <c r="A3190" i="15"/>
  <c r="A3191" i="15"/>
  <c r="A3192" i="15"/>
  <c r="A3193" i="15"/>
  <c r="A3194" i="15"/>
  <c r="A3195" i="15"/>
  <c r="A3196" i="15"/>
  <c r="A3197" i="15"/>
  <c r="A3198" i="15"/>
  <c r="A3199" i="15"/>
  <c r="A3200" i="15"/>
  <c r="Q3200" i="15"/>
  <c r="Q3199" i="15"/>
  <c r="Q3198" i="15"/>
  <c r="Q3197" i="15"/>
  <c r="Q3196" i="15"/>
  <c r="Q3195" i="15"/>
  <c r="Q3194" i="15"/>
  <c r="Q3193" i="15"/>
  <c r="Q3192" i="15"/>
  <c r="Q3191" i="15"/>
  <c r="Q3190" i="15"/>
  <c r="Q3189" i="15"/>
  <c r="Q3188" i="15"/>
  <c r="Q3187" i="15"/>
  <c r="Q3186" i="15"/>
  <c r="Q3185" i="15"/>
  <c r="Q3184" i="15"/>
  <c r="Q3183" i="15"/>
  <c r="Q3182" i="15"/>
  <c r="Q3181" i="15"/>
  <c r="Q3180" i="15"/>
  <c r="Q3179" i="15"/>
  <c r="Q3178" i="15"/>
  <c r="Q3177" i="15"/>
  <c r="Q3176" i="15"/>
  <c r="Q3175" i="15"/>
  <c r="Q3174" i="15"/>
  <c r="Q3173" i="15"/>
  <c r="Q3172" i="15"/>
  <c r="Q3171" i="15"/>
  <c r="Q3170" i="15"/>
  <c r="Q3169" i="15"/>
  <c r="Q3168" i="15"/>
  <c r="Q3167" i="15"/>
  <c r="Q3166" i="15"/>
  <c r="Q3165" i="15"/>
  <c r="Q3164" i="15"/>
  <c r="Q3163" i="15"/>
  <c r="Q3162" i="15"/>
  <c r="Q3161" i="15"/>
  <c r="Q3160" i="15"/>
  <c r="Q3159" i="15"/>
  <c r="Q3158" i="15"/>
  <c r="Q3157" i="15"/>
  <c r="Q3156" i="15"/>
  <c r="Q3155" i="15"/>
  <c r="Q3154" i="15"/>
  <c r="Q3153" i="15"/>
  <c r="Q3152" i="15"/>
  <c r="Q3151" i="15"/>
  <c r="Q3150" i="15"/>
  <c r="Q3149" i="15"/>
  <c r="Q3148" i="15"/>
  <c r="Q3147" i="15"/>
  <c r="Q3146" i="15"/>
  <c r="Q3145" i="15"/>
  <c r="Q3144" i="15"/>
  <c r="Q3143" i="15"/>
  <c r="Q3142" i="15"/>
  <c r="Q3141" i="15"/>
  <c r="Q3140" i="15"/>
  <c r="Q3139" i="15"/>
  <c r="Q3138" i="15"/>
  <c r="Q3137" i="15"/>
  <c r="Q3136" i="15"/>
  <c r="Q3135" i="15"/>
  <c r="Q3134" i="15"/>
  <c r="Q3133" i="15"/>
  <c r="Q3132" i="15"/>
  <c r="Q3131" i="15"/>
  <c r="Q3130" i="15"/>
  <c r="Q3129" i="15"/>
  <c r="Q3128" i="15"/>
  <c r="Q3127" i="15"/>
  <c r="Q3126" i="15"/>
  <c r="Q3125" i="15"/>
  <c r="Q3124" i="15"/>
  <c r="Q3123" i="15"/>
  <c r="Q3122" i="15"/>
  <c r="Q3121" i="15"/>
  <c r="Q3120" i="15"/>
  <c r="Q3119" i="15"/>
  <c r="Q3118" i="15"/>
  <c r="Q3117" i="15"/>
  <c r="Q3116" i="15"/>
  <c r="Q3115" i="15"/>
  <c r="Q3114" i="15"/>
  <c r="Q3113" i="15"/>
  <c r="Q3112" i="15"/>
  <c r="Q3111" i="15"/>
  <c r="Q3110" i="15"/>
  <c r="Q3109" i="15"/>
  <c r="Q3108" i="15"/>
  <c r="Q3107" i="15"/>
  <c r="Q3106" i="15"/>
  <c r="Q3105" i="15"/>
  <c r="Q3104" i="15"/>
  <c r="Q3103" i="15"/>
  <c r="Q3102" i="15"/>
  <c r="Q3101" i="15"/>
  <c r="Q3100" i="15"/>
  <c r="Q3099" i="15"/>
  <c r="Q3098" i="15"/>
  <c r="Q3097" i="15"/>
  <c r="Q3096" i="15"/>
  <c r="Q3095" i="15"/>
  <c r="Q3094" i="15"/>
  <c r="Q3093" i="15"/>
  <c r="Q3092" i="15"/>
  <c r="Q3091" i="15"/>
  <c r="Q3090" i="15"/>
  <c r="Q3089" i="15"/>
  <c r="Q3088" i="15"/>
  <c r="Q3087" i="15"/>
  <c r="Q3086" i="15"/>
  <c r="Q3085" i="15"/>
  <c r="Q3084" i="15"/>
  <c r="Q3083" i="15"/>
  <c r="Q3082" i="15"/>
  <c r="Q3081" i="15"/>
  <c r="Q3080" i="15"/>
  <c r="Q3079" i="15"/>
  <c r="Q3078" i="15"/>
  <c r="Q3077" i="15"/>
  <c r="Q3076" i="15"/>
  <c r="Q3075" i="15"/>
  <c r="Q3074" i="15"/>
  <c r="Q3073" i="15"/>
  <c r="Q3072" i="15"/>
  <c r="Q3071" i="15"/>
  <c r="Q3070" i="15"/>
  <c r="Q3069" i="15"/>
  <c r="Q3068" i="15"/>
  <c r="Q3067" i="15"/>
  <c r="Q3066" i="15"/>
  <c r="Q3065" i="15"/>
  <c r="Q3064" i="15"/>
  <c r="Q3063" i="15"/>
  <c r="Q3062" i="15"/>
  <c r="Q3061" i="15"/>
  <c r="Q3060" i="15"/>
  <c r="Q3059" i="15"/>
  <c r="Q3058" i="15"/>
  <c r="Q3057" i="15"/>
  <c r="Q3056" i="15"/>
  <c r="Q3055" i="15"/>
  <c r="Q3054" i="15"/>
  <c r="Q3053" i="15"/>
  <c r="Q3052" i="15"/>
  <c r="Q3051" i="15"/>
  <c r="Q3050" i="15"/>
  <c r="Q3049" i="15"/>
  <c r="Q3048" i="15"/>
  <c r="Q3047" i="15"/>
  <c r="Q3046" i="15"/>
  <c r="Q3045" i="15"/>
  <c r="Q3044" i="15"/>
  <c r="Q3043" i="15"/>
  <c r="Q3042" i="15"/>
  <c r="Q3041" i="15"/>
  <c r="Q3040" i="15"/>
  <c r="Q3039" i="15"/>
  <c r="Q3038" i="15"/>
  <c r="Q3037" i="15"/>
  <c r="Q3036" i="15"/>
  <c r="Q3035" i="15"/>
  <c r="Q3034" i="15"/>
  <c r="Q3033" i="15"/>
  <c r="Q3032" i="15"/>
  <c r="Q3031" i="15"/>
  <c r="Q3030" i="15"/>
  <c r="Q3029" i="15"/>
  <c r="Q3028" i="15"/>
  <c r="Q3027" i="15"/>
  <c r="Q3026" i="15"/>
  <c r="Q3025" i="15"/>
  <c r="Q3024" i="15"/>
  <c r="Q3023" i="15"/>
  <c r="Q3022" i="15"/>
  <c r="Q3021" i="15"/>
  <c r="Q3020" i="15"/>
  <c r="Q3019" i="15"/>
  <c r="Q3018" i="15"/>
  <c r="Q3017" i="15"/>
  <c r="Q3016" i="15"/>
  <c r="Q3015" i="15"/>
  <c r="Q3014" i="15"/>
  <c r="Q3013" i="15"/>
  <c r="Q3012" i="15"/>
  <c r="Q3011" i="15"/>
  <c r="Q3010" i="15"/>
  <c r="Q3009" i="15"/>
  <c r="Q3008" i="15"/>
  <c r="Q3007" i="15"/>
  <c r="Q3006" i="15"/>
  <c r="Q3005" i="15"/>
  <c r="Q3004" i="15"/>
  <c r="Q3003" i="15"/>
  <c r="Q3002" i="15"/>
  <c r="Q3001" i="15"/>
  <c r="Q3000" i="15"/>
  <c r="Q2999" i="15"/>
  <c r="Q2998" i="15"/>
  <c r="Q2997" i="15"/>
  <c r="Q2996" i="15"/>
  <c r="Q2995" i="15"/>
  <c r="Q2994" i="15"/>
  <c r="Q2993" i="15"/>
  <c r="Q2992" i="15"/>
  <c r="Q2991" i="15"/>
  <c r="Q2990" i="15"/>
  <c r="Q2989" i="15"/>
  <c r="Q2988" i="15"/>
  <c r="Q2987" i="15"/>
  <c r="Q2986" i="15"/>
  <c r="Q2985" i="15"/>
  <c r="Q2984" i="15"/>
  <c r="Q2983" i="15"/>
  <c r="Q2982" i="15"/>
  <c r="Q2981" i="15"/>
  <c r="Q2980" i="15"/>
  <c r="Q2979" i="15"/>
  <c r="Q2978" i="15"/>
  <c r="Q2977" i="15"/>
  <c r="Q2976" i="15"/>
  <c r="Q2975" i="15"/>
  <c r="Q2974" i="15"/>
  <c r="Q2973" i="15"/>
  <c r="Q2972" i="15"/>
  <c r="Q2971" i="15"/>
  <c r="Q2970" i="15"/>
  <c r="Q2969" i="15"/>
  <c r="Q2968" i="15"/>
  <c r="Q2967" i="15"/>
  <c r="Q2966" i="15"/>
  <c r="Q2965" i="15"/>
  <c r="Q2964" i="15"/>
  <c r="Q2963" i="15"/>
  <c r="Q2962" i="15"/>
  <c r="Q2961" i="15"/>
  <c r="Q2960" i="15"/>
  <c r="Q2959" i="15"/>
  <c r="Q2958" i="15"/>
  <c r="Q2957" i="15"/>
  <c r="Q2956" i="15"/>
  <c r="Q2955" i="15"/>
  <c r="Q2954" i="15"/>
  <c r="Q2953" i="15"/>
  <c r="Q2952" i="15"/>
  <c r="Q2951" i="15"/>
  <c r="Q2950" i="15"/>
  <c r="Q2949" i="15"/>
  <c r="Q2948" i="15"/>
  <c r="Q2947" i="15"/>
  <c r="Q2946" i="15"/>
  <c r="Q2945" i="15"/>
  <c r="Q2944" i="15"/>
  <c r="Q2943" i="15"/>
  <c r="Q2942" i="15"/>
  <c r="Q2941" i="15"/>
  <c r="Q2940" i="15"/>
  <c r="Q2939" i="15"/>
  <c r="Q2938" i="15"/>
  <c r="Q2937" i="15"/>
  <c r="Q2936" i="15"/>
  <c r="Q2935" i="15"/>
  <c r="Q2934" i="15"/>
  <c r="Q2933" i="15"/>
  <c r="Q2932" i="15"/>
  <c r="Q2931" i="15"/>
  <c r="Q2930" i="15"/>
  <c r="Q2929" i="15"/>
  <c r="Q2928" i="15"/>
  <c r="Q2927" i="15"/>
  <c r="Q2926" i="15"/>
  <c r="Q2925" i="15"/>
  <c r="Q2924" i="15"/>
  <c r="Q2923" i="15"/>
  <c r="Q2922" i="15"/>
  <c r="Q2921" i="15"/>
  <c r="Q2920" i="15"/>
  <c r="Q2919" i="15"/>
  <c r="Q2918" i="15"/>
  <c r="Q2917" i="15"/>
  <c r="Q2916" i="15"/>
  <c r="Q2915" i="15"/>
  <c r="Q2914" i="15"/>
  <c r="Q2913" i="15"/>
  <c r="Q2912" i="15"/>
  <c r="Q2911" i="15"/>
  <c r="Q2910" i="15"/>
  <c r="Q2909" i="15"/>
  <c r="Q2908" i="15"/>
  <c r="Q2907" i="15"/>
  <c r="Q2906" i="15"/>
  <c r="Q2905" i="15"/>
  <c r="Q2904" i="15"/>
  <c r="Q2903" i="15"/>
  <c r="Q2902" i="15"/>
  <c r="Q2901" i="15"/>
  <c r="Q2900" i="15"/>
  <c r="Q2899" i="15"/>
  <c r="Q2898" i="15"/>
  <c r="Q2897" i="15"/>
  <c r="Q2896" i="15"/>
  <c r="Q2895" i="15"/>
  <c r="Q2894" i="15"/>
  <c r="Q2893" i="15"/>
  <c r="Q2892" i="15"/>
  <c r="Q2891" i="15"/>
  <c r="Q2890" i="15"/>
  <c r="Q2889" i="15"/>
  <c r="Q2888" i="15"/>
  <c r="Q2887" i="15"/>
  <c r="Q2886" i="15"/>
  <c r="Q2885" i="15"/>
  <c r="Q2884" i="15"/>
  <c r="Q2883" i="15"/>
  <c r="Q2882" i="15"/>
  <c r="Q2881" i="15"/>
  <c r="Q2880" i="15"/>
  <c r="Q2879" i="15"/>
  <c r="Q2878" i="15"/>
  <c r="Q2877" i="15"/>
  <c r="Q2876" i="15"/>
  <c r="Q2875" i="15"/>
  <c r="Q2874" i="15"/>
  <c r="Q2873" i="15"/>
  <c r="Q2872" i="15"/>
  <c r="Q2871" i="15"/>
  <c r="Q2870" i="15"/>
  <c r="Q2869" i="15"/>
  <c r="Q2868" i="15"/>
  <c r="Q2867" i="15"/>
  <c r="Q2866" i="15"/>
  <c r="Q2865" i="15"/>
  <c r="Q2864" i="15"/>
  <c r="Q2863" i="15"/>
  <c r="Q2862" i="15"/>
  <c r="Q2861" i="15"/>
  <c r="Q2860" i="15"/>
  <c r="Q2859" i="15"/>
  <c r="Q2858" i="15"/>
  <c r="Q2857" i="15"/>
  <c r="Q2856" i="15"/>
  <c r="Q2855" i="15"/>
  <c r="Q2854" i="15"/>
  <c r="Q2853" i="15"/>
  <c r="Q2852" i="15"/>
  <c r="Q2851" i="15"/>
  <c r="Q2850" i="15"/>
  <c r="Q2849" i="15"/>
  <c r="Q2848" i="15"/>
  <c r="Q2847" i="15"/>
  <c r="Q2846" i="15"/>
  <c r="Q2845" i="15"/>
  <c r="Q2844" i="15"/>
  <c r="Q2843" i="15"/>
  <c r="Q2842" i="15"/>
  <c r="Q2841" i="15"/>
  <c r="Q2840" i="15"/>
  <c r="Q2839" i="15"/>
  <c r="Q2838" i="15"/>
  <c r="Q2837" i="15"/>
  <c r="Q2836" i="15"/>
  <c r="Q2835" i="15"/>
  <c r="Q2834" i="15"/>
  <c r="Q2833" i="15"/>
  <c r="Q2832" i="15"/>
  <c r="Q2831" i="15"/>
  <c r="Q2830" i="15"/>
  <c r="Q2829" i="15"/>
  <c r="Q2828" i="15"/>
  <c r="Q2827" i="15"/>
  <c r="Q2826" i="15"/>
  <c r="Q2825" i="15"/>
  <c r="Q2824" i="15"/>
  <c r="Q2823" i="15"/>
  <c r="Q2822" i="15"/>
  <c r="Q2821" i="15"/>
  <c r="Q2820" i="15"/>
  <c r="Q2819" i="15"/>
  <c r="Q2818" i="15"/>
  <c r="Q2817" i="15"/>
  <c r="Q2816" i="15"/>
  <c r="Q2815" i="15"/>
  <c r="Q2814" i="15"/>
  <c r="Q2813" i="15"/>
  <c r="Q2812" i="15"/>
  <c r="Q2811" i="15"/>
  <c r="Q2810" i="15"/>
  <c r="Q2809" i="15"/>
  <c r="Q2808" i="15"/>
  <c r="Q2807" i="15"/>
  <c r="Q2806" i="15"/>
  <c r="Q2805" i="15"/>
  <c r="Q2804" i="15"/>
  <c r="Q2803" i="15"/>
  <c r="Q2802" i="15"/>
  <c r="Q2801" i="15"/>
  <c r="Q2800" i="15"/>
  <c r="Q2799" i="15"/>
  <c r="Q2798" i="15"/>
  <c r="Q2797" i="15"/>
  <c r="Q2796" i="15"/>
  <c r="Q2795" i="15"/>
  <c r="Q2794" i="15"/>
  <c r="Q2793" i="15"/>
  <c r="Q2792" i="15"/>
  <c r="Q2791" i="15"/>
  <c r="Q2790" i="15"/>
  <c r="Q2789" i="15"/>
  <c r="Q2788" i="15"/>
  <c r="Q2787" i="15"/>
  <c r="Q2786" i="15"/>
  <c r="Q2785" i="15"/>
  <c r="Q2784" i="15"/>
  <c r="Q2783" i="15"/>
  <c r="Q2782" i="15"/>
  <c r="Q2781" i="15"/>
  <c r="Q2780" i="15"/>
  <c r="Q2779" i="15"/>
  <c r="Q2778" i="15"/>
  <c r="Q2777" i="15"/>
  <c r="Q2776" i="15"/>
  <c r="Q2775" i="15"/>
  <c r="Q2774" i="15"/>
  <c r="Q2773" i="15"/>
  <c r="Q2772" i="15"/>
  <c r="Q2771" i="15"/>
  <c r="Q2770" i="15"/>
  <c r="Q2769" i="15"/>
  <c r="Q2768" i="15"/>
  <c r="Q2767" i="15"/>
  <c r="Q2766" i="15"/>
  <c r="Q2765" i="15"/>
  <c r="Q2764" i="15"/>
  <c r="Q2763" i="15"/>
  <c r="Q2762" i="15"/>
  <c r="Q2761" i="15"/>
  <c r="Q2760" i="15"/>
  <c r="Q2759" i="15"/>
  <c r="Q2758" i="15"/>
  <c r="Q2757" i="15"/>
  <c r="Q2756" i="15"/>
  <c r="Q2755" i="15"/>
  <c r="Q2754" i="15"/>
  <c r="Q2753" i="15"/>
  <c r="Q2752" i="15"/>
  <c r="Q2751" i="15"/>
  <c r="Q2750" i="15"/>
  <c r="Q2749" i="15"/>
  <c r="Q2748" i="15"/>
  <c r="Q2747" i="15"/>
  <c r="Q2746" i="15"/>
  <c r="Q2745" i="15"/>
  <c r="Q2744" i="15"/>
  <c r="Q2743" i="15"/>
  <c r="Q2742" i="15"/>
  <c r="Q2741" i="15"/>
  <c r="Q2740" i="15"/>
  <c r="Q2739" i="15"/>
  <c r="Q2738" i="15"/>
  <c r="Q2737" i="15"/>
  <c r="Q2736" i="15"/>
  <c r="Q2735" i="15"/>
  <c r="Q2734" i="15"/>
  <c r="Q2733" i="15"/>
  <c r="Q2732" i="15"/>
  <c r="Q2731" i="15"/>
  <c r="Q2730" i="15"/>
  <c r="Q2729" i="15"/>
  <c r="Q2728" i="15"/>
  <c r="Q2727" i="15"/>
  <c r="Q2726" i="15"/>
  <c r="Q2725" i="15"/>
  <c r="Q2724" i="15"/>
  <c r="Q2723" i="15"/>
  <c r="Q2722" i="15"/>
  <c r="Q2721" i="15"/>
  <c r="Q2720" i="15"/>
  <c r="Q2719" i="15"/>
  <c r="Q2718" i="15"/>
  <c r="Q2717" i="15"/>
  <c r="Q2716" i="15"/>
  <c r="Q2715" i="15"/>
  <c r="Q2714" i="15"/>
  <c r="Q2713" i="15"/>
  <c r="Q2712" i="15"/>
  <c r="Q2711" i="15"/>
  <c r="Q2710" i="15"/>
  <c r="Q2709" i="15"/>
  <c r="Q2708" i="15"/>
  <c r="Q2707" i="15"/>
  <c r="Q2706" i="15"/>
  <c r="Q2705" i="15"/>
  <c r="Q2704" i="15"/>
  <c r="Q2703" i="15"/>
  <c r="Q2702" i="15"/>
  <c r="Q2701" i="15"/>
  <c r="Q2700" i="15"/>
  <c r="Q2699" i="15"/>
  <c r="Q2698" i="15"/>
  <c r="Q2697" i="15"/>
  <c r="Q2696" i="15"/>
  <c r="Q2695" i="15"/>
  <c r="Q2694" i="15"/>
  <c r="Q2693" i="15"/>
  <c r="Q2692" i="15"/>
  <c r="Q2691" i="15"/>
  <c r="Q2690" i="15"/>
  <c r="Q2689" i="15"/>
  <c r="Q2688" i="15"/>
  <c r="Q2687" i="15"/>
  <c r="Q2686" i="15"/>
  <c r="Q2685" i="15"/>
  <c r="Q2684" i="15"/>
  <c r="Q2683" i="15"/>
  <c r="Q2682" i="15"/>
  <c r="Q2681" i="15"/>
  <c r="Q2680" i="15"/>
  <c r="Q2679" i="15"/>
  <c r="Q2678" i="15"/>
  <c r="Q2677" i="15"/>
  <c r="Q2676" i="15"/>
  <c r="Q2675" i="15"/>
  <c r="Q2674" i="15"/>
  <c r="Q2673" i="15"/>
  <c r="Q2672" i="15"/>
  <c r="Q2671" i="15"/>
  <c r="Q2670" i="15"/>
  <c r="Q2669" i="15"/>
  <c r="Q2668" i="15"/>
  <c r="Q2667" i="15"/>
  <c r="Q2666" i="15"/>
  <c r="Q2665" i="15"/>
  <c r="Q2664" i="15"/>
  <c r="Q2663" i="15"/>
  <c r="Q2662" i="15"/>
  <c r="Q2661" i="15"/>
  <c r="Q2660" i="15"/>
  <c r="Q2659" i="15"/>
  <c r="Q2658" i="15"/>
  <c r="Q2657" i="15"/>
  <c r="Q2656" i="15"/>
  <c r="Q2655" i="15"/>
  <c r="Q2654" i="15"/>
  <c r="Q2653" i="15"/>
  <c r="Q2652" i="15"/>
  <c r="Q2651" i="15"/>
  <c r="Q2650" i="15"/>
  <c r="Q2649" i="15"/>
  <c r="Q2648" i="15"/>
  <c r="Q2647" i="15"/>
  <c r="Q2646" i="15"/>
  <c r="Q2645" i="15"/>
  <c r="Q2644" i="15"/>
  <c r="Q2643" i="15"/>
  <c r="Q2642" i="15"/>
  <c r="Q2641" i="15"/>
  <c r="Q2640" i="15"/>
  <c r="Q2639" i="15"/>
  <c r="Q2638" i="15"/>
  <c r="Q2637" i="15"/>
  <c r="Q2636" i="15"/>
  <c r="Q2635" i="15"/>
  <c r="Q2634" i="15"/>
  <c r="Q2633" i="15"/>
  <c r="Q2632" i="15"/>
  <c r="Q2631" i="15"/>
  <c r="Q2630" i="15"/>
  <c r="Q2629" i="15"/>
  <c r="Q2628" i="15"/>
  <c r="Q2627" i="15"/>
  <c r="Q2626" i="15"/>
  <c r="Q2625" i="15"/>
  <c r="Q2624" i="15"/>
  <c r="Q2623" i="15"/>
  <c r="Q2622" i="15"/>
  <c r="Q2621" i="15"/>
  <c r="Q2620" i="15"/>
  <c r="Q2619" i="15"/>
  <c r="Q2618" i="15"/>
  <c r="Q2617" i="15"/>
  <c r="Q2616" i="15"/>
  <c r="Q2615" i="15"/>
  <c r="Q2614" i="15"/>
  <c r="Q2613" i="15"/>
  <c r="Q2612" i="15"/>
  <c r="Q2611" i="15"/>
  <c r="Q2610" i="15"/>
  <c r="Q2609" i="15"/>
  <c r="Q2608" i="15"/>
  <c r="Q2607" i="15"/>
  <c r="Q2606" i="15"/>
  <c r="Q2605" i="15"/>
  <c r="Q2604" i="15"/>
  <c r="Q2603" i="15"/>
  <c r="Q2602" i="15"/>
  <c r="Q2601" i="15"/>
  <c r="Q2600" i="15"/>
  <c r="Q2599" i="15"/>
  <c r="Q2598" i="15"/>
  <c r="Q2597" i="15"/>
  <c r="Q2596" i="15"/>
  <c r="Q2595" i="15"/>
  <c r="Q2594" i="15"/>
  <c r="Q2593" i="15"/>
  <c r="Q2592" i="15"/>
  <c r="Q2591" i="15"/>
  <c r="Q2590" i="15"/>
  <c r="Q2589" i="15"/>
  <c r="Q2588" i="15"/>
  <c r="Q2587" i="15"/>
  <c r="Q2586" i="15"/>
  <c r="Q2585" i="15"/>
  <c r="Q2584" i="15"/>
  <c r="Q2583" i="15"/>
  <c r="Q2582" i="15"/>
  <c r="Q2581" i="15"/>
  <c r="Q2580" i="15"/>
  <c r="Q2579" i="15"/>
  <c r="Q2578" i="15"/>
  <c r="Q2577" i="15"/>
  <c r="Q2576" i="15"/>
  <c r="Q2575" i="15"/>
  <c r="Q2574" i="15"/>
  <c r="Q2573" i="15"/>
  <c r="Q2572" i="15"/>
  <c r="Q2571" i="15"/>
  <c r="Q2570" i="15"/>
  <c r="Q2569" i="15"/>
  <c r="Q2568" i="15"/>
  <c r="Q2567" i="15"/>
  <c r="Q2566" i="15"/>
  <c r="Q2565" i="15"/>
  <c r="Q2564" i="15"/>
  <c r="Q2563" i="15"/>
  <c r="Q2562" i="15"/>
  <c r="Q2561" i="15"/>
  <c r="Q2560" i="15"/>
  <c r="Q2559" i="15"/>
  <c r="Q2558" i="15"/>
  <c r="Q2557" i="15"/>
  <c r="Q2556" i="15"/>
  <c r="Q2555" i="15"/>
  <c r="Q2554" i="15"/>
  <c r="Q2553" i="15"/>
  <c r="Q2552" i="15"/>
  <c r="Q2551" i="15"/>
  <c r="Q2550" i="15"/>
  <c r="Q2549" i="15"/>
  <c r="Q2548" i="15"/>
  <c r="Q2547" i="15"/>
  <c r="Q2546" i="15"/>
  <c r="Q2545" i="15"/>
  <c r="Q2544" i="15"/>
  <c r="Q2543" i="15"/>
  <c r="Q2542" i="15"/>
  <c r="Q2541" i="15"/>
  <c r="Q2540" i="15"/>
  <c r="Q2539" i="15"/>
  <c r="Q2538" i="15"/>
  <c r="Q2537" i="15"/>
  <c r="Q2536" i="15"/>
  <c r="Q2535" i="15"/>
  <c r="Q2534" i="15"/>
  <c r="Q2533" i="15"/>
  <c r="Q2532" i="15"/>
  <c r="Q2531" i="15"/>
  <c r="Q2530" i="15"/>
  <c r="Q2529" i="15"/>
  <c r="Q2528" i="15"/>
  <c r="Q2527" i="15"/>
  <c r="Q2526" i="15"/>
  <c r="Q2525" i="15"/>
  <c r="Q2524" i="15"/>
  <c r="Q2523" i="15"/>
  <c r="Q2522" i="15"/>
  <c r="Q2521" i="15"/>
  <c r="Q2520" i="15"/>
  <c r="Q2519" i="15"/>
  <c r="Q2518" i="15"/>
  <c r="Q2517" i="15"/>
  <c r="Q2516" i="15"/>
  <c r="Q2515" i="15"/>
  <c r="Q2514" i="15"/>
  <c r="Q2513" i="15"/>
  <c r="Q2512" i="15"/>
  <c r="Q2511" i="15"/>
  <c r="Q2510" i="15"/>
  <c r="Q2509" i="15"/>
  <c r="Q2508" i="15"/>
  <c r="Q2507" i="15"/>
  <c r="Q2506" i="15"/>
  <c r="Q2505" i="15"/>
  <c r="Q2504" i="15"/>
  <c r="Q2503" i="15"/>
  <c r="Q2502" i="15"/>
  <c r="Q2501" i="15"/>
  <c r="Q2500" i="15"/>
  <c r="Q2499" i="15"/>
  <c r="Q2498" i="15"/>
  <c r="Q2497" i="15"/>
  <c r="Q2496" i="15"/>
  <c r="Q2495" i="15"/>
  <c r="Q2494" i="15"/>
  <c r="Q2493" i="15"/>
  <c r="Q2492" i="15"/>
  <c r="Q2491" i="15"/>
  <c r="Q2490" i="15"/>
  <c r="Q2489" i="15"/>
  <c r="Q2488" i="15"/>
  <c r="Q2487" i="15"/>
  <c r="Q2486" i="15"/>
  <c r="Q2485" i="15"/>
  <c r="Q2484" i="15"/>
  <c r="Q2483" i="15"/>
  <c r="Q2482" i="15"/>
  <c r="Q2481" i="15"/>
  <c r="Q2480" i="15"/>
  <c r="Q2479" i="15"/>
  <c r="Q2478" i="15"/>
  <c r="Q2477" i="15"/>
  <c r="Q2476" i="15"/>
  <c r="Q2475" i="15"/>
  <c r="Q2474" i="15"/>
  <c r="Q2473" i="15"/>
  <c r="Q2472" i="15"/>
  <c r="Q2471" i="15"/>
  <c r="Q2470" i="15"/>
  <c r="Q2469" i="15"/>
  <c r="Q2468" i="15"/>
  <c r="Q2467" i="15"/>
  <c r="Q2466" i="15"/>
  <c r="Q2465" i="15"/>
  <c r="Q2464" i="15"/>
  <c r="Q2463" i="15"/>
  <c r="Q2462" i="15"/>
  <c r="Q2461" i="15"/>
  <c r="Q2460" i="15"/>
  <c r="Q2459" i="15"/>
  <c r="Q2458" i="15"/>
  <c r="Q2457" i="15"/>
  <c r="Q2456" i="15"/>
  <c r="Q2455" i="15"/>
  <c r="Q2454" i="15"/>
  <c r="Q2453" i="15"/>
  <c r="Q2452" i="15"/>
  <c r="Q2451" i="15"/>
  <c r="Q2450" i="15"/>
  <c r="Q2449" i="15"/>
  <c r="Q2448" i="15"/>
  <c r="Q2447" i="15"/>
  <c r="Q2446" i="15"/>
  <c r="Q2445" i="15"/>
  <c r="Q2444" i="15"/>
  <c r="Q2443" i="15"/>
  <c r="Q2442" i="15"/>
  <c r="Q2441" i="15"/>
  <c r="Q2440" i="15"/>
  <c r="Q2439" i="15"/>
  <c r="Q2438" i="15"/>
  <c r="Q2437" i="15"/>
  <c r="Q2436" i="15"/>
  <c r="Q2435" i="15"/>
  <c r="Q2434" i="15"/>
  <c r="Q2433" i="15"/>
  <c r="Q2432" i="15"/>
  <c r="Q2431" i="15"/>
  <c r="Q2430" i="15"/>
  <c r="Q2429" i="15"/>
  <c r="Q2428" i="15"/>
  <c r="Q2427" i="15"/>
  <c r="Q2426" i="15"/>
  <c r="Q2425" i="15"/>
  <c r="Q2424" i="15"/>
  <c r="Q2423" i="15"/>
  <c r="Q2422" i="15"/>
  <c r="Q2421" i="15"/>
  <c r="Q2420" i="15"/>
  <c r="Q2419" i="15"/>
  <c r="Q2418" i="15"/>
  <c r="Q2417" i="15"/>
  <c r="Q2416" i="15"/>
  <c r="Q2415" i="15"/>
  <c r="Q2414" i="15"/>
  <c r="Q2413" i="15"/>
  <c r="Q2412" i="15"/>
  <c r="Q2411" i="15"/>
  <c r="Q2410" i="15"/>
  <c r="Q2409" i="15"/>
  <c r="Q2408" i="15"/>
  <c r="Q2407" i="15"/>
  <c r="Q2406" i="15"/>
  <c r="Q2405" i="15"/>
  <c r="Q2404" i="15"/>
  <c r="Q2403" i="15"/>
  <c r="Q2402" i="15"/>
  <c r="Q2401" i="15"/>
  <c r="Q2400" i="15"/>
  <c r="Q2399" i="15"/>
  <c r="Q2398" i="15"/>
  <c r="Q2397" i="15"/>
  <c r="Q2396" i="15"/>
  <c r="Q2395" i="15"/>
  <c r="Q2394" i="15"/>
  <c r="Q2393" i="15"/>
  <c r="Q2392" i="15"/>
  <c r="Q2391" i="15"/>
  <c r="Q2390" i="15"/>
  <c r="Q2389" i="15"/>
  <c r="Q2388" i="15"/>
  <c r="Q2387" i="15"/>
  <c r="Q2386" i="15"/>
  <c r="Q2385" i="15"/>
  <c r="Q2384" i="15"/>
  <c r="Q2383" i="15"/>
  <c r="Q2382" i="15"/>
  <c r="Q2381" i="15"/>
  <c r="Q2380" i="15"/>
  <c r="Q2379" i="15"/>
  <c r="Q2378" i="15"/>
  <c r="Q2377" i="15"/>
  <c r="Q2376" i="15"/>
  <c r="Q2375" i="15"/>
  <c r="Q2374" i="15"/>
  <c r="Q2373" i="15"/>
  <c r="Q2372" i="15"/>
  <c r="Q2371" i="15"/>
  <c r="Q2370" i="15"/>
  <c r="Q2369" i="15"/>
  <c r="Q2368" i="15"/>
  <c r="Q2367" i="15"/>
  <c r="Q2366" i="15"/>
  <c r="Q2365" i="15"/>
  <c r="Q2364" i="15"/>
  <c r="Q2363" i="15"/>
  <c r="Q2362" i="15"/>
  <c r="Q2361" i="15"/>
  <c r="Q2360" i="15"/>
  <c r="Q2359" i="15"/>
  <c r="Q2358" i="15"/>
  <c r="Q2357" i="15"/>
  <c r="Q2356" i="15"/>
  <c r="Q2355" i="15"/>
  <c r="Q2354" i="15"/>
  <c r="Q2353" i="15"/>
  <c r="Q2352" i="15"/>
  <c r="Q2351" i="15"/>
  <c r="Q2350" i="15"/>
  <c r="Q2349" i="15"/>
  <c r="Q2348" i="15"/>
  <c r="Q2347" i="15"/>
  <c r="Q2346" i="15"/>
  <c r="Q2345" i="15"/>
  <c r="Q2344" i="15"/>
  <c r="Q2343" i="15"/>
  <c r="Q2342" i="15"/>
  <c r="Q2341" i="15"/>
  <c r="Q2340" i="15"/>
  <c r="Q2339" i="15"/>
  <c r="Q2338" i="15"/>
  <c r="Q2337" i="15"/>
  <c r="Q2336" i="15"/>
  <c r="Q2335" i="15"/>
  <c r="Q2334" i="15"/>
  <c r="Q2333" i="15"/>
  <c r="Q2332" i="15"/>
  <c r="Q2331" i="15"/>
  <c r="Q2330" i="15"/>
  <c r="Q2329" i="15"/>
  <c r="Q2328" i="15"/>
  <c r="Q2327" i="15"/>
  <c r="Q2326" i="15"/>
  <c r="Q2325" i="15"/>
  <c r="Q2324" i="15"/>
  <c r="Q2323" i="15"/>
  <c r="Q2322" i="15"/>
  <c r="Q2321" i="15"/>
  <c r="Q2320" i="15"/>
  <c r="Q2319" i="15"/>
  <c r="Q2318" i="15"/>
  <c r="Q2317" i="15"/>
  <c r="Q2316" i="15"/>
  <c r="Q2315" i="15"/>
  <c r="Q2314" i="15"/>
  <c r="Q2313" i="15"/>
  <c r="Q2312" i="15"/>
  <c r="Q2311" i="15"/>
  <c r="Q2310" i="15"/>
  <c r="Q2309" i="15"/>
  <c r="Q2308" i="15"/>
  <c r="Q2307" i="15"/>
  <c r="Q2306" i="15"/>
  <c r="Q2305" i="15"/>
  <c r="Q2304" i="15"/>
  <c r="Q2303" i="15"/>
  <c r="Q2302" i="15"/>
  <c r="Q2301" i="15"/>
  <c r="Q2300" i="15"/>
  <c r="Q2299" i="15"/>
  <c r="Q2298" i="15"/>
  <c r="Q2297" i="15"/>
  <c r="Q2296" i="15"/>
  <c r="Q2295" i="15"/>
  <c r="Q2294" i="15"/>
  <c r="Q2293" i="15"/>
  <c r="Q2292" i="15"/>
  <c r="Q2291" i="15"/>
  <c r="Q2290" i="15"/>
  <c r="Q2289" i="15"/>
  <c r="Q2288" i="15"/>
  <c r="Q2287" i="15"/>
  <c r="Q2286" i="15"/>
  <c r="Q2285" i="15"/>
  <c r="Q2284" i="15"/>
  <c r="Q2283" i="15"/>
  <c r="Q2282" i="15"/>
  <c r="Q2281" i="15"/>
  <c r="Q2280" i="15"/>
  <c r="Q2279" i="15"/>
  <c r="Q2278" i="15"/>
  <c r="Q2277" i="15"/>
  <c r="Q2276" i="15"/>
  <c r="Q2275" i="15"/>
  <c r="Q2274" i="15"/>
  <c r="Q2273" i="15"/>
  <c r="Q2272" i="15"/>
  <c r="Q2271" i="15"/>
  <c r="Q2270" i="15"/>
  <c r="Q2269" i="15"/>
  <c r="Q2268" i="15"/>
  <c r="Q2267" i="15"/>
  <c r="Q2266" i="15"/>
  <c r="Q2265" i="15"/>
  <c r="Q2264" i="15"/>
  <c r="Q2263" i="15"/>
  <c r="Q2262" i="15"/>
  <c r="Q2261" i="15"/>
  <c r="Q2260" i="15"/>
  <c r="Q2259" i="15"/>
  <c r="Q2258" i="15"/>
  <c r="Q2257" i="15"/>
  <c r="Q2256" i="15"/>
  <c r="Q2255" i="15"/>
  <c r="Q2254" i="15"/>
  <c r="Q2253" i="15"/>
  <c r="Q2252" i="15"/>
  <c r="Q2251" i="15"/>
  <c r="Q2250" i="15"/>
  <c r="Q2249" i="15"/>
  <c r="Q2248" i="15"/>
  <c r="Q2247" i="15"/>
  <c r="Q2246" i="15"/>
  <c r="Q2245" i="15"/>
  <c r="Q2244" i="15"/>
  <c r="Q2243" i="15"/>
  <c r="Q2242" i="15"/>
  <c r="Q2241" i="15"/>
  <c r="Q2240" i="15"/>
  <c r="Q2239" i="15"/>
  <c r="Q2238" i="15"/>
  <c r="Q2237" i="15"/>
  <c r="Q2236" i="15"/>
  <c r="Q2235" i="15"/>
  <c r="Q2234" i="15"/>
  <c r="Q2233" i="15"/>
  <c r="Q2232" i="15"/>
  <c r="Q2231" i="15"/>
  <c r="Q2230" i="15"/>
  <c r="Q2229" i="15"/>
  <c r="Q2228" i="15"/>
  <c r="Q2227" i="15"/>
  <c r="Q2226" i="15"/>
  <c r="Q2225" i="15"/>
  <c r="Q2224" i="15"/>
  <c r="Q2223" i="15"/>
  <c r="Q2222" i="15"/>
  <c r="Q2221" i="15"/>
  <c r="Q2220" i="15"/>
  <c r="Q2219" i="15"/>
  <c r="Q2218" i="15"/>
  <c r="Q2217" i="15"/>
  <c r="Q2216" i="15"/>
  <c r="Q2215" i="15"/>
  <c r="Q2214" i="15"/>
  <c r="Q2213" i="15"/>
  <c r="Q2212" i="15"/>
  <c r="Q2211" i="15"/>
  <c r="Q2210" i="15"/>
  <c r="Q2209" i="15"/>
  <c r="Q2208" i="15"/>
  <c r="Q2207" i="15"/>
  <c r="Q2206" i="15"/>
  <c r="Q2205" i="15"/>
  <c r="Q2204" i="15"/>
  <c r="Q2203" i="15"/>
  <c r="Q2202" i="15"/>
  <c r="Q2201" i="15"/>
  <c r="Q2200" i="15"/>
  <c r="Q2199" i="15"/>
  <c r="Q2198" i="15"/>
  <c r="Q2197" i="15"/>
  <c r="Q2196" i="15"/>
  <c r="Q2195" i="15"/>
  <c r="Q2194" i="15"/>
  <c r="Q2193" i="15"/>
  <c r="Q2192" i="15"/>
  <c r="Q2191" i="15"/>
  <c r="Q2190" i="15"/>
  <c r="Q2189" i="15"/>
  <c r="Q2188" i="15"/>
  <c r="Q2187" i="15"/>
  <c r="Q2186" i="15"/>
  <c r="Q2185" i="15"/>
  <c r="Q2184" i="15"/>
  <c r="Q2183" i="15"/>
  <c r="Q2182" i="15"/>
  <c r="Q2181" i="15"/>
  <c r="Q2180" i="15"/>
  <c r="Q2179" i="15"/>
  <c r="Q2178" i="15"/>
  <c r="Q2177" i="15"/>
  <c r="Q2176" i="15"/>
  <c r="Q2175" i="15"/>
  <c r="Q2174" i="15"/>
  <c r="Q2173" i="15"/>
  <c r="Q2172" i="15"/>
  <c r="Q2171" i="15"/>
  <c r="Q2170" i="15"/>
  <c r="Q2169" i="15"/>
  <c r="Q2168" i="15"/>
  <c r="Q2167" i="15"/>
  <c r="Q2166" i="15"/>
  <c r="Q2165" i="15"/>
  <c r="Q2164" i="15"/>
  <c r="Q2163" i="15"/>
  <c r="Q2162" i="15"/>
  <c r="Q2161" i="15"/>
  <c r="Q2160" i="15"/>
  <c r="Q2159" i="15"/>
  <c r="Q2158" i="15"/>
  <c r="Q2157" i="15"/>
  <c r="Q2156" i="15"/>
  <c r="Q2155" i="15"/>
  <c r="Q2154" i="15"/>
  <c r="Q2153" i="15"/>
  <c r="Q2152" i="15"/>
  <c r="Q2151" i="15"/>
  <c r="Q2150" i="15"/>
  <c r="Q2149" i="15"/>
  <c r="Q2148" i="15"/>
  <c r="Q2147" i="15"/>
  <c r="Q2146" i="15"/>
  <c r="Q2145" i="15"/>
  <c r="Q2144" i="15"/>
  <c r="Q2143" i="15"/>
  <c r="Q2142" i="15"/>
  <c r="Q2141" i="15"/>
  <c r="Q2140" i="15"/>
  <c r="Q2139" i="15"/>
  <c r="Q2138" i="15"/>
  <c r="Q2137" i="15"/>
  <c r="Q2136" i="15"/>
  <c r="Q2135" i="15"/>
  <c r="Q2134" i="15"/>
  <c r="Q2133" i="15"/>
  <c r="Q2132" i="15"/>
  <c r="Q2131" i="15"/>
  <c r="Q2130" i="15"/>
  <c r="Q2129" i="15"/>
  <c r="Q2128" i="15"/>
  <c r="Q2127" i="15"/>
  <c r="Q2126" i="15"/>
  <c r="Q2125" i="15"/>
  <c r="Q2124" i="15"/>
  <c r="Q2123" i="15"/>
  <c r="Q2122" i="15"/>
  <c r="Q2121" i="15"/>
  <c r="Q2120" i="15"/>
  <c r="Q2119" i="15"/>
  <c r="Q2118" i="15"/>
  <c r="Q2117" i="15"/>
  <c r="Q2116" i="15"/>
  <c r="Q2115" i="15"/>
  <c r="J2114" i="15"/>
  <c r="Q2114" i="15"/>
  <c r="J2113" i="15"/>
  <c r="Q2113" i="15"/>
  <c r="J2112" i="15"/>
  <c r="Q2112" i="15"/>
  <c r="J2111" i="15"/>
  <c r="Q2111" i="15"/>
  <c r="J2110" i="15"/>
  <c r="Q2110" i="15"/>
  <c r="J2109" i="15"/>
  <c r="Q2109" i="15"/>
  <c r="J2108" i="15"/>
  <c r="Q2108" i="15"/>
  <c r="J2107" i="15"/>
  <c r="Q2107" i="15"/>
  <c r="J2106" i="15"/>
  <c r="Q2106" i="15"/>
  <c r="J2105" i="15"/>
  <c r="Q2105" i="15"/>
  <c r="J2104" i="15"/>
  <c r="Q2104" i="15"/>
  <c r="J2103" i="15"/>
  <c r="Q2103" i="15"/>
  <c r="J2102" i="15"/>
  <c r="Q2102" i="15"/>
  <c r="J2101" i="15"/>
  <c r="Q2101" i="15"/>
  <c r="J2100" i="15"/>
  <c r="Q2100" i="15"/>
  <c r="J2099" i="15"/>
  <c r="Q2099" i="15"/>
  <c r="J2098" i="15"/>
  <c r="Q2098" i="15"/>
  <c r="J2097" i="15"/>
  <c r="Q2097" i="15"/>
  <c r="J2096" i="15"/>
  <c r="Q2096" i="15"/>
  <c r="J2095" i="15"/>
  <c r="Q2095" i="15"/>
  <c r="J2094" i="15"/>
  <c r="Q2094" i="15"/>
  <c r="J2093" i="15"/>
  <c r="Q2093" i="15"/>
  <c r="J2092" i="15"/>
  <c r="Q2092" i="15"/>
  <c r="J2091" i="15"/>
  <c r="Q2091" i="15"/>
  <c r="J2090" i="15"/>
  <c r="Q2090" i="15"/>
  <c r="J2089" i="15"/>
  <c r="Q2089" i="15"/>
  <c r="J2088" i="15"/>
  <c r="Q2088" i="15"/>
  <c r="J2087" i="15"/>
  <c r="Q2087" i="15"/>
  <c r="J2086" i="15"/>
  <c r="Q2086" i="15"/>
  <c r="J2085" i="15"/>
  <c r="Q2085" i="15"/>
  <c r="J2084" i="15"/>
  <c r="Q2084" i="15"/>
  <c r="J2083" i="15"/>
  <c r="Q2083" i="15"/>
  <c r="J2082" i="15"/>
  <c r="Q2082" i="15"/>
  <c r="J2081" i="15"/>
  <c r="Q2081" i="15"/>
  <c r="J2080" i="15"/>
  <c r="Q2080" i="15"/>
  <c r="J2079" i="15"/>
  <c r="Q2079" i="15"/>
  <c r="J2078" i="15"/>
  <c r="Q2078" i="15"/>
  <c r="J2077" i="15"/>
  <c r="Q2077" i="15"/>
  <c r="J2076" i="15"/>
  <c r="Q2076" i="15"/>
  <c r="J2075" i="15"/>
  <c r="Q2075" i="15"/>
  <c r="J2074" i="15"/>
  <c r="Q2074" i="15"/>
  <c r="J2073" i="15"/>
  <c r="Q2073" i="15"/>
  <c r="J2072" i="15"/>
  <c r="Q2072" i="15"/>
  <c r="J2071" i="15"/>
  <c r="Q2071" i="15"/>
  <c r="J2070" i="15"/>
  <c r="Q2070" i="15"/>
  <c r="J2069" i="15"/>
  <c r="Q2069" i="15"/>
  <c r="J2068" i="15"/>
  <c r="Q2068" i="15"/>
  <c r="J2067" i="15"/>
  <c r="Q2067" i="15"/>
  <c r="J2066" i="15"/>
  <c r="Q2066" i="15"/>
  <c r="J2065" i="15"/>
  <c r="Q2065" i="15"/>
  <c r="J2064" i="15"/>
  <c r="Q2064" i="15"/>
  <c r="J2063" i="15"/>
  <c r="Q2063" i="15"/>
  <c r="J2062" i="15"/>
  <c r="Q2062" i="15"/>
  <c r="J2061" i="15"/>
  <c r="Q2061" i="15"/>
  <c r="J2060" i="15"/>
  <c r="Q2060" i="15"/>
  <c r="J2059" i="15"/>
  <c r="Q2059" i="15"/>
  <c r="J2058" i="15"/>
  <c r="Q2058" i="15"/>
  <c r="J2057" i="15"/>
  <c r="Q2057" i="15"/>
  <c r="J2056" i="15"/>
  <c r="Q2056" i="15"/>
  <c r="J2055" i="15"/>
  <c r="Q2055" i="15"/>
  <c r="J2054" i="15"/>
  <c r="Q2054" i="15"/>
  <c r="J2053" i="15"/>
  <c r="Q2053" i="15"/>
  <c r="J2052" i="15"/>
  <c r="Q2052" i="15"/>
  <c r="J2051" i="15"/>
  <c r="Q2051" i="15"/>
  <c r="J2050" i="15"/>
  <c r="Q2050" i="15"/>
  <c r="J2049" i="15"/>
  <c r="Q2049" i="15"/>
  <c r="J2048" i="15"/>
  <c r="Q2048" i="15"/>
  <c r="J2047" i="15"/>
  <c r="Q2047" i="15"/>
  <c r="J2046" i="15"/>
  <c r="Q2046" i="15"/>
  <c r="J2045" i="15"/>
  <c r="Q2045" i="15"/>
  <c r="J2044" i="15"/>
  <c r="Q2044" i="15"/>
  <c r="J2043" i="15"/>
  <c r="Q2043" i="15"/>
  <c r="J2042" i="15"/>
  <c r="Q2042" i="15"/>
  <c r="J2041" i="15"/>
  <c r="Q2041" i="15"/>
  <c r="J2040" i="15"/>
  <c r="Q2040" i="15"/>
  <c r="J2039" i="15"/>
  <c r="Q2039" i="15"/>
  <c r="J2038" i="15"/>
  <c r="Q2038" i="15"/>
  <c r="J2037" i="15"/>
  <c r="Q2037" i="15"/>
  <c r="J2036" i="15"/>
  <c r="Q2036" i="15"/>
  <c r="J2035" i="15"/>
  <c r="Q2035" i="15"/>
  <c r="J2034" i="15"/>
  <c r="Q2034" i="15"/>
  <c r="J2033" i="15"/>
  <c r="Q2033" i="15"/>
  <c r="J2032" i="15"/>
  <c r="Q2032" i="15"/>
  <c r="J2031" i="15"/>
  <c r="Q2031" i="15"/>
  <c r="J2030" i="15"/>
  <c r="Q2030" i="15"/>
  <c r="J2029" i="15"/>
  <c r="Q2029" i="15"/>
  <c r="J2028" i="15"/>
  <c r="Q2028" i="15"/>
  <c r="J2027" i="15"/>
  <c r="Q2027" i="15"/>
  <c r="J2026" i="15"/>
  <c r="Q2026" i="15"/>
  <c r="J2025" i="15"/>
  <c r="Q2025" i="15"/>
  <c r="J2024" i="15"/>
  <c r="Q2024" i="15"/>
  <c r="J2023" i="15"/>
  <c r="Q2023" i="15"/>
  <c r="J2022" i="15"/>
  <c r="Q2022" i="15"/>
  <c r="J2021" i="15"/>
  <c r="Q2021" i="15"/>
  <c r="J2020" i="15"/>
  <c r="Q2020" i="15"/>
  <c r="J2019" i="15"/>
  <c r="Q2019" i="15"/>
  <c r="J2018" i="15"/>
  <c r="Q2018" i="15"/>
  <c r="J2017" i="15"/>
  <c r="Q2017" i="15"/>
  <c r="J2016" i="15"/>
  <c r="Q2016" i="15"/>
  <c r="J2015" i="15"/>
  <c r="Q2015" i="15"/>
  <c r="J2014" i="15"/>
  <c r="Q2014" i="15"/>
  <c r="J2013" i="15"/>
  <c r="Q2013" i="15"/>
  <c r="J2012" i="15"/>
  <c r="Q2012" i="15"/>
  <c r="J2011" i="15"/>
  <c r="Q2011" i="15"/>
  <c r="J2010" i="15"/>
  <c r="Q2010" i="15"/>
  <c r="J2009" i="15"/>
  <c r="Q2009" i="15"/>
  <c r="J2008" i="15"/>
  <c r="Q2008" i="15"/>
  <c r="J2007" i="15"/>
  <c r="Q2007" i="15"/>
  <c r="J2006" i="15"/>
  <c r="Q2006" i="15"/>
  <c r="J2005" i="15"/>
  <c r="Q2005" i="15"/>
  <c r="J2004" i="15"/>
  <c r="Q2004" i="15"/>
  <c r="J2003" i="15"/>
  <c r="Q2003" i="15"/>
  <c r="J2002" i="15"/>
  <c r="Q2002" i="15"/>
  <c r="J2001" i="15"/>
  <c r="Q2001" i="15"/>
  <c r="J2000" i="15"/>
  <c r="Q2000" i="15"/>
  <c r="J1999" i="15"/>
  <c r="Q1999" i="15"/>
  <c r="J1998" i="15"/>
  <c r="Q1998" i="15"/>
  <c r="J1997" i="15"/>
  <c r="Q1997" i="15"/>
  <c r="J1996" i="15"/>
  <c r="Q1996" i="15"/>
  <c r="J1995" i="15"/>
  <c r="Q1995" i="15"/>
  <c r="J1994" i="15"/>
  <c r="Q1994" i="15"/>
  <c r="J1993" i="15"/>
  <c r="Q1993" i="15"/>
  <c r="J1992" i="15"/>
  <c r="Q1992" i="15"/>
  <c r="J1991" i="15"/>
  <c r="Q1991" i="15"/>
  <c r="J1990" i="15"/>
  <c r="Q1990" i="15"/>
  <c r="J1989" i="15"/>
  <c r="Q1989" i="15"/>
  <c r="J1988" i="15"/>
  <c r="Q1988" i="15"/>
  <c r="J1987" i="15"/>
  <c r="Q1987" i="15"/>
  <c r="J1986" i="15"/>
  <c r="Q1986" i="15"/>
  <c r="J1985" i="15"/>
  <c r="Q1985" i="15"/>
  <c r="J1984" i="15"/>
  <c r="Q1984" i="15"/>
  <c r="J1983" i="15"/>
  <c r="Q1983" i="15"/>
  <c r="J1982" i="15"/>
  <c r="Q1982" i="15"/>
  <c r="J1981" i="15"/>
  <c r="Q1981" i="15"/>
  <c r="J1980" i="15"/>
  <c r="Q1980" i="15"/>
  <c r="J1979" i="15"/>
  <c r="Q1979" i="15"/>
  <c r="J1978" i="15"/>
  <c r="Q1978" i="15"/>
  <c r="J1977" i="15"/>
  <c r="Q1977" i="15"/>
  <c r="J1976" i="15"/>
  <c r="Q1976" i="15"/>
  <c r="J1975" i="15"/>
  <c r="Q1975" i="15"/>
  <c r="J1974" i="15"/>
  <c r="Q1974" i="15"/>
  <c r="J1973" i="15"/>
  <c r="Q1973" i="15"/>
  <c r="J1972" i="15"/>
  <c r="Q1972" i="15"/>
  <c r="J1971" i="15"/>
  <c r="Q1971" i="15"/>
  <c r="J1970" i="15"/>
  <c r="Q1970" i="15"/>
  <c r="J1969" i="15"/>
  <c r="Q1969" i="15"/>
  <c r="J1968" i="15"/>
  <c r="Q1968" i="15"/>
  <c r="J1967" i="15"/>
  <c r="Q1967" i="15"/>
  <c r="J1966" i="15"/>
  <c r="Q1966" i="15"/>
  <c r="J1965" i="15"/>
  <c r="Q1965" i="15"/>
  <c r="J1964" i="15"/>
  <c r="Q1964" i="15"/>
  <c r="J1963" i="15"/>
  <c r="Q1963" i="15"/>
  <c r="J1962" i="15"/>
  <c r="Q1962" i="15"/>
  <c r="J1961" i="15"/>
  <c r="Q1961" i="15"/>
  <c r="J1960" i="15"/>
  <c r="Q1960" i="15"/>
  <c r="J1959" i="15"/>
  <c r="Q1959" i="15"/>
  <c r="J1958" i="15"/>
  <c r="Q1958" i="15"/>
  <c r="J1957" i="15"/>
  <c r="Q1957" i="15"/>
  <c r="J1956" i="15"/>
  <c r="Q1956" i="15"/>
  <c r="J1955" i="15"/>
  <c r="Q1955" i="15"/>
  <c r="J1954" i="15"/>
  <c r="Q1954" i="15"/>
  <c r="J1953" i="15"/>
  <c r="Q1953" i="15"/>
  <c r="J1952" i="15"/>
  <c r="Q1952" i="15"/>
  <c r="J1951" i="15"/>
  <c r="Q1951" i="15"/>
  <c r="J1950" i="15"/>
  <c r="Q1950" i="15"/>
  <c r="J1949" i="15"/>
  <c r="Q1949" i="15"/>
  <c r="J1948" i="15"/>
  <c r="Q1948" i="15"/>
  <c r="J1947" i="15"/>
  <c r="Q1947" i="15"/>
  <c r="J1946" i="15"/>
  <c r="Q1946" i="15"/>
  <c r="J1945" i="15"/>
  <c r="Q1945" i="15"/>
  <c r="J1944" i="15"/>
  <c r="Q1944" i="15"/>
  <c r="J1943" i="15"/>
  <c r="Q1943" i="15"/>
  <c r="J1942" i="15"/>
  <c r="Q1942" i="15"/>
  <c r="J1941" i="15"/>
  <c r="Q1941" i="15"/>
  <c r="J1940" i="15"/>
  <c r="Q1940" i="15"/>
  <c r="J1939" i="15"/>
  <c r="Q1939" i="15"/>
  <c r="J1938" i="15"/>
  <c r="Q1938" i="15"/>
  <c r="J1937" i="15"/>
  <c r="Q1937" i="15"/>
  <c r="J1936" i="15"/>
  <c r="Q1936" i="15"/>
  <c r="J1935" i="15"/>
  <c r="Q1935" i="15"/>
  <c r="J1934" i="15"/>
  <c r="Q1934" i="15"/>
  <c r="J1933" i="15"/>
  <c r="Q1933" i="15"/>
  <c r="J1932" i="15"/>
  <c r="Q1932" i="15"/>
  <c r="J1931" i="15"/>
  <c r="Q1931" i="15"/>
  <c r="J1930" i="15"/>
  <c r="Q1930" i="15"/>
  <c r="J1929" i="15"/>
  <c r="Q1929" i="15"/>
  <c r="J1928" i="15"/>
  <c r="Q1928" i="15"/>
  <c r="J1927" i="15"/>
  <c r="Q1927" i="15"/>
  <c r="J1926" i="15"/>
  <c r="Q1926" i="15"/>
  <c r="J1925" i="15"/>
  <c r="Q1925" i="15"/>
  <c r="J1924" i="15"/>
  <c r="Q1924" i="15"/>
  <c r="J1923" i="15"/>
  <c r="Q1923" i="15"/>
  <c r="J1922" i="15"/>
  <c r="Q1922" i="15"/>
  <c r="J1921" i="15"/>
  <c r="Q1921" i="15"/>
  <c r="J1920" i="15"/>
  <c r="Q1920" i="15"/>
  <c r="J1919" i="15"/>
  <c r="Q1919" i="15"/>
  <c r="J1918" i="15"/>
  <c r="Q1918" i="15"/>
  <c r="J1917" i="15"/>
  <c r="Q1917" i="15"/>
  <c r="J1916" i="15"/>
  <c r="Q1916" i="15"/>
  <c r="J1915" i="15"/>
  <c r="Q1915" i="15"/>
  <c r="J1914" i="15"/>
  <c r="Q1914" i="15"/>
  <c r="J1913" i="15"/>
  <c r="Q1913" i="15"/>
  <c r="J1912" i="15"/>
  <c r="Q1912" i="15"/>
  <c r="J1911" i="15"/>
  <c r="Q1911" i="15"/>
  <c r="J1910" i="15"/>
  <c r="Q1910" i="15"/>
  <c r="J1909" i="15"/>
  <c r="Q1909" i="15"/>
  <c r="J1908" i="15"/>
  <c r="Q1908" i="15"/>
  <c r="J1907" i="15"/>
  <c r="Q1907" i="15"/>
  <c r="J1906" i="15"/>
  <c r="Q1906" i="15"/>
  <c r="J1905" i="15"/>
  <c r="Q1905" i="15"/>
  <c r="J1904" i="15"/>
  <c r="Q1904" i="15"/>
  <c r="J1903" i="15"/>
  <c r="Q1903" i="15"/>
  <c r="J1902" i="15"/>
  <c r="Q1902" i="15"/>
  <c r="J1901" i="15"/>
  <c r="Q1901" i="15"/>
  <c r="J1900" i="15"/>
  <c r="Q1900" i="15"/>
  <c r="J1899" i="15"/>
  <c r="Q1899" i="15"/>
  <c r="J1898" i="15"/>
  <c r="Q1898" i="15"/>
  <c r="J1897" i="15"/>
  <c r="Q1897" i="15"/>
  <c r="J1896" i="15"/>
  <c r="Q1896" i="15"/>
  <c r="J1895" i="15"/>
  <c r="Q1895" i="15"/>
  <c r="J1894" i="15"/>
  <c r="Q1894" i="15"/>
  <c r="J1893" i="15"/>
  <c r="Q1893" i="15"/>
  <c r="J1892" i="15"/>
  <c r="Q1892" i="15"/>
  <c r="J1891" i="15"/>
  <c r="Q1891" i="15"/>
  <c r="J1890" i="15"/>
  <c r="Q1890" i="15"/>
  <c r="J1889" i="15"/>
  <c r="Q1889" i="15"/>
  <c r="J1888" i="15"/>
  <c r="Q1888" i="15"/>
  <c r="J1887" i="15"/>
  <c r="Q1887" i="15"/>
  <c r="J1886" i="15"/>
  <c r="Q1886" i="15"/>
  <c r="J1885" i="15"/>
  <c r="Q1885" i="15"/>
  <c r="J1884" i="15"/>
  <c r="Q1884" i="15"/>
  <c r="J1883" i="15"/>
  <c r="Q1883" i="15"/>
  <c r="J1882" i="15"/>
  <c r="Q1882" i="15"/>
  <c r="J1881" i="15"/>
  <c r="Q1881" i="15"/>
  <c r="J1880" i="15"/>
  <c r="Q1880" i="15"/>
  <c r="J1879" i="15"/>
  <c r="Q1879" i="15"/>
  <c r="J1878" i="15"/>
  <c r="Q1878" i="15"/>
  <c r="J1877" i="15"/>
  <c r="Q1877" i="15"/>
  <c r="J1876" i="15"/>
  <c r="Q1876" i="15"/>
  <c r="J1875" i="15"/>
  <c r="Q1875" i="15"/>
  <c r="J1874" i="15"/>
  <c r="Q1874" i="15"/>
  <c r="J1873" i="15"/>
  <c r="Q1873" i="15"/>
  <c r="J1872" i="15"/>
  <c r="Q1872" i="15"/>
  <c r="J1871" i="15"/>
  <c r="Q1871" i="15"/>
  <c r="J1870" i="15"/>
  <c r="Q1870" i="15"/>
  <c r="J1869" i="15"/>
  <c r="Q1869" i="15"/>
  <c r="J1868" i="15"/>
  <c r="Q1868" i="15"/>
  <c r="J1867" i="15"/>
  <c r="Q1867" i="15"/>
  <c r="J1866" i="15"/>
  <c r="Q1866" i="15"/>
  <c r="J1865" i="15"/>
  <c r="Q1865" i="15"/>
  <c r="J1864" i="15"/>
  <c r="Q1864" i="15"/>
  <c r="J1863" i="15"/>
  <c r="Q1863" i="15"/>
  <c r="J1862" i="15"/>
  <c r="Q1862" i="15"/>
  <c r="J1861" i="15"/>
  <c r="Q1861" i="15"/>
  <c r="J1860" i="15"/>
  <c r="Q1860" i="15"/>
  <c r="J1859" i="15"/>
  <c r="Q1859" i="15"/>
  <c r="J1858" i="15"/>
  <c r="Q1858" i="15"/>
  <c r="J1857" i="15"/>
  <c r="Q1857" i="15"/>
  <c r="J1856" i="15"/>
  <c r="Q1856" i="15"/>
  <c r="J1855" i="15"/>
  <c r="Q1855" i="15"/>
  <c r="J1854" i="15"/>
  <c r="Q1854" i="15"/>
  <c r="J1853" i="15"/>
  <c r="Q1853" i="15"/>
  <c r="J1852" i="15"/>
  <c r="Q1852" i="15"/>
  <c r="J1851" i="15"/>
  <c r="Q1851" i="15"/>
  <c r="J1850" i="15"/>
  <c r="Q1850" i="15"/>
  <c r="J1849" i="15"/>
  <c r="Q1849" i="15"/>
  <c r="J1848" i="15"/>
  <c r="Q1848" i="15"/>
  <c r="J1847" i="15"/>
  <c r="Q1847" i="15"/>
  <c r="J1846" i="15"/>
  <c r="Q1846" i="15"/>
  <c r="J1845" i="15"/>
  <c r="Q1845" i="15"/>
  <c r="J1844" i="15"/>
  <c r="Q1844" i="15"/>
  <c r="J1843" i="15"/>
  <c r="Q1843" i="15"/>
  <c r="J1842" i="15"/>
  <c r="Q1842" i="15"/>
  <c r="J1841" i="15"/>
  <c r="Q1841" i="15"/>
  <c r="J1840" i="15"/>
  <c r="Q1840" i="15"/>
  <c r="J1839" i="15"/>
  <c r="Q1839" i="15"/>
  <c r="J1838" i="15"/>
  <c r="Q1838" i="15"/>
  <c r="J1837" i="15"/>
  <c r="Q1837" i="15"/>
  <c r="J1836" i="15"/>
  <c r="Q1836" i="15"/>
  <c r="J1835" i="15"/>
  <c r="Q1835" i="15"/>
  <c r="J1834" i="15"/>
  <c r="Q1834" i="15"/>
  <c r="J1833" i="15"/>
  <c r="Q1833" i="15"/>
  <c r="J1832" i="15"/>
  <c r="Q1832" i="15"/>
  <c r="J1831" i="15"/>
  <c r="Q1831" i="15"/>
  <c r="J1830" i="15"/>
  <c r="Q1830" i="15"/>
  <c r="J1829" i="15"/>
  <c r="Q1829" i="15"/>
  <c r="J1828" i="15"/>
  <c r="Q1828" i="15"/>
  <c r="J1827" i="15"/>
  <c r="Q1827" i="15"/>
  <c r="J1826" i="15"/>
  <c r="Q1826" i="15"/>
  <c r="J1825" i="15"/>
  <c r="Q1825" i="15"/>
  <c r="J1824" i="15"/>
  <c r="Q1824" i="15"/>
  <c r="J1823" i="15"/>
  <c r="Q1823" i="15"/>
  <c r="J1822" i="15"/>
  <c r="Q1822" i="15"/>
  <c r="J1821" i="15"/>
  <c r="Q1821" i="15"/>
  <c r="J1820" i="15"/>
  <c r="Q1820" i="15"/>
  <c r="J1819" i="15"/>
  <c r="Q1819" i="15"/>
  <c r="J1818" i="15"/>
  <c r="Q1818" i="15"/>
  <c r="J1817" i="15"/>
  <c r="Q1817" i="15"/>
  <c r="J1816" i="15"/>
  <c r="Q1816" i="15"/>
  <c r="J1815" i="15"/>
  <c r="Q1815" i="15"/>
  <c r="J1814" i="15"/>
  <c r="Q1814" i="15"/>
  <c r="J1813" i="15"/>
  <c r="Q1813" i="15"/>
  <c r="J1812" i="15"/>
  <c r="Q1812" i="15"/>
  <c r="J1811" i="15"/>
  <c r="Q1811" i="15"/>
  <c r="J1810" i="15"/>
  <c r="Q1810" i="15"/>
  <c r="J1809" i="15"/>
  <c r="Q1809" i="15"/>
  <c r="J1808" i="15"/>
  <c r="Q1808" i="15"/>
  <c r="J1807" i="15"/>
  <c r="Q1807" i="15"/>
  <c r="J1806" i="15"/>
  <c r="Q1806" i="15"/>
  <c r="J1805" i="15"/>
  <c r="Q1805" i="15"/>
  <c r="J1804" i="15"/>
  <c r="Q1804" i="15"/>
  <c r="J1803" i="15"/>
  <c r="Q1803" i="15"/>
  <c r="J1802" i="15"/>
  <c r="Q1802" i="15"/>
  <c r="J1801" i="15"/>
  <c r="Q1801" i="15"/>
  <c r="J1800" i="15"/>
  <c r="Q1800" i="15"/>
  <c r="J1799" i="15"/>
  <c r="Q1799" i="15"/>
  <c r="J1798" i="15"/>
  <c r="Q1798" i="15"/>
  <c r="J1797" i="15"/>
  <c r="Q1797" i="15"/>
  <c r="J1796" i="15"/>
  <c r="Q1796" i="15"/>
  <c r="J1795" i="15"/>
  <c r="Q1795" i="15"/>
  <c r="J1794" i="15"/>
  <c r="Q1794" i="15"/>
  <c r="J1793" i="15"/>
  <c r="Q1793" i="15"/>
  <c r="J1792" i="15"/>
  <c r="Q1792" i="15"/>
  <c r="J1791" i="15"/>
  <c r="Q1791" i="15"/>
  <c r="J1790" i="15"/>
  <c r="Q1790" i="15"/>
  <c r="J1789" i="15"/>
  <c r="Q1789" i="15"/>
  <c r="J1788" i="15"/>
  <c r="Q1788" i="15"/>
  <c r="J1787" i="15"/>
  <c r="Q1787" i="15"/>
  <c r="J1786" i="15"/>
  <c r="Q1786" i="15"/>
  <c r="J1785" i="15"/>
  <c r="Q1785" i="15"/>
  <c r="J1784" i="15"/>
  <c r="Q1784" i="15"/>
  <c r="J1783" i="15"/>
  <c r="Q1783" i="15"/>
  <c r="J1782" i="15"/>
  <c r="Q1782" i="15"/>
  <c r="J1781" i="15"/>
  <c r="Q1781" i="15"/>
  <c r="J1780" i="15"/>
  <c r="Q1780" i="15"/>
  <c r="J1779" i="15"/>
  <c r="Q1779" i="15"/>
  <c r="J1778" i="15"/>
  <c r="Q1778" i="15"/>
  <c r="J1777" i="15"/>
  <c r="Q1777" i="15"/>
  <c r="J1776" i="15"/>
  <c r="Q1776" i="15"/>
  <c r="J1775" i="15"/>
  <c r="Q1775" i="15"/>
  <c r="J1774" i="15"/>
  <c r="Q1774" i="15"/>
  <c r="J1773" i="15"/>
  <c r="Q1773" i="15"/>
  <c r="J1772" i="15"/>
  <c r="Q1772" i="15"/>
  <c r="J1771" i="15"/>
  <c r="Q1771" i="15"/>
  <c r="J1770" i="15"/>
  <c r="Q1770" i="15"/>
  <c r="J1769" i="15"/>
  <c r="Q1769" i="15"/>
  <c r="J1768" i="15"/>
  <c r="Q1768" i="15"/>
  <c r="J1767" i="15"/>
  <c r="Q1767" i="15"/>
  <c r="J1766" i="15"/>
  <c r="Q1766" i="15"/>
  <c r="J1765" i="15"/>
  <c r="Q1765" i="15"/>
  <c r="J1764" i="15"/>
  <c r="Q1764" i="15"/>
  <c r="J1763" i="15"/>
  <c r="Q1763" i="15"/>
  <c r="J1762" i="15"/>
  <c r="Q1762" i="15"/>
  <c r="J1761" i="15"/>
  <c r="Q1761" i="15"/>
  <c r="J1760" i="15"/>
  <c r="Q1760" i="15"/>
  <c r="J1759" i="15"/>
  <c r="Q1759" i="15"/>
  <c r="J1758" i="15"/>
  <c r="Q1758" i="15"/>
  <c r="J1757" i="15"/>
  <c r="Q1757" i="15"/>
  <c r="J1756" i="15"/>
  <c r="Q1756" i="15"/>
  <c r="J1755" i="15"/>
  <c r="Q1755" i="15"/>
  <c r="J1754" i="15"/>
  <c r="Q1754" i="15"/>
  <c r="J1753" i="15"/>
  <c r="Q1753" i="15"/>
  <c r="J1752" i="15"/>
  <c r="Q1752" i="15"/>
  <c r="J1751" i="15"/>
  <c r="Q1751" i="15"/>
  <c r="J1750" i="15"/>
  <c r="Q1750" i="15"/>
  <c r="J1749" i="15"/>
  <c r="Q1749" i="15"/>
  <c r="J1748" i="15"/>
  <c r="Q1748" i="15"/>
  <c r="J1747" i="15"/>
  <c r="Q1747" i="15"/>
  <c r="J1746" i="15"/>
  <c r="Q1746" i="15"/>
  <c r="J1745" i="15"/>
  <c r="Q1745" i="15"/>
  <c r="J1744" i="15"/>
  <c r="Q1744" i="15"/>
  <c r="J1743" i="15"/>
  <c r="Q1743" i="15"/>
  <c r="J1742" i="15"/>
  <c r="Q1742" i="15"/>
  <c r="J1741" i="15"/>
  <c r="Q1741" i="15"/>
  <c r="J1740" i="15"/>
  <c r="Q1740" i="15"/>
  <c r="J1739" i="15"/>
  <c r="Q1739" i="15"/>
  <c r="J1738" i="15"/>
  <c r="Q1738" i="15"/>
  <c r="J1737" i="15"/>
  <c r="Q1737" i="15"/>
  <c r="J1736" i="15"/>
  <c r="Q1736" i="15"/>
  <c r="J1735" i="15"/>
  <c r="Q1735" i="15"/>
  <c r="J1734" i="15"/>
  <c r="Q1734" i="15"/>
  <c r="J1733" i="15"/>
  <c r="Q1733" i="15"/>
  <c r="J1732" i="15"/>
  <c r="Q1732" i="15"/>
  <c r="J1731" i="15"/>
  <c r="Q1731" i="15"/>
  <c r="J1730" i="15"/>
  <c r="Q1730" i="15"/>
  <c r="J1729" i="15"/>
  <c r="Q1729" i="15"/>
  <c r="J1728" i="15"/>
  <c r="Q1728" i="15"/>
  <c r="J1727" i="15"/>
  <c r="Q1727" i="15"/>
  <c r="J1726" i="15"/>
  <c r="Q1726" i="15"/>
  <c r="J1725" i="15"/>
  <c r="Q1725" i="15"/>
  <c r="J1724" i="15"/>
  <c r="Q1724" i="15"/>
  <c r="J1723" i="15"/>
  <c r="Q1723" i="15"/>
  <c r="J1722" i="15"/>
  <c r="Q1722" i="15"/>
  <c r="J1721" i="15"/>
  <c r="Q1721" i="15"/>
  <c r="J1720" i="15"/>
  <c r="Q1720" i="15"/>
  <c r="J1719" i="15"/>
  <c r="Q1719" i="15"/>
  <c r="J1718" i="15"/>
  <c r="Q1718" i="15"/>
  <c r="J1717" i="15"/>
  <c r="Q1717" i="15"/>
  <c r="J1716" i="15"/>
  <c r="Q1716" i="15"/>
  <c r="J1715" i="15"/>
  <c r="Q1715" i="15"/>
  <c r="J1714" i="15"/>
  <c r="Q1714" i="15"/>
  <c r="J1713" i="15"/>
  <c r="Q1713" i="15"/>
  <c r="J1712" i="15"/>
  <c r="Q1712" i="15"/>
  <c r="J1711" i="15"/>
  <c r="Q1711" i="15"/>
  <c r="J1710" i="15"/>
  <c r="Q1710" i="15"/>
  <c r="J1709" i="15"/>
  <c r="Q1709" i="15"/>
  <c r="J1708" i="15"/>
  <c r="Q1708" i="15"/>
  <c r="J1707" i="15"/>
  <c r="Q1707" i="15"/>
  <c r="J1706" i="15"/>
  <c r="Q1706" i="15"/>
  <c r="J1705" i="15"/>
  <c r="Q1705" i="15"/>
  <c r="J1704" i="15"/>
  <c r="Q1704" i="15"/>
  <c r="J1703" i="15"/>
  <c r="Q1703" i="15"/>
  <c r="J1702" i="15"/>
  <c r="Q1702" i="15"/>
  <c r="J1701" i="15"/>
  <c r="Q1701" i="15"/>
  <c r="J1700" i="15"/>
  <c r="Q1700" i="15"/>
  <c r="J1699" i="15"/>
  <c r="Q1699" i="15"/>
  <c r="J1698" i="15"/>
  <c r="Q1698" i="15"/>
  <c r="J1697" i="15"/>
  <c r="Q1697" i="15"/>
  <c r="J1696" i="15"/>
  <c r="Q1696" i="15"/>
  <c r="J1695" i="15"/>
  <c r="Q1695" i="15"/>
  <c r="J1694" i="15"/>
  <c r="Q1694" i="15"/>
  <c r="J1693" i="15"/>
  <c r="Q1693" i="15"/>
  <c r="J1692" i="15"/>
  <c r="Q1692" i="15"/>
  <c r="J1691" i="15"/>
  <c r="Q1691" i="15"/>
  <c r="J1690" i="15"/>
  <c r="Q1690" i="15"/>
  <c r="J1689" i="15"/>
  <c r="Q1689" i="15"/>
  <c r="J1688" i="15"/>
  <c r="Q1688" i="15"/>
  <c r="J1687" i="15"/>
  <c r="Q1687" i="15"/>
  <c r="J1686" i="15"/>
  <c r="Q1686" i="15"/>
  <c r="J1685" i="15"/>
  <c r="Q1685" i="15"/>
  <c r="J1684" i="15"/>
  <c r="Q1684" i="15"/>
  <c r="J1683" i="15"/>
  <c r="Q1683" i="15"/>
  <c r="J1682" i="15"/>
  <c r="Q1682" i="15"/>
  <c r="J1681" i="15"/>
  <c r="Q1681" i="15"/>
  <c r="J1680" i="15"/>
  <c r="Q1680" i="15"/>
  <c r="J1679" i="15"/>
  <c r="Q1679" i="15"/>
  <c r="J1678" i="15"/>
  <c r="Q1678" i="15"/>
  <c r="J1677" i="15"/>
  <c r="Q1677" i="15"/>
  <c r="J1676" i="15"/>
  <c r="Q1676" i="15"/>
  <c r="J1675" i="15"/>
  <c r="Q1675" i="15"/>
  <c r="J1674" i="15"/>
  <c r="Q1674" i="15"/>
  <c r="J1673" i="15"/>
  <c r="Q1673" i="15"/>
  <c r="J1672" i="15"/>
  <c r="Q1672" i="15"/>
  <c r="J1671" i="15"/>
  <c r="Q1671" i="15"/>
  <c r="J1670" i="15"/>
  <c r="Q1670" i="15"/>
  <c r="J1669" i="15"/>
  <c r="Q1669" i="15"/>
  <c r="J1668" i="15"/>
  <c r="Q1668" i="15"/>
  <c r="J1667" i="15"/>
  <c r="Q1667" i="15"/>
  <c r="J1666" i="15"/>
  <c r="Q1666" i="15"/>
  <c r="J1665" i="15"/>
  <c r="Q1665" i="15"/>
  <c r="J1664" i="15"/>
  <c r="Q1664" i="15"/>
  <c r="J1663" i="15"/>
  <c r="Q1663" i="15"/>
  <c r="J1662" i="15"/>
  <c r="Q1662" i="15"/>
  <c r="J1661" i="15"/>
  <c r="Q1661" i="15"/>
  <c r="J1660" i="15"/>
  <c r="Q1660" i="15"/>
  <c r="J1659" i="15"/>
  <c r="Q1659" i="15"/>
  <c r="J1658" i="15"/>
  <c r="Q1658" i="15"/>
  <c r="J1657" i="15"/>
  <c r="Q1657" i="15"/>
  <c r="J1656" i="15"/>
  <c r="Q1656" i="15"/>
  <c r="J1655" i="15"/>
  <c r="Q1655" i="15"/>
  <c r="J1654" i="15"/>
  <c r="Q1654" i="15"/>
  <c r="J1653" i="15"/>
  <c r="Q1653" i="15"/>
  <c r="J1652" i="15"/>
  <c r="Q1652" i="15"/>
  <c r="J1651" i="15"/>
  <c r="Q1651" i="15"/>
  <c r="J1650" i="15"/>
  <c r="Q1650" i="15"/>
  <c r="J1649" i="15"/>
  <c r="Q1649" i="15"/>
  <c r="J1648" i="15"/>
  <c r="Q1648" i="15"/>
  <c r="J1647" i="15"/>
  <c r="Q1647" i="15"/>
  <c r="J1646" i="15"/>
  <c r="Q1646" i="15"/>
  <c r="J1645" i="15"/>
  <c r="Q1645" i="15"/>
  <c r="J1644" i="15"/>
  <c r="Q1644" i="15"/>
  <c r="J1643" i="15"/>
  <c r="Q1643" i="15"/>
  <c r="J1642" i="15"/>
  <c r="Q1642" i="15"/>
  <c r="J1641" i="15"/>
  <c r="Q1641" i="15"/>
  <c r="J1640" i="15"/>
  <c r="Q1640" i="15"/>
  <c r="J1639" i="15"/>
  <c r="Q1639" i="15"/>
  <c r="J1638" i="15"/>
  <c r="Q1638" i="15"/>
  <c r="J1637" i="15"/>
  <c r="Q1637" i="15"/>
  <c r="J1636" i="15"/>
  <c r="Q1636" i="15"/>
  <c r="J1635" i="15"/>
  <c r="Q1635" i="15"/>
  <c r="J1634" i="15"/>
  <c r="Q1634" i="15"/>
  <c r="J1633" i="15"/>
  <c r="Q1633" i="15"/>
  <c r="J1632" i="15"/>
  <c r="Q1632" i="15"/>
  <c r="J1631" i="15"/>
  <c r="Q1631" i="15"/>
  <c r="J1630" i="15"/>
  <c r="Q1630" i="15"/>
  <c r="J1629" i="15"/>
  <c r="Q1629" i="15"/>
  <c r="J1628" i="15"/>
  <c r="Q1628" i="15"/>
  <c r="J1627" i="15"/>
  <c r="Q1627" i="15"/>
  <c r="J1626" i="15"/>
  <c r="Q1626" i="15"/>
  <c r="J1625" i="15"/>
  <c r="Q1625" i="15"/>
  <c r="J1624" i="15"/>
  <c r="Q1624" i="15"/>
  <c r="J1623" i="15"/>
  <c r="Q1623" i="15"/>
  <c r="J1622" i="15"/>
  <c r="Q1622" i="15"/>
  <c r="J1621" i="15"/>
  <c r="Q1621" i="15"/>
  <c r="J1620" i="15"/>
  <c r="Q1620" i="15"/>
  <c r="J1619" i="15"/>
  <c r="Q1619" i="15"/>
  <c r="J1618" i="15"/>
  <c r="Q1618" i="15"/>
  <c r="J1617" i="15"/>
  <c r="Q1617" i="15"/>
  <c r="J1616" i="15"/>
  <c r="Q1616" i="15"/>
  <c r="J1615" i="15"/>
  <c r="Q1615" i="15"/>
  <c r="J1614" i="15"/>
  <c r="Q1614" i="15"/>
  <c r="J1613" i="15"/>
  <c r="Q1613" i="15"/>
  <c r="J1612" i="15"/>
  <c r="Q1612" i="15"/>
  <c r="J1611" i="15"/>
  <c r="Q1611" i="15"/>
  <c r="J1610" i="15"/>
  <c r="Q1610" i="15"/>
  <c r="J1609" i="15"/>
  <c r="Q1609" i="15"/>
  <c r="J1608" i="15"/>
  <c r="Q1608" i="15"/>
  <c r="J1607" i="15"/>
  <c r="Q1607" i="15"/>
  <c r="J1606" i="15"/>
  <c r="Q1606" i="15"/>
  <c r="J1605" i="15"/>
  <c r="Q1605" i="15"/>
  <c r="J1604" i="15"/>
  <c r="Q1604" i="15"/>
  <c r="J1603" i="15"/>
  <c r="Q1603" i="15"/>
  <c r="J1602" i="15"/>
  <c r="Q1602" i="15"/>
  <c r="J1601" i="15"/>
  <c r="Q1601" i="15"/>
  <c r="J1600" i="15"/>
  <c r="Q1600" i="15"/>
  <c r="J1599" i="15"/>
  <c r="Q1599" i="15"/>
  <c r="J1598" i="15"/>
  <c r="Q1598" i="15"/>
  <c r="J1597" i="15"/>
  <c r="Q1597" i="15"/>
  <c r="J1596" i="15"/>
  <c r="Q1596" i="15"/>
  <c r="J1595" i="15"/>
  <c r="Q1595" i="15"/>
  <c r="J1594" i="15"/>
  <c r="Q1594" i="15"/>
  <c r="J1593" i="15"/>
  <c r="Q1593" i="15"/>
  <c r="J1592" i="15"/>
  <c r="Q1592" i="15"/>
  <c r="J1591" i="15"/>
  <c r="Q1591" i="15"/>
  <c r="J1590" i="15"/>
  <c r="Q1590" i="15"/>
  <c r="J1589" i="15"/>
  <c r="Q1589" i="15"/>
  <c r="J1588" i="15"/>
  <c r="Q1588" i="15"/>
  <c r="J1587" i="15"/>
  <c r="Q1587" i="15"/>
  <c r="J1586" i="15"/>
  <c r="Q1586" i="15"/>
  <c r="J1585" i="15"/>
  <c r="Q1585" i="15"/>
  <c r="J1584" i="15"/>
  <c r="Q1584" i="15"/>
  <c r="J1583" i="15"/>
  <c r="Q1583" i="15"/>
  <c r="J1582" i="15"/>
  <c r="Q1582" i="15"/>
  <c r="J1581" i="15"/>
  <c r="Q1581" i="15"/>
  <c r="J1580" i="15"/>
  <c r="Q1580" i="15"/>
  <c r="J1579" i="15"/>
  <c r="Q1579" i="15"/>
  <c r="J1578" i="15"/>
  <c r="Q1578" i="15"/>
  <c r="J1577" i="15"/>
  <c r="Q1577" i="15"/>
  <c r="J1576" i="15"/>
  <c r="Q1576" i="15"/>
  <c r="J1575" i="15"/>
  <c r="Q1575" i="15"/>
  <c r="J1574" i="15"/>
  <c r="Q1574" i="15"/>
  <c r="J1573" i="15"/>
  <c r="Q1573" i="15"/>
  <c r="J1572" i="15"/>
  <c r="Q1572" i="15"/>
  <c r="J1571" i="15"/>
  <c r="Q1571" i="15"/>
  <c r="J1570" i="15"/>
  <c r="Q1570" i="15"/>
  <c r="J1569" i="15"/>
  <c r="Q1569" i="15"/>
  <c r="J1568" i="15"/>
  <c r="Q1568" i="15"/>
  <c r="J1567" i="15"/>
  <c r="Q1567" i="15"/>
  <c r="J1566" i="15"/>
  <c r="Q1566" i="15"/>
  <c r="J1565" i="15"/>
  <c r="Q1565" i="15"/>
  <c r="J1564" i="15"/>
  <c r="Q1564" i="15"/>
  <c r="J1563" i="15"/>
  <c r="Q1563" i="15"/>
  <c r="J1562" i="15"/>
  <c r="Q1562" i="15"/>
  <c r="J1561" i="15"/>
  <c r="Q1561" i="15"/>
  <c r="J1560" i="15"/>
  <c r="Q1560" i="15"/>
  <c r="J1559" i="15"/>
  <c r="Q1559" i="15"/>
  <c r="J1558" i="15"/>
  <c r="Q1558" i="15"/>
  <c r="J1557" i="15"/>
  <c r="Q1557" i="15"/>
  <c r="J1556" i="15"/>
  <c r="Q1556" i="15"/>
  <c r="J1555" i="15"/>
  <c r="Q1555" i="15"/>
  <c r="J1554" i="15"/>
  <c r="Q1554" i="15"/>
  <c r="J1553" i="15"/>
  <c r="Q1553" i="15"/>
  <c r="J1552" i="15"/>
  <c r="Q1552" i="15"/>
  <c r="J1551" i="15"/>
  <c r="Q1551" i="15"/>
  <c r="J1550" i="15"/>
  <c r="Q1550" i="15"/>
  <c r="J1549" i="15"/>
  <c r="Q1549" i="15"/>
  <c r="J1548" i="15"/>
  <c r="Q1548" i="15"/>
  <c r="J1547" i="15"/>
  <c r="Q1547" i="15"/>
  <c r="J1546" i="15"/>
  <c r="Q1546" i="15"/>
  <c r="J1545" i="15"/>
  <c r="Q1545" i="15"/>
  <c r="J1544" i="15"/>
  <c r="Q1544" i="15"/>
  <c r="J1543" i="15"/>
  <c r="Q1543" i="15"/>
  <c r="J1542" i="15"/>
  <c r="Q1542" i="15"/>
  <c r="J1541" i="15"/>
  <c r="Q1541" i="15"/>
  <c r="J1540" i="15"/>
  <c r="Q1540" i="15"/>
  <c r="J1539" i="15"/>
  <c r="Q1539" i="15"/>
  <c r="J1538" i="15"/>
  <c r="Q1538" i="15"/>
  <c r="J1537" i="15"/>
  <c r="Q1537" i="15"/>
  <c r="J1536" i="15"/>
  <c r="Q1536" i="15"/>
  <c r="J1535" i="15"/>
  <c r="Q1535" i="15"/>
  <c r="J1534" i="15"/>
  <c r="Q1534" i="15"/>
  <c r="J1533" i="15"/>
  <c r="Q1533" i="15"/>
  <c r="J1532" i="15"/>
  <c r="Q1532" i="15"/>
  <c r="J1531" i="15"/>
  <c r="Q1531" i="15"/>
  <c r="J1530" i="15"/>
  <c r="Q1530" i="15"/>
  <c r="J1529" i="15"/>
  <c r="Q1529" i="15"/>
  <c r="J1528" i="15"/>
  <c r="Q1528" i="15"/>
  <c r="J1527" i="15"/>
  <c r="Q1527" i="15"/>
  <c r="J1526" i="15"/>
  <c r="Q1526" i="15"/>
  <c r="J1525" i="15"/>
  <c r="Q1525" i="15"/>
  <c r="J1524" i="15"/>
  <c r="Q1524" i="15"/>
  <c r="J1523" i="15"/>
  <c r="Q1523" i="15"/>
  <c r="J1522" i="15"/>
  <c r="Q1522" i="15"/>
  <c r="J1521" i="15"/>
  <c r="Q1521" i="15"/>
  <c r="J1520" i="15"/>
  <c r="Q1520" i="15"/>
  <c r="J1519" i="15"/>
  <c r="Q1519" i="15"/>
  <c r="J1518" i="15"/>
  <c r="Q1518" i="15"/>
  <c r="J1517" i="15"/>
  <c r="Q1517" i="15"/>
  <c r="J1516" i="15"/>
  <c r="Q1516" i="15"/>
  <c r="J1515" i="15"/>
  <c r="Q1515" i="15"/>
  <c r="J1514" i="15"/>
  <c r="Q1514" i="15"/>
  <c r="J1513" i="15"/>
  <c r="Q1513" i="15"/>
  <c r="J1512" i="15"/>
  <c r="Q1512" i="15"/>
  <c r="J1511" i="15"/>
  <c r="Q1511" i="15"/>
  <c r="J1510" i="15"/>
  <c r="Q1510" i="15"/>
  <c r="J1509" i="15"/>
  <c r="Q1509" i="15"/>
  <c r="J1508" i="15"/>
  <c r="Q1508" i="15"/>
  <c r="J1507" i="15"/>
  <c r="Q1507" i="15"/>
  <c r="J1506" i="15"/>
  <c r="Q1506" i="15"/>
  <c r="J1505" i="15"/>
  <c r="Q1505" i="15"/>
  <c r="J1504" i="15"/>
  <c r="Q1504" i="15"/>
  <c r="J1503" i="15"/>
  <c r="Q1503" i="15"/>
  <c r="J1502" i="15"/>
  <c r="Q1502" i="15"/>
  <c r="J1501" i="15"/>
  <c r="Q1501" i="15"/>
  <c r="J1500" i="15"/>
  <c r="Q1500" i="15"/>
  <c r="J1499" i="15"/>
  <c r="Q1499" i="15"/>
  <c r="J1498" i="15"/>
  <c r="Q1498" i="15"/>
  <c r="J1497" i="15"/>
  <c r="Q1497" i="15"/>
  <c r="J1496" i="15"/>
  <c r="Q1496" i="15"/>
  <c r="J1495" i="15"/>
  <c r="Q1495" i="15"/>
  <c r="J1494" i="15"/>
  <c r="Q1494" i="15"/>
  <c r="J1493" i="15"/>
  <c r="Q1493" i="15"/>
  <c r="J1492" i="15"/>
  <c r="Q1492" i="15"/>
  <c r="J1491" i="15"/>
  <c r="Q1491" i="15"/>
  <c r="J1490" i="15"/>
  <c r="Q1490" i="15"/>
  <c r="J1489" i="15"/>
  <c r="Q1489" i="15"/>
  <c r="J1488" i="15"/>
  <c r="Q1488" i="15"/>
  <c r="J1487" i="15"/>
  <c r="Q1487" i="15"/>
  <c r="J1486" i="15"/>
  <c r="Q1486" i="15"/>
  <c r="J1485" i="15"/>
  <c r="Q1485" i="15"/>
  <c r="J1484" i="15"/>
  <c r="Q1484" i="15"/>
  <c r="J1483" i="15"/>
  <c r="Q1483" i="15"/>
  <c r="J1482" i="15"/>
  <c r="Q1482" i="15"/>
  <c r="J1481" i="15"/>
  <c r="Q1481" i="15"/>
  <c r="J1480" i="15"/>
  <c r="Q1480" i="15"/>
  <c r="J1479" i="15"/>
  <c r="Q1479" i="15"/>
  <c r="J1478" i="15"/>
  <c r="Q1478" i="15"/>
  <c r="J1477" i="15"/>
  <c r="Q1477" i="15"/>
  <c r="J1476" i="15"/>
  <c r="Q1476" i="15"/>
  <c r="J1475" i="15"/>
  <c r="Q1475" i="15"/>
  <c r="J1474" i="15"/>
  <c r="Q1474" i="15"/>
  <c r="J1473" i="15"/>
  <c r="Q1473" i="15"/>
  <c r="J1472" i="15"/>
  <c r="Q1472" i="15"/>
  <c r="J1471" i="15"/>
  <c r="Q1471" i="15"/>
  <c r="J1470" i="15"/>
  <c r="Q1470" i="15"/>
  <c r="J1469" i="15"/>
  <c r="Q1469" i="15"/>
  <c r="J1468" i="15"/>
  <c r="Q1468" i="15"/>
  <c r="J1467" i="15"/>
  <c r="Q1467" i="15"/>
  <c r="J1466" i="15"/>
  <c r="Q1466" i="15"/>
  <c r="J1465" i="15"/>
  <c r="Q1465" i="15"/>
  <c r="J1464" i="15"/>
  <c r="Q1464" i="15"/>
  <c r="J1463" i="15"/>
  <c r="Q1463" i="15"/>
  <c r="J1462" i="15"/>
  <c r="Q1462" i="15"/>
  <c r="J1461" i="15"/>
  <c r="Q1461" i="15"/>
  <c r="J1460" i="15"/>
  <c r="Q1460" i="15"/>
  <c r="J1459" i="15"/>
  <c r="Q1459" i="15"/>
  <c r="J1458" i="15"/>
  <c r="Q1458" i="15"/>
  <c r="J1457" i="15"/>
  <c r="Q1457" i="15"/>
  <c r="J1456" i="15"/>
  <c r="Q1456" i="15"/>
  <c r="J1455" i="15"/>
  <c r="Q1455" i="15"/>
  <c r="J1454" i="15"/>
  <c r="Q1454" i="15"/>
  <c r="J1453" i="15"/>
  <c r="Q1453" i="15"/>
  <c r="J1452" i="15"/>
  <c r="Q1452" i="15"/>
  <c r="J1451" i="15"/>
  <c r="Q1451" i="15"/>
  <c r="J1450" i="15"/>
  <c r="Q1450" i="15"/>
  <c r="J1449" i="15"/>
  <c r="Q1449" i="15"/>
  <c r="J1448" i="15"/>
  <c r="Q1448" i="15"/>
  <c r="J1447" i="15"/>
  <c r="Q1447" i="15"/>
  <c r="J1446" i="15"/>
  <c r="Q1446" i="15"/>
  <c r="J1445" i="15"/>
  <c r="Q1445" i="15"/>
  <c r="J1444" i="15"/>
  <c r="Q1444" i="15"/>
  <c r="J1443" i="15"/>
  <c r="Q1443" i="15"/>
  <c r="J1442" i="15"/>
  <c r="Q1442" i="15"/>
  <c r="J1441" i="15"/>
  <c r="Q1441" i="15"/>
  <c r="J1440" i="15"/>
  <c r="Q1440" i="15"/>
  <c r="J1439" i="15"/>
  <c r="Q1439" i="15"/>
  <c r="J1438" i="15"/>
  <c r="Q1438" i="15"/>
  <c r="J1437" i="15"/>
  <c r="Q1437" i="15"/>
  <c r="J1436" i="15"/>
  <c r="Q1436" i="15"/>
  <c r="J1435" i="15"/>
  <c r="Q1435" i="15"/>
  <c r="J1434" i="15"/>
  <c r="Q1434" i="15"/>
  <c r="J1433" i="15"/>
  <c r="Q1433" i="15"/>
  <c r="J1432" i="15"/>
  <c r="Q1432" i="15"/>
  <c r="J1431" i="15"/>
  <c r="Q1431" i="15"/>
  <c r="J1430" i="15"/>
  <c r="Q1430" i="15"/>
  <c r="J1429" i="15"/>
  <c r="Q1429" i="15"/>
  <c r="J1428" i="15"/>
  <c r="Q1428" i="15"/>
  <c r="J1427" i="15"/>
  <c r="Q1427" i="15"/>
  <c r="J1426" i="15"/>
  <c r="Q1426" i="15"/>
  <c r="J1425" i="15"/>
  <c r="Q1425" i="15"/>
  <c r="J1424" i="15"/>
  <c r="Q1424" i="15"/>
  <c r="J1423" i="15"/>
  <c r="Q1423" i="15"/>
  <c r="J1422" i="15"/>
  <c r="Q1422" i="15"/>
  <c r="J1421" i="15"/>
  <c r="Q1421" i="15"/>
  <c r="J1420" i="15"/>
  <c r="Q1420" i="15"/>
  <c r="J1419" i="15"/>
  <c r="Q1419" i="15"/>
  <c r="J1418" i="15"/>
  <c r="Q1418" i="15"/>
  <c r="J1417" i="15"/>
  <c r="Q1417" i="15"/>
  <c r="J1416" i="15"/>
  <c r="Q1416" i="15"/>
  <c r="J1415" i="15"/>
  <c r="Q1415" i="15"/>
  <c r="J1414" i="15"/>
  <c r="Q1414" i="15"/>
  <c r="J1413" i="15"/>
  <c r="Q1413" i="15"/>
  <c r="J1412" i="15"/>
  <c r="Q1412" i="15"/>
  <c r="J1411" i="15"/>
  <c r="Q1411" i="15"/>
  <c r="J1410" i="15"/>
  <c r="Q1410" i="15"/>
  <c r="J1409" i="15"/>
  <c r="Q1409" i="15"/>
  <c r="J1408" i="15"/>
  <c r="Q1408" i="15"/>
  <c r="J1407" i="15"/>
  <c r="Q1407" i="15"/>
  <c r="J1406" i="15"/>
  <c r="Q1406" i="15"/>
  <c r="J1405" i="15"/>
  <c r="Q1405" i="15"/>
  <c r="J1404" i="15"/>
  <c r="Q1404" i="15"/>
  <c r="J1403" i="15"/>
  <c r="Q1403" i="15"/>
  <c r="J1402" i="15"/>
  <c r="Q1402" i="15"/>
  <c r="J1401" i="15"/>
  <c r="Q1401" i="15"/>
  <c r="J1400" i="15"/>
  <c r="Q1400" i="15"/>
  <c r="J1399" i="15"/>
  <c r="Q1399" i="15"/>
  <c r="J1398" i="15"/>
  <c r="Q1398" i="15"/>
  <c r="J1397" i="15"/>
  <c r="Q1397" i="15"/>
  <c r="J1396" i="15"/>
  <c r="Q1396" i="15"/>
  <c r="J1395" i="15"/>
  <c r="Q1395" i="15"/>
  <c r="J1394" i="15"/>
  <c r="Q1394" i="15"/>
  <c r="J1393" i="15"/>
  <c r="Q1393" i="15"/>
  <c r="J1392" i="15"/>
  <c r="Q1392" i="15"/>
  <c r="J1391" i="15"/>
  <c r="Q1391" i="15"/>
  <c r="J1390" i="15"/>
  <c r="Q1390" i="15"/>
  <c r="J1389" i="15"/>
  <c r="Q1389" i="15"/>
  <c r="J1388" i="15"/>
  <c r="Q1388" i="15"/>
  <c r="J1387" i="15"/>
  <c r="Q1387" i="15"/>
  <c r="J1386" i="15"/>
  <c r="Q1386" i="15"/>
  <c r="J1385" i="15"/>
  <c r="Q1385" i="15"/>
  <c r="J1384" i="15"/>
  <c r="Q1384" i="15"/>
  <c r="J1383" i="15"/>
  <c r="Q1383" i="15"/>
  <c r="J1382" i="15"/>
  <c r="Q1382" i="15"/>
  <c r="J1381" i="15"/>
  <c r="Q1381" i="15"/>
  <c r="J1380" i="15"/>
  <c r="Q1380" i="15"/>
  <c r="J1379" i="15"/>
  <c r="Q1379" i="15"/>
  <c r="J1378" i="15"/>
  <c r="Q1378" i="15"/>
  <c r="J1377" i="15"/>
  <c r="Q1377" i="15"/>
  <c r="J1376" i="15"/>
  <c r="Q1376" i="15"/>
  <c r="J1375" i="15"/>
  <c r="Q1375" i="15"/>
  <c r="J1374" i="15"/>
  <c r="Q1374" i="15"/>
  <c r="J1373" i="15"/>
  <c r="Q1373" i="15"/>
  <c r="J1372" i="15"/>
  <c r="Q1372" i="15"/>
  <c r="J1371" i="15"/>
  <c r="Q1371" i="15"/>
  <c r="J1370" i="15"/>
  <c r="Q1370" i="15"/>
  <c r="J1369" i="15"/>
  <c r="Q1369" i="15"/>
  <c r="J1368" i="15"/>
  <c r="Q1368" i="15"/>
  <c r="J1367" i="15"/>
  <c r="Q1367" i="15"/>
  <c r="J1366" i="15"/>
  <c r="Q1366" i="15"/>
  <c r="J1365" i="15"/>
  <c r="Q1365" i="15"/>
  <c r="J1364" i="15"/>
  <c r="Q1364" i="15"/>
  <c r="J1363" i="15"/>
  <c r="Q1363" i="15"/>
  <c r="J1362" i="15"/>
  <c r="Q1362" i="15"/>
  <c r="J1361" i="15"/>
  <c r="Q1361" i="15"/>
  <c r="J1360" i="15"/>
  <c r="Q1360" i="15"/>
  <c r="J1359" i="15"/>
  <c r="Q1359" i="15"/>
  <c r="J1358" i="15"/>
  <c r="Q1358" i="15"/>
  <c r="J1357" i="15"/>
  <c r="Q1357" i="15"/>
  <c r="J1356" i="15"/>
  <c r="Q1356" i="15"/>
  <c r="J1355" i="15"/>
  <c r="Q1355" i="15"/>
  <c r="J1354" i="15"/>
  <c r="Q1354" i="15"/>
  <c r="J1353" i="15"/>
  <c r="Q1353" i="15"/>
  <c r="J1352" i="15"/>
  <c r="Q1352" i="15"/>
  <c r="J1351" i="15"/>
  <c r="Q1351" i="15"/>
  <c r="J1350" i="15"/>
  <c r="Q1350" i="15"/>
  <c r="J1349" i="15"/>
  <c r="Q1349" i="15"/>
  <c r="J1348" i="15"/>
  <c r="Q1348" i="15"/>
  <c r="J1347" i="15"/>
  <c r="Q1347" i="15"/>
  <c r="J1346" i="15"/>
  <c r="Q1346" i="15"/>
  <c r="J1345" i="15"/>
  <c r="Q1345" i="15"/>
  <c r="J1344" i="15"/>
  <c r="Q1344" i="15"/>
  <c r="J1343" i="15"/>
  <c r="Q1343" i="15"/>
  <c r="J1342" i="15"/>
  <c r="Q1342" i="15"/>
  <c r="J1341" i="15"/>
  <c r="Q1341" i="15"/>
  <c r="J1340" i="15"/>
  <c r="Q1340" i="15"/>
  <c r="J1339" i="15"/>
  <c r="Q1339" i="15"/>
  <c r="J1338" i="15"/>
  <c r="Q1338" i="15"/>
  <c r="J1337" i="15"/>
  <c r="Q1337" i="15"/>
  <c r="J1336" i="15"/>
  <c r="Q1336" i="15"/>
  <c r="J1335" i="15"/>
  <c r="Q1335" i="15"/>
  <c r="J1334" i="15"/>
  <c r="Q1334" i="15"/>
  <c r="J1333" i="15"/>
  <c r="Q1333" i="15"/>
  <c r="J1332" i="15"/>
  <c r="Q1332" i="15"/>
  <c r="J1331" i="15"/>
  <c r="Q1331" i="15"/>
  <c r="J1330" i="15"/>
  <c r="Q1330" i="15"/>
  <c r="J1329" i="15"/>
  <c r="Q1329" i="15"/>
  <c r="J1328" i="15"/>
  <c r="Q1328" i="15"/>
  <c r="J1327" i="15"/>
  <c r="Q1327" i="15"/>
  <c r="J1326" i="15"/>
  <c r="Q1326" i="15"/>
  <c r="J1325" i="15"/>
  <c r="Q1325" i="15"/>
  <c r="J1324" i="15"/>
  <c r="Q1324" i="15"/>
  <c r="J1323" i="15"/>
  <c r="Q1323" i="15"/>
  <c r="J1322" i="15"/>
  <c r="Q1322" i="15"/>
  <c r="J1321" i="15"/>
  <c r="Q1321" i="15"/>
  <c r="J1320" i="15"/>
  <c r="Q1320" i="15"/>
  <c r="J1319" i="15"/>
  <c r="Q1319" i="15"/>
  <c r="J1318" i="15"/>
  <c r="Q1318" i="15"/>
  <c r="J1317" i="15"/>
  <c r="Q1317" i="15"/>
  <c r="J1316" i="15"/>
  <c r="Q1316" i="15"/>
  <c r="J1315" i="15"/>
  <c r="Q1315" i="15"/>
  <c r="J1314" i="15"/>
  <c r="Q1314" i="15"/>
  <c r="J1313" i="15"/>
  <c r="Q1313" i="15"/>
  <c r="J1312" i="15"/>
  <c r="Q1312" i="15"/>
  <c r="J1311" i="15"/>
  <c r="Q1311" i="15"/>
  <c r="J1310" i="15"/>
  <c r="Q1310" i="15"/>
  <c r="J1309" i="15"/>
  <c r="Q1309" i="15"/>
  <c r="J1308" i="15"/>
  <c r="Q1308" i="15"/>
  <c r="J1307" i="15"/>
  <c r="Q1307" i="15"/>
  <c r="J1306" i="15"/>
  <c r="Q1306" i="15"/>
  <c r="J1305" i="15"/>
  <c r="Q1305" i="15"/>
  <c r="J1304" i="15"/>
  <c r="Q1304" i="15"/>
  <c r="J1303" i="15"/>
  <c r="Q1303" i="15"/>
  <c r="J1302" i="15"/>
  <c r="Q1302" i="15"/>
  <c r="J1301" i="15"/>
  <c r="Q1301" i="15"/>
  <c r="J1300" i="15"/>
  <c r="Q1300" i="15"/>
  <c r="J1299" i="15"/>
  <c r="Q1299" i="15"/>
  <c r="J1298" i="15"/>
  <c r="Q1298" i="15"/>
  <c r="J1297" i="15"/>
  <c r="Q1297" i="15"/>
  <c r="J1296" i="15"/>
  <c r="Q1296" i="15"/>
  <c r="J1295" i="15"/>
  <c r="Q1295" i="15"/>
  <c r="J1294" i="15"/>
  <c r="Q1294" i="15"/>
  <c r="J1293" i="15"/>
  <c r="Q1293" i="15"/>
  <c r="J1292" i="15"/>
  <c r="Q1292" i="15"/>
  <c r="J1291" i="15"/>
  <c r="Q1291" i="15"/>
  <c r="J1290" i="15"/>
  <c r="Q1290" i="15"/>
  <c r="J1289" i="15"/>
  <c r="Q1289" i="15"/>
  <c r="J1288" i="15"/>
  <c r="Q1288" i="15"/>
  <c r="J1287" i="15"/>
  <c r="Q1287" i="15"/>
  <c r="J1286" i="15"/>
  <c r="Q1286" i="15"/>
  <c r="J1285" i="15"/>
  <c r="Q1285" i="15"/>
  <c r="J1284" i="15"/>
  <c r="Q1284" i="15"/>
  <c r="J1283" i="15"/>
  <c r="Q1283" i="15"/>
  <c r="J1282" i="15"/>
  <c r="Q1282" i="15"/>
  <c r="J1281" i="15"/>
  <c r="Q1281" i="15"/>
  <c r="J1280" i="15"/>
  <c r="Q1280" i="15"/>
  <c r="J1279" i="15"/>
  <c r="Q1279" i="15"/>
  <c r="J1278" i="15"/>
  <c r="Q1278" i="15"/>
  <c r="J1277" i="15"/>
  <c r="Q1277" i="15"/>
  <c r="J1276" i="15"/>
  <c r="Q1276" i="15"/>
  <c r="J1275" i="15"/>
  <c r="Q1275" i="15"/>
  <c r="J1274" i="15"/>
  <c r="Q1274" i="15"/>
  <c r="J1273" i="15"/>
  <c r="Q1273" i="15"/>
  <c r="J1272" i="15"/>
  <c r="Q1272" i="15"/>
  <c r="J1271" i="15"/>
  <c r="Q1271" i="15"/>
  <c r="J1270" i="15"/>
  <c r="Q1270" i="15"/>
  <c r="J1269" i="15"/>
  <c r="Q1269" i="15"/>
  <c r="J1268" i="15"/>
  <c r="Q1268" i="15"/>
  <c r="J1267" i="15"/>
  <c r="Q1267" i="15"/>
  <c r="J1266" i="15"/>
  <c r="Q1266" i="15"/>
  <c r="J1265" i="15"/>
  <c r="Q1265" i="15"/>
  <c r="J1264" i="15"/>
  <c r="Q1264" i="15"/>
  <c r="J1263" i="15"/>
  <c r="Q1263" i="15"/>
  <c r="J1262" i="15"/>
  <c r="Q1262" i="15"/>
  <c r="J1261" i="15"/>
  <c r="Q1261" i="15"/>
  <c r="J1260" i="15"/>
  <c r="Q1260" i="15"/>
  <c r="J1259" i="15"/>
  <c r="Q1259" i="15"/>
  <c r="J1258" i="15"/>
  <c r="Q1258" i="15"/>
  <c r="J1257" i="15"/>
  <c r="Q1257" i="15"/>
  <c r="J1256" i="15"/>
  <c r="Q1256" i="15"/>
  <c r="J1255" i="15"/>
  <c r="Q1255" i="15"/>
  <c r="J1254" i="15"/>
  <c r="Q1254" i="15"/>
  <c r="J1253" i="15"/>
  <c r="Q1253" i="15"/>
  <c r="J1252" i="15"/>
  <c r="Q1252" i="15"/>
  <c r="J1251" i="15"/>
  <c r="Q1251" i="15"/>
  <c r="J1250" i="15"/>
  <c r="Q1250" i="15"/>
  <c r="J1249" i="15"/>
  <c r="Q1249" i="15"/>
  <c r="J1248" i="15"/>
  <c r="Q1248" i="15"/>
  <c r="J1247" i="15"/>
  <c r="Q1247" i="15"/>
  <c r="J1246" i="15"/>
  <c r="Q1246" i="15"/>
  <c r="J1245" i="15"/>
  <c r="Q1245" i="15"/>
  <c r="J1244" i="15"/>
  <c r="Q1244" i="15"/>
  <c r="J1243" i="15"/>
  <c r="Q1243" i="15"/>
  <c r="J1242" i="15"/>
  <c r="Q1242" i="15"/>
  <c r="J1241" i="15"/>
  <c r="Q1241" i="15"/>
  <c r="J1240" i="15"/>
  <c r="Q1240" i="15"/>
  <c r="J1239" i="15"/>
  <c r="Q1239" i="15"/>
  <c r="J1238" i="15"/>
  <c r="Q1238" i="15"/>
  <c r="J1237" i="15"/>
  <c r="Q1237" i="15"/>
  <c r="J1236" i="15"/>
  <c r="Q1236" i="15"/>
  <c r="J1235" i="15"/>
  <c r="Q1235" i="15"/>
  <c r="J1234" i="15"/>
  <c r="Q1234" i="15"/>
  <c r="J1233" i="15"/>
  <c r="Q1233" i="15"/>
  <c r="J1232" i="15"/>
  <c r="Q1232" i="15"/>
  <c r="J1231" i="15"/>
  <c r="Q1231" i="15"/>
  <c r="J1230" i="15"/>
  <c r="Q1230" i="15"/>
  <c r="J1229" i="15"/>
  <c r="Q1229" i="15"/>
  <c r="J1228" i="15"/>
  <c r="Q1228" i="15"/>
  <c r="J1227" i="15"/>
  <c r="Q1227" i="15"/>
  <c r="J1226" i="15"/>
  <c r="Q1226" i="15"/>
  <c r="J1225" i="15"/>
  <c r="Q1225" i="15"/>
  <c r="J1224" i="15"/>
  <c r="Q1224" i="15"/>
  <c r="J1223" i="15"/>
  <c r="Q1223" i="15"/>
  <c r="J1222" i="15"/>
  <c r="Q1222" i="15"/>
  <c r="J1221" i="15"/>
  <c r="Q1221" i="15"/>
  <c r="J1220" i="15"/>
  <c r="Q1220" i="15"/>
  <c r="J1219" i="15"/>
  <c r="Q1219" i="15"/>
  <c r="J1218" i="15"/>
  <c r="Q1218" i="15"/>
  <c r="J1217" i="15"/>
  <c r="Q1217" i="15"/>
  <c r="J1216" i="15"/>
  <c r="Q1216" i="15"/>
  <c r="J1215" i="15"/>
  <c r="Q1215" i="15"/>
  <c r="J1214" i="15"/>
  <c r="Q1214" i="15"/>
  <c r="J1213" i="15"/>
  <c r="Q1213" i="15"/>
  <c r="J1212" i="15"/>
  <c r="Q1212" i="15"/>
  <c r="J1211" i="15"/>
  <c r="Q1211" i="15"/>
  <c r="J1210" i="15"/>
  <c r="Q1210" i="15"/>
  <c r="J1209" i="15"/>
  <c r="Q1209" i="15"/>
  <c r="J1208" i="15"/>
  <c r="Q1208" i="15"/>
  <c r="J1207" i="15"/>
  <c r="Q1207" i="15"/>
  <c r="J1206" i="15"/>
  <c r="Q1206" i="15"/>
  <c r="J1205" i="15"/>
  <c r="Q1205" i="15"/>
  <c r="J1204" i="15"/>
  <c r="Q1204" i="15"/>
  <c r="J1203" i="15"/>
  <c r="Q1203" i="15"/>
  <c r="J1202" i="15"/>
  <c r="Q1202" i="15"/>
  <c r="J1201" i="15"/>
  <c r="Q1201" i="15"/>
  <c r="J1200" i="15"/>
  <c r="Q1200" i="15"/>
  <c r="J1199" i="15"/>
  <c r="Q1199" i="15"/>
  <c r="J1198" i="15"/>
  <c r="Q1198" i="15"/>
  <c r="J1197" i="15"/>
  <c r="Q1197" i="15"/>
  <c r="J1196" i="15"/>
  <c r="Q1196" i="15"/>
  <c r="J1195" i="15"/>
  <c r="Q1195" i="15"/>
  <c r="J1194" i="15"/>
  <c r="Q1194" i="15"/>
  <c r="J1193" i="15"/>
  <c r="Q1193" i="15"/>
  <c r="J1192" i="15"/>
  <c r="Q1192" i="15"/>
  <c r="J1191" i="15"/>
  <c r="Q1191" i="15"/>
  <c r="J1190" i="15"/>
  <c r="Q1190" i="15"/>
  <c r="J1189" i="15"/>
  <c r="Q1189" i="15"/>
  <c r="J1188" i="15"/>
  <c r="Q1188" i="15"/>
  <c r="J1187" i="15"/>
  <c r="Q1187" i="15"/>
  <c r="J1186" i="15"/>
  <c r="Q1186" i="15"/>
  <c r="J1185" i="15"/>
  <c r="Q1185" i="15"/>
  <c r="J1184" i="15"/>
  <c r="Q1184" i="15"/>
  <c r="J1183" i="15"/>
  <c r="Q1183" i="15"/>
  <c r="J1182" i="15"/>
  <c r="Q1182" i="15"/>
  <c r="J1181" i="15"/>
  <c r="Q1181" i="15"/>
  <c r="J1180" i="15"/>
  <c r="Q1180" i="15"/>
  <c r="J1179" i="15"/>
  <c r="Q1179" i="15"/>
  <c r="J1178" i="15"/>
  <c r="Q1178" i="15"/>
  <c r="J1177" i="15"/>
  <c r="Q1177" i="15"/>
  <c r="J1176" i="15"/>
  <c r="Q1176" i="15"/>
  <c r="J1175" i="15"/>
  <c r="Q1175" i="15"/>
  <c r="J1174" i="15"/>
  <c r="Q1174" i="15"/>
  <c r="J1173" i="15"/>
  <c r="Q1173" i="15"/>
  <c r="J1172" i="15"/>
  <c r="Q1172" i="15"/>
  <c r="J1171" i="15"/>
  <c r="Q1171" i="15"/>
  <c r="J1170" i="15"/>
  <c r="Q1170" i="15"/>
  <c r="J1169" i="15"/>
  <c r="Q1169" i="15"/>
  <c r="J1168" i="15"/>
  <c r="Q1168" i="15"/>
  <c r="J1167" i="15"/>
  <c r="Q1167" i="15"/>
  <c r="J1166" i="15"/>
  <c r="Q1166" i="15"/>
  <c r="J1165" i="15"/>
  <c r="Q1165" i="15"/>
  <c r="J1164" i="15"/>
  <c r="Q1164" i="15"/>
  <c r="J1163" i="15"/>
  <c r="Q1163" i="15"/>
  <c r="J1162" i="15"/>
  <c r="Q1162" i="15"/>
  <c r="J1161" i="15"/>
  <c r="Q1161" i="15"/>
  <c r="J1160" i="15"/>
  <c r="Q1160" i="15"/>
  <c r="J1159" i="15"/>
  <c r="Q1159" i="15"/>
  <c r="J1158" i="15"/>
  <c r="Q1158" i="15"/>
  <c r="J1157" i="15"/>
  <c r="Q1157" i="15"/>
  <c r="J1156" i="15"/>
  <c r="Q1156" i="15"/>
  <c r="J1155" i="15"/>
  <c r="Q1155" i="15"/>
  <c r="J1154" i="15"/>
  <c r="Q1154" i="15"/>
  <c r="J1153" i="15"/>
  <c r="Q1153" i="15"/>
  <c r="J1152" i="15"/>
  <c r="Q1152" i="15"/>
  <c r="J1151" i="15"/>
  <c r="Q1151" i="15"/>
  <c r="J1150" i="15"/>
  <c r="Q1150" i="15"/>
  <c r="J1149" i="15"/>
  <c r="Q1149" i="15"/>
  <c r="J1148" i="15"/>
  <c r="Q1148" i="15"/>
  <c r="J1147" i="15"/>
  <c r="Q1147" i="15"/>
  <c r="J1146" i="15"/>
  <c r="Q1146" i="15"/>
  <c r="J1145" i="15"/>
  <c r="Q1145" i="15"/>
  <c r="J1144" i="15"/>
  <c r="Q1144" i="15"/>
  <c r="J1143" i="15"/>
  <c r="Q1143" i="15"/>
  <c r="J1142" i="15"/>
  <c r="Q1142" i="15"/>
  <c r="J1141" i="15"/>
  <c r="Q1141" i="15"/>
  <c r="J1140" i="15"/>
  <c r="Q1140" i="15"/>
  <c r="J1139" i="15"/>
  <c r="Q1139" i="15"/>
  <c r="J1138" i="15"/>
  <c r="Q1138" i="15"/>
  <c r="J1137" i="15"/>
  <c r="Q1137" i="15"/>
  <c r="J1136" i="15"/>
  <c r="Q1136" i="15"/>
  <c r="J1135" i="15"/>
  <c r="Q1135" i="15"/>
  <c r="J1134" i="15"/>
  <c r="Q1134" i="15"/>
  <c r="J1133" i="15"/>
  <c r="Q1133" i="15"/>
  <c r="J1132" i="15"/>
  <c r="Q1132" i="15"/>
  <c r="J1131" i="15"/>
  <c r="Q1131" i="15"/>
  <c r="J1130" i="15"/>
  <c r="Q1130" i="15"/>
  <c r="J1129" i="15"/>
  <c r="Q1129" i="15"/>
  <c r="J1128" i="15"/>
  <c r="Q1128" i="15"/>
  <c r="J1127" i="15"/>
  <c r="Q1127" i="15"/>
  <c r="J1126" i="15"/>
  <c r="Q1126" i="15"/>
  <c r="J1125" i="15"/>
  <c r="Q1125" i="15"/>
  <c r="J1124" i="15"/>
  <c r="Q1124" i="15"/>
  <c r="J1123" i="15"/>
  <c r="Q1123" i="15"/>
  <c r="J1122" i="15"/>
  <c r="Q1122" i="15"/>
  <c r="J1121" i="15"/>
  <c r="Q1121" i="15"/>
  <c r="J1120" i="15"/>
  <c r="Q1120" i="15"/>
  <c r="J1119" i="15"/>
  <c r="Q1119" i="15"/>
  <c r="J1118" i="15"/>
  <c r="Q1118" i="15"/>
  <c r="J1117" i="15"/>
  <c r="Q1117" i="15"/>
  <c r="J1116" i="15"/>
  <c r="Q1116" i="15"/>
  <c r="J1115" i="15"/>
  <c r="Q1115" i="15"/>
  <c r="J1114" i="15"/>
  <c r="Q1114" i="15"/>
  <c r="J1113" i="15"/>
  <c r="Q1113" i="15"/>
  <c r="J1112" i="15"/>
  <c r="Q1112" i="15"/>
  <c r="J1111" i="15"/>
  <c r="Q1111" i="15"/>
  <c r="J1110" i="15"/>
  <c r="Q1110" i="15"/>
  <c r="J1109" i="15"/>
  <c r="Q1109" i="15"/>
  <c r="J1108" i="15"/>
  <c r="Q1108" i="15"/>
  <c r="J1107" i="15"/>
  <c r="Q1107" i="15"/>
  <c r="J1106" i="15"/>
  <c r="Q1106" i="15"/>
  <c r="J1105" i="15"/>
  <c r="Q1105" i="15"/>
  <c r="J1104" i="15"/>
  <c r="Q1104" i="15"/>
  <c r="J1103" i="15"/>
  <c r="Q1103" i="15"/>
  <c r="J1102" i="15"/>
  <c r="Q1102" i="15"/>
  <c r="J1101" i="15"/>
  <c r="Q1101" i="15"/>
  <c r="J1100" i="15"/>
  <c r="Q1100" i="15"/>
  <c r="J1099" i="15"/>
  <c r="Q1099" i="15"/>
  <c r="J1098" i="15"/>
  <c r="Q1098" i="15"/>
  <c r="J1097" i="15"/>
  <c r="Q1097" i="15"/>
  <c r="J1096" i="15"/>
  <c r="Q1096" i="15"/>
  <c r="J1095" i="15"/>
  <c r="Q1095" i="15"/>
  <c r="J1094" i="15"/>
  <c r="Q1094" i="15"/>
  <c r="J1093" i="15"/>
  <c r="Q1093" i="15"/>
  <c r="J1092" i="15"/>
  <c r="Q1092" i="15"/>
  <c r="J1091" i="15"/>
  <c r="Q1091" i="15"/>
  <c r="J1090" i="15"/>
  <c r="Q1090" i="15"/>
  <c r="J1089" i="15"/>
  <c r="Q1089" i="15"/>
  <c r="J1088" i="15"/>
  <c r="Q1088" i="15"/>
  <c r="J1087" i="15"/>
  <c r="Q1087" i="15"/>
  <c r="J1086" i="15"/>
  <c r="Q1086" i="15"/>
  <c r="J1085" i="15"/>
  <c r="Q1085" i="15"/>
  <c r="J1084" i="15"/>
  <c r="Q1084" i="15"/>
  <c r="J1083" i="15"/>
  <c r="Q1083" i="15"/>
  <c r="J1082" i="15"/>
  <c r="Q1082" i="15"/>
  <c r="J1081" i="15"/>
  <c r="Q1081" i="15"/>
  <c r="J1080" i="15"/>
  <c r="Q1080" i="15"/>
  <c r="J1079" i="15"/>
  <c r="Q1079" i="15"/>
  <c r="J1078" i="15"/>
  <c r="Q1078" i="15"/>
  <c r="J1077" i="15"/>
  <c r="Q1077" i="15"/>
  <c r="J1076" i="15"/>
  <c r="Q1076" i="15"/>
  <c r="J1075" i="15"/>
  <c r="Q1075" i="15"/>
  <c r="J1074" i="15"/>
  <c r="Q1074" i="15"/>
  <c r="J1073" i="15"/>
  <c r="Q1073" i="15"/>
  <c r="J1072" i="15"/>
  <c r="Q1072" i="15"/>
  <c r="J1071" i="15"/>
  <c r="Q1071" i="15"/>
  <c r="J1070" i="15"/>
  <c r="Q1070" i="15"/>
  <c r="J1069" i="15"/>
  <c r="Q1069" i="15"/>
  <c r="J1068" i="15"/>
  <c r="Q1068" i="15"/>
  <c r="J1067" i="15"/>
  <c r="Q1067" i="15"/>
  <c r="J1066" i="15"/>
  <c r="Q1066" i="15"/>
  <c r="J1065" i="15"/>
  <c r="Q1065" i="15"/>
  <c r="J1064" i="15"/>
  <c r="Q1064" i="15"/>
  <c r="J1063" i="15"/>
  <c r="Q1063" i="15"/>
  <c r="J1062" i="15"/>
  <c r="Q1062" i="15"/>
  <c r="J1061" i="15"/>
  <c r="Q1061" i="15"/>
  <c r="J1060" i="15"/>
  <c r="Q1060" i="15"/>
  <c r="J1059" i="15"/>
  <c r="Q1059" i="15"/>
  <c r="J1058" i="15"/>
  <c r="Q1058" i="15"/>
  <c r="J1057" i="15"/>
  <c r="Q1057" i="15"/>
  <c r="J1056" i="15"/>
  <c r="Q1056" i="15"/>
  <c r="J1055" i="15"/>
  <c r="Q1055" i="15"/>
  <c r="J1054" i="15"/>
  <c r="Q1054" i="15"/>
  <c r="J1053" i="15"/>
  <c r="Q1053" i="15"/>
  <c r="J1052" i="15"/>
  <c r="Q1052" i="15"/>
  <c r="J1051" i="15"/>
  <c r="Q1051" i="15"/>
  <c r="J1050" i="15"/>
  <c r="Q1050" i="15"/>
  <c r="J1049" i="15"/>
  <c r="Q1049" i="15"/>
  <c r="J1048" i="15"/>
  <c r="Q1048" i="15"/>
  <c r="J1047" i="15"/>
  <c r="Q1047" i="15"/>
  <c r="J1046" i="15"/>
  <c r="Q1046" i="15"/>
  <c r="J1045" i="15"/>
  <c r="Q1045" i="15"/>
  <c r="J1044" i="15"/>
  <c r="Q1044" i="15"/>
  <c r="J1043" i="15"/>
  <c r="Q1043" i="15"/>
  <c r="J1042" i="15"/>
  <c r="Q1042" i="15"/>
  <c r="J1041" i="15"/>
  <c r="Q1041" i="15"/>
  <c r="J1040" i="15"/>
  <c r="Q1040" i="15"/>
  <c r="J1039" i="15"/>
  <c r="Q1039" i="15"/>
  <c r="J1038" i="15"/>
  <c r="Q1038" i="15"/>
  <c r="J1037" i="15"/>
  <c r="Q1037" i="15"/>
  <c r="J1036" i="15"/>
  <c r="Q1036" i="15"/>
  <c r="J1035" i="15"/>
  <c r="Q1035" i="15"/>
  <c r="J1034" i="15"/>
  <c r="Q1034" i="15"/>
  <c r="J1033" i="15"/>
  <c r="Q1033" i="15"/>
  <c r="J1032" i="15"/>
  <c r="Q1032" i="15"/>
  <c r="J1031" i="15"/>
  <c r="Q1031" i="15"/>
  <c r="J1030" i="15"/>
  <c r="Q1030" i="15"/>
  <c r="J1029" i="15"/>
  <c r="Q1029" i="15"/>
  <c r="J1028" i="15"/>
  <c r="Q1028" i="15"/>
  <c r="J1027" i="15"/>
  <c r="Q1027" i="15"/>
  <c r="J1026" i="15"/>
  <c r="Q1026" i="15"/>
  <c r="J1025" i="15"/>
  <c r="Q1025" i="15"/>
  <c r="J1024" i="15"/>
  <c r="Q1024" i="15"/>
  <c r="J1023" i="15"/>
  <c r="Q1023" i="15"/>
  <c r="J1022" i="15"/>
  <c r="Q1022" i="15"/>
  <c r="J1021" i="15"/>
  <c r="Q1021" i="15"/>
  <c r="J1020" i="15"/>
  <c r="Q1020" i="15"/>
  <c r="J1019" i="15"/>
  <c r="Q1019" i="15"/>
  <c r="J1018" i="15"/>
  <c r="Q1018" i="15"/>
  <c r="J1017" i="15"/>
  <c r="Q1017" i="15"/>
  <c r="J1016" i="15"/>
  <c r="Q1016" i="15"/>
  <c r="J1015" i="15"/>
  <c r="Q1015" i="15"/>
  <c r="J1014" i="15"/>
  <c r="Q1014" i="15"/>
  <c r="J1013" i="15"/>
  <c r="Q1013" i="15"/>
  <c r="J1012" i="15"/>
  <c r="Q1012" i="15"/>
  <c r="J1011" i="15"/>
  <c r="Q1011" i="15"/>
  <c r="J1010" i="15"/>
  <c r="Q1010" i="15"/>
  <c r="J1009" i="15"/>
  <c r="Q1009" i="15"/>
  <c r="J1008" i="15"/>
  <c r="Q1008" i="15"/>
  <c r="J1007" i="15"/>
  <c r="Q1007" i="15"/>
  <c r="J1006" i="15"/>
  <c r="Q1006" i="15"/>
  <c r="J1005" i="15"/>
  <c r="Q1005" i="15"/>
  <c r="J1004" i="15"/>
  <c r="Q1004" i="15"/>
  <c r="J1003" i="15"/>
  <c r="Q1003" i="15"/>
  <c r="J1002" i="15"/>
  <c r="Q1002" i="15"/>
  <c r="J1001" i="15"/>
  <c r="Q1001" i="15"/>
  <c r="J1000" i="15"/>
  <c r="Q1000" i="15"/>
  <c r="J999" i="15"/>
  <c r="Q999" i="15"/>
  <c r="J998" i="15"/>
  <c r="Q998" i="15"/>
  <c r="J997" i="15"/>
  <c r="Q997" i="15"/>
  <c r="J996" i="15"/>
  <c r="Q996" i="15"/>
  <c r="J995" i="15"/>
  <c r="Q995" i="15"/>
  <c r="J994" i="15"/>
  <c r="Q994" i="15"/>
  <c r="J993" i="15"/>
  <c r="Q993" i="15"/>
  <c r="J992" i="15"/>
  <c r="Q992" i="15"/>
  <c r="J991" i="15"/>
  <c r="Q991" i="15"/>
  <c r="J990" i="15"/>
  <c r="Q990" i="15"/>
  <c r="J989" i="15"/>
  <c r="Q989" i="15"/>
  <c r="J988" i="15"/>
  <c r="Q988" i="15"/>
  <c r="J987" i="15"/>
  <c r="Q987" i="15"/>
  <c r="J986" i="15"/>
  <c r="Q986" i="15"/>
  <c r="J985" i="15"/>
  <c r="Q985" i="15"/>
  <c r="J984" i="15"/>
  <c r="Q984" i="15"/>
  <c r="J983" i="15"/>
  <c r="Q983" i="15"/>
  <c r="J982" i="15"/>
  <c r="Q982" i="15"/>
  <c r="J981" i="15"/>
  <c r="Q981" i="15"/>
  <c r="J980" i="15"/>
  <c r="Q980" i="15"/>
  <c r="J979" i="15"/>
  <c r="Q979" i="15"/>
  <c r="J978" i="15"/>
  <c r="Q978" i="15"/>
  <c r="J977" i="15"/>
  <c r="Q977" i="15"/>
  <c r="J976" i="15"/>
  <c r="Q976" i="15"/>
  <c r="J975" i="15"/>
  <c r="Q975" i="15"/>
  <c r="J974" i="15"/>
  <c r="Q974" i="15"/>
  <c r="J973" i="15"/>
  <c r="Q973" i="15"/>
  <c r="J972" i="15"/>
  <c r="Q972" i="15"/>
  <c r="J971" i="15"/>
  <c r="Q971" i="15"/>
  <c r="J970" i="15"/>
  <c r="Q970" i="15"/>
  <c r="J969" i="15"/>
  <c r="Q969" i="15"/>
  <c r="J968" i="15"/>
  <c r="Q968" i="15"/>
  <c r="J967" i="15"/>
  <c r="Q967" i="15"/>
  <c r="J966" i="15"/>
  <c r="Q966" i="15"/>
  <c r="J965" i="15"/>
  <c r="Q965" i="15"/>
  <c r="J964" i="15"/>
  <c r="Q964" i="15"/>
  <c r="J963" i="15"/>
  <c r="Q963" i="15"/>
  <c r="J962" i="15"/>
  <c r="Q962" i="15"/>
  <c r="J961" i="15"/>
  <c r="Q961" i="15"/>
  <c r="J960" i="15"/>
  <c r="Q960" i="15"/>
  <c r="J959" i="15"/>
  <c r="Q959" i="15"/>
  <c r="J958" i="15"/>
  <c r="Q958" i="15"/>
  <c r="J957" i="15"/>
  <c r="Q957" i="15"/>
  <c r="J956" i="15"/>
  <c r="Q956" i="15"/>
  <c r="J955" i="15"/>
  <c r="Q955" i="15"/>
  <c r="J954" i="15"/>
  <c r="Q954" i="15"/>
  <c r="J953" i="15"/>
  <c r="Q953" i="15"/>
  <c r="J952" i="15"/>
  <c r="Q952" i="15"/>
  <c r="J951" i="15"/>
  <c r="Q951" i="15"/>
  <c r="J950" i="15"/>
  <c r="Q950" i="15"/>
  <c r="J949" i="15"/>
  <c r="Q949" i="15"/>
  <c r="J948" i="15"/>
  <c r="Q948" i="15"/>
  <c r="J947" i="15"/>
  <c r="Q947" i="15"/>
  <c r="J946" i="15"/>
  <c r="Q946" i="15"/>
  <c r="J945" i="15"/>
  <c r="Q945" i="15"/>
  <c r="J944" i="15"/>
  <c r="Q944" i="15"/>
  <c r="J943" i="15"/>
  <c r="Q943" i="15"/>
  <c r="J942" i="15"/>
  <c r="Q942" i="15"/>
  <c r="J941" i="15"/>
  <c r="Q941" i="15"/>
  <c r="J940" i="15"/>
  <c r="Q940" i="15"/>
  <c r="J939" i="15"/>
  <c r="Q939" i="15"/>
  <c r="J938" i="15"/>
  <c r="Q938" i="15"/>
  <c r="J937" i="15"/>
  <c r="Q937" i="15"/>
  <c r="J936" i="15"/>
  <c r="Q936" i="15"/>
  <c r="J935" i="15"/>
  <c r="Q935" i="15"/>
  <c r="J934" i="15"/>
  <c r="Q934" i="15"/>
  <c r="J933" i="15"/>
  <c r="Q933" i="15"/>
  <c r="J932" i="15"/>
  <c r="Q932" i="15"/>
  <c r="J931" i="15"/>
  <c r="Q931" i="15"/>
  <c r="J930" i="15"/>
  <c r="Q930" i="15"/>
  <c r="J929" i="15"/>
  <c r="Q929" i="15"/>
  <c r="J928" i="15"/>
  <c r="Q928" i="15"/>
  <c r="J927" i="15"/>
  <c r="Q927" i="15"/>
  <c r="J926" i="15"/>
  <c r="Q926" i="15"/>
  <c r="J925" i="15"/>
  <c r="Q925" i="15"/>
  <c r="J924" i="15"/>
  <c r="Q924" i="15"/>
  <c r="J923" i="15"/>
  <c r="Q923" i="15"/>
  <c r="J922" i="15"/>
  <c r="Q922" i="15"/>
  <c r="J921" i="15"/>
  <c r="Q921" i="15"/>
  <c r="J920" i="15"/>
  <c r="Q920" i="15"/>
  <c r="J919" i="15"/>
  <c r="Q919" i="15"/>
  <c r="J918" i="15"/>
  <c r="Q918" i="15"/>
  <c r="J917" i="15"/>
  <c r="Q917" i="15"/>
  <c r="J916" i="15"/>
  <c r="Q916" i="15"/>
  <c r="J915" i="15"/>
  <c r="Q915" i="15"/>
  <c r="J914" i="15"/>
  <c r="Q914" i="15"/>
  <c r="J913" i="15"/>
  <c r="Q913" i="15"/>
  <c r="J912" i="15"/>
  <c r="Q912" i="15"/>
  <c r="J911" i="15"/>
  <c r="Q911" i="15"/>
  <c r="J910" i="15"/>
  <c r="Q910" i="15"/>
  <c r="J909" i="15"/>
  <c r="Q909" i="15"/>
  <c r="J908" i="15"/>
  <c r="Q908" i="15"/>
  <c r="J907" i="15"/>
  <c r="Q907" i="15"/>
  <c r="J906" i="15"/>
  <c r="Q906" i="15"/>
  <c r="J905" i="15"/>
  <c r="Q905" i="15"/>
  <c r="J904" i="15"/>
  <c r="Q904" i="15"/>
  <c r="J903" i="15"/>
  <c r="Q903" i="15"/>
  <c r="J902" i="15"/>
  <c r="Q902" i="15"/>
  <c r="J901" i="15"/>
  <c r="Q901" i="15"/>
  <c r="J900" i="15"/>
  <c r="Q900" i="15"/>
  <c r="J899" i="15"/>
  <c r="Q899" i="15"/>
  <c r="J898" i="15"/>
  <c r="Q898" i="15"/>
  <c r="J897" i="15"/>
  <c r="Q897" i="15"/>
  <c r="J896" i="15"/>
  <c r="Q896" i="15"/>
  <c r="J895" i="15"/>
  <c r="Q895" i="15"/>
  <c r="J894" i="15"/>
  <c r="Q894" i="15"/>
  <c r="J893" i="15"/>
  <c r="Q893" i="15"/>
  <c r="J892" i="15"/>
  <c r="Q892" i="15"/>
  <c r="J891" i="15"/>
  <c r="Q891" i="15"/>
  <c r="J890" i="15"/>
  <c r="Q890" i="15"/>
  <c r="J889" i="15"/>
  <c r="Q889" i="15"/>
  <c r="J888" i="15"/>
  <c r="Q888" i="15"/>
  <c r="J887" i="15"/>
  <c r="Q887" i="15"/>
  <c r="J886" i="15"/>
  <c r="Q886" i="15"/>
  <c r="J885" i="15"/>
  <c r="Q885" i="15"/>
  <c r="J884" i="15"/>
  <c r="Q884" i="15"/>
  <c r="J883" i="15"/>
  <c r="Q883" i="15"/>
  <c r="J882" i="15"/>
  <c r="Q882" i="15"/>
  <c r="J881" i="15"/>
  <c r="Q881" i="15"/>
  <c r="J880" i="15"/>
  <c r="Q880" i="15"/>
  <c r="J879" i="15"/>
  <c r="Q879" i="15"/>
  <c r="J878" i="15"/>
  <c r="Q878" i="15"/>
  <c r="J877" i="15"/>
  <c r="Q877" i="15"/>
  <c r="J876" i="15"/>
  <c r="Q876" i="15"/>
  <c r="J875" i="15"/>
  <c r="Q875" i="15"/>
  <c r="J874" i="15"/>
  <c r="Q874" i="15"/>
  <c r="J873" i="15"/>
  <c r="Q873" i="15"/>
  <c r="J872" i="15"/>
  <c r="Q872" i="15"/>
  <c r="J871" i="15"/>
  <c r="Q871" i="15"/>
  <c r="J870" i="15"/>
  <c r="Q870" i="15"/>
  <c r="J869" i="15"/>
  <c r="Q869" i="15"/>
  <c r="J868" i="15"/>
  <c r="Q868" i="15"/>
  <c r="J867" i="15"/>
  <c r="Q867" i="15"/>
  <c r="J866" i="15"/>
  <c r="Q866" i="15"/>
  <c r="J865" i="15"/>
  <c r="Q865" i="15"/>
  <c r="J864" i="15"/>
  <c r="Q864" i="15"/>
  <c r="J863" i="15"/>
  <c r="Q863" i="15"/>
  <c r="J862" i="15"/>
  <c r="Q862" i="15"/>
  <c r="J861" i="15"/>
  <c r="Q861" i="15"/>
  <c r="J860" i="15"/>
  <c r="Q860" i="15"/>
  <c r="J859" i="15"/>
  <c r="Q859" i="15"/>
  <c r="J858" i="15"/>
  <c r="Q858" i="15"/>
  <c r="J857" i="15"/>
  <c r="Q857" i="15"/>
  <c r="J856" i="15"/>
  <c r="Q856" i="15"/>
  <c r="J855" i="15"/>
  <c r="Q855" i="15"/>
  <c r="J854" i="15"/>
  <c r="Q854" i="15"/>
  <c r="J853" i="15"/>
  <c r="Q853" i="15"/>
  <c r="J852" i="15"/>
  <c r="Q852" i="15"/>
  <c r="J851" i="15"/>
  <c r="Q851" i="15"/>
  <c r="J850" i="15"/>
  <c r="Q850" i="15"/>
  <c r="J849" i="15"/>
  <c r="Q849" i="15"/>
  <c r="J848" i="15"/>
  <c r="Q848" i="15"/>
  <c r="J847" i="15"/>
  <c r="Q847" i="15"/>
  <c r="J846" i="15"/>
  <c r="Q846" i="15"/>
  <c r="J845" i="15"/>
  <c r="Q845" i="15"/>
  <c r="J844" i="15"/>
  <c r="Q844" i="15"/>
  <c r="J843" i="15"/>
  <c r="Q843" i="15"/>
  <c r="J842" i="15"/>
  <c r="Q842" i="15"/>
  <c r="J841" i="15"/>
  <c r="Q841" i="15"/>
  <c r="J840" i="15"/>
  <c r="Q840" i="15"/>
  <c r="J839" i="15"/>
  <c r="Q839" i="15"/>
  <c r="J838" i="15"/>
  <c r="Q838" i="15"/>
  <c r="J837" i="15"/>
  <c r="Q837" i="15"/>
  <c r="J836" i="15"/>
  <c r="Q836" i="15"/>
  <c r="J835" i="15"/>
  <c r="Q835" i="15"/>
  <c r="J834" i="15"/>
  <c r="Q834" i="15"/>
  <c r="J833" i="15"/>
  <c r="Q833" i="15"/>
  <c r="J832" i="15"/>
  <c r="Q832" i="15"/>
  <c r="J831" i="15"/>
  <c r="Q831" i="15"/>
  <c r="J830" i="15"/>
  <c r="Q830" i="15"/>
  <c r="J829" i="15"/>
  <c r="Q829" i="15"/>
  <c r="J828" i="15"/>
  <c r="Q828" i="15"/>
  <c r="J827" i="15"/>
  <c r="Q827" i="15"/>
  <c r="J826" i="15"/>
  <c r="Q826" i="15"/>
  <c r="J825" i="15"/>
  <c r="Q825" i="15"/>
  <c r="J824" i="15"/>
  <c r="Q824" i="15"/>
  <c r="J823" i="15"/>
  <c r="Q823" i="15"/>
  <c r="J822" i="15"/>
  <c r="Q822" i="15"/>
  <c r="J821" i="15"/>
  <c r="Q821" i="15"/>
  <c r="J820" i="15"/>
  <c r="Q820" i="15"/>
  <c r="J819" i="15"/>
  <c r="Q819" i="15"/>
  <c r="J818" i="15"/>
  <c r="Q818" i="15"/>
  <c r="J817" i="15"/>
  <c r="Q817" i="15"/>
  <c r="J816" i="15"/>
  <c r="Q816" i="15"/>
  <c r="J815" i="15"/>
  <c r="Q815" i="15"/>
  <c r="J814" i="15"/>
  <c r="Q814" i="15"/>
  <c r="J813" i="15"/>
  <c r="Q813" i="15"/>
  <c r="J812" i="15"/>
  <c r="Q812" i="15"/>
  <c r="J811" i="15"/>
  <c r="Q811" i="15"/>
  <c r="J810" i="15"/>
  <c r="Q810" i="15"/>
  <c r="J809" i="15"/>
  <c r="Q809" i="15"/>
  <c r="J808" i="15"/>
  <c r="Q808" i="15"/>
  <c r="J807" i="15"/>
  <c r="Q807" i="15"/>
  <c r="J806" i="15"/>
  <c r="Q806" i="15"/>
  <c r="J805" i="15"/>
  <c r="Q805" i="15"/>
  <c r="J804" i="15"/>
  <c r="Q804" i="15"/>
  <c r="J803" i="15"/>
  <c r="Q803" i="15"/>
  <c r="J802" i="15"/>
  <c r="Q802" i="15"/>
  <c r="J801" i="15"/>
  <c r="Q801" i="15"/>
  <c r="J800" i="15"/>
  <c r="Q800" i="15"/>
  <c r="J799" i="15"/>
  <c r="Q799" i="15"/>
  <c r="J798" i="15"/>
  <c r="Q798" i="15"/>
  <c r="J797" i="15"/>
  <c r="Q797" i="15"/>
  <c r="J796" i="15"/>
  <c r="Q796" i="15"/>
  <c r="J795" i="15"/>
  <c r="Q795" i="15"/>
  <c r="J794" i="15"/>
  <c r="Q794" i="15"/>
  <c r="J793" i="15"/>
  <c r="Q793" i="15"/>
  <c r="J792" i="15"/>
  <c r="Q792" i="15"/>
  <c r="J791" i="15"/>
  <c r="Q791" i="15"/>
  <c r="J790" i="15"/>
  <c r="Q790" i="15"/>
  <c r="J789" i="15"/>
  <c r="Q789" i="15"/>
  <c r="J788" i="15"/>
  <c r="Q788" i="15"/>
  <c r="J787" i="15"/>
  <c r="Q787" i="15"/>
  <c r="J786" i="15"/>
  <c r="Q786" i="15"/>
  <c r="J785" i="15"/>
  <c r="Q785" i="15"/>
  <c r="J784" i="15"/>
  <c r="Q784" i="15"/>
  <c r="J783" i="15"/>
  <c r="Q783" i="15"/>
  <c r="J782" i="15"/>
  <c r="Q782" i="15"/>
  <c r="J781" i="15"/>
  <c r="Q781" i="15"/>
  <c r="J780" i="15"/>
  <c r="Q780" i="15"/>
  <c r="J779" i="15"/>
  <c r="Q779" i="15"/>
  <c r="J778" i="15"/>
  <c r="Q778" i="15"/>
  <c r="J777" i="15"/>
  <c r="Q777" i="15"/>
  <c r="J776" i="15"/>
  <c r="Q776" i="15"/>
  <c r="J775" i="15"/>
  <c r="Q775" i="15"/>
  <c r="J774" i="15"/>
  <c r="Q774" i="15"/>
  <c r="J773" i="15"/>
  <c r="Q773" i="15"/>
  <c r="J772" i="15"/>
  <c r="Q772" i="15"/>
  <c r="J771" i="15"/>
  <c r="Q771" i="15"/>
  <c r="J770" i="15"/>
  <c r="Q770" i="15"/>
  <c r="J769" i="15"/>
  <c r="Q769" i="15"/>
  <c r="J768" i="15"/>
  <c r="Q768" i="15"/>
  <c r="J767" i="15"/>
  <c r="Q767" i="15"/>
  <c r="J766" i="15"/>
  <c r="Q766" i="15"/>
  <c r="J765" i="15"/>
  <c r="Q765" i="15"/>
  <c r="J764" i="15"/>
  <c r="Q764" i="15"/>
  <c r="J763" i="15"/>
  <c r="Q763" i="15"/>
  <c r="J762" i="15"/>
  <c r="Q762" i="15"/>
  <c r="J761" i="15"/>
  <c r="Q761" i="15"/>
  <c r="J760" i="15"/>
  <c r="Q760" i="15"/>
  <c r="J759" i="15"/>
  <c r="Q759" i="15"/>
  <c r="J758" i="15"/>
  <c r="Q758" i="15"/>
  <c r="J757" i="15"/>
  <c r="Q757" i="15"/>
  <c r="J756" i="15"/>
  <c r="Q756" i="15"/>
  <c r="J755" i="15"/>
  <c r="Q755" i="15"/>
  <c r="J754" i="15"/>
  <c r="Q754" i="15"/>
  <c r="J753" i="15"/>
  <c r="Q753" i="15"/>
  <c r="J752" i="15"/>
  <c r="Q752" i="15"/>
  <c r="J751" i="15"/>
  <c r="Q751" i="15"/>
  <c r="J750" i="15"/>
  <c r="Q750" i="15"/>
  <c r="J749" i="15"/>
  <c r="Q749" i="15"/>
  <c r="J748" i="15"/>
  <c r="Q748" i="15"/>
  <c r="J747" i="15"/>
  <c r="Q747" i="15"/>
  <c r="J746" i="15"/>
  <c r="Q746" i="15"/>
  <c r="J745" i="15"/>
  <c r="Q745" i="15"/>
  <c r="J744" i="15"/>
  <c r="Q744" i="15"/>
  <c r="J743" i="15"/>
  <c r="Q743" i="15"/>
  <c r="J742" i="15"/>
  <c r="Q742" i="15"/>
  <c r="J741" i="15"/>
  <c r="Q741" i="15"/>
  <c r="J740" i="15"/>
  <c r="Q740" i="15"/>
  <c r="J739" i="15"/>
  <c r="Q739" i="15"/>
  <c r="J738" i="15"/>
  <c r="Q738" i="15"/>
  <c r="J737" i="15"/>
  <c r="Q737" i="15"/>
  <c r="J736" i="15"/>
  <c r="Q736" i="15"/>
  <c r="J735" i="15"/>
  <c r="Q735" i="15"/>
  <c r="J734" i="15"/>
  <c r="Q734" i="15"/>
  <c r="J733" i="15"/>
  <c r="Q733" i="15"/>
  <c r="J732" i="15"/>
  <c r="Q732" i="15"/>
  <c r="J731" i="15"/>
  <c r="Q731" i="15"/>
  <c r="J730" i="15"/>
  <c r="Q730" i="15"/>
  <c r="J729" i="15"/>
  <c r="Q729" i="15"/>
  <c r="J728" i="15"/>
  <c r="Q728" i="15"/>
  <c r="J727" i="15"/>
  <c r="Q727" i="15"/>
  <c r="J726" i="15"/>
  <c r="Q726" i="15"/>
  <c r="J725" i="15"/>
  <c r="Q725" i="15"/>
  <c r="J724" i="15"/>
  <c r="Q724" i="15"/>
  <c r="J723" i="15"/>
  <c r="Q723" i="15"/>
  <c r="J722" i="15"/>
  <c r="Q722" i="15"/>
  <c r="J721" i="15"/>
  <c r="Q721" i="15"/>
  <c r="J720" i="15"/>
  <c r="Q720" i="15"/>
  <c r="J719" i="15"/>
  <c r="Q719" i="15"/>
  <c r="J718" i="15"/>
  <c r="Q718" i="15"/>
  <c r="J717" i="15"/>
  <c r="Q717" i="15"/>
  <c r="J716" i="15"/>
  <c r="Q716" i="15"/>
  <c r="J715" i="15"/>
  <c r="Q715" i="15"/>
  <c r="J714" i="15"/>
  <c r="Q714" i="15"/>
  <c r="J713" i="15"/>
  <c r="Q713" i="15"/>
  <c r="J712" i="15"/>
  <c r="Q712" i="15"/>
  <c r="J711" i="15"/>
  <c r="Q711" i="15"/>
  <c r="J710" i="15"/>
  <c r="Q710" i="15"/>
  <c r="J709" i="15"/>
  <c r="Q709" i="15"/>
  <c r="J708" i="15"/>
  <c r="Q708" i="15"/>
  <c r="J707" i="15"/>
  <c r="Q707" i="15"/>
  <c r="J706" i="15"/>
  <c r="Q706" i="15"/>
  <c r="J705" i="15"/>
  <c r="Q705" i="15"/>
  <c r="J704" i="15"/>
  <c r="Q704" i="15"/>
  <c r="J703" i="15"/>
  <c r="Q703" i="15"/>
  <c r="J702" i="15"/>
  <c r="Q702" i="15"/>
  <c r="J701" i="15"/>
  <c r="Q701" i="15"/>
  <c r="J700" i="15"/>
  <c r="Q700" i="15"/>
  <c r="J699" i="15"/>
  <c r="Q699" i="15"/>
  <c r="J698" i="15"/>
  <c r="Q698" i="15"/>
  <c r="J697" i="15"/>
  <c r="Q697" i="15"/>
  <c r="J696" i="15"/>
  <c r="Q696" i="15"/>
  <c r="J695" i="15"/>
  <c r="Q695" i="15"/>
  <c r="J694" i="15"/>
  <c r="Q694" i="15"/>
  <c r="J693" i="15"/>
  <c r="Q693" i="15"/>
  <c r="J692" i="15"/>
  <c r="Q692" i="15"/>
  <c r="J691" i="15"/>
  <c r="Q691" i="15"/>
  <c r="J690" i="15"/>
  <c r="Q690" i="15"/>
  <c r="J689" i="15"/>
  <c r="Q689" i="15"/>
  <c r="J688" i="15"/>
  <c r="Q688" i="15"/>
  <c r="J687" i="15"/>
  <c r="Q687" i="15"/>
  <c r="J686" i="15"/>
  <c r="Q686" i="15"/>
  <c r="J685" i="15"/>
  <c r="Q685" i="15"/>
  <c r="J684" i="15"/>
  <c r="Q684" i="15"/>
  <c r="J683" i="15"/>
  <c r="Q683" i="15"/>
  <c r="J682" i="15"/>
  <c r="Q682" i="15"/>
  <c r="J681" i="15"/>
  <c r="Q681" i="15"/>
  <c r="J680" i="15"/>
  <c r="Q680" i="15"/>
  <c r="J679" i="15"/>
  <c r="Q679" i="15"/>
  <c r="J678" i="15"/>
  <c r="Q678" i="15"/>
  <c r="J677" i="15"/>
  <c r="Q677" i="15"/>
  <c r="J676" i="15"/>
  <c r="Q676" i="15"/>
  <c r="J675" i="15"/>
  <c r="Q675" i="15"/>
  <c r="J674" i="15"/>
  <c r="Q674" i="15"/>
  <c r="J673" i="15"/>
  <c r="Q673" i="15"/>
  <c r="J672" i="15"/>
  <c r="Q672" i="15"/>
  <c r="J671" i="15"/>
  <c r="Q671" i="15"/>
  <c r="J670" i="15"/>
  <c r="Q670" i="15"/>
  <c r="J669" i="15"/>
  <c r="Q669" i="15"/>
  <c r="J668" i="15"/>
  <c r="Q668" i="15"/>
  <c r="J667" i="15"/>
  <c r="Q667" i="15"/>
  <c r="J666" i="15"/>
  <c r="Q666" i="15"/>
  <c r="J665" i="15"/>
  <c r="Q665" i="15"/>
  <c r="J664" i="15"/>
  <c r="Q664" i="15"/>
  <c r="J663" i="15"/>
  <c r="Q663" i="15"/>
  <c r="J662" i="15"/>
  <c r="Q662" i="15"/>
  <c r="J661" i="15"/>
  <c r="Q661" i="15"/>
  <c r="J660" i="15"/>
  <c r="Q660" i="15"/>
  <c r="J659" i="15"/>
  <c r="Q659" i="15"/>
  <c r="J658" i="15"/>
  <c r="Q658" i="15"/>
  <c r="J657" i="15"/>
  <c r="Q657" i="15"/>
  <c r="J656" i="15"/>
  <c r="Q656" i="15"/>
  <c r="J655" i="15"/>
  <c r="Q655" i="15"/>
  <c r="J654" i="15"/>
  <c r="Q654" i="15"/>
  <c r="J653" i="15"/>
  <c r="Q653" i="15"/>
  <c r="J652" i="15"/>
  <c r="Q652" i="15"/>
  <c r="J651" i="15"/>
  <c r="Q651" i="15"/>
  <c r="J650" i="15"/>
  <c r="Q650" i="15"/>
  <c r="J649" i="15"/>
  <c r="Q649" i="15"/>
  <c r="J648" i="15"/>
  <c r="Q648" i="15"/>
  <c r="J647" i="15"/>
  <c r="Q647" i="15"/>
  <c r="J646" i="15"/>
  <c r="Q646" i="15"/>
  <c r="J645" i="15"/>
  <c r="Q645" i="15"/>
  <c r="J644" i="15"/>
  <c r="Q644" i="15"/>
  <c r="J643" i="15"/>
  <c r="Q643" i="15"/>
  <c r="J642" i="15"/>
  <c r="Q642" i="15"/>
  <c r="J641" i="15"/>
  <c r="Q641" i="15"/>
  <c r="J640" i="15"/>
  <c r="Q640" i="15"/>
  <c r="J639" i="15"/>
  <c r="Q639" i="15"/>
  <c r="J638" i="15"/>
  <c r="Q638" i="15"/>
  <c r="J637" i="15"/>
  <c r="Q637" i="15"/>
  <c r="J636" i="15"/>
  <c r="Q636" i="15"/>
  <c r="J635" i="15"/>
  <c r="Q635" i="15"/>
  <c r="J634" i="15"/>
  <c r="Q634" i="15"/>
  <c r="J633" i="15"/>
  <c r="Q633" i="15"/>
  <c r="J632" i="15"/>
  <c r="Q632" i="15"/>
  <c r="J631" i="15"/>
  <c r="Q631" i="15"/>
  <c r="J630" i="15"/>
  <c r="Q630" i="15"/>
  <c r="J629" i="15"/>
  <c r="Q629" i="15"/>
  <c r="J628" i="15"/>
  <c r="Q628" i="15"/>
  <c r="J627" i="15"/>
  <c r="Q627" i="15"/>
  <c r="J626" i="15"/>
  <c r="Q626" i="15"/>
  <c r="J625" i="15"/>
  <c r="Q625" i="15"/>
  <c r="J624" i="15"/>
  <c r="Q624" i="15"/>
  <c r="J623" i="15"/>
  <c r="Q623" i="15"/>
  <c r="J622" i="15"/>
  <c r="Q622" i="15"/>
  <c r="J621" i="15"/>
  <c r="Q621" i="15"/>
  <c r="J620" i="15"/>
  <c r="Q620" i="15"/>
  <c r="J619" i="15"/>
  <c r="Q619" i="15"/>
  <c r="J618" i="15"/>
  <c r="Q618" i="15"/>
  <c r="J617" i="15"/>
  <c r="Q617" i="15"/>
  <c r="J616" i="15"/>
  <c r="Q616" i="15"/>
  <c r="J615" i="15"/>
  <c r="Q615" i="15"/>
  <c r="J614" i="15"/>
  <c r="Q614" i="15"/>
  <c r="J613" i="15"/>
  <c r="Q613" i="15"/>
  <c r="J612" i="15"/>
  <c r="Q612" i="15"/>
  <c r="J611" i="15"/>
  <c r="Q611" i="15"/>
  <c r="J610" i="15"/>
  <c r="Q610" i="15"/>
  <c r="J609" i="15"/>
  <c r="Q609" i="15"/>
  <c r="J608" i="15"/>
  <c r="Q608" i="15"/>
  <c r="J607" i="15"/>
  <c r="Q607" i="15"/>
  <c r="J606" i="15"/>
  <c r="Q606" i="15"/>
  <c r="J605" i="15"/>
  <c r="Q605" i="15"/>
  <c r="J604" i="15"/>
  <c r="Q604" i="15"/>
  <c r="J603" i="15"/>
  <c r="Q603" i="15"/>
  <c r="J602" i="15"/>
  <c r="Q602" i="15"/>
  <c r="J601" i="15"/>
  <c r="Q601" i="15"/>
  <c r="J600" i="15"/>
  <c r="Q600" i="15"/>
  <c r="J599" i="15"/>
  <c r="Q599" i="15"/>
  <c r="J598" i="15"/>
  <c r="Q598" i="15"/>
  <c r="J597" i="15"/>
  <c r="Q597" i="15"/>
  <c r="J596" i="15"/>
  <c r="Q596" i="15"/>
  <c r="J595" i="15"/>
  <c r="Q595" i="15"/>
  <c r="J594" i="15"/>
  <c r="Q594" i="15"/>
  <c r="J593" i="15"/>
  <c r="Q593" i="15"/>
  <c r="J592" i="15"/>
  <c r="Q592" i="15"/>
  <c r="J591" i="15"/>
  <c r="Q591" i="15"/>
  <c r="J590" i="15"/>
  <c r="Q590" i="15"/>
  <c r="J589" i="15"/>
  <c r="Q589" i="15"/>
  <c r="J588" i="15"/>
  <c r="Q588" i="15"/>
  <c r="J587" i="15"/>
  <c r="Q587" i="15"/>
  <c r="J586" i="15"/>
  <c r="Q586" i="15"/>
  <c r="J585" i="15"/>
  <c r="Q585" i="15"/>
  <c r="J584" i="15"/>
  <c r="Q584" i="15"/>
  <c r="J583" i="15"/>
  <c r="Q583" i="15"/>
  <c r="J582" i="15"/>
  <c r="Q582" i="15"/>
  <c r="J581" i="15"/>
  <c r="Q581" i="15"/>
  <c r="J580" i="15"/>
  <c r="Q580" i="15"/>
  <c r="J579" i="15"/>
  <c r="Q579" i="15"/>
  <c r="J578" i="15"/>
  <c r="Q578" i="15"/>
  <c r="J577" i="15"/>
  <c r="Q577" i="15"/>
  <c r="J576" i="15"/>
  <c r="Q576" i="15"/>
  <c r="J575" i="15"/>
  <c r="Q575" i="15"/>
  <c r="J574" i="15"/>
  <c r="Q574" i="15"/>
  <c r="J573" i="15"/>
  <c r="Q573" i="15"/>
  <c r="J572" i="15"/>
  <c r="Q572" i="15"/>
  <c r="J571" i="15"/>
  <c r="Q571" i="15"/>
  <c r="J570" i="15"/>
  <c r="Q570" i="15"/>
  <c r="J569" i="15"/>
  <c r="Q569" i="15"/>
  <c r="J568" i="15"/>
  <c r="Q568" i="15"/>
  <c r="J567" i="15"/>
  <c r="Q567" i="15"/>
  <c r="J566" i="15"/>
  <c r="Q566" i="15"/>
  <c r="J565" i="15"/>
  <c r="Q565" i="15"/>
  <c r="J564" i="15"/>
  <c r="Q564" i="15"/>
  <c r="J563" i="15"/>
  <c r="Q563" i="15"/>
  <c r="J562" i="15"/>
  <c r="Q562" i="15"/>
  <c r="J561" i="15"/>
  <c r="Q561" i="15"/>
  <c r="J560" i="15"/>
  <c r="Q560" i="15"/>
  <c r="J559" i="15"/>
  <c r="Q559" i="15"/>
  <c r="J558" i="15"/>
  <c r="Q558" i="15"/>
  <c r="J557" i="15"/>
  <c r="Q557" i="15"/>
  <c r="J556" i="15"/>
  <c r="Q556" i="15"/>
  <c r="J555" i="15"/>
  <c r="Q555" i="15"/>
  <c r="J554" i="15"/>
  <c r="Q554" i="15"/>
  <c r="J553" i="15"/>
  <c r="Q553" i="15"/>
  <c r="J552" i="15"/>
  <c r="Q552" i="15"/>
  <c r="J551" i="15"/>
  <c r="Q551" i="15"/>
  <c r="J550" i="15"/>
  <c r="Q550" i="15"/>
  <c r="J549" i="15"/>
  <c r="Q549" i="15"/>
  <c r="J548" i="15"/>
  <c r="Q548" i="15"/>
  <c r="J547" i="15"/>
  <c r="Q547" i="15"/>
  <c r="J546" i="15"/>
  <c r="Q546" i="15"/>
  <c r="J545" i="15"/>
  <c r="Q545" i="15"/>
  <c r="J544" i="15"/>
  <c r="Q544" i="15"/>
  <c r="J543" i="15"/>
  <c r="Q543" i="15"/>
  <c r="J542" i="15"/>
  <c r="Q542" i="15"/>
  <c r="J541" i="15"/>
  <c r="Q541" i="15"/>
  <c r="J540" i="15"/>
  <c r="Q540" i="15"/>
  <c r="J539" i="15"/>
  <c r="Q539" i="15"/>
  <c r="J538" i="15"/>
  <c r="Q538" i="15"/>
  <c r="J537" i="15"/>
  <c r="Q537" i="15"/>
  <c r="J536" i="15"/>
  <c r="Q536" i="15"/>
  <c r="J535" i="15"/>
  <c r="Q535" i="15"/>
  <c r="J534" i="15"/>
  <c r="Q534" i="15"/>
  <c r="J533" i="15"/>
  <c r="Q533" i="15"/>
  <c r="J532" i="15"/>
  <c r="Q532" i="15"/>
  <c r="J531" i="15"/>
  <c r="Q531" i="15"/>
  <c r="J530" i="15"/>
  <c r="Q530" i="15"/>
  <c r="J529" i="15"/>
  <c r="Q529" i="15"/>
  <c r="J528" i="15"/>
  <c r="Q528" i="15"/>
  <c r="J527" i="15"/>
  <c r="Q527" i="15"/>
  <c r="J526" i="15"/>
  <c r="Q526" i="15"/>
  <c r="J525" i="15"/>
  <c r="Q525" i="15"/>
  <c r="J524" i="15"/>
  <c r="Q524" i="15"/>
  <c r="J523" i="15"/>
  <c r="Q523" i="15"/>
  <c r="J522" i="15"/>
  <c r="Q522" i="15"/>
  <c r="J521" i="15"/>
  <c r="Q521" i="15"/>
  <c r="J520" i="15"/>
  <c r="Q520" i="15"/>
  <c r="J519" i="15"/>
  <c r="Q519" i="15"/>
  <c r="J518" i="15"/>
  <c r="Q518" i="15"/>
  <c r="J517" i="15"/>
  <c r="Q517" i="15"/>
  <c r="J516" i="15"/>
  <c r="Q516" i="15"/>
  <c r="J515" i="15"/>
  <c r="Q515" i="15"/>
  <c r="J514" i="15"/>
  <c r="Q514" i="15"/>
  <c r="J513" i="15"/>
  <c r="Q513" i="15"/>
  <c r="J512" i="15"/>
  <c r="Q512" i="15"/>
  <c r="J511" i="15"/>
  <c r="Q511" i="15"/>
  <c r="J510" i="15"/>
  <c r="Q510" i="15"/>
  <c r="J509" i="15"/>
  <c r="Q509" i="15"/>
  <c r="J508" i="15"/>
  <c r="Q508" i="15"/>
  <c r="J507" i="15"/>
  <c r="Q507" i="15"/>
  <c r="J506" i="15"/>
  <c r="Q506" i="15"/>
  <c r="J505" i="15"/>
  <c r="Q505" i="15"/>
  <c r="J504" i="15"/>
  <c r="Q504" i="15"/>
  <c r="J503" i="15"/>
  <c r="Q503" i="15"/>
  <c r="J502" i="15"/>
  <c r="Q502" i="15"/>
  <c r="J501" i="15"/>
  <c r="Q501" i="15"/>
  <c r="J500" i="15"/>
  <c r="Q500" i="15"/>
  <c r="J499" i="15"/>
  <c r="Q499" i="15"/>
  <c r="J498" i="15"/>
  <c r="Q498" i="15"/>
  <c r="J497" i="15"/>
  <c r="Q497" i="15"/>
  <c r="J496" i="15"/>
  <c r="Q496" i="15"/>
  <c r="J495" i="15"/>
  <c r="Q495" i="15"/>
  <c r="J494" i="15"/>
  <c r="Q494" i="15"/>
  <c r="J493" i="15"/>
  <c r="Q493" i="15"/>
  <c r="J492" i="15"/>
  <c r="Q492" i="15"/>
  <c r="J491" i="15"/>
  <c r="Q491" i="15"/>
  <c r="J490" i="15"/>
  <c r="Q490" i="15"/>
  <c r="J489" i="15"/>
  <c r="Q489" i="15"/>
  <c r="J488" i="15"/>
  <c r="Q488" i="15"/>
  <c r="J487" i="15"/>
  <c r="Q487" i="15"/>
  <c r="J486" i="15"/>
  <c r="Q486" i="15"/>
  <c r="J485" i="15"/>
  <c r="Q485" i="15"/>
  <c r="J484" i="15"/>
  <c r="Q484" i="15"/>
  <c r="J483" i="15"/>
  <c r="Q483" i="15"/>
  <c r="J482" i="15"/>
  <c r="Q482" i="15"/>
  <c r="J481" i="15"/>
  <c r="Q481" i="15"/>
  <c r="J480" i="15"/>
  <c r="Q480" i="15"/>
  <c r="J479" i="15"/>
  <c r="Q479" i="15"/>
  <c r="J478" i="15"/>
  <c r="Q478" i="15"/>
  <c r="J477" i="15"/>
  <c r="Q477" i="15"/>
  <c r="J476" i="15"/>
  <c r="Q476" i="15"/>
  <c r="J475" i="15"/>
  <c r="Q475" i="15"/>
  <c r="J474" i="15"/>
  <c r="Q474" i="15"/>
  <c r="J473" i="15"/>
  <c r="Q473" i="15"/>
  <c r="J472" i="15"/>
  <c r="Q472" i="15"/>
  <c r="J471" i="15"/>
  <c r="Q471" i="15"/>
  <c r="J470" i="15"/>
  <c r="Q470" i="15"/>
  <c r="J469" i="15"/>
  <c r="Q469" i="15"/>
  <c r="J468" i="15"/>
  <c r="Q468" i="15"/>
  <c r="J467" i="15"/>
  <c r="Q467" i="15"/>
  <c r="J466" i="15"/>
  <c r="Q466" i="15"/>
  <c r="J465" i="15"/>
  <c r="Q465" i="15"/>
  <c r="J464" i="15"/>
  <c r="Q464" i="15"/>
  <c r="J463" i="15"/>
  <c r="Q463" i="15"/>
  <c r="J462" i="15"/>
  <c r="Q462" i="15"/>
  <c r="J461" i="15"/>
  <c r="Q461" i="15"/>
  <c r="J460" i="15"/>
  <c r="Q460" i="15"/>
  <c r="J459" i="15"/>
  <c r="Q459" i="15"/>
  <c r="J458" i="15"/>
  <c r="Q458" i="15"/>
  <c r="J457" i="15"/>
  <c r="Q457" i="15"/>
  <c r="J456" i="15"/>
  <c r="Q456" i="15"/>
  <c r="J455" i="15"/>
  <c r="Q455" i="15"/>
  <c r="J454" i="15"/>
  <c r="Q454" i="15"/>
  <c r="J453" i="15"/>
  <c r="Q453" i="15"/>
  <c r="J452" i="15"/>
  <c r="Q452" i="15"/>
  <c r="J451" i="15"/>
  <c r="Q451" i="15"/>
  <c r="J450" i="15"/>
  <c r="Q450" i="15"/>
  <c r="J449" i="15"/>
  <c r="Q449" i="15"/>
  <c r="J448" i="15"/>
  <c r="Q448" i="15"/>
  <c r="J447" i="15"/>
  <c r="Q447" i="15"/>
  <c r="J446" i="15"/>
  <c r="Q446" i="15"/>
  <c r="J445" i="15"/>
  <c r="Q445" i="15"/>
  <c r="J444" i="15"/>
  <c r="Q444" i="15"/>
  <c r="J443" i="15"/>
  <c r="Q443" i="15"/>
  <c r="J442" i="15"/>
  <c r="Q442" i="15"/>
  <c r="J441" i="15"/>
  <c r="Q441" i="15"/>
  <c r="J440" i="15"/>
  <c r="Q440" i="15"/>
  <c r="J439" i="15"/>
  <c r="Q439" i="15"/>
  <c r="J438" i="15"/>
  <c r="Q438" i="15"/>
  <c r="J437" i="15"/>
  <c r="Q437" i="15"/>
  <c r="J436" i="15"/>
  <c r="Q436" i="15"/>
  <c r="J435" i="15"/>
  <c r="Q435" i="15"/>
  <c r="J434" i="15"/>
  <c r="Q434" i="15"/>
  <c r="J433" i="15"/>
  <c r="Q433" i="15"/>
  <c r="J432" i="15"/>
  <c r="Q432" i="15"/>
  <c r="J431" i="15"/>
  <c r="Q431" i="15"/>
  <c r="J430" i="15"/>
  <c r="Q430" i="15"/>
  <c r="J429" i="15"/>
  <c r="Q429" i="15"/>
  <c r="J428" i="15"/>
  <c r="Q428" i="15"/>
  <c r="J427" i="15"/>
  <c r="Q427" i="15"/>
  <c r="J426" i="15"/>
  <c r="Q426" i="15"/>
  <c r="J425" i="15"/>
  <c r="Q425" i="15"/>
  <c r="J424" i="15"/>
  <c r="Q424" i="15"/>
  <c r="J423" i="15"/>
  <c r="Q423" i="15"/>
  <c r="J422" i="15"/>
  <c r="Q422" i="15"/>
  <c r="J421" i="15"/>
  <c r="Q421" i="15"/>
  <c r="J420" i="15"/>
  <c r="Q420" i="15"/>
  <c r="J419" i="15"/>
  <c r="Q419" i="15"/>
  <c r="J418" i="15"/>
  <c r="Q418" i="15"/>
  <c r="J417" i="15"/>
  <c r="Q417" i="15"/>
  <c r="J416" i="15"/>
  <c r="Q416" i="15"/>
  <c r="J415" i="15"/>
  <c r="Q415" i="15"/>
  <c r="J414" i="15"/>
  <c r="Q414" i="15"/>
  <c r="J413" i="15"/>
  <c r="Q413" i="15"/>
  <c r="J412" i="15"/>
  <c r="Q412" i="15"/>
  <c r="J411" i="15"/>
  <c r="Q411" i="15"/>
  <c r="J410" i="15"/>
  <c r="Q410" i="15"/>
  <c r="J409" i="15"/>
  <c r="Q409" i="15"/>
  <c r="J408" i="15"/>
  <c r="Q408" i="15"/>
  <c r="J407" i="15"/>
  <c r="Q407" i="15"/>
  <c r="J406" i="15"/>
  <c r="Q406" i="15"/>
  <c r="J405" i="15"/>
  <c r="Q405" i="15"/>
  <c r="J404" i="15"/>
  <c r="Q404" i="15"/>
  <c r="J403" i="15"/>
  <c r="Q403" i="15"/>
  <c r="J402" i="15"/>
  <c r="Q402" i="15"/>
  <c r="J401" i="15"/>
  <c r="Q401" i="15"/>
  <c r="J400" i="15"/>
  <c r="Q400" i="15"/>
  <c r="J399" i="15"/>
  <c r="Q399" i="15"/>
  <c r="J398" i="15"/>
  <c r="Q398" i="15"/>
  <c r="J397" i="15"/>
  <c r="Q397" i="15"/>
  <c r="J396" i="15"/>
  <c r="Q396" i="15"/>
  <c r="J395" i="15"/>
  <c r="Q395" i="15"/>
  <c r="J394" i="15"/>
  <c r="Q394" i="15"/>
  <c r="J393" i="15"/>
  <c r="Q393" i="15"/>
  <c r="J392" i="15"/>
  <c r="Q392" i="15"/>
  <c r="J391" i="15"/>
  <c r="Q391" i="15"/>
  <c r="J390" i="15"/>
  <c r="Q390" i="15"/>
  <c r="J389" i="15"/>
  <c r="Q389" i="15"/>
  <c r="J388" i="15"/>
  <c r="Q388" i="15"/>
  <c r="J387" i="15"/>
  <c r="Q387" i="15"/>
  <c r="J386" i="15"/>
  <c r="Q386" i="15"/>
  <c r="J385" i="15"/>
  <c r="Q385" i="15"/>
  <c r="J384" i="15"/>
  <c r="Q384" i="15"/>
  <c r="J383" i="15"/>
  <c r="Q383" i="15"/>
  <c r="J382" i="15"/>
  <c r="Q382" i="15"/>
  <c r="J381" i="15"/>
  <c r="Q381" i="15"/>
  <c r="J380" i="15"/>
  <c r="Q380" i="15"/>
  <c r="J379" i="15"/>
  <c r="Q379" i="15"/>
  <c r="J378" i="15"/>
  <c r="Q378" i="15"/>
  <c r="J377" i="15"/>
  <c r="Q377" i="15"/>
  <c r="J376" i="15"/>
  <c r="Q376" i="15"/>
  <c r="J375" i="15"/>
  <c r="Q375" i="15"/>
  <c r="J374" i="15"/>
  <c r="Q374" i="15"/>
  <c r="J373" i="15"/>
  <c r="Q373" i="15"/>
  <c r="J372" i="15"/>
  <c r="Q372" i="15"/>
  <c r="J371" i="15"/>
  <c r="Q371" i="15"/>
  <c r="J370" i="15"/>
  <c r="Q370" i="15"/>
  <c r="J369" i="15"/>
  <c r="Q369" i="15"/>
  <c r="J368" i="15"/>
  <c r="Q368" i="15"/>
  <c r="J367" i="15"/>
  <c r="Q367" i="15"/>
  <c r="J366" i="15"/>
  <c r="Q366" i="15"/>
  <c r="J365" i="15"/>
  <c r="Q365" i="15"/>
  <c r="J364" i="15"/>
  <c r="Q364" i="15"/>
  <c r="J363" i="15"/>
  <c r="Q363" i="15"/>
  <c r="J362" i="15"/>
  <c r="Q362" i="15"/>
  <c r="J361" i="15"/>
  <c r="Q361" i="15"/>
  <c r="J360" i="15"/>
  <c r="Q360" i="15"/>
  <c r="J359" i="15"/>
  <c r="Q359" i="15"/>
  <c r="J358" i="15"/>
  <c r="Q358" i="15"/>
  <c r="J357" i="15"/>
  <c r="Q357" i="15"/>
  <c r="J356" i="15"/>
  <c r="Q356" i="15"/>
  <c r="J355" i="15"/>
  <c r="Q355" i="15"/>
  <c r="J354" i="15"/>
  <c r="Q354" i="15"/>
  <c r="J353" i="15"/>
  <c r="Q353" i="15"/>
  <c r="J352" i="15"/>
  <c r="Q352" i="15"/>
  <c r="J351" i="15"/>
  <c r="Q351" i="15"/>
  <c r="J350" i="15"/>
  <c r="Q350" i="15"/>
  <c r="J349" i="15"/>
  <c r="Q349" i="15"/>
  <c r="J348" i="15"/>
  <c r="Q348" i="15"/>
  <c r="J347" i="15"/>
  <c r="Q347" i="15"/>
  <c r="J346" i="15"/>
  <c r="Q346" i="15"/>
  <c r="J345" i="15"/>
  <c r="Q345" i="15"/>
  <c r="J344" i="15"/>
  <c r="Q344" i="15"/>
  <c r="J343" i="15"/>
  <c r="Q343" i="15"/>
  <c r="J342" i="15"/>
  <c r="Q342" i="15"/>
  <c r="J341" i="15"/>
  <c r="Q341" i="15"/>
  <c r="J340" i="15"/>
  <c r="Q340" i="15"/>
  <c r="J339" i="15"/>
  <c r="Q339" i="15"/>
  <c r="J338" i="15"/>
  <c r="Q338" i="15"/>
  <c r="J337" i="15"/>
  <c r="Q337" i="15"/>
  <c r="J336" i="15"/>
  <c r="Q336" i="15"/>
  <c r="J335" i="15"/>
  <c r="Q335" i="15"/>
  <c r="J334" i="15"/>
  <c r="Q334" i="15"/>
  <c r="J333" i="15"/>
  <c r="Q333" i="15"/>
  <c r="J332" i="15"/>
  <c r="Q332" i="15"/>
  <c r="J331" i="15"/>
  <c r="Q331" i="15"/>
  <c r="J330" i="15"/>
  <c r="Q330" i="15"/>
  <c r="J329" i="15"/>
  <c r="Q329" i="15"/>
  <c r="J328" i="15"/>
  <c r="Q328" i="15"/>
  <c r="J327" i="15"/>
  <c r="Q327" i="15"/>
  <c r="J326" i="15"/>
  <c r="Q326" i="15"/>
  <c r="J325" i="15"/>
  <c r="Q325" i="15"/>
  <c r="J324" i="15"/>
  <c r="Q324" i="15"/>
  <c r="J323" i="15"/>
  <c r="Q323" i="15"/>
  <c r="J322" i="15"/>
  <c r="Q322" i="15"/>
  <c r="J321" i="15"/>
  <c r="Q321" i="15"/>
  <c r="J320" i="15"/>
  <c r="Q320" i="15"/>
  <c r="J319" i="15"/>
  <c r="Q319" i="15"/>
  <c r="J318" i="15"/>
  <c r="Q318" i="15"/>
  <c r="J317" i="15"/>
  <c r="Q317" i="15"/>
  <c r="J316" i="15"/>
  <c r="Q316" i="15"/>
  <c r="J315" i="15"/>
  <c r="Q315" i="15"/>
  <c r="J314" i="15"/>
  <c r="Q314" i="15"/>
  <c r="J313" i="15"/>
  <c r="Q313" i="15"/>
  <c r="J312" i="15"/>
  <c r="Q312" i="15"/>
  <c r="J311" i="15"/>
  <c r="Q311" i="15"/>
  <c r="J310" i="15"/>
  <c r="Q310" i="15"/>
  <c r="J309" i="15"/>
  <c r="Q309" i="15"/>
  <c r="J308" i="15"/>
  <c r="Q308" i="15"/>
  <c r="J307" i="15"/>
  <c r="Q307" i="15"/>
  <c r="J306" i="15"/>
  <c r="Q306" i="15"/>
  <c r="J305" i="15"/>
  <c r="Q305" i="15"/>
  <c r="J304" i="15"/>
  <c r="Q304" i="15"/>
  <c r="J303" i="15"/>
  <c r="Q303" i="15"/>
  <c r="J302" i="15"/>
  <c r="Q302" i="15"/>
  <c r="J301" i="15"/>
  <c r="Q301" i="15"/>
  <c r="J300" i="15"/>
  <c r="Q300" i="15"/>
  <c r="J299" i="15"/>
  <c r="Q299" i="15"/>
  <c r="J298" i="15"/>
  <c r="Q298" i="15"/>
  <c r="J297" i="15"/>
  <c r="Q297" i="15"/>
  <c r="J296" i="15"/>
  <c r="Q296" i="15"/>
  <c r="J295" i="15"/>
  <c r="Q295" i="15"/>
  <c r="J294" i="15"/>
  <c r="Q294" i="15"/>
  <c r="J293" i="15"/>
  <c r="Q293" i="15"/>
  <c r="J292" i="15"/>
  <c r="Q292" i="15"/>
  <c r="J291" i="15"/>
  <c r="Q291" i="15"/>
  <c r="J290" i="15"/>
  <c r="Q290" i="15"/>
  <c r="J289" i="15"/>
  <c r="Q289" i="15"/>
  <c r="J288" i="15"/>
  <c r="Q288" i="15"/>
  <c r="J287" i="15"/>
  <c r="Q287" i="15"/>
  <c r="J286" i="15"/>
  <c r="Q286" i="15"/>
  <c r="J285" i="15"/>
  <c r="Q285" i="15"/>
  <c r="J284" i="15"/>
  <c r="Q284" i="15"/>
  <c r="J283" i="15"/>
  <c r="Q283" i="15"/>
  <c r="J282" i="15"/>
  <c r="Q282" i="15"/>
  <c r="J281" i="15"/>
  <c r="Q281" i="15"/>
  <c r="J280" i="15"/>
  <c r="Q280" i="15"/>
  <c r="J279" i="15"/>
  <c r="Q279" i="15"/>
  <c r="J278" i="15"/>
  <c r="Q278" i="15"/>
  <c r="J277" i="15"/>
  <c r="Q277" i="15"/>
  <c r="J276" i="15"/>
  <c r="Q276" i="15"/>
  <c r="J275" i="15"/>
  <c r="Q275" i="15"/>
  <c r="J274" i="15"/>
  <c r="Q274" i="15"/>
  <c r="J273" i="15"/>
  <c r="Q273" i="15"/>
  <c r="J272" i="15"/>
  <c r="Q272" i="15"/>
  <c r="J271" i="15"/>
  <c r="Q271" i="15"/>
  <c r="J270" i="15"/>
  <c r="Q270" i="15"/>
  <c r="J269" i="15"/>
  <c r="Q269" i="15"/>
  <c r="J268" i="15"/>
  <c r="Q268" i="15"/>
  <c r="J267" i="15"/>
  <c r="Q267" i="15"/>
  <c r="J266" i="15"/>
  <c r="Q266" i="15"/>
  <c r="J265" i="15"/>
  <c r="Q265" i="15"/>
  <c r="J264" i="15"/>
  <c r="Q264" i="15"/>
  <c r="J263" i="15"/>
  <c r="Q263" i="15"/>
  <c r="J262" i="15"/>
  <c r="Q262" i="15"/>
  <c r="J261" i="15"/>
  <c r="Q261" i="15"/>
  <c r="J260" i="15"/>
  <c r="Q260" i="15"/>
  <c r="J259" i="15"/>
  <c r="Q259" i="15"/>
  <c r="J258" i="15"/>
  <c r="Q258" i="15"/>
  <c r="J257" i="15"/>
  <c r="Q257" i="15"/>
  <c r="J256" i="15"/>
  <c r="Q256" i="15"/>
  <c r="J255" i="15"/>
  <c r="Q255" i="15"/>
  <c r="J254" i="15"/>
  <c r="Q254" i="15"/>
  <c r="J253" i="15"/>
  <c r="Q253" i="15"/>
  <c r="J252" i="15"/>
  <c r="Q252" i="15"/>
  <c r="J251" i="15"/>
  <c r="Q251" i="15"/>
  <c r="J250" i="15"/>
  <c r="Q250" i="15"/>
  <c r="J249" i="15"/>
  <c r="Q249" i="15"/>
  <c r="J248" i="15"/>
  <c r="Q248" i="15"/>
  <c r="J247" i="15"/>
  <c r="Q247" i="15"/>
  <c r="J246" i="15"/>
  <c r="Q246" i="15"/>
  <c r="J245" i="15"/>
  <c r="Q245" i="15"/>
  <c r="J244" i="15"/>
  <c r="Q244" i="15"/>
  <c r="J243" i="15"/>
  <c r="Q243" i="15"/>
  <c r="J242" i="15"/>
  <c r="Q242" i="15"/>
  <c r="J241" i="15"/>
  <c r="Q241" i="15"/>
  <c r="J240" i="15"/>
  <c r="Q240" i="15"/>
  <c r="J239" i="15"/>
  <c r="Q239" i="15"/>
  <c r="J238" i="15"/>
  <c r="Q238" i="15"/>
  <c r="J237" i="15"/>
  <c r="Q237" i="15"/>
  <c r="J236" i="15"/>
  <c r="Q236" i="15"/>
  <c r="J235" i="15"/>
  <c r="Q235" i="15"/>
  <c r="J234" i="15"/>
  <c r="Q234" i="15"/>
  <c r="J233" i="15"/>
  <c r="Q233" i="15"/>
  <c r="J232" i="15"/>
  <c r="Q232" i="15"/>
  <c r="J231" i="15"/>
  <c r="Q231" i="15"/>
  <c r="J230" i="15"/>
  <c r="Q230" i="15"/>
  <c r="J229" i="15"/>
  <c r="Q229" i="15"/>
  <c r="J228" i="15"/>
  <c r="Q228" i="15"/>
  <c r="J227" i="15"/>
  <c r="Q227" i="15"/>
  <c r="J226" i="15"/>
  <c r="Q226" i="15"/>
  <c r="J225" i="15"/>
  <c r="Q225" i="15"/>
  <c r="J224" i="15"/>
  <c r="Q224" i="15"/>
  <c r="J223" i="15"/>
  <c r="Q223" i="15"/>
  <c r="J222" i="15"/>
  <c r="Q222" i="15"/>
  <c r="J221" i="15"/>
  <c r="Q221" i="15"/>
  <c r="J220" i="15"/>
  <c r="Q220" i="15"/>
  <c r="J219" i="15"/>
  <c r="Q219" i="15"/>
  <c r="J218" i="15"/>
  <c r="Q218" i="15"/>
  <c r="J217" i="15"/>
  <c r="Q217" i="15"/>
  <c r="J216" i="15"/>
  <c r="Q216" i="15"/>
  <c r="J215" i="15"/>
  <c r="Q215" i="15"/>
  <c r="J214" i="15"/>
  <c r="Q214" i="15"/>
  <c r="J213" i="15"/>
  <c r="Q213" i="15"/>
  <c r="J212" i="15"/>
  <c r="Q212" i="15"/>
  <c r="J211" i="15"/>
  <c r="Q211" i="15"/>
  <c r="J210" i="15"/>
  <c r="Q210" i="15"/>
  <c r="J209" i="15"/>
  <c r="Q209" i="15"/>
  <c r="J208" i="15"/>
  <c r="Q208" i="15"/>
  <c r="J207" i="15"/>
  <c r="Q207" i="15"/>
  <c r="J206" i="15"/>
  <c r="Q206" i="15"/>
  <c r="J205" i="15"/>
  <c r="Q205" i="15"/>
  <c r="J204" i="15"/>
  <c r="Q204" i="15"/>
  <c r="J203" i="15"/>
  <c r="Q203" i="15"/>
  <c r="J202" i="15"/>
  <c r="Q202" i="15"/>
  <c r="J201" i="15"/>
  <c r="Q201" i="15"/>
  <c r="J200" i="15"/>
  <c r="Q200" i="15"/>
  <c r="J199" i="15"/>
  <c r="Q199" i="15"/>
  <c r="J198" i="15"/>
  <c r="Q198" i="15"/>
  <c r="J197" i="15"/>
  <c r="Q197" i="15"/>
  <c r="J196" i="15"/>
  <c r="Q196" i="15"/>
  <c r="J195" i="15"/>
  <c r="Q195" i="15"/>
  <c r="J194" i="15"/>
  <c r="Q194" i="15"/>
  <c r="J193" i="15"/>
  <c r="Q193" i="15"/>
  <c r="J192" i="15"/>
  <c r="Q192" i="15"/>
  <c r="J191" i="15"/>
  <c r="Q191" i="15"/>
  <c r="J190" i="15"/>
  <c r="Q190" i="15"/>
  <c r="J189" i="15"/>
  <c r="Q189" i="15"/>
  <c r="J188" i="15"/>
  <c r="Q188" i="15"/>
  <c r="J187" i="15"/>
  <c r="Q187" i="15"/>
  <c r="J186" i="15"/>
  <c r="Q186" i="15"/>
  <c r="J185" i="15"/>
  <c r="Q185" i="15"/>
  <c r="J184" i="15"/>
  <c r="Q184" i="15"/>
  <c r="J183" i="15"/>
  <c r="Q183" i="15"/>
  <c r="J182" i="15"/>
  <c r="Q182" i="15"/>
  <c r="J181" i="15"/>
  <c r="Q181" i="15"/>
  <c r="J180" i="15"/>
  <c r="Q180" i="15"/>
  <c r="J179" i="15"/>
  <c r="Q179" i="15"/>
  <c r="J178" i="15"/>
  <c r="Q178" i="15"/>
  <c r="J177" i="15"/>
  <c r="Q177" i="15"/>
  <c r="J176" i="15"/>
  <c r="Q176" i="15"/>
  <c r="J175" i="15"/>
  <c r="Q175" i="15"/>
  <c r="J174" i="15"/>
  <c r="Q174" i="15"/>
  <c r="J173" i="15"/>
  <c r="Q173" i="15"/>
  <c r="J172" i="15"/>
  <c r="Q172" i="15"/>
  <c r="J171" i="15"/>
  <c r="Q171" i="15"/>
  <c r="J170" i="15"/>
  <c r="Q170" i="15"/>
  <c r="J169" i="15"/>
  <c r="Q169" i="15"/>
  <c r="J168" i="15"/>
  <c r="Q168" i="15"/>
  <c r="J167" i="15"/>
  <c r="Q167" i="15"/>
  <c r="J166" i="15"/>
  <c r="Q166" i="15"/>
  <c r="J165" i="15"/>
  <c r="Q165" i="15"/>
  <c r="J164" i="15"/>
  <c r="Q164" i="15"/>
  <c r="J163" i="15"/>
  <c r="Q163" i="15"/>
  <c r="J162" i="15"/>
  <c r="Q162" i="15"/>
  <c r="J161" i="15"/>
  <c r="Q161" i="15"/>
  <c r="J160" i="15"/>
  <c r="Q160" i="15"/>
  <c r="J159" i="15"/>
  <c r="Q159" i="15"/>
  <c r="J158" i="15"/>
  <c r="Q158" i="15"/>
  <c r="J157" i="15"/>
  <c r="Q157" i="15"/>
  <c r="J156" i="15"/>
  <c r="Q156" i="15"/>
  <c r="J155" i="15"/>
  <c r="Q155" i="15"/>
  <c r="J154" i="15"/>
  <c r="Q154" i="15"/>
  <c r="J153" i="15"/>
  <c r="Q153" i="15"/>
  <c r="J152" i="15"/>
  <c r="Q152" i="15"/>
  <c r="J151" i="15"/>
  <c r="Q151" i="15"/>
  <c r="J150" i="15"/>
  <c r="Q150" i="15"/>
  <c r="J149" i="15"/>
  <c r="Q149" i="15"/>
  <c r="J148" i="15"/>
  <c r="Q148" i="15"/>
  <c r="J147" i="15"/>
  <c r="Q147" i="15"/>
  <c r="J146" i="15"/>
  <c r="Q146" i="15"/>
  <c r="J145" i="15"/>
  <c r="Q145" i="15"/>
  <c r="J144" i="15"/>
  <c r="Q144" i="15"/>
  <c r="J143" i="15"/>
  <c r="Q143" i="15"/>
  <c r="J142" i="15"/>
  <c r="Q142" i="15"/>
  <c r="J141" i="15"/>
  <c r="Q141" i="15"/>
  <c r="J140" i="15"/>
  <c r="Q140" i="15"/>
  <c r="J139" i="15"/>
  <c r="Q139" i="15"/>
  <c r="J138" i="15"/>
  <c r="Q138" i="15"/>
  <c r="J137" i="15"/>
  <c r="Q137" i="15"/>
  <c r="J136" i="15"/>
  <c r="Q136" i="15"/>
  <c r="J135" i="15"/>
  <c r="Q135" i="15"/>
  <c r="J134" i="15"/>
  <c r="Q134" i="15"/>
  <c r="J133" i="15"/>
  <c r="Q133" i="15"/>
  <c r="J132" i="15"/>
  <c r="Q132" i="15"/>
  <c r="J131" i="15"/>
  <c r="Q131" i="15"/>
  <c r="J130" i="15"/>
  <c r="Q130" i="15"/>
  <c r="J129" i="15"/>
  <c r="Q129" i="15"/>
  <c r="J128" i="15"/>
  <c r="Q128" i="15"/>
  <c r="J127" i="15"/>
  <c r="Q127" i="15"/>
  <c r="J126" i="15"/>
  <c r="Q126" i="15"/>
  <c r="J125" i="15"/>
  <c r="Q125" i="15"/>
  <c r="J124" i="15"/>
  <c r="Q124" i="15"/>
  <c r="J123" i="15"/>
  <c r="Q123" i="15"/>
  <c r="J122" i="15"/>
  <c r="Q122" i="15"/>
  <c r="J121" i="15"/>
  <c r="Q121" i="15"/>
  <c r="J120" i="15"/>
  <c r="Q120" i="15"/>
  <c r="J119" i="15"/>
  <c r="Q119" i="15"/>
  <c r="J118" i="15"/>
  <c r="Q118" i="15"/>
  <c r="J117" i="15"/>
  <c r="Q117" i="15"/>
  <c r="J116" i="15"/>
  <c r="Q116" i="15"/>
  <c r="J115" i="15"/>
  <c r="Q115" i="15"/>
  <c r="J114" i="15"/>
  <c r="Q114" i="15"/>
  <c r="J113" i="15"/>
  <c r="Q113" i="15"/>
  <c r="J112" i="15"/>
  <c r="Q112" i="15"/>
  <c r="J111" i="15"/>
  <c r="Q111" i="15"/>
  <c r="J110" i="15"/>
  <c r="Q110" i="15"/>
  <c r="J109" i="15"/>
  <c r="Q109" i="15"/>
  <c r="J108" i="15"/>
  <c r="Q108" i="15"/>
  <c r="J107" i="15"/>
  <c r="Q107" i="15"/>
  <c r="J106" i="15"/>
  <c r="Q106" i="15"/>
  <c r="J105" i="15"/>
  <c r="Q105" i="15"/>
  <c r="J104" i="15"/>
  <c r="Q104" i="15"/>
  <c r="J103" i="15"/>
  <c r="Q103" i="15"/>
  <c r="J102" i="15"/>
  <c r="Q102" i="15"/>
  <c r="J101" i="15"/>
  <c r="Q101" i="15"/>
  <c r="J100" i="15"/>
  <c r="Q100" i="15"/>
  <c r="J99" i="15"/>
  <c r="Q99" i="15"/>
  <c r="J98" i="15"/>
  <c r="Q98" i="15"/>
  <c r="J97" i="15"/>
  <c r="Q97" i="15"/>
  <c r="J96" i="15"/>
  <c r="Q96" i="15"/>
  <c r="J95" i="15"/>
  <c r="Q95" i="15"/>
  <c r="J94" i="15"/>
  <c r="Q94" i="15"/>
  <c r="J93" i="15"/>
  <c r="Q93" i="15"/>
  <c r="J92" i="15"/>
  <c r="Q92" i="15"/>
  <c r="J91" i="15"/>
  <c r="Q91" i="15"/>
  <c r="J90" i="15"/>
  <c r="Q90" i="15"/>
  <c r="J89" i="15"/>
  <c r="Q89" i="15"/>
  <c r="J88" i="15"/>
  <c r="Q88" i="15"/>
  <c r="J87" i="15"/>
  <c r="Q87" i="15"/>
  <c r="J86" i="15"/>
  <c r="Q86" i="15"/>
  <c r="J85" i="15"/>
  <c r="Q85" i="15"/>
  <c r="J84" i="15"/>
  <c r="Q84" i="15"/>
  <c r="J83" i="15"/>
  <c r="Q83" i="15"/>
  <c r="J82" i="15"/>
  <c r="Q82" i="15"/>
  <c r="J81" i="15"/>
  <c r="Q81" i="15"/>
  <c r="J80" i="15"/>
  <c r="Q80" i="15"/>
  <c r="J79" i="15"/>
  <c r="Q79" i="15"/>
  <c r="J78" i="15"/>
  <c r="Q78" i="15"/>
  <c r="J77" i="15"/>
  <c r="Q77" i="15"/>
  <c r="J76" i="15"/>
  <c r="Q76" i="15"/>
  <c r="J75" i="15"/>
  <c r="Q75" i="15"/>
  <c r="J74" i="15"/>
  <c r="Q74" i="15"/>
  <c r="J73" i="15"/>
  <c r="Q73" i="15"/>
  <c r="J72" i="15"/>
  <c r="Q72" i="15"/>
  <c r="J71" i="15"/>
  <c r="Q71" i="15"/>
  <c r="J70" i="15"/>
  <c r="Q70" i="15"/>
  <c r="J69" i="15"/>
  <c r="Q69" i="15"/>
  <c r="J68" i="15"/>
  <c r="Q68" i="15"/>
  <c r="J67" i="15"/>
  <c r="Q67" i="15"/>
  <c r="J66" i="15"/>
  <c r="Q66" i="15"/>
  <c r="J65" i="15"/>
  <c r="Q65" i="15"/>
  <c r="J64" i="15"/>
  <c r="Q64" i="15"/>
  <c r="J63" i="15"/>
  <c r="Q63" i="15"/>
  <c r="J62" i="15"/>
  <c r="Q62" i="15"/>
  <c r="J61" i="15"/>
  <c r="Q61" i="15"/>
  <c r="J60" i="15"/>
  <c r="Q60" i="15"/>
  <c r="J59" i="15"/>
  <c r="Q59" i="15"/>
  <c r="J58" i="15"/>
  <c r="Q58" i="15"/>
  <c r="J57" i="15"/>
  <c r="Q57" i="15"/>
  <c r="J56" i="15"/>
  <c r="Q56" i="15"/>
  <c r="J55" i="15"/>
  <c r="Q55" i="15"/>
  <c r="J54" i="15"/>
  <c r="Q54" i="15"/>
  <c r="J53" i="15"/>
  <c r="Q53" i="15"/>
  <c r="J52" i="15"/>
  <c r="Q52" i="15"/>
  <c r="J51" i="15"/>
  <c r="Q51" i="15"/>
  <c r="J50" i="15"/>
  <c r="Q50" i="15"/>
  <c r="J49" i="15"/>
  <c r="Q49" i="15"/>
  <c r="J48" i="15"/>
  <c r="Q48" i="15"/>
  <c r="J47" i="15"/>
  <c r="Q47" i="15"/>
  <c r="J46" i="15"/>
  <c r="Q46" i="15"/>
  <c r="J45" i="15"/>
  <c r="Q45" i="15"/>
  <c r="J44" i="15"/>
  <c r="Q44" i="15"/>
  <c r="J43" i="15"/>
  <c r="Q43" i="15"/>
  <c r="J42" i="15"/>
  <c r="Q42" i="15"/>
  <c r="J41" i="15"/>
  <c r="Q41" i="15"/>
  <c r="J40" i="15"/>
  <c r="Q40" i="15"/>
  <c r="J39" i="15"/>
  <c r="Q39" i="15"/>
  <c r="J38" i="15"/>
  <c r="Q38" i="15"/>
  <c r="J37" i="15"/>
  <c r="Q37" i="15"/>
  <c r="J36" i="15"/>
  <c r="Q36" i="15"/>
  <c r="J35" i="15"/>
  <c r="Q35" i="15"/>
  <c r="J34" i="15"/>
  <c r="Q34" i="15"/>
  <c r="J33" i="15"/>
  <c r="Q33" i="15"/>
  <c r="J32" i="15"/>
  <c r="Q32" i="15"/>
  <c r="J31" i="15"/>
  <c r="Q31" i="15"/>
  <c r="J30" i="15"/>
  <c r="Q30" i="15"/>
  <c r="J29" i="15"/>
  <c r="Q29" i="15"/>
  <c r="J28" i="15"/>
  <c r="Q28" i="15"/>
  <c r="J27" i="15"/>
  <c r="Q27" i="15"/>
  <c r="J26" i="15"/>
  <c r="Q26" i="15"/>
  <c r="J25" i="15"/>
  <c r="Q25" i="15"/>
  <c r="J24" i="15"/>
  <c r="Q24" i="15"/>
  <c r="J23" i="15"/>
  <c r="Q23" i="15"/>
  <c r="J22" i="15"/>
  <c r="Q22" i="15"/>
  <c r="J21" i="15"/>
  <c r="Q21" i="15"/>
  <c r="J20" i="15"/>
  <c r="Q20" i="15"/>
  <c r="J19" i="15"/>
  <c r="Q19" i="15"/>
  <c r="J18" i="15"/>
  <c r="Q18" i="15"/>
  <c r="J17" i="15"/>
  <c r="Q17" i="15"/>
  <c r="J16" i="15"/>
  <c r="Q16" i="15"/>
  <c r="J15" i="15"/>
  <c r="Q15" i="15"/>
  <c r="J14" i="15"/>
  <c r="Q14" i="15"/>
  <c r="J13" i="15"/>
  <c r="Q13" i="15"/>
  <c r="J12" i="15"/>
  <c r="Q12" i="15"/>
  <c r="J11" i="15"/>
  <c r="Q11" i="15"/>
  <c r="J10" i="15"/>
  <c r="Q10" i="15"/>
  <c r="J9" i="15"/>
  <c r="Q9" i="15"/>
  <c r="J8" i="15"/>
  <c r="Q8" i="15"/>
  <c r="J7" i="15"/>
  <c r="Q7" i="15"/>
  <c r="J6" i="15"/>
  <c r="Q6" i="15"/>
  <c r="J5" i="15"/>
  <c r="Q5" i="15"/>
  <c r="J4" i="15"/>
  <c r="Q4" i="15"/>
  <c r="J3" i="15"/>
  <c r="Q3" i="15"/>
  <c r="C2" i="15"/>
  <c r="D2" i="15"/>
  <c r="E2" i="15"/>
  <c r="F2" i="15"/>
  <c r="G2" i="15"/>
  <c r="H2" i="15"/>
  <c r="I2" i="15"/>
  <c r="J2" i="15"/>
  <c r="M2" i="15"/>
  <c r="L2" i="15"/>
  <c r="N2" i="15"/>
  <c r="O2" i="15"/>
  <c r="P2" i="15"/>
  <c r="Q2" i="15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A1601" i="16"/>
  <c r="A1602" i="16"/>
  <c r="A1603" i="16"/>
  <c r="A1604" i="16"/>
  <c r="A1605" i="16"/>
  <c r="A1606" i="16"/>
  <c r="A1607" i="16"/>
  <c r="A1608" i="16"/>
  <c r="A1609" i="16"/>
  <c r="A1610" i="16"/>
  <c r="A1611" i="16"/>
  <c r="A1612" i="16"/>
  <c r="A1613" i="16"/>
  <c r="A1614" i="16"/>
  <c r="A1615" i="16"/>
  <c r="A1616" i="16"/>
  <c r="A1617" i="16"/>
  <c r="A1618" i="16"/>
  <c r="A1619" i="16"/>
  <c r="A1620" i="16"/>
  <c r="A1621" i="16"/>
  <c r="A1622" i="16"/>
  <c r="A1623" i="16"/>
  <c r="A1624" i="16"/>
  <c r="A1625" i="16"/>
  <c r="A1626" i="16"/>
  <c r="A1627" i="16"/>
  <c r="A1628" i="16"/>
  <c r="A1629" i="16"/>
  <c r="A1630" i="16"/>
  <c r="A1631" i="16"/>
  <c r="A1632" i="16"/>
  <c r="A1633" i="16"/>
  <c r="A1634" i="16"/>
  <c r="A1635" i="16"/>
  <c r="A1636" i="16"/>
  <c r="A1637" i="16"/>
  <c r="A1638" i="16"/>
  <c r="A1639" i="16"/>
  <c r="A1640" i="16"/>
  <c r="A1641" i="16"/>
  <c r="A1642" i="16"/>
  <c r="A1643" i="16"/>
  <c r="A1644" i="16"/>
  <c r="A1645" i="16"/>
  <c r="A1646" i="16"/>
  <c r="A1647" i="16"/>
  <c r="A1648" i="16"/>
  <c r="A1649" i="16"/>
  <c r="A1650" i="16"/>
  <c r="A1651" i="16"/>
  <c r="A1652" i="16"/>
  <c r="A1653" i="16"/>
  <c r="A1654" i="16"/>
  <c r="A1655" i="16"/>
  <c r="A1656" i="16"/>
  <c r="A1657" i="16"/>
  <c r="A1658" i="16"/>
  <c r="A1659" i="16"/>
  <c r="A1660" i="16"/>
  <c r="A1661" i="16"/>
  <c r="A1662" i="16"/>
  <c r="A1663" i="16"/>
  <c r="A1664" i="16"/>
  <c r="A1665" i="16"/>
  <c r="A1666" i="16"/>
  <c r="A1667" i="16"/>
  <c r="A1668" i="16"/>
  <c r="A1669" i="16"/>
  <c r="A1670" i="16"/>
  <c r="A1671" i="16"/>
  <c r="A1672" i="16"/>
  <c r="A1673" i="16"/>
  <c r="A1674" i="16"/>
  <c r="A1675" i="16"/>
  <c r="A1676" i="16"/>
  <c r="A1677" i="16"/>
  <c r="A1678" i="16"/>
  <c r="A1679" i="16"/>
  <c r="A1680" i="16"/>
  <c r="A1681" i="16"/>
  <c r="A1682" i="16"/>
  <c r="A1683" i="16"/>
  <c r="A1684" i="16"/>
  <c r="A1685" i="16"/>
  <c r="A1686" i="16"/>
  <c r="A1687" i="16"/>
  <c r="A1688" i="16"/>
  <c r="A1689" i="16"/>
  <c r="A1690" i="16"/>
  <c r="A1691" i="16"/>
  <c r="A1692" i="16"/>
  <c r="A1693" i="16"/>
  <c r="A1694" i="16"/>
  <c r="A1695" i="16"/>
  <c r="A1696" i="16"/>
  <c r="A1697" i="16"/>
  <c r="A1698" i="16"/>
  <c r="A1699" i="16"/>
  <c r="A1700" i="16"/>
  <c r="A1701" i="16"/>
  <c r="A1702" i="16"/>
  <c r="A1703" i="16"/>
  <c r="A1704" i="16"/>
  <c r="A1705" i="16"/>
  <c r="A1706" i="16"/>
  <c r="A1707" i="16"/>
  <c r="A1708" i="16"/>
  <c r="A1709" i="16"/>
  <c r="A1710" i="16"/>
  <c r="A1711" i="16"/>
  <c r="A1712" i="16"/>
  <c r="A1713" i="16"/>
  <c r="A1714" i="16"/>
  <c r="A1715" i="16"/>
  <c r="A1716" i="16"/>
  <c r="A1717" i="16"/>
  <c r="A1718" i="16"/>
  <c r="A1719" i="16"/>
  <c r="A1720" i="16"/>
  <c r="A1721" i="16"/>
  <c r="A1722" i="16"/>
  <c r="A1723" i="16"/>
  <c r="A1724" i="16"/>
  <c r="A1725" i="16"/>
  <c r="A1726" i="16"/>
  <c r="A1727" i="16"/>
  <c r="A1728" i="16"/>
  <c r="A1729" i="16"/>
  <c r="A1730" i="16"/>
  <c r="A1731" i="16"/>
  <c r="A1732" i="16"/>
  <c r="A1733" i="16"/>
  <c r="A1734" i="16"/>
  <c r="A1735" i="16"/>
  <c r="A1736" i="16"/>
  <c r="A1737" i="16"/>
  <c r="A1738" i="16"/>
  <c r="A1739" i="16"/>
  <c r="A1740" i="16"/>
  <c r="A1741" i="16"/>
  <c r="A1742" i="16"/>
  <c r="A1743" i="16"/>
  <c r="A1744" i="16"/>
  <c r="A1745" i="16"/>
  <c r="A1746" i="16"/>
  <c r="A1747" i="16"/>
  <c r="A1748" i="16"/>
  <c r="A1749" i="16"/>
  <c r="A1750" i="16"/>
  <c r="A1751" i="16"/>
  <c r="A1752" i="16"/>
  <c r="A1753" i="16"/>
  <c r="A1754" i="16"/>
  <c r="A1755" i="16"/>
  <c r="A1756" i="16"/>
  <c r="A1757" i="16"/>
  <c r="A1758" i="16"/>
  <c r="A1759" i="16"/>
  <c r="A1760" i="16"/>
  <c r="A1761" i="16"/>
  <c r="A1762" i="16"/>
  <c r="A1763" i="16"/>
  <c r="A1764" i="16"/>
  <c r="A1765" i="16"/>
  <c r="A1766" i="16"/>
  <c r="A1767" i="16"/>
  <c r="A1768" i="16"/>
  <c r="A1769" i="16"/>
  <c r="A1770" i="16"/>
  <c r="A1771" i="16"/>
  <c r="A1772" i="16"/>
  <c r="A1773" i="16"/>
  <c r="A1774" i="16"/>
  <c r="A1775" i="16"/>
  <c r="A1776" i="16"/>
  <c r="A1777" i="16"/>
  <c r="A1778" i="16"/>
  <c r="A1779" i="16"/>
  <c r="A1780" i="16"/>
  <c r="A1781" i="16"/>
  <c r="A1782" i="16"/>
  <c r="A1783" i="16"/>
  <c r="A1784" i="16"/>
  <c r="A1785" i="16"/>
  <c r="A1786" i="16"/>
  <c r="A1787" i="16"/>
  <c r="A1788" i="16"/>
  <c r="A1789" i="16"/>
  <c r="A1790" i="16"/>
  <c r="A1791" i="16"/>
  <c r="A1792" i="16"/>
  <c r="A1793" i="16"/>
  <c r="A1794" i="16"/>
  <c r="A1795" i="16"/>
  <c r="A1796" i="16"/>
  <c r="A1797" i="16"/>
  <c r="A1798" i="16"/>
  <c r="A1799" i="16"/>
  <c r="A1800" i="16"/>
  <c r="A1801" i="16"/>
  <c r="A1802" i="16"/>
  <c r="A1803" i="16"/>
  <c r="A1804" i="16"/>
  <c r="A1805" i="16"/>
  <c r="A1806" i="16"/>
  <c r="A1807" i="16"/>
  <c r="A1808" i="16"/>
  <c r="A1809" i="16"/>
  <c r="A1810" i="16"/>
  <c r="A1811" i="16"/>
  <c r="A1812" i="16"/>
  <c r="A1813" i="16"/>
  <c r="A1814" i="16"/>
  <c r="A1815" i="16"/>
  <c r="A1816" i="16"/>
  <c r="A1817" i="16"/>
  <c r="A1818" i="16"/>
  <c r="A1819" i="16"/>
  <c r="A1820" i="16"/>
  <c r="A1821" i="16"/>
  <c r="A1822" i="16"/>
  <c r="A1823" i="16"/>
  <c r="A1824" i="16"/>
  <c r="A1825" i="16"/>
  <c r="A1826" i="16"/>
  <c r="A1827" i="16"/>
  <c r="A1828" i="16"/>
  <c r="A1829" i="16"/>
  <c r="A1830" i="16"/>
  <c r="A1831" i="16"/>
  <c r="A1832" i="16"/>
  <c r="A1833" i="16"/>
  <c r="A1834" i="16"/>
  <c r="A1835" i="16"/>
  <c r="A1836" i="16"/>
  <c r="A1837" i="16"/>
  <c r="A1838" i="16"/>
  <c r="A1839" i="16"/>
  <c r="A1840" i="16"/>
  <c r="A1841" i="16"/>
  <c r="A1842" i="16"/>
  <c r="A1843" i="16"/>
  <c r="A1844" i="16"/>
  <c r="A1845" i="16"/>
  <c r="A1846" i="16"/>
  <c r="A1847" i="16"/>
  <c r="A1848" i="16"/>
  <c r="A1849" i="16"/>
  <c r="A1850" i="16"/>
  <c r="A1851" i="16"/>
  <c r="A1852" i="16"/>
  <c r="A1853" i="16"/>
  <c r="A1854" i="16"/>
  <c r="A1855" i="16"/>
  <c r="A1856" i="16"/>
  <c r="A1857" i="16"/>
  <c r="A1858" i="16"/>
  <c r="A1859" i="16"/>
  <c r="A1860" i="16"/>
  <c r="A1861" i="16"/>
  <c r="A1862" i="16"/>
  <c r="A1863" i="16"/>
  <c r="A1864" i="16"/>
  <c r="A1865" i="16"/>
  <c r="A1866" i="16"/>
  <c r="A1867" i="16"/>
  <c r="A1868" i="16"/>
  <c r="A1869" i="16"/>
  <c r="A1870" i="16"/>
  <c r="A1871" i="16"/>
  <c r="A1872" i="16"/>
  <c r="A1873" i="16"/>
  <c r="A1874" i="16"/>
  <c r="A1875" i="16"/>
  <c r="A1876" i="16"/>
  <c r="A1877" i="16"/>
  <c r="A1878" i="16"/>
  <c r="A1879" i="16"/>
  <c r="A1880" i="16"/>
  <c r="A1881" i="16"/>
  <c r="A1882" i="16"/>
  <c r="A1883" i="16"/>
  <c r="A1884" i="16"/>
  <c r="A1885" i="16"/>
  <c r="A1886" i="16"/>
  <c r="A1887" i="16"/>
  <c r="A1888" i="16"/>
  <c r="A1889" i="16"/>
  <c r="A1890" i="16"/>
  <c r="A1891" i="16"/>
  <c r="A1892" i="16"/>
  <c r="A1893" i="16"/>
  <c r="A1894" i="16"/>
  <c r="A1895" i="16"/>
  <c r="A1896" i="16"/>
  <c r="A1897" i="16"/>
  <c r="A1898" i="16"/>
  <c r="A1899" i="16"/>
  <c r="A1900" i="16"/>
  <c r="A1901" i="16"/>
  <c r="A1902" i="16"/>
  <c r="A1903" i="16"/>
  <c r="A1904" i="16"/>
  <c r="A1905" i="16"/>
  <c r="A1906" i="16"/>
  <c r="A1907" i="16"/>
  <c r="A1908" i="16"/>
  <c r="A1909" i="16"/>
  <c r="A1910" i="16"/>
  <c r="A1911" i="16"/>
  <c r="A1912" i="16"/>
  <c r="A1913" i="16"/>
  <c r="A1914" i="16"/>
  <c r="A1915" i="16"/>
  <c r="A1916" i="16"/>
  <c r="A1917" i="16"/>
  <c r="A1918" i="16"/>
  <c r="A1919" i="16"/>
  <c r="A1920" i="16"/>
  <c r="A1921" i="16"/>
  <c r="A1922" i="16"/>
  <c r="A1923" i="16"/>
  <c r="A1924" i="16"/>
  <c r="A1925" i="16"/>
  <c r="A1926" i="16"/>
  <c r="A1927" i="16"/>
  <c r="A1928" i="16"/>
  <c r="A1929" i="16"/>
  <c r="A1930" i="16"/>
  <c r="A1931" i="16"/>
  <c r="A1932" i="16"/>
  <c r="A1933" i="16"/>
  <c r="A1934" i="16"/>
  <c r="A1935" i="16"/>
  <c r="A1936" i="16"/>
  <c r="A1937" i="16"/>
  <c r="A1938" i="16"/>
  <c r="A1939" i="16"/>
  <c r="A1940" i="16"/>
  <c r="A1941" i="16"/>
  <c r="A1942" i="16"/>
  <c r="A1943" i="16"/>
  <c r="A1944" i="16"/>
  <c r="A1945" i="16"/>
  <c r="A1946" i="16"/>
  <c r="A1947" i="16"/>
  <c r="A1948" i="16"/>
  <c r="A1949" i="16"/>
  <c r="A1950" i="16"/>
  <c r="A1951" i="16"/>
  <c r="A1952" i="16"/>
  <c r="A1953" i="16"/>
  <c r="A1954" i="16"/>
  <c r="A1955" i="16"/>
  <c r="A1956" i="16"/>
  <c r="A1957" i="16"/>
  <c r="A1958" i="16"/>
  <c r="A1959" i="16"/>
  <c r="A1960" i="16"/>
  <c r="A1961" i="16"/>
  <c r="A1962" i="16"/>
  <c r="A1963" i="16"/>
  <c r="A1964" i="16"/>
  <c r="A1965" i="16"/>
  <c r="A1966" i="16"/>
  <c r="A1967" i="16"/>
  <c r="A1968" i="16"/>
  <c r="A1969" i="16"/>
  <c r="A1970" i="16"/>
  <c r="A1971" i="16"/>
  <c r="A1972" i="16"/>
  <c r="A1973" i="16"/>
  <c r="A1974" i="16"/>
  <c r="A1975" i="16"/>
  <c r="A1976" i="16"/>
  <c r="A1977" i="16"/>
  <c r="A1978" i="16"/>
  <c r="A1979" i="16"/>
  <c r="A1980" i="16"/>
  <c r="A1981" i="16"/>
  <c r="A1982" i="16"/>
  <c r="A1983" i="16"/>
  <c r="A1984" i="16"/>
  <c r="A1985" i="16"/>
  <c r="A1986" i="16"/>
  <c r="A1987" i="16"/>
  <c r="A1988" i="16"/>
  <c r="A1989" i="16"/>
  <c r="A1990" i="16"/>
  <c r="A1991" i="16"/>
  <c r="A1992" i="16"/>
  <c r="A1993" i="16"/>
  <c r="A1994" i="16"/>
  <c r="A1995" i="16"/>
  <c r="A1996" i="16"/>
  <c r="A1997" i="16"/>
  <c r="A1998" i="16"/>
  <c r="A1999" i="16"/>
  <c r="A2000" i="16"/>
  <c r="A2001" i="16"/>
  <c r="A2002" i="16"/>
  <c r="A2003" i="16"/>
  <c r="A2004" i="16"/>
  <c r="A2005" i="16"/>
  <c r="A2006" i="16"/>
  <c r="A2007" i="16"/>
  <c r="A2008" i="16"/>
  <c r="A2009" i="16"/>
  <c r="A2010" i="16"/>
  <c r="A2011" i="16"/>
  <c r="A2012" i="16"/>
  <c r="A2013" i="16"/>
  <c r="A2014" i="16"/>
  <c r="A2015" i="16"/>
  <c r="A2016" i="16"/>
  <c r="A2017" i="16"/>
  <c r="A2018" i="16"/>
  <c r="A2019" i="16"/>
  <c r="A2020" i="16"/>
  <c r="A2021" i="16"/>
  <c r="A2022" i="16"/>
  <c r="A2023" i="16"/>
  <c r="A2024" i="16"/>
  <c r="A2025" i="16"/>
  <c r="A2026" i="16"/>
  <c r="A2027" i="16"/>
  <c r="A2028" i="16"/>
  <c r="A2029" i="16"/>
  <c r="A2030" i="16"/>
  <c r="A2031" i="16"/>
  <c r="A2032" i="16"/>
  <c r="A2033" i="16"/>
  <c r="A2034" i="16"/>
  <c r="A2035" i="16"/>
  <c r="A2036" i="16"/>
  <c r="A2037" i="16"/>
  <c r="A2038" i="16"/>
  <c r="A2039" i="16"/>
  <c r="A2040" i="16"/>
  <c r="A2041" i="16"/>
  <c r="A2042" i="16"/>
  <c r="A2043" i="16"/>
  <c r="A2044" i="16"/>
  <c r="A2045" i="16"/>
  <c r="A2046" i="16"/>
  <c r="A2047" i="16"/>
  <c r="A2048" i="16"/>
  <c r="A2049" i="16"/>
  <c r="A2050" i="16"/>
  <c r="A2051" i="16"/>
  <c r="A2052" i="16"/>
  <c r="A2053" i="16"/>
  <c r="A2054" i="16"/>
  <c r="A2055" i="16"/>
  <c r="A2056" i="16"/>
  <c r="A2057" i="16"/>
  <c r="A2058" i="16"/>
  <c r="A2059" i="16"/>
  <c r="A2060" i="16"/>
  <c r="A2061" i="16"/>
  <c r="A2062" i="16"/>
  <c r="A2063" i="16"/>
  <c r="A2064" i="16"/>
  <c r="A2065" i="16"/>
  <c r="A2066" i="16"/>
  <c r="A2067" i="16"/>
  <c r="A2068" i="16"/>
  <c r="A2069" i="16"/>
  <c r="A2070" i="16"/>
  <c r="A2071" i="16"/>
  <c r="A2072" i="16"/>
  <c r="A2073" i="16"/>
  <c r="A2074" i="16"/>
  <c r="A2075" i="16"/>
  <c r="A2076" i="16"/>
  <c r="A2077" i="16"/>
  <c r="A2078" i="16"/>
  <c r="A2079" i="16"/>
  <c r="A2080" i="16"/>
  <c r="A2081" i="16"/>
  <c r="A2082" i="16"/>
  <c r="A2083" i="16"/>
  <c r="A2084" i="16"/>
  <c r="A2085" i="16"/>
  <c r="A2086" i="16"/>
  <c r="A2087" i="16"/>
  <c r="A2088" i="16"/>
  <c r="A2089" i="16"/>
  <c r="A2090" i="16"/>
  <c r="A2091" i="16"/>
  <c r="A2092" i="16"/>
  <c r="A2093" i="16"/>
  <c r="A2094" i="16"/>
  <c r="A2095" i="16"/>
  <c r="A2096" i="16"/>
  <c r="A2097" i="16"/>
  <c r="A2098" i="16"/>
  <c r="A2099" i="16"/>
  <c r="A2100" i="16"/>
  <c r="A2101" i="16"/>
  <c r="A2102" i="16"/>
  <c r="A2103" i="16"/>
  <c r="A2104" i="16"/>
  <c r="A2105" i="16"/>
  <c r="A2106" i="16"/>
  <c r="A2107" i="16"/>
  <c r="A2108" i="16"/>
  <c r="A2109" i="16"/>
  <c r="A2110" i="16"/>
  <c r="A2111" i="16"/>
  <c r="A2112" i="16"/>
  <c r="A2113" i="16"/>
  <c r="A2114" i="16"/>
  <c r="A2115" i="16"/>
  <c r="A2116" i="16"/>
  <c r="A2117" i="16"/>
  <c r="A2118" i="16"/>
  <c r="A2119" i="16"/>
  <c r="A2120" i="16"/>
  <c r="A2121" i="16"/>
  <c r="A2122" i="16"/>
  <c r="A2123" i="16"/>
  <c r="A2124" i="16"/>
  <c r="A2125" i="16"/>
  <c r="A2126" i="16"/>
  <c r="A2127" i="16"/>
  <c r="A2128" i="16"/>
  <c r="A2129" i="16"/>
  <c r="A2130" i="16"/>
  <c r="A2131" i="16"/>
  <c r="A2132" i="16"/>
  <c r="A2133" i="16"/>
  <c r="A2134" i="16"/>
  <c r="A2135" i="16"/>
  <c r="A2136" i="16"/>
  <c r="A2137" i="16"/>
  <c r="A2138" i="16"/>
  <c r="A2139" i="16"/>
  <c r="A2140" i="16"/>
  <c r="A2141" i="16"/>
  <c r="A2142" i="16"/>
  <c r="A2143" i="16"/>
  <c r="A2144" i="16"/>
  <c r="A2145" i="16"/>
  <c r="A2146" i="16"/>
  <c r="A2147" i="16"/>
  <c r="A2148" i="16"/>
  <c r="A2149" i="16"/>
  <c r="A2150" i="16"/>
  <c r="A2151" i="16"/>
  <c r="A2152" i="16"/>
  <c r="A2153" i="16"/>
  <c r="A2154" i="16"/>
  <c r="A2155" i="16"/>
  <c r="A2156" i="16"/>
  <c r="A2157" i="16"/>
  <c r="A2158" i="16"/>
  <c r="A2159" i="16"/>
  <c r="A2160" i="16"/>
  <c r="A2161" i="16"/>
  <c r="A2162" i="16"/>
  <c r="A2163" i="16"/>
  <c r="A2164" i="16"/>
  <c r="A2165" i="16"/>
  <c r="A2166" i="16"/>
  <c r="A2167" i="16"/>
  <c r="A2168" i="16"/>
  <c r="A2169" i="16"/>
  <c r="A2170" i="16"/>
  <c r="A2171" i="16"/>
  <c r="A2172" i="16"/>
  <c r="A2173" i="16"/>
  <c r="A2174" i="16"/>
  <c r="A2175" i="16"/>
  <c r="A2176" i="16"/>
  <c r="A2177" i="16"/>
  <c r="A2178" i="16"/>
  <c r="A2179" i="16"/>
  <c r="A2180" i="16"/>
  <c r="A2181" i="16"/>
  <c r="A2182" i="16"/>
  <c r="A2183" i="16"/>
  <c r="A2184" i="16"/>
  <c r="A2185" i="16"/>
  <c r="A2186" i="16"/>
  <c r="A2187" i="16"/>
  <c r="A2188" i="16"/>
  <c r="A2189" i="16"/>
  <c r="A2190" i="16"/>
  <c r="A2191" i="16"/>
  <c r="A2192" i="16"/>
  <c r="A2193" i="16"/>
  <c r="A2194" i="16"/>
  <c r="A2195" i="16"/>
  <c r="A2196" i="16"/>
  <c r="A2197" i="16"/>
  <c r="A2198" i="16"/>
  <c r="A2199" i="16"/>
  <c r="A2200" i="16"/>
  <c r="A2201" i="16"/>
  <c r="A2202" i="16"/>
  <c r="A2203" i="16"/>
  <c r="A2204" i="16"/>
  <c r="A2205" i="16"/>
  <c r="A2206" i="16"/>
  <c r="A2207" i="16"/>
  <c r="A2208" i="16"/>
  <c r="A2209" i="16"/>
  <c r="A2210" i="16"/>
  <c r="A2211" i="16"/>
  <c r="A2212" i="16"/>
  <c r="A2213" i="16"/>
  <c r="A2214" i="16"/>
  <c r="A2215" i="16"/>
  <c r="A2216" i="16"/>
  <c r="A2217" i="16"/>
  <c r="A2218" i="16"/>
  <c r="A2219" i="16"/>
  <c r="A2220" i="16"/>
  <c r="A2221" i="16"/>
  <c r="A2222" i="16"/>
  <c r="A2223" i="16"/>
  <c r="A2224" i="16"/>
  <c r="A2225" i="16"/>
  <c r="A2226" i="16"/>
  <c r="A2227" i="16"/>
  <c r="A2228" i="16"/>
  <c r="A2229" i="16"/>
  <c r="A2230" i="16"/>
  <c r="A2231" i="16"/>
  <c r="A2232" i="16"/>
  <c r="A2233" i="16"/>
  <c r="A2234" i="16"/>
  <c r="A2235" i="16"/>
  <c r="A2236" i="16"/>
  <c r="A2237" i="16"/>
  <c r="A2238" i="16"/>
  <c r="A2239" i="16"/>
  <c r="A2240" i="16"/>
  <c r="A2241" i="16"/>
  <c r="A2242" i="16"/>
  <c r="A2243" i="16"/>
  <c r="A2244" i="16"/>
  <c r="A2245" i="16"/>
  <c r="A2246" i="16"/>
  <c r="A2247" i="16"/>
  <c r="A2248" i="16"/>
  <c r="A2249" i="16"/>
  <c r="A2250" i="16"/>
  <c r="A2251" i="16"/>
  <c r="A2252" i="16"/>
  <c r="A2253" i="16"/>
  <c r="A2254" i="16"/>
  <c r="A2255" i="16"/>
  <c r="A2256" i="16"/>
  <c r="A2257" i="16"/>
  <c r="A2258" i="16"/>
  <c r="A2259" i="16"/>
  <c r="A2260" i="16"/>
  <c r="A2261" i="16"/>
  <c r="A2262" i="16"/>
  <c r="A2263" i="16"/>
  <c r="A2264" i="16"/>
  <c r="A2265" i="16"/>
  <c r="A2266" i="16"/>
  <c r="A2267" i="16"/>
  <c r="A2268" i="16"/>
  <c r="A2269" i="16"/>
  <c r="A2270" i="16"/>
  <c r="A2271" i="16"/>
  <c r="A2272" i="16"/>
  <c r="A2273" i="16"/>
  <c r="A2274" i="16"/>
  <c r="A2275" i="16"/>
  <c r="A2276" i="16"/>
  <c r="A2277" i="16"/>
  <c r="A2278" i="16"/>
  <c r="A2279" i="16"/>
  <c r="A2280" i="16"/>
  <c r="A2281" i="16"/>
  <c r="A2282" i="16"/>
  <c r="A2283" i="16"/>
  <c r="A2284" i="16"/>
  <c r="A2285" i="16"/>
  <c r="A2286" i="16"/>
  <c r="A2287" i="16"/>
  <c r="A2288" i="16"/>
  <c r="A2289" i="16"/>
  <c r="A2290" i="16"/>
  <c r="A2291" i="16"/>
  <c r="A2292" i="16"/>
  <c r="A2293" i="16"/>
  <c r="A2294" i="16"/>
  <c r="A2295" i="16"/>
  <c r="A2296" i="16"/>
  <c r="A2297" i="16"/>
  <c r="A2298" i="16"/>
  <c r="A2299" i="16"/>
  <c r="A2300" i="16"/>
  <c r="A2301" i="16"/>
  <c r="A2302" i="16"/>
  <c r="A2303" i="16"/>
  <c r="A2304" i="16"/>
  <c r="A2305" i="16"/>
  <c r="A2306" i="16"/>
  <c r="A2307" i="16"/>
  <c r="A2308" i="16"/>
  <c r="A2309" i="16"/>
  <c r="A2310" i="16"/>
  <c r="A2311" i="16"/>
  <c r="A2312" i="16"/>
  <c r="A2313" i="16"/>
  <c r="A2314" i="16"/>
  <c r="A2315" i="16"/>
  <c r="A2316" i="16"/>
  <c r="A2317" i="16"/>
  <c r="A2318" i="16"/>
  <c r="A2319" i="16"/>
  <c r="A2320" i="16"/>
  <c r="A2321" i="16"/>
  <c r="A2322" i="16"/>
  <c r="A2323" i="16"/>
  <c r="A2324" i="16"/>
  <c r="A2325" i="16"/>
  <c r="A2326" i="16"/>
  <c r="A2327" i="16"/>
  <c r="A2328" i="16"/>
  <c r="A2329" i="16"/>
  <c r="A2330" i="16"/>
  <c r="A2331" i="16"/>
  <c r="A2332" i="16"/>
  <c r="A2333" i="16"/>
  <c r="A2334" i="16"/>
  <c r="A2335" i="16"/>
  <c r="A2336" i="16"/>
  <c r="A2337" i="16"/>
  <c r="A2338" i="16"/>
  <c r="A2339" i="16"/>
  <c r="A2340" i="16"/>
  <c r="A2341" i="16"/>
  <c r="A2342" i="16"/>
  <c r="A2343" i="16"/>
  <c r="A2344" i="16"/>
  <c r="A2345" i="16"/>
  <c r="A2346" i="16"/>
  <c r="A2347" i="16"/>
  <c r="A2348" i="16"/>
  <c r="A2349" i="16"/>
  <c r="A2350" i="16"/>
  <c r="A2351" i="16"/>
  <c r="A2352" i="16"/>
  <c r="A2353" i="16"/>
  <c r="A2354" i="16"/>
  <c r="A2355" i="16"/>
  <c r="A2356" i="16"/>
  <c r="A2357" i="16"/>
  <c r="A2358" i="16"/>
  <c r="A2359" i="16"/>
  <c r="A2360" i="16"/>
  <c r="A2361" i="16"/>
  <c r="A2362" i="16"/>
  <c r="A2363" i="16"/>
  <c r="A2364" i="16"/>
  <c r="A2365" i="16"/>
  <c r="A2366" i="16"/>
  <c r="A2367" i="16"/>
  <c r="A2368" i="16"/>
  <c r="A2369" i="16"/>
  <c r="A2370" i="16"/>
  <c r="A2371" i="16"/>
  <c r="A2372" i="16"/>
  <c r="A2373" i="16"/>
  <c r="A2374" i="16"/>
  <c r="A2375" i="16"/>
  <c r="A2376" i="16"/>
  <c r="A2377" i="16"/>
  <c r="A2378" i="16"/>
  <c r="A2379" i="16"/>
  <c r="A2380" i="16"/>
  <c r="A2381" i="16"/>
  <c r="A2382" i="16"/>
  <c r="A2383" i="16"/>
  <c r="A2384" i="16"/>
  <c r="A2385" i="16"/>
  <c r="A2386" i="16"/>
  <c r="A2387" i="16"/>
  <c r="A2388" i="16"/>
  <c r="A2389" i="16"/>
  <c r="A2390" i="16"/>
  <c r="A2391" i="16"/>
  <c r="A2392" i="16"/>
  <c r="A2393" i="16"/>
  <c r="A2394" i="16"/>
  <c r="A2395" i="16"/>
  <c r="A2396" i="16"/>
  <c r="A2397" i="16"/>
  <c r="A2398" i="16"/>
  <c r="A2399" i="16"/>
  <c r="A2400" i="16"/>
  <c r="A2401" i="16"/>
  <c r="A2402" i="16"/>
  <c r="A2403" i="16"/>
  <c r="A2404" i="16"/>
  <c r="A2405" i="16"/>
  <c r="A2406" i="16"/>
  <c r="A2407" i="16"/>
  <c r="A2408" i="16"/>
  <c r="A2409" i="16"/>
  <c r="A2410" i="16"/>
  <c r="A2411" i="16"/>
  <c r="A2412" i="16"/>
  <c r="A2413" i="16"/>
  <c r="A2414" i="16"/>
  <c r="A2415" i="16"/>
  <c r="A2416" i="16"/>
  <c r="A2417" i="16"/>
  <c r="A2418" i="16"/>
  <c r="A2419" i="16"/>
  <c r="A2420" i="16"/>
  <c r="A2421" i="16"/>
  <c r="A2422" i="16"/>
  <c r="A2423" i="16"/>
  <c r="A2424" i="16"/>
  <c r="A2425" i="16"/>
  <c r="A2426" i="16"/>
  <c r="A2427" i="16"/>
  <c r="A2428" i="16"/>
  <c r="A2429" i="16"/>
  <c r="A2430" i="16"/>
  <c r="A2431" i="16"/>
  <c r="A2432" i="16"/>
  <c r="A2433" i="16"/>
  <c r="A2434" i="16"/>
  <c r="A2435" i="16"/>
  <c r="A2436" i="16"/>
  <c r="A2437" i="16"/>
  <c r="A2438" i="16"/>
  <c r="A2439" i="16"/>
  <c r="A2440" i="16"/>
  <c r="A2441" i="16"/>
  <c r="A2442" i="16"/>
  <c r="A2443" i="16"/>
  <c r="A2444" i="16"/>
  <c r="A2445" i="16"/>
  <c r="A2446" i="16"/>
  <c r="A2447" i="16"/>
  <c r="A2448" i="16"/>
  <c r="A2449" i="16"/>
  <c r="A2450" i="16"/>
  <c r="A2451" i="16"/>
  <c r="A2452" i="16"/>
  <c r="A2453" i="16"/>
  <c r="A2454" i="16"/>
  <c r="A2455" i="16"/>
  <c r="A2456" i="16"/>
  <c r="A2457" i="16"/>
  <c r="A2458" i="16"/>
  <c r="A2459" i="16"/>
  <c r="A2460" i="16"/>
  <c r="A2461" i="16"/>
  <c r="A2462" i="16"/>
  <c r="A2463" i="16"/>
  <c r="A2464" i="16"/>
  <c r="A2465" i="16"/>
  <c r="A2466" i="16"/>
  <c r="A2467" i="16"/>
  <c r="A2468" i="16"/>
  <c r="A2469" i="16"/>
  <c r="A2470" i="16"/>
  <c r="A2471" i="16"/>
  <c r="A2472" i="16"/>
  <c r="A2473" i="16"/>
  <c r="A2474" i="16"/>
  <c r="A2475" i="16"/>
  <c r="A2476" i="16"/>
  <c r="A2477" i="16"/>
  <c r="A2478" i="16"/>
  <c r="A2479" i="16"/>
  <c r="A2480" i="16"/>
  <c r="A2481" i="16"/>
  <c r="A2482" i="16"/>
  <c r="A2483" i="16"/>
  <c r="A2484" i="16"/>
  <c r="A2485" i="16"/>
  <c r="A2486" i="16"/>
  <c r="A2487" i="16"/>
  <c r="A2488" i="16"/>
  <c r="A2489" i="16"/>
  <c r="A2490" i="16"/>
  <c r="A2491" i="16"/>
  <c r="A2492" i="16"/>
  <c r="A2493" i="16"/>
  <c r="A2494" i="16"/>
  <c r="A2495" i="16"/>
  <c r="A2496" i="16"/>
  <c r="A2497" i="16"/>
  <c r="A2498" i="16"/>
  <c r="A2499" i="16"/>
  <c r="A2500" i="16"/>
  <c r="A2501" i="16"/>
  <c r="A2502" i="16"/>
  <c r="A2503" i="16"/>
  <c r="A2504" i="16"/>
  <c r="A2505" i="16"/>
  <c r="A2506" i="16"/>
  <c r="A2507" i="16"/>
  <c r="A2508" i="16"/>
  <c r="A2509" i="16"/>
  <c r="A2510" i="16"/>
  <c r="A2511" i="16"/>
  <c r="A2512" i="16"/>
  <c r="A2513" i="16"/>
  <c r="A2514" i="16"/>
  <c r="A2515" i="16"/>
  <c r="A2516" i="16"/>
  <c r="A2517" i="16"/>
  <c r="A2518" i="16"/>
  <c r="A2519" i="16"/>
  <c r="A2520" i="16"/>
  <c r="A2521" i="16"/>
  <c r="A2522" i="16"/>
  <c r="A2523" i="16"/>
  <c r="A2524" i="16"/>
  <c r="A2525" i="16"/>
  <c r="A2526" i="16"/>
  <c r="A2527" i="16"/>
  <c r="A2528" i="16"/>
  <c r="A2529" i="16"/>
  <c r="A2530" i="16"/>
  <c r="A2531" i="16"/>
  <c r="A2532" i="16"/>
  <c r="A2533" i="16"/>
  <c r="A2534" i="16"/>
  <c r="A2535" i="16"/>
  <c r="A2536" i="16"/>
  <c r="A2537" i="16"/>
  <c r="A2538" i="16"/>
  <c r="A2539" i="16"/>
  <c r="A2540" i="16"/>
  <c r="A2541" i="16"/>
  <c r="A2542" i="16"/>
  <c r="A2543" i="16"/>
  <c r="A2544" i="16"/>
  <c r="A2545" i="16"/>
  <c r="A2546" i="16"/>
  <c r="A2547" i="16"/>
  <c r="A2548" i="16"/>
  <c r="A2549" i="16"/>
  <c r="A2550" i="16"/>
  <c r="A2551" i="16"/>
  <c r="A2552" i="16"/>
  <c r="A2553" i="16"/>
  <c r="A2554" i="16"/>
  <c r="A2555" i="16"/>
  <c r="A2556" i="16"/>
  <c r="A2557" i="16"/>
  <c r="A2558" i="16"/>
  <c r="A2559" i="16"/>
  <c r="A2560" i="16"/>
  <c r="A2561" i="16"/>
  <c r="A2562" i="16"/>
  <c r="A2563" i="16"/>
  <c r="A2564" i="16"/>
  <c r="A2565" i="16"/>
  <c r="A2566" i="16"/>
  <c r="A2567" i="16"/>
  <c r="A2568" i="16"/>
  <c r="A2569" i="16"/>
  <c r="A2570" i="16"/>
  <c r="A2571" i="16"/>
  <c r="A2572" i="16"/>
  <c r="A2573" i="16"/>
  <c r="A2574" i="16"/>
  <c r="A2575" i="16"/>
  <c r="A2576" i="16"/>
  <c r="A2577" i="16"/>
  <c r="A2578" i="16"/>
  <c r="A2579" i="16"/>
  <c r="A2580" i="16"/>
  <c r="A2581" i="16"/>
  <c r="A2582" i="16"/>
  <c r="A2583" i="16"/>
  <c r="A2584" i="16"/>
  <c r="A2585" i="16"/>
  <c r="A2586" i="16"/>
  <c r="A2587" i="16"/>
  <c r="A2588" i="16"/>
  <c r="A2589" i="16"/>
  <c r="A2590" i="16"/>
  <c r="A2591" i="16"/>
  <c r="A2592" i="16"/>
  <c r="A2593" i="16"/>
  <c r="A2594" i="16"/>
  <c r="A2595" i="16"/>
  <c r="A2596" i="16"/>
  <c r="A2597" i="16"/>
  <c r="A2598" i="16"/>
  <c r="A2599" i="16"/>
  <c r="A2600" i="16"/>
  <c r="A2601" i="16"/>
  <c r="A2602" i="16"/>
  <c r="A2603" i="16"/>
  <c r="A2604" i="16"/>
  <c r="A2605" i="16"/>
  <c r="A2606" i="16"/>
  <c r="A2607" i="16"/>
  <c r="A2608" i="16"/>
  <c r="A2609" i="16"/>
  <c r="A2610" i="16"/>
  <c r="A2611" i="16"/>
  <c r="A2612" i="16"/>
  <c r="A2613" i="16"/>
  <c r="A2614" i="16"/>
  <c r="A2615" i="16"/>
  <c r="A2616" i="16"/>
  <c r="A2617" i="16"/>
  <c r="A2618" i="16"/>
  <c r="A2619" i="16"/>
  <c r="A2620" i="16"/>
  <c r="A2621" i="16"/>
  <c r="A2622" i="16"/>
  <c r="A2623" i="16"/>
  <c r="A2624" i="16"/>
  <c r="A2625" i="16"/>
  <c r="A2626" i="16"/>
  <c r="A2627" i="16"/>
  <c r="A2628" i="16"/>
  <c r="A2629" i="16"/>
  <c r="A2630" i="16"/>
  <c r="A2631" i="16"/>
  <c r="A2632" i="16"/>
  <c r="A2633" i="16"/>
  <c r="A2634" i="16"/>
  <c r="A2635" i="16"/>
  <c r="A2636" i="16"/>
  <c r="A2637" i="16"/>
  <c r="A2638" i="16"/>
  <c r="A2639" i="16"/>
  <c r="A2640" i="16"/>
  <c r="A2641" i="16"/>
  <c r="A2642" i="16"/>
  <c r="A2643" i="16"/>
  <c r="A2644" i="16"/>
  <c r="A2645" i="16"/>
  <c r="A2646" i="16"/>
  <c r="A2647" i="16"/>
  <c r="A2648" i="16"/>
  <c r="A2649" i="16"/>
  <c r="A2650" i="16"/>
  <c r="A2651" i="16"/>
  <c r="A2652" i="16"/>
  <c r="A2653" i="16"/>
  <c r="A2654" i="16"/>
  <c r="A2655" i="16"/>
  <c r="A2656" i="16"/>
  <c r="A2657" i="16"/>
  <c r="A2658" i="16"/>
  <c r="A2659" i="16"/>
  <c r="A2660" i="16"/>
  <c r="A2661" i="16"/>
  <c r="A2662" i="16"/>
  <c r="A2663" i="16"/>
  <c r="A2664" i="16"/>
  <c r="A2665" i="16"/>
  <c r="A2666" i="16"/>
  <c r="A2667" i="16"/>
  <c r="A2668" i="16"/>
  <c r="A2669" i="16"/>
  <c r="A2670" i="16"/>
  <c r="A2671" i="16"/>
  <c r="A2672" i="16"/>
  <c r="A2673" i="16"/>
  <c r="A2674" i="16"/>
  <c r="A2675" i="16"/>
  <c r="A2676" i="16"/>
  <c r="A2677" i="16"/>
  <c r="A2678" i="16"/>
  <c r="A2679" i="16"/>
  <c r="A2680" i="16"/>
  <c r="A2681" i="16"/>
  <c r="A2682" i="16"/>
  <c r="A2683" i="16"/>
  <c r="A2684" i="16"/>
  <c r="A2685" i="16"/>
  <c r="A2686" i="16"/>
  <c r="A2687" i="16"/>
  <c r="A2688" i="16"/>
  <c r="A2689" i="16"/>
  <c r="A2690" i="16"/>
  <c r="A2691" i="16"/>
  <c r="A2692" i="16"/>
  <c r="A2693" i="16"/>
  <c r="A2694" i="16"/>
  <c r="A2695" i="16"/>
  <c r="A2696" i="16"/>
  <c r="A2697" i="16"/>
  <c r="A2698" i="16"/>
  <c r="A2699" i="16"/>
  <c r="A2700" i="16"/>
  <c r="A2701" i="16"/>
  <c r="A2702" i="16"/>
  <c r="A2703" i="16"/>
  <c r="A2704" i="16"/>
  <c r="A2705" i="16"/>
  <c r="A2706" i="16"/>
  <c r="A2707" i="16"/>
  <c r="A2708" i="16"/>
  <c r="A2709" i="16"/>
  <c r="A2710" i="16"/>
  <c r="A2711" i="16"/>
  <c r="A2712" i="16"/>
  <c r="A2713" i="16"/>
  <c r="A2714" i="16"/>
  <c r="A2715" i="16"/>
  <c r="A2716" i="16"/>
  <c r="A2717" i="16"/>
  <c r="A2718" i="16"/>
  <c r="A2719" i="16"/>
  <c r="A2720" i="16"/>
  <c r="A2721" i="16"/>
  <c r="A2722" i="16"/>
  <c r="A2723" i="16"/>
  <c r="A2724" i="16"/>
  <c r="A2725" i="16"/>
  <c r="A2726" i="16"/>
  <c r="A2727" i="16"/>
  <c r="A2728" i="16"/>
  <c r="A2729" i="16"/>
  <c r="A2730" i="16"/>
  <c r="A2731" i="16"/>
  <c r="A2732" i="16"/>
  <c r="A2733" i="16"/>
  <c r="A2734" i="16"/>
  <c r="A2735" i="16"/>
  <c r="A2736" i="16"/>
  <c r="A2737" i="16"/>
  <c r="A2738" i="16"/>
  <c r="A2739" i="16"/>
  <c r="A2740" i="16"/>
  <c r="A2741" i="16"/>
  <c r="A2742" i="16"/>
  <c r="A2743" i="16"/>
  <c r="A2744" i="16"/>
  <c r="A2745" i="16"/>
  <c r="A2746" i="16"/>
  <c r="A2747" i="16"/>
  <c r="A2748" i="16"/>
  <c r="A2749" i="16"/>
  <c r="A2750" i="16"/>
  <c r="A2751" i="16"/>
  <c r="A2752" i="16"/>
  <c r="A2753" i="16"/>
  <c r="A2754" i="16"/>
  <c r="A2755" i="16"/>
  <c r="A2756" i="16"/>
  <c r="A2757" i="16"/>
  <c r="A2758" i="16"/>
  <c r="A2759" i="16"/>
  <c r="A2760" i="16"/>
  <c r="A2761" i="16"/>
  <c r="A2762" i="16"/>
  <c r="A2763" i="16"/>
  <c r="A2764" i="16"/>
  <c r="A2765" i="16"/>
  <c r="A2766" i="16"/>
  <c r="A2767" i="16"/>
  <c r="A2768" i="16"/>
  <c r="A2769" i="16"/>
  <c r="A2770" i="16"/>
  <c r="A2771" i="16"/>
  <c r="A2772" i="16"/>
  <c r="A2773" i="16"/>
  <c r="A2774" i="16"/>
  <c r="A2775" i="16"/>
  <c r="A2776" i="16"/>
  <c r="A2777" i="16"/>
  <c r="A2778" i="16"/>
  <c r="A2779" i="16"/>
  <c r="A2780" i="16"/>
  <c r="A2781" i="16"/>
  <c r="A2782" i="16"/>
  <c r="A2783" i="16"/>
  <c r="A2784" i="16"/>
  <c r="A2785" i="16"/>
  <c r="A2786" i="16"/>
  <c r="A2787" i="16"/>
  <c r="A2788" i="16"/>
  <c r="A2789" i="16"/>
  <c r="A2790" i="16"/>
  <c r="A2791" i="16"/>
  <c r="A2792" i="16"/>
  <c r="A2793" i="16"/>
  <c r="A2794" i="16"/>
  <c r="A2795" i="16"/>
  <c r="A2796" i="16"/>
  <c r="A2797" i="16"/>
  <c r="A2798" i="16"/>
  <c r="A2799" i="16"/>
  <c r="A2800" i="16"/>
  <c r="A2801" i="16"/>
  <c r="A2802" i="16"/>
  <c r="A2803" i="16"/>
  <c r="A2804" i="16"/>
  <c r="A2805" i="16"/>
  <c r="A2806" i="16"/>
  <c r="A2807" i="16"/>
  <c r="A2808" i="16"/>
  <c r="A2809" i="16"/>
  <c r="A2810" i="16"/>
  <c r="A2811" i="16"/>
  <c r="A2812" i="16"/>
  <c r="A2813" i="16"/>
  <c r="A2814" i="16"/>
  <c r="A2815" i="16"/>
  <c r="A2816" i="16"/>
  <c r="A2817" i="16"/>
  <c r="A2818" i="16"/>
  <c r="A2819" i="16"/>
  <c r="A2820" i="16"/>
  <c r="A2821" i="16"/>
  <c r="A2822" i="16"/>
  <c r="A2823" i="16"/>
  <c r="A2824" i="16"/>
  <c r="A2825" i="16"/>
  <c r="A2826" i="16"/>
  <c r="A2827" i="16"/>
  <c r="A2828" i="16"/>
  <c r="A2829" i="16"/>
  <c r="A2830" i="16"/>
  <c r="A2831" i="16"/>
  <c r="A2832" i="16"/>
  <c r="A2833" i="16"/>
  <c r="A2834" i="16"/>
  <c r="A2835" i="16"/>
  <c r="A2836" i="16"/>
  <c r="A2837" i="16"/>
  <c r="A2838" i="16"/>
  <c r="A2839" i="16"/>
  <c r="A2840" i="16"/>
  <c r="A2841" i="16"/>
  <c r="A2842" i="16"/>
  <c r="A2843" i="16"/>
  <c r="A2844" i="16"/>
  <c r="A2845" i="16"/>
  <c r="A2846" i="16"/>
  <c r="A2847" i="16"/>
  <c r="A2848" i="16"/>
  <c r="A2849" i="16"/>
  <c r="A2850" i="16"/>
  <c r="A2851" i="16"/>
  <c r="A2852" i="16"/>
  <c r="A2853" i="16"/>
  <c r="A2854" i="16"/>
  <c r="A2855" i="16"/>
  <c r="A2856" i="16"/>
  <c r="A2857" i="16"/>
  <c r="A2858" i="16"/>
  <c r="A2859" i="16"/>
  <c r="A2860" i="16"/>
  <c r="A2861" i="16"/>
  <c r="A2862" i="16"/>
  <c r="A2863" i="16"/>
  <c r="A2864" i="16"/>
  <c r="A2865" i="16"/>
  <c r="A2866" i="16"/>
  <c r="A2867" i="16"/>
  <c r="A2868" i="16"/>
  <c r="A2869" i="16"/>
  <c r="A2870" i="16"/>
  <c r="A2871" i="16"/>
  <c r="A2872" i="16"/>
  <c r="A2873" i="16"/>
  <c r="A2874" i="16"/>
  <c r="A2875" i="16"/>
  <c r="A2876" i="16"/>
  <c r="A2877" i="16"/>
  <c r="A2878" i="16"/>
  <c r="A2879" i="16"/>
  <c r="A2880" i="16"/>
  <c r="A2881" i="16"/>
  <c r="A2882" i="16"/>
  <c r="A2883" i="16"/>
  <c r="A2884" i="16"/>
  <c r="A2885" i="16"/>
  <c r="A2886" i="16"/>
  <c r="A2887" i="16"/>
  <c r="A2888" i="16"/>
  <c r="A2889" i="16"/>
  <c r="A2890" i="16"/>
  <c r="A2891" i="16"/>
  <c r="A2892" i="16"/>
  <c r="A2893" i="16"/>
  <c r="A2894" i="16"/>
  <c r="A2895" i="16"/>
  <c r="A2896" i="16"/>
  <c r="A2897" i="16"/>
  <c r="A2898" i="16"/>
  <c r="A2899" i="16"/>
  <c r="A2900" i="16"/>
  <c r="A2901" i="16"/>
  <c r="A2902" i="16"/>
  <c r="A2903" i="16"/>
  <c r="A2904" i="16"/>
  <c r="A2905" i="16"/>
  <c r="A2906" i="16"/>
  <c r="A2907" i="16"/>
  <c r="A2908" i="16"/>
  <c r="A2909" i="16"/>
  <c r="A2910" i="16"/>
  <c r="A2911" i="16"/>
  <c r="A2912" i="16"/>
  <c r="A2913" i="16"/>
  <c r="A2914" i="16"/>
  <c r="A2915" i="16"/>
  <c r="A2916" i="16"/>
  <c r="A2917" i="16"/>
  <c r="A2918" i="16"/>
  <c r="A2919" i="16"/>
  <c r="A2920" i="16"/>
  <c r="A2921" i="16"/>
  <c r="A2922" i="16"/>
  <c r="A2923" i="16"/>
  <c r="A2924" i="16"/>
  <c r="A2925" i="16"/>
  <c r="A2926" i="16"/>
  <c r="A2927" i="16"/>
  <c r="A2928" i="16"/>
  <c r="A2929" i="16"/>
  <c r="A2930" i="16"/>
  <c r="A2931" i="16"/>
  <c r="A2932" i="16"/>
  <c r="A2933" i="16"/>
  <c r="A2934" i="16"/>
  <c r="A2935" i="16"/>
  <c r="A2936" i="16"/>
  <c r="A2937" i="16"/>
  <c r="A2938" i="16"/>
  <c r="A2939" i="16"/>
  <c r="A2940" i="16"/>
  <c r="A2941" i="16"/>
  <c r="A2942" i="16"/>
  <c r="A2943" i="16"/>
  <c r="A2944" i="16"/>
  <c r="A2945" i="16"/>
  <c r="A2946" i="16"/>
  <c r="A2947" i="16"/>
  <c r="A2948" i="16"/>
  <c r="A2949" i="16"/>
  <c r="A2950" i="16"/>
  <c r="A2951" i="16"/>
  <c r="A2952" i="16"/>
  <c r="A2953" i="16"/>
  <c r="A2954" i="16"/>
  <c r="A2955" i="16"/>
  <c r="A2956" i="16"/>
  <c r="A2957" i="16"/>
  <c r="A2958" i="16"/>
  <c r="A2959" i="16"/>
  <c r="A2960" i="16"/>
  <c r="A2961" i="16"/>
  <c r="A2962" i="16"/>
  <c r="A2963" i="16"/>
  <c r="A2964" i="16"/>
  <c r="A2965" i="16"/>
  <c r="A2966" i="16"/>
  <c r="A2967" i="16"/>
  <c r="A2968" i="16"/>
  <c r="A2969" i="16"/>
  <c r="A2970" i="16"/>
  <c r="A2971" i="16"/>
  <c r="A2972" i="16"/>
  <c r="A2973" i="16"/>
  <c r="A2974" i="16"/>
  <c r="A2975" i="16"/>
  <c r="A2976" i="16"/>
  <c r="A2977" i="16"/>
  <c r="A2978" i="16"/>
  <c r="A2979" i="16"/>
  <c r="A2980" i="16"/>
  <c r="A2981" i="16"/>
  <c r="A2982" i="16"/>
  <c r="A2983" i="16"/>
  <c r="A2984" i="16"/>
  <c r="A2985" i="16"/>
  <c r="A2986" i="16"/>
  <c r="A2987" i="16"/>
  <c r="A2988" i="16"/>
  <c r="A2989" i="16"/>
  <c r="A2990" i="16"/>
  <c r="A2991" i="16"/>
  <c r="A2992" i="16"/>
  <c r="A2993" i="16"/>
  <c r="A2994" i="16"/>
  <c r="A2995" i="16"/>
  <c r="A2996" i="16"/>
  <c r="A2997" i="16"/>
  <c r="A2998" i="16"/>
  <c r="A2999" i="16"/>
  <c r="A3000" i="16"/>
  <c r="A3001" i="16"/>
  <c r="A3002" i="16"/>
  <c r="A3003" i="16"/>
  <c r="A3004" i="16"/>
  <c r="A3005" i="16"/>
  <c r="A3006" i="16"/>
  <c r="A3007" i="16"/>
  <c r="A3008" i="16"/>
  <c r="A3009" i="16"/>
  <c r="A3010" i="16"/>
  <c r="A3011" i="16"/>
  <c r="A3012" i="16"/>
  <c r="A3013" i="16"/>
  <c r="A3014" i="16"/>
  <c r="A3015" i="16"/>
  <c r="A3016" i="16"/>
  <c r="A3017" i="16"/>
  <c r="A3018" i="16"/>
  <c r="A3019" i="16"/>
  <c r="A3020" i="16"/>
  <c r="A3021" i="16"/>
  <c r="A3022" i="16"/>
  <c r="A3023" i="16"/>
  <c r="A3024" i="16"/>
  <c r="A3025" i="16"/>
  <c r="A3026" i="16"/>
  <c r="A3027" i="16"/>
  <c r="A3028" i="16"/>
  <c r="A3029" i="16"/>
  <c r="A3030" i="16"/>
  <c r="A3031" i="16"/>
  <c r="A3032" i="16"/>
  <c r="A3033" i="16"/>
  <c r="A3034" i="16"/>
  <c r="A3035" i="16"/>
  <c r="A3036" i="16"/>
  <c r="A3037" i="16"/>
  <c r="A3038" i="16"/>
  <c r="A3039" i="16"/>
  <c r="A3040" i="16"/>
  <c r="A3041" i="16"/>
  <c r="A3042" i="16"/>
  <c r="A3043" i="16"/>
  <c r="A3044" i="16"/>
  <c r="A3045" i="16"/>
  <c r="A3046" i="16"/>
  <c r="A3047" i="16"/>
  <c r="A3048" i="16"/>
  <c r="A3049" i="16"/>
  <c r="A3050" i="16"/>
  <c r="A3051" i="16"/>
  <c r="A3052" i="16"/>
  <c r="A3053" i="16"/>
  <c r="A3054" i="16"/>
  <c r="A3055" i="16"/>
  <c r="A3056" i="16"/>
  <c r="A3057" i="16"/>
  <c r="A3058" i="16"/>
  <c r="A3059" i="16"/>
  <c r="A3060" i="16"/>
  <c r="A3061" i="16"/>
  <c r="A3062" i="16"/>
  <c r="A3063" i="16"/>
  <c r="A3064" i="16"/>
  <c r="A3065" i="16"/>
  <c r="A3066" i="16"/>
  <c r="A3067" i="16"/>
  <c r="A3068" i="16"/>
  <c r="A3069" i="16"/>
  <c r="A3070" i="16"/>
  <c r="A3071" i="16"/>
  <c r="A3072" i="16"/>
  <c r="A3073" i="16"/>
  <c r="A3074" i="16"/>
  <c r="A3075" i="16"/>
  <c r="A3076" i="16"/>
  <c r="A3077" i="16"/>
  <c r="A3078" i="16"/>
  <c r="A3079" i="16"/>
  <c r="A3080" i="16"/>
  <c r="A3081" i="16"/>
  <c r="A3082" i="16"/>
  <c r="A3083" i="16"/>
  <c r="A3084" i="16"/>
  <c r="A3085" i="16"/>
  <c r="A3086" i="16"/>
  <c r="A3087" i="16"/>
  <c r="A3088" i="16"/>
  <c r="A3089" i="16"/>
  <c r="A3090" i="16"/>
  <c r="A3091" i="16"/>
  <c r="A3092" i="16"/>
  <c r="A3093" i="16"/>
  <c r="A3094" i="16"/>
  <c r="A3095" i="16"/>
  <c r="A3096" i="16"/>
  <c r="A3097" i="16"/>
  <c r="A3098" i="16"/>
  <c r="A3099" i="16"/>
  <c r="A3100" i="16"/>
  <c r="A3101" i="16"/>
  <c r="A3102" i="16"/>
  <c r="A3103" i="16"/>
  <c r="A3104" i="16"/>
  <c r="A3105" i="16"/>
  <c r="A3106" i="16"/>
  <c r="A3107" i="16"/>
  <c r="A3108" i="16"/>
  <c r="A3109" i="16"/>
  <c r="A3110" i="16"/>
  <c r="A3111" i="16"/>
  <c r="A3112" i="16"/>
  <c r="A3113" i="16"/>
  <c r="A3114" i="16"/>
  <c r="A3115" i="16"/>
  <c r="A3116" i="16"/>
  <c r="A3117" i="16"/>
  <c r="A3118" i="16"/>
  <c r="A3119" i="16"/>
  <c r="A3120" i="16"/>
  <c r="A3121" i="16"/>
  <c r="A3122" i="16"/>
  <c r="A3123" i="16"/>
  <c r="A3124" i="16"/>
  <c r="A3125" i="16"/>
  <c r="A3126" i="16"/>
  <c r="A3127" i="16"/>
  <c r="A3128" i="16"/>
  <c r="A3129" i="16"/>
  <c r="A3130" i="16"/>
  <c r="A3131" i="16"/>
  <c r="A3132" i="16"/>
  <c r="A3133" i="16"/>
  <c r="A3134" i="16"/>
  <c r="A3135" i="16"/>
  <c r="A3136" i="16"/>
  <c r="A3137" i="16"/>
  <c r="A3138" i="16"/>
  <c r="A3139" i="16"/>
  <c r="A3140" i="16"/>
  <c r="A3141" i="16"/>
  <c r="A3142" i="16"/>
  <c r="A3143" i="16"/>
  <c r="A3144" i="16"/>
  <c r="A3145" i="16"/>
  <c r="A3146" i="16"/>
  <c r="A3147" i="16"/>
  <c r="A3148" i="16"/>
  <c r="A3149" i="16"/>
  <c r="A3150" i="16"/>
  <c r="A3151" i="16"/>
  <c r="A3152" i="16"/>
  <c r="A3153" i="16"/>
  <c r="A3154" i="16"/>
  <c r="A3155" i="16"/>
  <c r="A3156" i="16"/>
  <c r="A3157" i="16"/>
  <c r="A3158" i="16"/>
  <c r="A3159" i="16"/>
  <c r="A3160" i="16"/>
  <c r="A3161" i="16"/>
  <c r="A3162" i="16"/>
  <c r="A3163" i="16"/>
  <c r="A3164" i="16"/>
  <c r="A3165" i="16"/>
  <c r="A3166" i="16"/>
  <c r="A3167" i="16"/>
  <c r="A3168" i="16"/>
  <c r="A3169" i="16"/>
  <c r="A3170" i="16"/>
  <c r="A3171" i="16"/>
  <c r="A3172" i="16"/>
  <c r="A3173" i="16"/>
  <c r="A3174" i="16"/>
  <c r="A3175" i="16"/>
  <c r="A3176" i="16"/>
  <c r="A3177" i="16"/>
  <c r="A3178" i="16"/>
  <c r="A3179" i="16"/>
  <c r="A3180" i="16"/>
  <c r="A3181" i="16"/>
  <c r="A3182" i="16"/>
  <c r="A3183" i="16"/>
  <c r="A3184" i="16"/>
  <c r="A3185" i="16"/>
  <c r="A3186" i="16"/>
  <c r="A3187" i="16"/>
  <c r="A3188" i="16"/>
  <c r="A3189" i="16"/>
  <c r="A3190" i="16"/>
  <c r="A3191" i="16"/>
  <c r="A3192" i="16"/>
  <c r="A3193" i="16"/>
  <c r="A3194" i="16"/>
  <c r="A3195" i="16"/>
  <c r="A3196" i="16"/>
  <c r="A3197" i="16"/>
  <c r="A3198" i="16"/>
  <c r="A3199" i="16"/>
  <c r="A3200" i="16"/>
  <c r="Q3200" i="16"/>
  <c r="Q3199" i="16"/>
  <c r="Q3198" i="16"/>
  <c r="Q3197" i="16"/>
  <c r="Q3196" i="16"/>
  <c r="Q3195" i="16"/>
  <c r="Q3194" i="16"/>
  <c r="Q3193" i="16"/>
  <c r="Q3192" i="16"/>
  <c r="Q3191" i="16"/>
  <c r="Q3190" i="16"/>
  <c r="Q3189" i="16"/>
  <c r="Q3188" i="16"/>
  <c r="Q3187" i="16"/>
  <c r="Q3186" i="16"/>
  <c r="Q3185" i="16"/>
  <c r="Q3184" i="16"/>
  <c r="Q3183" i="16"/>
  <c r="Q3182" i="16"/>
  <c r="Q3181" i="16"/>
  <c r="Q3180" i="16"/>
  <c r="Q3179" i="16"/>
  <c r="Q3178" i="16"/>
  <c r="Q3177" i="16"/>
  <c r="Q3176" i="16"/>
  <c r="Q3175" i="16"/>
  <c r="Q3174" i="16"/>
  <c r="Q3173" i="16"/>
  <c r="Q3172" i="16"/>
  <c r="Q3171" i="16"/>
  <c r="Q3170" i="16"/>
  <c r="Q3169" i="16"/>
  <c r="Q3168" i="16"/>
  <c r="Q3167" i="16"/>
  <c r="Q3166" i="16"/>
  <c r="Q3165" i="16"/>
  <c r="Q3164" i="16"/>
  <c r="Q3163" i="16"/>
  <c r="Q3162" i="16"/>
  <c r="Q3161" i="16"/>
  <c r="Q3160" i="16"/>
  <c r="Q3159" i="16"/>
  <c r="Q3158" i="16"/>
  <c r="Q3157" i="16"/>
  <c r="Q3156" i="16"/>
  <c r="Q3155" i="16"/>
  <c r="Q3154" i="16"/>
  <c r="Q3153" i="16"/>
  <c r="Q3152" i="16"/>
  <c r="Q3151" i="16"/>
  <c r="Q3150" i="16"/>
  <c r="Q3149" i="16"/>
  <c r="Q3148" i="16"/>
  <c r="Q3147" i="16"/>
  <c r="Q3146" i="16"/>
  <c r="Q3145" i="16"/>
  <c r="Q3144" i="16"/>
  <c r="Q3143" i="16"/>
  <c r="Q3142" i="16"/>
  <c r="Q3141" i="16"/>
  <c r="Q3140" i="16"/>
  <c r="Q3139" i="16"/>
  <c r="Q3138" i="16"/>
  <c r="Q3137" i="16"/>
  <c r="Q3136" i="16"/>
  <c r="Q3135" i="16"/>
  <c r="Q3134" i="16"/>
  <c r="Q3133" i="16"/>
  <c r="Q3132" i="16"/>
  <c r="Q3131" i="16"/>
  <c r="Q3130" i="16"/>
  <c r="Q3129" i="16"/>
  <c r="Q3128" i="16"/>
  <c r="Q3127" i="16"/>
  <c r="Q3126" i="16"/>
  <c r="Q3125" i="16"/>
  <c r="Q3124" i="16"/>
  <c r="Q3123" i="16"/>
  <c r="Q3122" i="16"/>
  <c r="Q3121" i="16"/>
  <c r="Q3120" i="16"/>
  <c r="Q3119" i="16"/>
  <c r="Q3118" i="16"/>
  <c r="Q3117" i="16"/>
  <c r="Q3116" i="16"/>
  <c r="Q3115" i="16"/>
  <c r="Q3114" i="16"/>
  <c r="Q3113" i="16"/>
  <c r="Q3112" i="16"/>
  <c r="Q3111" i="16"/>
  <c r="Q3110" i="16"/>
  <c r="Q3109" i="16"/>
  <c r="Q3108" i="16"/>
  <c r="Q3107" i="16"/>
  <c r="Q3106" i="16"/>
  <c r="Q3105" i="16"/>
  <c r="Q3104" i="16"/>
  <c r="Q3103" i="16"/>
  <c r="Q3102" i="16"/>
  <c r="Q3101" i="16"/>
  <c r="Q3100" i="16"/>
  <c r="Q3099" i="16"/>
  <c r="Q3098" i="16"/>
  <c r="Q3097" i="16"/>
  <c r="Q3096" i="16"/>
  <c r="Q3095" i="16"/>
  <c r="Q3094" i="16"/>
  <c r="Q3093" i="16"/>
  <c r="Q3092" i="16"/>
  <c r="Q3091" i="16"/>
  <c r="Q3090" i="16"/>
  <c r="Q3089" i="16"/>
  <c r="Q3088" i="16"/>
  <c r="Q3087" i="16"/>
  <c r="Q3086" i="16"/>
  <c r="Q3085" i="16"/>
  <c r="Q3084" i="16"/>
  <c r="Q3083" i="16"/>
  <c r="Q3082" i="16"/>
  <c r="Q3081" i="16"/>
  <c r="Q3080" i="16"/>
  <c r="Q3079" i="16"/>
  <c r="Q3078" i="16"/>
  <c r="Q3077" i="16"/>
  <c r="Q3076" i="16"/>
  <c r="Q3075" i="16"/>
  <c r="Q3074" i="16"/>
  <c r="Q3073" i="16"/>
  <c r="Q3072" i="16"/>
  <c r="Q3071" i="16"/>
  <c r="Q3070" i="16"/>
  <c r="Q3069" i="16"/>
  <c r="Q3068" i="16"/>
  <c r="Q3067" i="16"/>
  <c r="Q3066" i="16"/>
  <c r="Q3065" i="16"/>
  <c r="Q3064" i="16"/>
  <c r="Q3063" i="16"/>
  <c r="Q3062" i="16"/>
  <c r="Q3061" i="16"/>
  <c r="Q3060" i="16"/>
  <c r="Q3059" i="16"/>
  <c r="Q3058" i="16"/>
  <c r="Q3057" i="16"/>
  <c r="Q3056" i="16"/>
  <c r="Q3055" i="16"/>
  <c r="Q3054" i="16"/>
  <c r="Q3053" i="16"/>
  <c r="Q3052" i="16"/>
  <c r="Q3051" i="16"/>
  <c r="Q3050" i="16"/>
  <c r="Q3049" i="16"/>
  <c r="Q3048" i="16"/>
  <c r="Q3047" i="16"/>
  <c r="Q3046" i="16"/>
  <c r="Q3045" i="16"/>
  <c r="Q3044" i="16"/>
  <c r="Q3043" i="16"/>
  <c r="Q3042" i="16"/>
  <c r="Q3041" i="16"/>
  <c r="Q3040" i="16"/>
  <c r="Q3039" i="16"/>
  <c r="Q3038" i="16"/>
  <c r="Q3037" i="16"/>
  <c r="Q3036" i="16"/>
  <c r="Q3035" i="16"/>
  <c r="Q3034" i="16"/>
  <c r="Q3033" i="16"/>
  <c r="Q3032" i="16"/>
  <c r="Q3031" i="16"/>
  <c r="Q3030" i="16"/>
  <c r="Q3029" i="16"/>
  <c r="Q3028" i="16"/>
  <c r="Q3027" i="16"/>
  <c r="Q3026" i="16"/>
  <c r="Q3025" i="16"/>
  <c r="Q3024" i="16"/>
  <c r="Q3023" i="16"/>
  <c r="Q3022" i="16"/>
  <c r="Q3021" i="16"/>
  <c r="Q3020" i="16"/>
  <c r="Q3019" i="16"/>
  <c r="Q3018" i="16"/>
  <c r="Q3017" i="16"/>
  <c r="Q3016" i="16"/>
  <c r="Q3015" i="16"/>
  <c r="Q3014" i="16"/>
  <c r="Q3013" i="16"/>
  <c r="Q3012" i="16"/>
  <c r="Q3011" i="16"/>
  <c r="Q3010" i="16"/>
  <c r="Q3009" i="16"/>
  <c r="Q3008" i="16"/>
  <c r="Q3007" i="16"/>
  <c r="Q3006" i="16"/>
  <c r="Q3005" i="16"/>
  <c r="Q3004" i="16"/>
  <c r="Q3003" i="16"/>
  <c r="Q3002" i="16"/>
  <c r="Q3001" i="16"/>
  <c r="Q3000" i="16"/>
  <c r="Q2999" i="16"/>
  <c r="Q2998" i="16"/>
  <c r="Q2997" i="16"/>
  <c r="Q2996" i="16"/>
  <c r="Q2995" i="16"/>
  <c r="Q2994" i="16"/>
  <c r="Q2993" i="16"/>
  <c r="Q2992" i="16"/>
  <c r="Q2991" i="16"/>
  <c r="Q2990" i="16"/>
  <c r="Q2989" i="16"/>
  <c r="Q2988" i="16"/>
  <c r="Q2987" i="16"/>
  <c r="Q2986" i="16"/>
  <c r="Q2985" i="16"/>
  <c r="Q2984" i="16"/>
  <c r="Q2983" i="16"/>
  <c r="Q2982" i="16"/>
  <c r="Q2981" i="16"/>
  <c r="Q2980" i="16"/>
  <c r="Q2979" i="16"/>
  <c r="Q2978" i="16"/>
  <c r="Q2977" i="16"/>
  <c r="Q2976" i="16"/>
  <c r="Q2975" i="16"/>
  <c r="Q2974" i="16"/>
  <c r="Q2973" i="16"/>
  <c r="Q2972" i="16"/>
  <c r="Q2971" i="16"/>
  <c r="Q2970" i="16"/>
  <c r="Q2969" i="16"/>
  <c r="Q2968" i="16"/>
  <c r="Q2967" i="16"/>
  <c r="Q2966" i="16"/>
  <c r="Q2965" i="16"/>
  <c r="Q2964" i="16"/>
  <c r="Q2963" i="16"/>
  <c r="Q2962" i="16"/>
  <c r="Q2961" i="16"/>
  <c r="Q2960" i="16"/>
  <c r="Q2959" i="16"/>
  <c r="Q2958" i="16"/>
  <c r="Q2957" i="16"/>
  <c r="Q2956" i="16"/>
  <c r="Q2955" i="16"/>
  <c r="Q2954" i="16"/>
  <c r="Q2953" i="16"/>
  <c r="Q2952" i="16"/>
  <c r="Q2951" i="16"/>
  <c r="Q2950" i="16"/>
  <c r="Q2949" i="16"/>
  <c r="Q2948" i="16"/>
  <c r="Q2947" i="16"/>
  <c r="Q2946" i="16"/>
  <c r="Q2945" i="16"/>
  <c r="Q2944" i="16"/>
  <c r="Q2943" i="16"/>
  <c r="Q2942" i="16"/>
  <c r="Q2941" i="16"/>
  <c r="Q2940" i="16"/>
  <c r="Q2939" i="16"/>
  <c r="Q2938" i="16"/>
  <c r="Q2937" i="16"/>
  <c r="Q2936" i="16"/>
  <c r="Q2935" i="16"/>
  <c r="Q2934" i="16"/>
  <c r="Q2933" i="16"/>
  <c r="Q2932" i="16"/>
  <c r="Q2931" i="16"/>
  <c r="Q2930" i="16"/>
  <c r="Q2929" i="16"/>
  <c r="Q2928" i="16"/>
  <c r="Q2927" i="16"/>
  <c r="Q2926" i="16"/>
  <c r="Q2925" i="16"/>
  <c r="Q2924" i="16"/>
  <c r="Q2923" i="16"/>
  <c r="Q2922" i="16"/>
  <c r="Q2921" i="16"/>
  <c r="Q2920" i="16"/>
  <c r="Q2919" i="16"/>
  <c r="Q2918" i="16"/>
  <c r="Q2917" i="16"/>
  <c r="Q2916" i="16"/>
  <c r="Q2915" i="16"/>
  <c r="Q2914" i="16"/>
  <c r="Q2913" i="16"/>
  <c r="Q2912" i="16"/>
  <c r="Q2911" i="16"/>
  <c r="Q2910" i="16"/>
  <c r="Q2909" i="16"/>
  <c r="Q2908" i="16"/>
  <c r="Q2907" i="16"/>
  <c r="Q2906" i="16"/>
  <c r="Q2905" i="16"/>
  <c r="Q2904" i="16"/>
  <c r="Q2903" i="16"/>
  <c r="Q2902" i="16"/>
  <c r="Q2901" i="16"/>
  <c r="Q2900" i="16"/>
  <c r="Q2899" i="16"/>
  <c r="Q2898" i="16"/>
  <c r="Q2897" i="16"/>
  <c r="Q2896" i="16"/>
  <c r="Q2895" i="16"/>
  <c r="Q2894" i="16"/>
  <c r="Q2893" i="16"/>
  <c r="Q2892" i="16"/>
  <c r="Q2891" i="16"/>
  <c r="Q2890" i="16"/>
  <c r="Q2889" i="16"/>
  <c r="Q2888" i="16"/>
  <c r="Q2887" i="16"/>
  <c r="Q2886" i="16"/>
  <c r="Q2885" i="16"/>
  <c r="Q2884" i="16"/>
  <c r="Q2883" i="16"/>
  <c r="Q2882" i="16"/>
  <c r="Q2881" i="16"/>
  <c r="Q2880" i="16"/>
  <c r="Q2879" i="16"/>
  <c r="Q2878" i="16"/>
  <c r="Q2877" i="16"/>
  <c r="Q2876" i="16"/>
  <c r="Q2875" i="16"/>
  <c r="Q2874" i="16"/>
  <c r="Q2873" i="16"/>
  <c r="Q2872" i="16"/>
  <c r="Q2871" i="16"/>
  <c r="Q2870" i="16"/>
  <c r="Q2869" i="16"/>
  <c r="Q2868" i="16"/>
  <c r="Q2867" i="16"/>
  <c r="Q2866" i="16"/>
  <c r="Q2865" i="16"/>
  <c r="Q2864" i="16"/>
  <c r="Q2863" i="16"/>
  <c r="Q2862" i="16"/>
  <c r="Q2861" i="16"/>
  <c r="Q2860" i="16"/>
  <c r="Q2859" i="16"/>
  <c r="Q2858" i="16"/>
  <c r="Q2857" i="16"/>
  <c r="Q2856" i="16"/>
  <c r="Q2855" i="16"/>
  <c r="Q2854" i="16"/>
  <c r="Q2853" i="16"/>
  <c r="Q2852" i="16"/>
  <c r="Q2851" i="16"/>
  <c r="Q2850" i="16"/>
  <c r="Q2849" i="16"/>
  <c r="Q2848" i="16"/>
  <c r="Q2847" i="16"/>
  <c r="Q2846" i="16"/>
  <c r="Q2845" i="16"/>
  <c r="Q2844" i="16"/>
  <c r="Q2843" i="16"/>
  <c r="Q2842" i="16"/>
  <c r="Q2841" i="16"/>
  <c r="Q2840" i="16"/>
  <c r="Q2839" i="16"/>
  <c r="Q2838" i="16"/>
  <c r="Q2837" i="16"/>
  <c r="Q2836" i="16"/>
  <c r="Q2835" i="16"/>
  <c r="Q2834" i="16"/>
  <c r="Q2833" i="16"/>
  <c r="Q2832" i="16"/>
  <c r="Q2831" i="16"/>
  <c r="Q2830" i="16"/>
  <c r="Q2829" i="16"/>
  <c r="Q2828" i="16"/>
  <c r="Q2827" i="16"/>
  <c r="Q2826" i="16"/>
  <c r="Q2825" i="16"/>
  <c r="Q2824" i="16"/>
  <c r="Q2823" i="16"/>
  <c r="Q2822" i="16"/>
  <c r="Q2821" i="16"/>
  <c r="Q2820" i="16"/>
  <c r="Q2819" i="16"/>
  <c r="Q2818" i="16"/>
  <c r="Q2817" i="16"/>
  <c r="Q2816" i="16"/>
  <c r="Q2815" i="16"/>
  <c r="Q2814" i="16"/>
  <c r="Q2813" i="16"/>
  <c r="Q2812" i="16"/>
  <c r="Q2811" i="16"/>
  <c r="Q2810" i="16"/>
  <c r="Q2809" i="16"/>
  <c r="Q2808" i="16"/>
  <c r="Q2807" i="16"/>
  <c r="Q2806" i="16"/>
  <c r="Q2805" i="16"/>
  <c r="Q2804" i="16"/>
  <c r="Q2803" i="16"/>
  <c r="Q2802" i="16"/>
  <c r="Q2801" i="16"/>
  <c r="Q2800" i="16"/>
  <c r="Q2799" i="16"/>
  <c r="Q2798" i="16"/>
  <c r="Q2797" i="16"/>
  <c r="Q2796" i="16"/>
  <c r="Q2795" i="16"/>
  <c r="Q2794" i="16"/>
  <c r="Q2793" i="16"/>
  <c r="Q2792" i="16"/>
  <c r="Q2791" i="16"/>
  <c r="Q2790" i="16"/>
  <c r="Q2789" i="16"/>
  <c r="Q2788" i="16"/>
  <c r="Q2787" i="16"/>
  <c r="Q2786" i="16"/>
  <c r="Q2785" i="16"/>
  <c r="Q2784" i="16"/>
  <c r="Q2783" i="16"/>
  <c r="Q2782" i="16"/>
  <c r="Q2781" i="16"/>
  <c r="Q2780" i="16"/>
  <c r="Q2779" i="16"/>
  <c r="Q2778" i="16"/>
  <c r="Q2777" i="16"/>
  <c r="Q2776" i="16"/>
  <c r="Q2775" i="16"/>
  <c r="Q2774" i="16"/>
  <c r="Q2773" i="16"/>
  <c r="Q2772" i="16"/>
  <c r="Q2771" i="16"/>
  <c r="Q2770" i="16"/>
  <c r="Q2769" i="16"/>
  <c r="Q2768" i="16"/>
  <c r="Q2767" i="16"/>
  <c r="Q2766" i="16"/>
  <c r="Q2765" i="16"/>
  <c r="Q2764" i="16"/>
  <c r="Q2763" i="16"/>
  <c r="Q2762" i="16"/>
  <c r="Q2761" i="16"/>
  <c r="Q2760" i="16"/>
  <c r="Q2759" i="16"/>
  <c r="Q2758" i="16"/>
  <c r="Q2757" i="16"/>
  <c r="Q2756" i="16"/>
  <c r="Q2755" i="16"/>
  <c r="Q2754" i="16"/>
  <c r="Q2753" i="16"/>
  <c r="Q2752" i="16"/>
  <c r="Q2751" i="16"/>
  <c r="Q2750" i="16"/>
  <c r="Q2749" i="16"/>
  <c r="Q2748" i="16"/>
  <c r="Q2747" i="16"/>
  <c r="Q2746" i="16"/>
  <c r="Q2745" i="16"/>
  <c r="Q2744" i="16"/>
  <c r="Q2743" i="16"/>
  <c r="Q2742" i="16"/>
  <c r="Q2741" i="16"/>
  <c r="Q2740" i="16"/>
  <c r="Q2739" i="16"/>
  <c r="Q2738" i="16"/>
  <c r="Q2737" i="16"/>
  <c r="Q2736" i="16"/>
  <c r="Q2735" i="16"/>
  <c r="Q2734" i="16"/>
  <c r="Q2733" i="16"/>
  <c r="Q2732" i="16"/>
  <c r="Q2731" i="16"/>
  <c r="Q2730" i="16"/>
  <c r="Q2729" i="16"/>
  <c r="Q2728" i="16"/>
  <c r="Q2727" i="16"/>
  <c r="Q2726" i="16"/>
  <c r="Q2725" i="16"/>
  <c r="Q2724" i="16"/>
  <c r="Q2723" i="16"/>
  <c r="Q2722" i="16"/>
  <c r="Q2721" i="16"/>
  <c r="Q2720" i="16"/>
  <c r="Q2719" i="16"/>
  <c r="Q2718" i="16"/>
  <c r="Q2717" i="16"/>
  <c r="Q2716" i="16"/>
  <c r="Q2715" i="16"/>
  <c r="Q2714" i="16"/>
  <c r="Q2713" i="16"/>
  <c r="Q2712" i="16"/>
  <c r="Q2711" i="16"/>
  <c r="Q2710" i="16"/>
  <c r="Q2709" i="16"/>
  <c r="Q2708" i="16"/>
  <c r="Q2707" i="16"/>
  <c r="Q2706" i="16"/>
  <c r="Q2705" i="16"/>
  <c r="Q2704" i="16"/>
  <c r="Q2703" i="16"/>
  <c r="Q2702" i="16"/>
  <c r="Q2701" i="16"/>
  <c r="Q2700" i="16"/>
  <c r="Q2699" i="16"/>
  <c r="Q2698" i="16"/>
  <c r="Q2697" i="16"/>
  <c r="Q2696" i="16"/>
  <c r="Q2695" i="16"/>
  <c r="Q2694" i="16"/>
  <c r="Q2693" i="16"/>
  <c r="Q2692" i="16"/>
  <c r="Q2691" i="16"/>
  <c r="Q2690" i="16"/>
  <c r="Q2689" i="16"/>
  <c r="Q2688" i="16"/>
  <c r="Q2687" i="16"/>
  <c r="Q2686" i="16"/>
  <c r="Q2685" i="16"/>
  <c r="Q2684" i="16"/>
  <c r="Q2683" i="16"/>
  <c r="Q2682" i="16"/>
  <c r="Q2681" i="16"/>
  <c r="Q2680" i="16"/>
  <c r="Q2679" i="16"/>
  <c r="Q2678" i="16"/>
  <c r="Q2677" i="16"/>
  <c r="Q2676" i="16"/>
  <c r="Q2675" i="16"/>
  <c r="Q2674" i="16"/>
  <c r="Q2673" i="16"/>
  <c r="Q2672" i="16"/>
  <c r="Q2671" i="16"/>
  <c r="Q2670" i="16"/>
  <c r="Q2669" i="16"/>
  <c r="Q2668" i="16"/>
  <c r="Q2667" i="16"/>
  <c r="Q2666" i="16"/>
  <c r="Q2665" i="16"/>
  <c r="Q2664" i="16"/>
  <c r="Q2663" i="16"/>
  <c r="Q2662" i="16"/>
  <c r="Q2661" i="16"/>
  <c r="Q2660" i="16"/>
  <c r="Q2659" i="16"/>
  <c r="Q2658" i="16"/>
  <c r="Q2657" i="16"/>
  <c r="Q2656" i="16"/>
  <c r="Q2655" i="16"/>
  <c r="Q2654" i="16"/>
  <c r="Q2653" i="16"/>
  <c r="Q2652" i="16"/>
  <c r="Q2651" i="16"/>
  <c r="Q2650" i="16"/>
  <c r="Q2649" i="16"/>
  <c r="Q2648" i="16"/>
  <c r="Q2647" i="16"/>
  <c r="Q2646" i="16"/>
  <c r="Q2645" i="16"/>
  <c r="Q2644" i="16"/>
  <c r="Q2643" i="16"/>
  <c r="Q2642" i="16"/>
  <c r="Q2641" i="16"/>
  <c r="Q2640" i="16"/>
  <c r="Q2639" i="16"/>
  <c r="Q2638" i="16"/>
  <c r="Q2637" i="16"/>
  <c r="Q2636" i="16"/>
  <c r="Q2635" i="16"/>
  <c r="Q2634" i="16"/>
  <c r="Q2633" i="16"/>
  <c r="Q2632" i="16"/>
  <c r="Q2631" i="16"/>
  <c r="Q2630" i="16"/>
  <c r="Q2629" i="16"/>
  <c r="Q2628" i="16"/>
  <c r="Q2627" i="16"/>
  <c r="Q2626" i="16"/>
  <c r="Q2625" i="16"/>
  <c r="Q2624" i="16"/>
  <c r="Q2623" i="16"/>
  <c r="Q2622" i="16"/>
  <c r="Q2621" i="16"/>
  <c r="Q2620" i="16"/>
  <c r="Q2619" i="16"/>
  <c r="Q2618" i="16"/>
  <c r="Q2617" i="16"/>
  <c r="Q2616" i="16"/>
  <c r="Q2615" i="16"/>
  <c r="Q2614" i="16"/>
  <c r="Q2613" i="16"/>
  <c r="Q2612" i="16"/>
  <c r="Q2611" i="16"/>
  <c r="Q2610" i="16"/>
  <c r="Q2609" i="16"/>
  <c r="Q2608" i="16"/>
  <c r="Q2607" i="16"/>
  <c r="Q2606" i="16"/>
  <c r="Q2605" i="16"/>
  <c r="Q2604" i="16"/>
  <c r="Q2603" i="16"/>
  <c r="Q2602" i="16"/>
  <c r="Q2601" i="16"/>
  <c r="Q2600" i="16"/>
  <c r="Q2599" i="16"/>
  <c r="Q2598" i="16"/>
  <c r="Q2597" i="16"/>
  <c r="Q2596" i="16"/>
  <c r="Q2595" i="16"/>
  <c r="Q2594" i="16"/>
  <c r="Q2593" i="16"/>
  <c r="Q2592" i="16"/>
  <c r="Q2591" i="16"/>
  <c r="Q2590" i="16"/>
  <c r="Q2589" i="16"/>
  <c r="Q2588" i="16"/>
  <c r="Q2587" i="16"/>
  <c r="Q2586" i="16"/>
  <c r="Q2585" i="16"/>
  <c r="Q2584" i="16"/>
  <c r="Q2583" i="16"/>
  <c r="Q2582" i="16"/>
  <c r="Q2581" i="16"/>
  <c r="Q2580" i="16"/>
  <c r="Q2579" i="16"/>
  <c r="Q2578" i="16"/>
  <c r="Q2577" i="16"/>
  <c r="Q2576" i="16"/>
  <c r="Q2575" i="16"/>
  <c r="Q2574" i="16"/>
  <c r="Q2573" i="16"/>
  <c r="Q2572" i="16"/>
  <c r="Q2571" i="16"/>
  <c r="Q2570" i="16"/>
  <c r="Q2569" i="16"/>
  <c r="Q2568" i="16"/>
  <c r="Q2567" i="16"/>
  <c r="Q2566" i="16"/>
  <c r="Q2565" i="16"/>
  <c r="Q2564" i="16"/>
  <c r="Q2563" i="16"/>
  <c r="Q2562" i="16"/>
  <c r="Q2561" i="16"/>
  <c r="Q2560" i="16"/>
  <c r="Q2559" i="16"/>
  <c r="Q2558" i="16"/>
  <c r="Q2557" i="16"/>
  <c r="Q2556" i="16"/>
  <c r="Q2555" i="16"/>
  <c r="Q2554" i="16"/>
  <c r="Q2553" i="16"/>
  <c r="Q2552" i="16"/>
  <c r="Q2551" i="16"/>
  <c r="Q2550" i="16"/>
  <c r="Q2549" i="16"/>
  <c r="Q2548" i="16"/>
  <c r="Q2547" i="16"/>
  <c r="Q2546" i="16"/>
  <c r="Q2545" i="16"/>
  <c r="Q2544" i="16"/>
  <c r="Q2543" i="16"/>
  <c r="Q2542" i="16"/>
  <c r="Q2541" i="16"/>
  <c r="Q2540" i="16"/>
  <c r="Q2539" i="16"/>
  <c r="Q2538" i="16"/>
  <c r="Q2537" i="16"/>
  <c r="Q2536" i="16"/>
  <c r="Q2535" i="16"/>
  <c r="Q2534" i="16"/>
  <c r="Q2533" i="16"/>
  <c r="Q2532" i="16"/>
  <c r="Q2531" i="16"/>
  <c r="Q2530" i="16"/>
  <c r="Q2529" i="16"/>
  <c r="Q2528" i="16"/>
  <c r="Q2527" i="16"/>
  <c r="Q2526" i="16"/>
  <c r="Q2525" i="16"/>
  <c r="Q2524" i="16"/>
  <c r="Q2523" i="16"/>
  <c r="Q2522" i="16"/>
  <c r="Q2521" i="16"/>
  <c r="Q2520" i="16"/>
  <c r="Q2519" i="16"/>
  <c r="Q2518" i="16"/>
  <c r="Q2517" i="16"/>
  <c r="Q2516" i="16"/>
  <c r="Q2515" i="16"/>
  <c r="Q2514" i="16"/>
  <c r="Q2513" i="16"/>
  <c r="Q2512" i="16"/>
  <c r="Q2511" i="16"/>
  <c r="Q2510" i="16"/>
  <c r="Q2509" i="16"/>
  <c r="Q2508" i="16"/>
  <c r="Q2507" i="16"/>
  <c r="Q2506" i="16"/>
  <c r="Q2505" i="16"/>
  <c r="Q2504" i="16"/>
  <c r="Q2503" i="16"/>
  <c r="Q2502" i="16"/>
  <c r="Q2501" i="16"/>
  <c r="Q2500" i="16"/>
  <c r="Q2499" i="16"/>
  <c r="Q2498" i="16"/>
  <c r="Q2497" i="16"/>
  <c r="Q2496" i="16"/>
  <c r="Q2495" i="16"/>
  <c r="Q2494" i="16"/>
  <c r="Q2493" i="16"/>
  <c r="Q2492" i="16"/>
  <c r="Q2491" i="16"/>
  <c r="Q2490" i="16"/>
  <c r="Q2489" i="16"/>
  <c r="Q2488" i="16"/>
  <c r="Q2487" i="16"/>
  <c r="Q2486" i="16"/>
  <c r="Q2485" i="16"/>
  <c r="Q2484" i="16"/>
  <c r="Q2483" i="16"/>
  <c r="Q2482" i="16"/>
  <c r="Q2481" i="16"/>
  <c r="Q2480" i="16"/>
  <c r="Q2479" i="16"/>
  <c r="Q2478" i="16"/>
  <c r="Q2477" i="16"/>
  <c r="Q2476" i="16"/>
  <c r="Q2475" i="16"/>
  <c r="Q2474" i="16"/>
  <c r="Q2473" i="16"/>
  <c r="Q2472" i="16"/>
  <c r="Q2471" i="16"/>
  <c r="Q2470" i="16"/>
  <c r="Q2469" i="16"/>
  <c r="Q2468" i="16"/>
  <c r="Q2467" i="16"/>
  <c r="Q2466" i="16"/>
  <c r="Q2465" i="16"/>
  <c r="Q2464" i="16"/>
  <c r="Q2463" i="16"/>
  <c r="Q2462" i="16"/>
  <c r="Q2461" i="16"/>
  <c r="Q2460" i="16"/>
  <c r="Q2459" i="16"/>
  <c r="Q2458" i="16"/>
  <c r="Q2457" i="16"/>
  <c r="Q2456" i="16"/>
  <c r="Q2455" i="16"/>
  <c r="Q2454" i="16"/>
  <c r="Q2453" i="16"/>
  <c r="Q2452" i="16"/>
  <c r="Q2451" i="16"/>
  <c r="Q2450" i="16"/>
  <c r="Q2449" i="16"/>
  <c r="Q2448" i="16"/>
  <c r="Q2447" i="16"/>
  <c r="Q2446" i="16"/>
  <c r="Q2445" i="16"/>
  <c r="Q2444" i="16"/>
  <c r="Q2443" i="16"/>
  <c r="Q2442" i="16"/>
  <c r="Q2441" i="16"/>
  <c r="Q2440" i="16"/>
  <c r="Q2439" i="16"/>
  <c r="Q2438" i="16"/>
  <c r="Q2437" i="16"/>
  <c r="Q2436" i="16"/>
  <c r="Q2435" i="16"/>
  <c r="Q2434" i="16"/>
  <c r="Q2433" i="16"/>
  <c r="Q2432" i="16"/>
  <c r="Q2431" i="16"/>
  <c r="Q2430" i="16"/>
  <c r="Q2429" i="16"/>
  <c r="Q2428" i="16"/>
  <c r="Q2427" i="16"/>
  <c r="Q2426" i="16"/>
  <c r="Q2425" i="16"/>
  <c r="Q2424" i="16"/>
  <c r="Q2423" i="16"/>
  <c r="Q2422" i="16"/>
  <c r="Q2421" i="16"/>
  <c r="Q2420" i="16"/>
  <c r="Q2419" i="16"/>
  <c r="Q2418" i="16"/>
  <c r="Q2417" i="16"/>
  <c r="Q2416" i="16"/>
  <c r="Q2415" i="16"/>
  <c r="Q2414" i="16"/>
  <c r="Q2413" i="16"/>
  <c r="Q2412" i="16"/>
  <c r="Q2411" i="16"/>
  <c r="Q2410" i="16"/>
  <c r="Q2409" i="16"/>
  <c r="Q2408" i="16"/>
  <c r="Q2407" i="16"/>
  <c r="Q2406" i="16"/>
  <c r="Q2405" i="16"/>
  <c r="Q2404" i="16"/>
  <c r="Q2403" i="16"/>
  <c r="Q2402" i="16"/>
  <c r="Q2401" i="16"/>
  <c r="Q2400" i="16"/>
  <c r="Q2399" i="16"/>
  <c r="Q2398" i="16"/>
  <c r="Q2397" i="16"/>
  <c r="Q2396" i="16"/>
  <c r="Q2395" i="16"/>
  <c r="Q2394" i="16"/>
  <c r="Q2393" i="16"/>
  <c r="Q2392" i="16"/>
  <c r="Q2391" i="16"/>
  <c r="Q2390" i="16"/>
  <c r="Q2389" i="16"/>
  <c r="Q2388" i="16"/>
  <c r="Q2387" i="16"/>
  <c r="Q2386" i="16"/>
  <c r="Q2385" i="16"/>
  <c r="Q2384" i="16"/>
  <c r="Q2383" i="16"/>
  <c r="Q2382" i="16"/>
  <c r="Q2381" i="16"/>
  <c r="Q2380" i="16"/>
  <c r="Q2379" i="16"/>
  <c r="Q2378" i="16"/>
  <c r="Q2377" i="16"/>
  <c r="Q2376" i="16"/>
  <c r="Q2375" i="16"/>
  <c r="Q2374" i="16"/>
  <c r="Q2373" i="16"/>
  <c r="Q2372" i="16"/>
  <c r="Q2371" i="16"/>
  <c r="Q2370" i="16"/>
  <c r="Q2369" i="16"/>
  <c r="Q2368" i="16"/>
  <c r="Q2367" i="16"/>
  <c r="Q2366" i="16"/>
  <c r="Q2365" i="16"/>
  <c r="Q2364" i="16"/>
  <c r="Q2363" i="16"/>
  <c r="Q2362" i="16"/>
  <c r="Q2361" i="16"/>
  <c r="Q2360" i="16"/>
  <c r="Q2359" i="16"/>
  <c r="Q2358" i="16"/>
  <c r="Q2357" i="16"/>
  <c r="Q2356" i="16"/>
  <c r="Q2355" i="16"/>
  <c r="Q2354" i="16"/>
  <c r="Q2353" i="16"/>
  <c r="Q2352" i="16"/>
  <c r="Q2351" i="16"/>
  <c r="Q2350" i="16"/>
  <c r="Q2349" i="16"/>
  <c r="Q2348" i="16"/>
  <c r="Q2347" i="16"/>
  <c r="Q2346" i="16"/>
  <c r="Q2345" i="16"/>
  <c r="Q2344" i="16"/>
  <c r="Q2343" i="16"/>
  <c r="Q2342" i="16"/>
  <c r="Q2341" i="16"/>
  <c r="Q2340" i="16"/>
  <c r="Q2339" i="16"/>
  <c r="Q2338" i="16"/>
  <c r="Q2337" i="16"/>
  <c r="Q2336" i="16"/>
  <c r="Q2335" i="16"/>
  <c r="Q2334" i="16"/>
  <c r="Q2333" i="16"/>
  <c r="Q2332" i="16"/>
  <c r="Q2331" i="16"/>
  <c r="Q2330" i="16"/>
  <c r="Q2329" i="16"/>
  <c r="Q2328" i="16"/>
  <c r="Q2327" i="16"/>
  <c r="Q2326" i="16"/>
  <c r="Q2325" i="16"/>
  <c r="Q2324" i="16"/>
  <c r="Q2323" i="16"/>
  <c r="Q2322" i="16"/>
  <c r="Q2321" i="16"/>
  <c r="Q2320" i="16"/>
  <c r="Q2319" i="16"/>
  <c r="Q2318" i="16"/>
  <c r="Q2317" i="16"/>
  <c r="Q2316" i="16"/>
  <c r="Q2315" i="16"/>
  <c r="Q2314" i="16"/>
  <c r="Q2313" i="16"/>
  <c r="Q2312" i="16"/>
  <c r="Q2311" i="16"/>
  <c r="Q2310" i="16"/>
  <c r="Q2309" i="16"/>
  <c r="Q2308" i="16"/>
  <c r="Q2307" i="16"/>
  <c r="Q2306" i="16"/>
  <c r="Q2305" i="16"/>
  <c r="Q2304" i="16"/>
  <c r="Q2303" i="16"/>
  <c r="Q2302" i="16"/>
  <c r="Q2301" i="16"/>
  <c r="Q2300" i="16"/>
  <c r="Q2299" i="16"/>
  <c r="Q2298" i="16"/>
  <c r="Q2297" i="16"/>
  <c r="Q2296" i="16"/>
  <c r="Q2295" i="16"/>
  <c r="Q2294" i="16"/>
  <c r="Q2293" i="16"/>
  <c r="Q2292" i="16"/>
  <c r="Q2291" i="16"/>
  <c r="Q2290" i="16"/>
  <c r="Q2289" i="16"/>
  <c r="Q2288" i="16"/>
  <c r="Q2287" i="16"/>
  <c r="Q2286" i="16"/>
  <c r="Q2285" i="16"/>
  <c r="Q2284" i="16"/>
  <c r="Q2283" i="16"/>
  <c r="Q2282" i="16"/>
  <c r="Q2281" i="16"/>
  <c r="Q2280" i="16"/>
  <c r="Q2279" i="16"/>
  <c r="Q2278" i="16"/>
  <c r="Q2277" i="16"/>
  <c r="Q2276" i="16"/>
  <c r="Q2275" i="16"/>
  <c r="Q2274" i="16"/>
  <c r="Q2273" i="16"/>
  <c r="Q2272" i="16"/>
  <c r="Q2271" i="16"/>
  <c r="Q2270" i="16"/>
  <c r="Q2269" i="16"/>
  <c r="Q2268" i="16"/>
  <c r="Q2267" i="16"/>
  <c r="Q2266" i="16"/>
  <c r="Q2265" i="16"/>
  <c r="Q2264" i="16"/>
  <c r="Q2263" i="16"/>
  <c r="Q2262" i="16"/>
  <c r="Q2261" i="16"/>
  <c r="Q2260" i="16"/>
  <c r="Q2259" i="16"/>
  <c r="Q2258" i="16"/>
  <c r="Q2257" i="16"/>
  <c r="Q2256" i="16"/>
  <c r="Q2255" i="16"/>
  <c r="Q2254" i="16"/>
  <c r="Q2253" i="16"/>
  <c r="Q2252" i="16"/>
  <c r="Q2251" i="16"/>
  <c r="Q2250" i="16"/>
  <c r="Q2249" i="16"/>
  <c r="Q2248" i="16"/>
  <c r="Q2247" i="16"/>
  <c r="Q2246" i="16"/>
  <c r="Q2245" i="16"/>
  <c r="Q2244" i="16"/>
  <c r="Q2243" i="16"/>
  <c r="Q2242" i="16"/>
  <c r="Q2241" i="16"/>
  <c r="Q2240" i="16"/>
  <c r="Q2239" i="16"/>
  <c r="Q2238" i="16"/>
  <c r="Q2237" i="16"/>
  <c r="Q2236" i="16"/>
  <c r="Q2235" i="16"/>
  <c r="Q2234" i="16"/>
  <c r="Q2233" i="16"/>
  <c r="Q2232" i="16"/>
  <c r="Q2231" i="16"/>
  <c r="Q2230" i="16"/>
  <c r="Q2229" i="16"/>
  <c r="Q2228" i="16"/>
  <c r="Q2227" i="16"/>
  <c r="Q2226" i="16"/>
  <c r="Q2225" i="16"/>
  <c r="Q2224" i="16"/>
  <c r="Q2223" i="16"/>
  <c r="Q2222" i="16"/>
  <c r="Q2221" i="16"/>
  <c r="Q2220" i="16"/>
  <c r="Q2219" i="16"/>
  <c r="Q2218" i="16"/>
  <c r="Q2217" i="16"/>
  <c r="Q2216" i="16"/>
  <c r="Q2215" i="16"/>
  <c r="Q2214" i="16"/>
  <c r="Q2213" i="16"/>
  <c r="Q2212" i="16"/>
  <c r="Q2211" i="16"/>
  <c r="Q2210" i="16"/>
  <c r="Q2209" i="16"/>
  <c r="Q2208" i="16"/>
  <c r="Q2207" i="16"/>
  <c r="Q2206" i="16"/>
  <c r="Q2205" i="16"/>
  <c r="Q2204" i="16"/>
  <c r="Q2203" i="16"/>
  <c r="Q2202" i="16"/>
  <c r="Q2201" i="16"/>
  <c r="Q2200" i="16"/>
  <c r="Q2199" i="16"/>
  <c r="Q2198" i="16"/>
  <c r="Q2197" i="16"/>
  <c r="Q2196" i="16"/>
  <c r="Q2195" i="16"/>
  <c r="Q2194" i="16"/>
  <c r="Q2193" i="16"/>
  <c r="Q2192" i="16"/>
  <c r="Q2191" i="16"/>
  <c r="Q2190" i="16"/>
  <c r="Q2189" i="16"/>
  <c r="Q2188" i="16"/>
  <c r="Q2187" i="16"/>
  <c r="Q2186" i="16"/>
  <c r="Q2185" i="16"/>
  <c r="Q2184" i="16"/>
  <c r="Q2183" i="16"/>
  <c r="Q2182" i="16"/>
  <c r="Q2181" i="16"/>
  <c r="Q2180" i="16"/>
  <c r="Q2179" i="16"/>
  <c r="Q2178" i="16"/>
  <c r="Q2177" i="16"/>
  <c r="Q2176" i="16"/>
  <c r="Q2175" i="16"/>
  <c r="Q2174" i="16"/>
  <c r="Q2173" i="16"/>
  <c r="Q2172" i="16"/>
  <c r="Q2171" i="16"/>
  <c r="Q2170" i="16"/>
  <c r="Q2169" i="16"/>
  <c r="Q2168" i="16"/>
  <c r="Q2167" i="16"/>
  <c r="Q2166" i="16"/>
  <c r="Q2165" i="16"/>
  <c r="Q2164" i="16"/>
  <c r="Q2163" i="16"/>
  <c r="Q2162" i="16"/>
  <c r="Q2161" i="16"/>
  <c r="Q2160" i="16"/>
  <c r="Q2159" i="16"/>
  <c r="Q2158" i="16"/>
  <c r="Q2157" i="16"/>
  <c r="Q2156" i="16"/>
  <c r="Q2155" i="16"/>
  <c r="Q2154" i="16"/>
  <c r="Q2153" i="16"/>
  <c r="Q2152" i="16"/>
  <c r="Q2151" i="16"/>
  <c r="Q2150" i="16"/>
  <c r="Q2149" i="16"/>
  <c r="Q2148" i="16"/>
  <c r="Q2147" i="16"/>
  <c r="Q2146" i="16"/>
  <c r="Q2145" i="16"/>
  <c r="Q2144" i="16"/>
  <c r="Q2143" i="16"/>
  <c r="Q2142" i="16"/>
  <c r="Q2141" i="16"/>
  <c r="Q2140" i="16"/>
  <c r="Q2139" i="16"/>
  <c r="Q2138" i="16"/>
  <c r="Q2137" i="16"/>
  <c r="Q2136" i="16"/>
  <c r="Q2135" i="16"/>
  <c r="Q2134" i="16"/>
  <c r="Q2133" i="16"/>
  <c r="Q2132" i="16"/>
  <c r="Q2131" i="16"/>
  <c r="Q2130" i="16"/>
  <c r="Q2129" i="16"/>
  <c r="Q2128" i="16"/>
  <c r="Q2127" i="16"/>
  <c r="Q2126" i="16"/>
  <c r="Q2125" i="16"/>
  <c r="Q2124" i="16"/>
  <c r="Q2123" i="16"/>
  <c r="Q2122" i="16"/>
  <c r="Q2121" i="16"/>
  <c r="Q2120" i="16"/>
  <c r="Q2119" i="16"/>
  <c r="Q2118" i="16"/>
  <c r="Q2117" i="16"/>
  <c r="Q2116" i="16"/>
  <c r="Q2115" i="16"/>
  <c r="J2114" i="16"/>
  <c r="Q2114" i="16"/>
  <c r="J2113" i="16"/>
  <c r="Q2113" i="16"/>
  <c r="J2112" i="16"/>
  <c r="Q2112" i="16"/>
  <c r="J2111" i="16"/>
  <c r="Q2111" i="16"/>
  <c r="J2110" i="16"/>
  <c r="Q2110" i="16"/>
  <c r="J2109" i="16"/>
  <c r="Q2109" i="16"/>
  <c r="J2108" i="16"/>
  <c r="Q2108" i="16"/>
  <c r="J2107" i="16"/>
  <c r="Q2107" i="16"/>
  <c r="J2106" i="16"/>
  <c r="Q2106" i="16"/>
  <c r="J2105" i="16"/>
  <c r="Q2105" i="16"/>
  <c r="J2104" i="16"/>
  <c r="Q2104" i="16"/>
  <c r="J2103" i="16"/>
  <c r="Q2103" i="16"/>
  <c r="J2102" i="16"/>
  <c r="Q2102" i="16"/>
  <c r="J2101" i="16"/>
  <c r="Q2101" i="16"/>
  <c r="J2100" i="16"/>
  <c r="Q2100" i="16"/>
  <c r="J2099" i="16"/>
  <c r="Q2099" i="16"/>
  <c r="J2098" i="16"/>
  <c r="Q2098" i="16"/>
  <c r="J2097" i="16"/>
  <c r="Q2097" i="16"/>
  <c r="J2096" i="16"/>
  <c r="Q2096" i="16"/>
  <c r="J2095" i="16"/>
  <c r="Q2095" i="16"/>
  <c r="J2094" i="16"/>
  <c r="Q2094" i="16"/>
  <c r="J2093" i="16"/>
  <c r="Q2093" i="16"/>
  <c r="J2092" i="16"/>
  <c r="Q2092" i="16"/>
  <c r="J2091" i="16"/>
  <c r="Q2091" i="16"/>
  <c r="J2090" i="16"/>
  <c r="Q2090" i="16"/>
  <c r="J2089" i="16"/>
  <c r="Q2089" i="16"/>
  <c r="J2088" i="16"/>
  <c r="Q2088" i="16"/>
  <c r="J2087" i="16"/>
  <c r="Q2087" i="16"/>
  <c r="J2086" i="16"/>
  <c r="Q2086" i="16"/>
  <c r="J2085" i="16"/>
  <c r="Q2085" i="16"/>
  <c r="J2084" i="16"/>
  <c r="Q2084" i="16"/>
  <c r="J2083" i="16"/>
  <c r="Q2083" i="16"/>
  <c r="J2082" i="16"/>
  <c r="Q2082" i="16"/>
  <c r="J2081" i="16"/>
  <c r="Q2081" i="16"/>
  <c r="J2080" i="16"/>
  <c r="Q2080" i="16"/>
  <c r="J2079" i="16"/>
  <c r="Q2079" i="16"/>
  <c r="J2078" i="16"/>
  <c r="Q2078" i="16"/>
  <c r="J2077" i="16"/>
  <c r="Q2077" i="16"/>
  <c r="J2076" i="16"/>
  <c r="Q2076" i="16"/>
  <c r="J2075" i="16"/>
  <c r="Q2075" i="16"/>
  <c r="J2074" i="16"/>
  <c r="Q2074" i="16"/>
  <c r="J2073" i="16"/>
  <c r="Q2073" i="16"/>
  <c r="J2072" i="16"/>
  <c r="Q2072" i="16"/>
  <c r="J2071" i="16"/>
  <c r="Q2071" i="16"/>
  <c r="J2070" i="16"/>
  <c r="Q2070" i="16"/>
  <c r="J2069" i="16"/>
  <c r="Q2069" i="16"/>
  <c r="J2068" i="16"/>
  <c r="Q2068" i="16"/>
  <c r="J2067" i="16"/>
  <c r="Q2067" i="16"/>
  <c r="J2066" i="16"/>
  <c r="Q2066" i="16"/>
  <c r="J2065" i="16"/>
  <c r="Q2065" i="16"/>
  <c r="J2064" i="16"/>
  <c r="Q2064" i="16"/>
  <c r="J2063" i="16"/>
  <c r="Q2063" i="16"/>
  <c r="J2062" i="16"/>
  <c r="Q2062" i="16"/>
  <c r="J2061" i="16"/>
  <c r="Q2061" i="16"/>
  <c r="J2060" i="16"/>
  <c r="Q2060" i="16"/>
  <c r="J2059" i="16"/>
  <c r="Q2059" i="16"/>
  <c r="J2058" i="16"/>
  <c r="Q2058" i="16"/>
  <c r="J2057" i="16"/>
  <c r="Q2057" i="16"/>
  <c r="J2056" i="16"/>
  <c r="Q2056" i="16"/>
  <c r="J2055" i="16"/>
  <c r="Q2055" i="16"/>
  <c r="J2054" i="16"/>
  <c r="Q2054" i="16"/>
  <c r="J2053" i="16"/>
  <c r="Q2053" i="16"/>
  <c r="J2052" i="16"/>
  <c r="Q2052" i="16"/>
  <c r="J2051" i="16"/>
  <c r="Q2051" i="16"/>
  <c r="J2050" i="16"/>
  <c r="Q2050" i="16"/>
  <c r="J2049" i="16"/>
  <c r="Q2049" i="16"/>
  <c r="J2048" i="16"/>
  <c r="Q2048" i="16"/>
  <c r="J2047" i="16"/>
  <c r="Q2047" i="16"/>
  <c r="J2046" i="16"/>
  <c r="Q2046" i="16"/>
  <c r="J2045" i="16"/>
  <c r="Q2045" i="16"/>
  <c r="J2044" i="16"/>
  <c r="Q2044" i="16"/>
  <c r="J2043" i="16"/>
  <c r="Q2043" i="16"/>
  <c r="J2042" i="16"/>
  <c r="Q2042" i="16"/>
  <c r="J2041" i="16"/>
  <c r="Q2041" i="16"/>
  <c r="J2040" i="16"/>
  <c r="Q2040" i="16"/>
  <c r="J2039" i="16"/>
  <c r="Q2039" i="16"/>
  <c r="J2038" i="16"/>
  <c r="Q2038" i="16"/>
  <c r="J2037" i="16"/>
  <c r="Q2037" i="16"/>
  <c r="J2036" i="16"/>
  <c r="Q2036" i="16"/>
  <c r="J2035" i="16"/>
  <c r="Q2035" i="16"/>
  <c r="J2034" i="16"/>
  <c r="Q2034" i="16"/>
  <c r="J2033" i="16"/>
  <c r="Q2033" i="16"/>
  <c r="J2032" i="16"/>
  <c r="Q2032" i="16"/>
  <c r="J2031" i="16"/>
  <c r="Q2031" i="16"/>
  <c r="J2030" i="16"/>
  <c r="Q2030" i="16"/>
  <c r="J2029" i="16"/>
  <c r="Q2029" i="16"/>
  <c r="J2028" i="16"/>
  <c r="Q2028" i="16"/>
  <c r="J2027" i="16"/>
  <c r="Q2027" i="16"/>
  <c r="J2026" i="16"/>
  <c r="Q2026" i="16"/>
  <c r="J2025" i="16"/>
  <c r="Q2025" i="16"/>
  <c r="J2024" i="16"/>
  <c r="Q2024" i="16"/>
  <c r="J2023" i="16"/>
  <c r="Q2023" i="16"/>
  <c r="J2022" i="16"/>
  <c r="Q2022" i="16"/>
  <c r="J2021" i="16"/>
  <c r="Q2021" i="16"/>
  <c r="J2020" i="16"/>
  <c r="Q2020" i="16"/>
  <c r="J2019" i="16"/>
  <c r="Q2019" i="16"/>
  <c r="J2018" i="16"/>
  <c r="Q2018" i="16"/>
  <c r="J2017" i="16"/>
  <c r="Q2017" i="16"/>
  <c r="J2016" i="16"/>
  <c r="Q2016" i="16"/>
  <c r="J2015" i="16"/>
  <c r="Q2015" i="16"/>
  <c r="J2014" i="16"/>
  <c r="Q2014" i="16"/>
  <c r="J2013" i="16"/>
  <c r="Q2013" i="16"/>
  <c r="J2012" i="16"/>
  <c r="Q2012" i="16"/>
  <c r="J2011" i="16"/>
  <c r="Q2011" i="16"/>
  <c r="J2010" i="16"/>
  <c r="Q2010" i="16"/>
  <c r="J2009" i="16"/>
  <c r="Q2009" i="16"/>
  <c r="J2008" i="16"/>
  <c r="Q2008" i="16"/>
  <c r="J2007" i="16"/>
  <c r="Q2007" i="16"/>
  <c r="J2006" i="16"/>
  <c r="Q2006" i="16"/>
  <c r="J2005" i="16"/>
  <c r="Q2005" i="16"/>
  <c r="J2004" i="16"/>
  <c r="Q2004" i="16"/>
  <c r="J2003" i="16"/>
  <c r="Q2003" i="16"/>
  <c r="J2002" i="16"/>
  <c r="Q2002" i="16"/>
  <c r="J2001" i="16"/>
  <c r="Q2001" i="16"/>
  <c r="J2000" i="16"/>
  <c r="Q2000" i="16"/>
  <c r="J1999" i="16"/>
  <c r="Q1999" i="16"/>
  <c r="J1998" i="16"/>
  <c r="Q1998" i="16"/>
  <c r="J1997" i="16"/>
  <c r="Q1997" i="16"/>
  <c r="J1996" i="16"/>
  <c r="Q1996" i="16"/>
  <c r="J1995" i="16"/>
  <c r="Q1995" i="16"/>
  <c r="J1994" i="16"/>
  <c r="Q1994" i="16"/>
  <c r="J1993" i="16"/>
  <c r="Q1993" i="16"/>
  <c r="J1992" i="16"/>
  <c r="Q1992" i="16"/>
  <c r="J1991" i="16"/>
  <c r="Q1991" i="16"/>
  <c r="J1990" i="16"/>
  <c r="Q1990" i="16"/>
  <c r="J1989" i="16"/>
  <c r="Q1989" i="16"/>
  <c r="J1988" i="16"/>
  <c r="Q1988" i="16"/>
  <c r="J1987" i="16"/>
  <c r="Q1987" i="16"/>
  <c r="J1986" i="16"/>
  <c r="Q1986" i="16"/>
  <c r="J1985" i="16"/>
  <c r="Q1985" i="16"/>
  <c r="J1984" i="16"/>
  <c r="Q1984" i="16"/>
  <c r="J1983" i="16"/>
  <c r="Q1983" i="16"/>
  <c r="J1982" i="16"/>
  <c r="Q1982" i="16"/>
  <c r="J1981" i="16"/>
  <c r="Q1981" i="16"/>
  <c r="J1980" i="16"/>
  <c r="Q1980" i="16"/>
  <c r="J1979" i="16"/>
  <c r="Q1979" i="16"/>
  <c r="J1978" i="16"/>
  <c r="Q1978" i="16"/>
  <c r="J1977" i="16"/>
  <c r="Q1977" i="16"/>
  <c r="J1976" i="16"/>
  <c r="Q1976" i="16"/>
  <c r="J1975" i="16"/>
  <c r="Q1975" i="16"/>
  <c r="J1974" i="16"/>
  <c r="Q1974" i="16"/>
  <c r="J1973" i="16"/>
  <c r="Q1973" i="16"/>
  <c r="J1972" i="16"/>
  <c r="Q1972" i="16"/>
  <c r="J1971" i="16"/>
  <c r="Q1971" i="16"/>
  <c r="J1970" i="16"/>
  <c r="Q1970" i="16"/>
  <c r="J1969" i="16"/>
  <c r="Q1969" i="16"/>
  <c r="J1968" i="16"/>
  <c r="Q1968" i="16"/>
  <c r="J1967" i="16"/>
  <c r="Q1967" i="16"/>
  <c r="J1966" i="16"/>
  <c r="Q1966" i="16"/>
  <c r="J1965" i="16"/>
  <c r="Q1965" i="16"/>
  <c r="J1964" i="16"/>
  <c r="Q1964" i="16"/>
  <c r="J1963" i="16"/>
  <c r="Q1963" i="16"/>
  <c r="J1962" i="16"/>
  <c r="Q1962" i="16"/>
  <c r="J1961" i="16"/>
  <c r="Q1961" i="16"/>
  <c r="J1960" i="16"/>
  <c r="Q1960" i="16"/>
  <c r="J1959" i="16"/>
  <c r="Q1959" i="16"/>
  <c r="J1958" i="16"/>
  <c r="Q1958" i="16"/>
  <c r="J1957" i="16"/>
  <c r="Q1957" i="16"/>
  <c r="J1956" i="16"/>
  <c r="Q1956" i="16"/>
  <c r="J1955" i="16"/>
  <c r="Q1955" i="16"/>
  <c r="J1954" i="16"/>
  <c r="Q1954" i="16"/>
  <c r="J1953" i="16"/>
  <c r="Q1953" i="16"/>
  <c r="J1952" i="16"/>
  <c r="Q1952" i="16"/>
  <c r="J1951" i="16"/>
  <c r="Q1951" i="16"/>
  <c r="J1950" i="16"/>
  <c r="Q1950" i="16"/>
  <c r="J1949" i="16"/>
  <c r="Q1949" i="16"/>
  <c r="J1948" i="16"/>
  <c r="Q1948" i="16"/>
  <c r="J1947" i="16"/>
  <c r="Q1947" i="16"/>
  <c r="J1946" i="16"/>
  <c r="Q1946" i="16"/>
  <c r="J1945" i="16"/>
  <c r="Q1945" i="16"/>
  <c r="J1944" i="16"/>
  <c r="Q1944" i="16"/>
  <c r="J1943" i="16"/>
  <c r="Q1943" i="16"/>
  <c r="J1942" i="16"/>
  <c r="Q1942" i="16"/>
  <c r="J1941" i="16"/>
  <c r="Q1941" i="16"/>
  <c r="J1940" i="16"/>
  <c r="Q1940" i="16"/>
  <c r="J1939" i="16"/>
  <c r="Q1939" i="16"/>
  <c r="J1938" i="16"/>
  <c r="Q1938" i="16"/>
  <c r="J1937" i="16"/>
  <c r="Q1937" i="16"/>
  <c r="J1936" i="16"/>
  <c r="Q1936" i="16"/>
  <c r="J1935" i="16"/>
  <c r="Q1935" i="16"/>
  <c r="J1934" i="16"/>
  <c r="Q1934" i="16"/>
  <c r="J1933" i="16"/>
  <c r="Q1933" i="16"/>
  <c r="J1932" i="16"/>
  <c r="Q1932" i="16"/>
  <c r="J1931" i="16"/>
  <c r="Q1931" i="16"/>
  <c r="J1930" i="16"/>
  <c r="Q1930" i="16"/>
  <c r="J1929" i="16"/>
  <c r="Q1929" i="16"/>
  <c r="J1928" i="16"/>
  <c r="Q1928" i="16"/>
  <c r="J1927" i="16"/>
  <c r="Q1927" i="16"/>
  <c r="J1926" i="16"/>
  <c r="Q1926" i="16"/>
  <c r="J1925" i="16"/>
  <c r="Q1925" i="16"/>
  <c r="J1924" i="16"/>
  <c r="Q1924" i="16"/>
  <c r="J1923" i="16"/>
  <c r="Q1923" i="16"/>
  <c r="J1922" i="16"/>
  <c r="Q1922" i="16"/>
  <c r="J1921" i="16"/>
  <c r="Q1921" i="16"/>
  <c r="J1920" i="16"/>
  <c r="Q1920" i="16"/>
  <c r="J1919" i="16"/>
  <c r="Q1919" i="16"/>
  <c r="J1918" i="16"/>
  <c r="Q1918" i="16"/>
  <c r="J1917" i="16"/>
  <c r="Q1917" i="16"/>
  <c r="J1916" i="16"/>
  <c r="Q1916" i="16"/>
  <c r="J1915" i="16"/>
  <c r="Q1915" i="16"/>
  <c r="J1914" i="16"/>
  <c r="Q1914" i="16"/>
  <c r="J1913" i="16"/>
  <c r="Q1913" i="16"/>
  <c r="J1912" i="16"/>
  <c r="Q1912" i="16"/>
  <c r="J1911" i="16"/>
  <c r="Q1911" i="16"/>
  <c r="J1910" i="16"/>
  <c r="Q1910" i="16"/>
  <c r="J1909" i="16"/>
  <c r="Q1909" i="16"/>
  <c r="J1908" i="16"/>
  <c r="Q1908" i="16"/>
  <c r="J1907" i="16"/>
  <c r="Q1907" i="16"/>
  <c r="J1906" i="16"/>
  <c r="Q1906" i="16"/>
  <c r="J1905" i="16"/>
  <c r="Q1905" i="16"/>
  <c r="J1904" i="16"/>
  <c r="Q1904" i="16"/>
  <c r="J1903" i="16"/>
  <c r="Q1903" i="16"/>
  <c r="J1902" i="16"/>
  <c r="Q1902" i="16"/>
  <c r="J1901" i="16"/>
  <c r="Q1901" i="16"/>
  <c r="J1900" i="16"/>
  <c r="Q1900" i="16"/>
  <c r="J1899" i="16"/>
  <c r="Q1899" i="16"/>
  <c r="J1898" i="16"/>
  <c r="Q1898" i="16"/>
  <c r="J1897" i="16"/>
  <c r="Q1897" i="16"/>
  <c r="J1896" i="16"/>
  <c r="Q1896" i="16"/>
  <c r="J1895" i="16"/>
  <c r="Q1895" i="16"/>
  <c r="J1894" i="16"/>
  <c r="Q1894" i="16"/>
  <c r="J1893" i="16"/>
  <c r="Q1893" i="16"/>
  <c r="J1892" i="16"/>
  <c r="Q1892" i="16"/>
  <c r="J1891" i="16"/>
  <c r="Q1891" i="16"/>
  <c r="J1890" i="16"/>
  <c r="Q1890" i="16"/>
  <c r="J1889" i="16"/>
  <c r="Q1889" i="16"/>
  <c r="J1888" i="16"/>
  <c r="Q1888" i="16"/>
  <c r="J1887" i="16"/>
  <c r="Q1887" i="16"/>
  <c r="J1886" i="16"/>
  <c r="Q1886" i="16"/>
  <c r="J1885" i="16"/>
  <c r="Q1885" i="16"/>
  <c r="J1884" i="16"/>
  <c r="Q1884" i="16"/>
  <c r="J1883" i="16"/>
  <c r="Q1883" i="16"/>
  <c r="J1882" i="16"/>
  <c r="Q1882" i="16"/>
  <c r="J1881" i="16"/>
  <c r="Q1881" i="16"/>
  <c r="J1880" i="16"/>
  <c r="Q1880" i="16"/>
  <c r="J1879" i="16"/>
  <c r="Q1879" i="16"/>
  <c r="J1878" i="16"/>
  <c r="Q1878" i="16"/>
  <c r="J1877" i="16"/>
  <c r="Q1877" i="16"/>
  <c r="J1876" i="16"/>
  <c r="Q1876" i="16"/>
  <c r="J1875" i="16"/>
  <c r="Q1875" i="16"/>
  <c r="J1874" i="16"/>
  <c r="Q1874" i="16"/>
  <c r="J1873" i="16"/>
  <c r="Q1873" i="16"/>
  <c r="J1872" i="16"/>
  <c r="Q1872" i="16"/>
  <c r="J1871" i="16"/>
  <c r="Q1871" i="16"/>
  <c r="J1870" i="16"/>
  <c r="Q1870" i="16"/>
  <c r="J1869" i="16"/>
  <c r="Q1869" i="16"/>
  <c r="J1868" i="16"/>
  <c r="Q1868" i="16"/>
  <c r="J1867" i="16"/>
  <c r="Q1867" i="16"/>
  <c r="J1866" i="16"/>
  <c r="Q1866" i="16"/>
  <c r="J1865" i="16"/>
  <c r="Q1865" i="16"/>
  <c r="J1864" i="16"/>
  <c r="Q1864" i="16"/>
  <c r="J1863" i="16"/>
  <c r="Q1863" i="16"/>
  <c r="J1862" i="16"/>
  <c r="Q1862" i="16"/>
  <c r="J1861" i="16"/>
  <c r="Q1861" i="16"/>
  <c r="J1860" i="16"/>
  <c r="Q1860" i="16"/>
  <c r="J1859" i="16"/>
  <c r="Q1859" i="16"/>
  <c r="J1858" i="16"/>
  <c r="Q1858" i="16"/>
  <c r="J1857" i="16"/>
  <c r="Q1857" i="16"/>
  <c r="J1856" i="16"/>
  <c r="Q1856" i="16"/>
  <c r="J1855" i="16"/>
  <c r="Q1855" i="16"/>
  <c r="J1854" i="16"/>
  <c r="Q1854" i="16"/>
  <c r="J1853" i="16"/>
  <c r="Q1853" i="16"/>
  <c r="J1852" i="16"/>
  <c r="Q1852" i="16"/>
  <c r="J1851" i="16"/>
  <c r="Q1851" i="16"/>
  <c r="J1850" i="16"/>
  <c r="Q1850" i="16"/>
  <c r="J1849" i="16"/>
  <c r="Q1849" i="16"/>
  <c r="J1848" i="16"/>
  <c r="Q1848" i="16"/>
  <c r="J1847" i="16"/>
  <c r="Q1847" i="16"/>
  <c r="J1846" i="16"/>
  <c r="Q1846" i="16"/>
  <c r="J1845" i="16"/>
  <c r="Q1845" i="16"/>
  <c r="J1844" i="16"/>
  <c r="Q1844" i="16"/>
  <c r="J1843" i="16"/>
  <c r="Q1843" i="16"/>
  <c r="J1842" i="16"/>
  <c r="Q1842" i="16"/>
  <c r="J1841" i="16"/>
  <c r="Q1841" i="16"/>
  <c r="J1840" i="16"/>
  <c r="Q1840" i="16"/>
  <c r="J1839" i="16"/>
  <c r="Q1839" i="16"/>
  <c r="J1838" i="16"/>
  <c r="Q1838" i="16"/>
  <c r="J1837" i="16"/>
  <c r="Q1837" i="16"/>
  <c r="J1836" i="16"/>
  <c r="Q1836" i="16"/>
  <c r="J1835" i="16"/>
  <c r="Q1835" i="16"/>
  <c r="J1834" i="16"/>
  <c r="Q1834" i="16"/>
  <c r="J1833" i="16"/>
  <c r="Q1833" i="16"/>
  <c r="J1832" i="16"/>
  <c r="Q1832" i="16"/>
  <c r="J1831" i="16"/>
  <c r="Q1831" i="16"/>
  <c r="J1830" i="16"/>
  <c r="Q1830" i="16"/>
  <c r="J1829" i="16"/>
  <c r="Q1829" i="16"/>
  <c r="J1828" i="16"/>
  <c r="Q1828" i="16"/>
  <c r="J1827" i="16"/>
  <c r="Q1827" i="16"/>
  <c r="J1826" i="16"/>
  <c r="Q1826" i="16"/>
  <c r="J1825" i="16"/>
  <c r="Q1825" i="16"/>
  <c r="J1824" i="16"/>
  <c r="Q1824" i="16"/>
  <c r="J1823" i="16"/>
  <c r="Q1823" i="16"/>
  <c r="J1822" i="16"/>
  <c r="Q1822" i="16"/>
  <c r="J1821" i="16"/>
  <c r="Q1821" i="16"/>
  <c r="J1820" i="16"/>
  <c r="Q1820" i="16"/>
  <c r="J1819" i="16"/>
  <c r="Q1819" i="16"/>
  <c r="J1818" i="16"/>
  <c r="Q1818" i="16"/>
  <c r="J1817" i="16"/>
  <c r="Q1817" i="16"/>
  <c r="J1816" i="16"/>
  <c r="Q1816" i="16"/>
  <c r="J1815" i="16"/>
  <c r="Q1815" i="16"/>
  <c r="J1814" i="16"/>
  <c r="Q1814" i="16"/>
  <c r="J1813" i="16"/>
  <c r="Q1813" i="16"/>
  <c r="J1812" i="16"/>
  <c r="Q1812" i="16"/>
  <c r="J1811" i="16"/>
  <c r="Q1811" i="16"/>
  <c r="J1810" i="16"/>
  <c r="Q1810" i="16"/>
  <c r="J1809" i="16"/>
  <c r="Q1809" i="16"/>
  <c r="J1808" i="16"/>
  <c r="Q1808" i="16"/>
  <c r="J1807" i="16"/>
  <c r="Q1807" i="16"/>
  <c r="J1806" i="16"/>
  <c r="Q1806" i="16"/>
  <c r="J1805" i="16"/>
  <c r="Q1805" i="16"/>
  <c r="J1804" i="16"/>
  <c r="Q1804" i="16"/>
  <c r="J1803" i="16"/>
  <c r="Q1803" i="16"/>
  <c r="J1802" i="16"/>
  <c r="Q1802" i="16"/>
  <c r="J1801" i="16"/>
  <c r="Q1801" i="16"/>
  <c r="J1800" i="16"/>
  <c r="Q1800" i="16"/>
  <c r="J1799" i="16"/>
  <c r="Q1799" i="16"/>
  <c r="J1798" i="16"/>
  <c r="Q1798" i="16"/>
  <c r="J1797" i="16"/>
  <c r="Q1797" i="16"/>
  <c r="J1796" i="16"/>
  <c r="Q1796" i="16"/>
  <c r="J1795" i="16"/>
  <c r="Q1795" i="16"/>
  <c r="J1794" i="16"/>
  <c r="Q1794" i="16"/>
  <c r="J1793" i="16"/>
  <c r="Q1793" i="16"/>
  <c r="J1792" i="16"/>
  <c r="Q1792" i="16"/>
  <c r="J1791" i="16"/>
  <c r="Q1791" i="16"/>
  <c r="J1790" i="16"/>
  <c r="Q1790" i="16"/>
  <c r="J1789" i="16"/>
  <c r="Q1789" i="16"/>
  <c r="J1788" i="16"/>
  <c r="Q1788" i="16"/>
  <c r="J1787" i="16"/>
  <c r="Q1787" i="16"/>
  <c r="J1786" i="16"/>
  <c r="Q1786" i="16"/>
  <c r="J1785" i="16"/>
  <c r="Q1785" i="16"/>
  <c r="J1784" i="16"/>
  <c r="Q1784" i="16"/>
  <c r="J1783" i="16"/>
  <c r="Q1783" i="16"/>
  <c r="J1782" i="16"/>
  <c r="Q1782" i="16"/>
  <c r="J1781" i="16"/>
  <c r="Q1781" i="16"/>
  <c r="J1780" i="16"/>
  <c r="Q1780" i="16"/>
  <c r="J1779" i="16"/>
  <c r="Q1779" i="16"/>
  <c r="J1778" i="16"/>
  <c r="Q1778" i="16"/>
  <c r="J1777" i="16"/>
  <c r="Q1777" i="16"/>
  <c r="J1776" i="16"/>
  <c r="Q1776" i="16"/>
  <c r="J1775" i="16"/>
  <c r="Q1775" i="16"/>
  <c r="J1774" i="16"/>
  <c r="Q1774" i="16"/>
  <c r="J1773" i="16"/>
  <c r="Q1773" i="16"/>
  <c r="J1772" i="16"/>
  <c r="Q1772" i="16"/>
  <c r="J1771" i="16"/>
  <c r="Q1771" i="16"/>
  <c r="J1770" i="16"/>
  <c r="Q1770" i="16"/>
  <c r="J1769" i="16"/>
  <c r="Q1769" i="16"/>
  <c r="J1768" i="16"/>
  <c r="Q1768" i="16"/>
  <c r="J1767" i="16"/>
  <c r="Q1767" i="16"/>
  <c r="J1766" i="16"/>
  <c r="Q1766" i="16"/>
  <c r="J1765" i="16"/>
  <c r="Q1765" i="16"/>
  <c r="J1764" i="16"/>
  <c r="Q1764" i="16"/>
  <c r="J1763" i="16"/>
  <c r="Q1763" i="16"/>
  <c r="J1762" i="16"/>
  <c r="Q1762" i="16"/>
  <c r="J1761" i="16"/>
  <c r="Q1761" i="16"/>
  <c r="J1760" i="16"/>
  <c r="Q1760" i="16"/>
  <c r="J1759" i="16"/>
  <c r="Q1759" i="16"/>
  <c r="J1758" i="16"/>
  <c r="Q1758" i="16"/>
  <c r="J1757" i="16"/>
  <c r="Q1757" i="16"/>
  <c r="J1756" i="16"/>
  <c r="Q1756" i="16"/>
  <c r="J1755" i="16"/>
  <c r="Q1755" i="16"/>
  <c r="J1754" i="16"/>
  <c r="Q1754" i="16"/>
  <c r="J1753" i="16"/>
  <c r="Q1753" i="16"/>
  <c r="J1752" i="16"/>
  <c r="Q1752" i="16"/>
  <c r="J1751" i="16"/>
  <c r="Q1751" i="16"/>
  <c r="J1750" i="16"/>
  <c r="Q1750" i="16"/>
  <c r="J1749" i="16"/>
  <c r="Q1749" i="16"/>
  <c r="J1748" i="16"/>
  <c r="Q1748" i="16"/>
  <c r="J1747" i="16"/>
  <c r="Q1747" i="16"/>
  <c r="J1746" i="16"/>
  <c r="Q1746" i="16"/>
  <c r="J1745" i="16"/>
  <c r="Q1745" i="16"/>
  <c r="J1744" i="16"/>
  <c r="Q1744" i="16"/>
  <c r="J1743" i="16"/>
  <c r="Q1743" i="16"/>
  <c r="J1742" i="16"/>
  <c r="Q1742" i="16"/>
  <c r="J1741" i="16"/>
  <c r="Q1741" i="16"/>
  <c r="J1740" i="16"/>
  <c r="Q1740" i="16"/>
  <c r="J1739" i="16"/>
  <c r="Q1739" i="16"/>
  <c r="J1738" i="16"/>
  <c r="Q1738" i="16"/>
  <c r="J1737" i="16"/>
  <c r="Q1737" i="16"/>
  <c r="J1736" i="16"/>
  <c r="Q1736" i="16"/>
  <c r="J1735" i="16"/>
  <c r="Q1735" i="16"/>
  <c r="J1734" i="16"/>
  <c r="Q1734" i="16"/>
  <c r="J1733" i="16"/>
  <c r="Q1733" i="16"/>
  <c r="J1732" i="16"/>
  <c r="Q1732" i="16"/>
  <c r="J1731" i="16"/>
  <c r="Q1731" i="16"/>
  <c r="J1730" i="16"/>
  <c r="Q1730" i="16"/>
  <c r="J1729" i="16"/>
  <c r="Q1729" i="16"/>
  <c r="J1728" i="16"/>
  <c r="Q1728" i="16"/>
  <c r="J1727" i="16"/>
  <c r="Q1727" i="16"/>
  <c r="J1726" i="16"/>
  <c r="Q1726" i="16"/>
  <c r="J1725" i="16"/>
  <c r="Q1725" i="16"/>
  <c r="J1724" i="16"/>
  <c r="Q1724" i="16"/>
  <c r="J1723" i="16"/>
  <c r="Q1723" i="16"/>
  <c r="J1722" i="16"/>
  <c r="Q1722" i="16"/>
  <c r="J1721" i="16"/>
  <c r="Q1721" i="16"/>
  <c r="J1720" i="16"/>
  <c r="Q1720" i="16"/>
  <c r="J1719" i="16"/>
  <c r="Q1719" i="16"/>
  <c r="J1718" i="16"/>
  <c r="Q1718" i="16"/>
  <c r="J1717" i="16"/>
  <c r="Q1717" i="16"/>
  <c r="J1716" i="16"/>
  <c r="Q1716" i="16"/>
  <c r="J1715" i="16"/>
  <c r="Q1715" i="16"/>
  <c r="J1714" i="16"/>
  <c r="Q1714" i="16"/>
  <c r="J1713" i="16"/>
  <c r="Q1713" i="16"/>
  <c r="J1712" i="16"/>
  <c r="Q1712" i="16"/>
  <c r="J1711" i="16"/>
  <c r="Q1711" i="16"/>
  <c r="J1710" i="16"/>
  <c r="Q1710" i="16"/>
  <c r="J1709" i="16"/>
  <c r="Q1709" i="16"/>
  <c r="J1708" i="16"/>
  <c r="Q1708" i="16"/>
  <c r="J1707" i="16"/>
  <c r="Q1707" i="16"/>
  <c r="J1706" i="16"/>
  <c r="Q1706" i="16"/>
  <c r="J1705" i="16"/>
  <c r="Q1705" i="16"/>
  <c r="J1704" i="16"/>
  <c r="Q1704" i="16"/>
  <c r="J1703" i="16"/>
  <c r="Q1703" i="16"/>
  <c r="J1702" i="16"/>
  <c r="Q1702" i="16"/>
  <c r="J1701" i="16"/>
  <c r="Q1701" i="16"/>
  <c r="J1700" i="16"/>
  <c r="Q1700" i="16"/>
  <c r="J1699" i="16"/>
  <c r="Q1699" i="16"/>
  <c r="J1698" i="16"/>
  <c r="Q1698" i="16"/>
  <c r="J1697" i="16"/>
  <c r="Q1697" i="16"/>
  <c r="J1696" i="16"/>
  <c r="Q1696" i="16"/>
  <c r="J1695" i="16"/>
  <c r="Q1695" i="16"/>
  <c r="J1694" i="16"/>
  <c r="Q1694" i="16"/>
  <c r="J1693" i="16"/>
  <c r="Q1693" i="16"/>
  <c r="J1692" i="16"/>
  <c r="Q1692" i="16"/>
  <c r="J1691" i="16"/>
  <c r="Q1691" i="16"/>
  <c r="J1690" i="16"/>
  <c r="Q1690" i="16"/>
  <c r="J1689" i="16"/>
  <c r="Q1689" i="16"/>
  <c r="J1688" i="16"/>
  <c r="Q1688" i="16"/>
  <c r="J1687" i="16"/>
  <c r="Q1687" i="16"/>
  <c r="J1686" i="16"/>
  <c r="Q1686" i="16"/>
  <c r="J1685" i="16"/>
  <c r="Q1685" i="16"/>
  <c r="J1684" i="16"/>
  <c r="Q1684" i="16"/>
  <c r="J1683" i="16"/>
  <c r="Q1683" i="16"/>
  <c r="J1682" i="16"/>
  <c r="Q1682" i="16"/>
  <c r="J1681" i="16"/>
  <c r="Q1681" i="16"/>
  <c r="J1680" i="16"/>
  <c r="Q1680" i="16"/>
  <c r="J1679" i="16"/>
  <c r="Q1679" i="16"/>
  <c r="J1678" i="16"/>
  <c r="Q1678" i="16"/>
  <c r="J1677" i="16"/>
  <c r="Q1677" i="16"/>
  <c r="J1676" i="16"/>
  <c r="Q1676" i="16"/>
  <c r="J1675" i="16"/>
  <c r="Q1675" i="16"/>
  <c r="J1674" i="16"/>
  <c r="Q1674" i="16"/>
  <c r="J1673" i="16"/>
  <c r="Q1673" i="16"/>
  <c r="J1672" i="16"/>
  <c r="Q1672" i="16"/>
  <c r="J1671" i="16"/>
  <c r="Q1671" i="16"/>
  <c r="J1670" i="16"/>
  <c r="Q1670" i="16"/>
  <c r="J1669" i="16"/>
  <c r="Q1669" i="16"/>
  <c r="J1668" i="16"/>
  <c r="Q1668" i="16"/>
  <c r="J1667" i="16"/>
  <c r="Q1667" i="16"/>
  <c r="J1666" i="16"/>
  <c r="Q1666" i="16"/>
  <c r="J1665" i="16"/>
  <c r="Q1665" i="16"/>
  <c r="J1664" i="16"/>
  <c r="Q1664" i="16"/>
  <c r="J1663" i="16"/>
  <c r="Q1663" i="16"/>
  <c r="J1662" i="16"/>
  <c r="Q1662" i="16"/>
  <c r="J1661" i="16"/>
  <c r="Q1661" i="16"/>
  <c r="J1660" i="16"/>
  <c r="Q1660" i="16"/>
  <c r="J1659" i="16"/>
  <c r="Q1659" i="16"/>
  <c r="J1658" i="16"/>
  <c r="Q1658" i="16"/>
  <c r="J1657" i="16"/>
  <c r="Q1657" i="16"/>
  <c r="J1656" i="16"/>
  <c r="Q1656" i="16"/>
  <c r="J1655" i="16"/>
  <c r="Q1655" i="16"/>
  <c r="J1654" i="16"/>
  <c r="Q1654" i="16"/>
  <c r="J1653" i="16"/>
  <c r="Q1653" i="16"/>
  <c r="J1652" i="16"/>
  <c r="Q1652" i="16"/>
  <c r="J1651" i="16"/>
  <c r="Q1651" i="16"/>
  <c r="J1650" i="16"/>
  <c r="Q1650" i="16"/>
  <c r="J1649" i="16"/>
  <c r="Q1649" i="16"/>
  <c r="J1648" i="16"/>
  <c r="Q1648" i="16"/>
  <c r="J1647" i="16"/>
  <c r="Q1647" i="16"/>
  <c r="J1646" i="16"/>
  <c r="Q1646" i="16"/>
  <c r="J1645" i="16"/>
  <c r="Q1645" i="16"/>
  <c r="J1644" i="16"/>
  <c r="Q1644" i="16"/>
  <c r="J1643" i="16"/>
  <c r="Q1643" i="16"/>
  <c r="J1642" i="16"/>
  <c r="Q1642" i="16"/>
  <c r="J1641" i="16"/>
  <c r="Q1641" i="16"/>
  <c r="J1640" i="16"/>
  <c r="Q1640" i="16"/>
  <c r="J1639" i="16"/>
  <c r="Q1639" i="16"/>
  <c r="J1638" i="16"/>
  <c r="Q1638" i="16"/>
  <c r="J1637" i="16"/>
  <c r="Q1637" i="16"/>
  <c r="J1636" i="16"/>
  <c r="Q1636" i="16"/>
  <c r="J1635" i="16"/>
  <c r="Q1635" i="16"/>
  <c r="J1634" i="16"/>
  <c r="Q1634" i="16"/>
  <c r="J1633" i="16"/>
  <c r="Q1633" i="16"/>
  <c r="J1632" i="16"/>
  <c r="Q1632" i="16"/>
  <c r="J1631" i="16"/>
  <c r="Q1631" i="16"/>
  <c r="J1630" i="16"/>
  <c r="Q1630" i="16"/>
  <c r="J1629" i="16"/>
  <c r="Q1629" i="16"/>
  <c r="J1628" i="16"/>
  <c r="Q1628" i="16"/>
  <c r="J1627" i="16"/>
  <c r="Q1627" i="16"/>
  <c r="J1626" i="16"/>
  <c r="Q1626" i="16"/>
  <c r="J1625" i="16"/>
  <c r="Q1625" i="16"/>
  <c r="J1624" i="16"/>
  <c r="Q1624" i="16"/>
  <c r="J1623" i="16"/>
  <c r="Q1623" i="16"/>
  <c r="J1622" i="16"/>
  <c r="Q1622" i="16"/>
  <c r="J1621" i="16"/>
  <c r="Q1621" i="16"/>
  <c r="J1620" i="16"/>
  <c r="Q1620" i="16"/>
  <c r="J1619" i="16"/>
  <c r="Q1619" i="16"/>
  <c r="J1618" i="16"/>
  <c r="Q1618" i="16"/>
  <c r="J1617" i="16"/>
  <c r="Q1617" i="16"/>
  <c r="J1616" i="16"/>
  <c r="Q1616" i="16"/>
  <c r="J1615" i="16"/>
  <c r="Q1615" i="16"/>
  <c r="J1614" i="16"/>
  <c r="Q1614" i="16"/>
  <c r="J1613" i="16"/>
  <c r="Q1613" i="16"/>
  <c r="J1612" i="16"/>
  <c r="Q1612" i="16"/>
  <c r="J1611" i="16"/>
  <c r="Q1611" i="16"/>
  <c r="J1610" i="16"/>
  <c r="Q1610" i="16"/>
  <c r="J1609" i="16"/>
  <c r="Q1609" i="16"/>
  <c r="J1608" i="16"/>
  <c r="Q1608" i="16"/>
  <c r="J1607" i="16"/>
  <c r="Q1607" i="16"/>
  <c r="J1606" i="16"/>
  <c r="Q1606" i="16"/>
  <c r="J1605" i="16"/>
  <c r="Q1605" i="16"/>
  <c r="J1604" i="16"/>
  <c r="Q1604" i="16"/>
  <c r="J1603" i="16"/>
  <c r="Q1603" i="16"/>
  <c r="J1602" i="16"/>
  <c r="Q1602" i="16"/>
  <c r="J1601" i="16"/>
  <c r="Q1601" i="16"/>
  <c r="J1600" i="16"/>
  <c r="Q1600" i="16"/>
  <c r="J1599" i="16"/>
  <c r="Q1599" i="16"/>
  <c r="J1598" i="16"/>
  <c r="Q1598" i="16"/>
  <c r="J1597" i="16"/>
  <c r="Q1597" i="16"/>
  <c r="J1596" i="16"/>
  <c r="Q1596" i="16"/>
  <c r="J1595" i="16"/>
  <c r="Q1595" i="16"/>
  <c r="J1594" i="16"/>
  <c r="Q1594" i="16"/>
  <c r="J1593" i="16"/>
  <c r="Q1593" i="16"/>
  <c r="J1592" i="16"/>
  <c r="Q1592" i="16"/>
  <c r="J1591" i="16"/>
  <c r="Q1591" i="16"/>
  <c r="J1590" i="16"/>
  <c r="Q1590" i="16"/>
  <c r="J1589" i="16"/>
  <c r="Q1589" i="16"/>
  <c r="J1588" i="16"/>
  <c r="Q1588" i="16"/>
  <c r="J1587" i="16"/>
  <c r="Q1587" i="16"/>
  <c r="J1586" i="16"/>
  <c r="Q1586" i="16"/>
  <c r="J1585" i="16"/>
  <c r="Q1585" i="16"/>
  <c r="J1584" i="16"/>
  <c r="Q1584" i="16"/>
  <c r="J1583" i="16"/>
  <c r="Q1583" i="16"/>
  <c r="J1582" i="16"/>
  <c r="Q1582" i="16"/>
  <c r="J1581" i="16"/>
  <c r="Q1581" i="16"/>
  <c r="J1580" i="16"/>
  <c r="Q1580" i="16"/>
  <c r="J1579" i="16"/>
  <c r="Q1579" i="16"/>
  <c r="J1578" i="16"/>
  <c r="Q1578" i="16"/>
  <c r="J1577" i="16"/>
  <c r="Q1577" i="16"/>
  <c r="J1576" i="16"/>
  <c r="Q1576" i="16"/>
  <c r="J1575" i="16"/>
  <c r="Q1575" i="16"/>
  <c r="J1574" i="16"/>
  <c r="Q1574" i="16"/>
  <c r="J1573" i="16"/>
  <c r="Q1573" i="16"/>
  <c r="J1572" i="16"/>
  <c r="Q1572" i="16"/>
  <c r="J1571" i="16"/>
  <c r="Q1571" i="16"/>
  <c r="J1570" i="16"/>
  <c r="Q1570" i="16"/>
  <c r="J1569" i="16"/>
  <c r="Q1569" i="16"/>
  <c r="J1568" i="16"/>
  <c r="Q1568" i="16"/>
  <c r="J1567" i="16"/>
  <c r="Q1567" i="16"/>
  <c r="J1566" i="16"/>
  <c r="Q1566" i="16"/>
  <c r="J1565" i="16"/>
  <c r="Q1565" i="16"/>
  <c r="J1564" i="16"/>
  <c r="Q1564" i="16"/>
  <c r="J1563" i="16"/>
  <c r="Q1563" i="16"/>
  <c r="J1562" i="16"/>
  <c r="Q1562" i="16"/>
  <c r="J1561" i="16"/>
  <c r="Q1561" i="16"/>
  <c r="J1560" i="16"/>
  <c r="Q1560" i="16"/>
  <c r="J1559" i="16"/>
  <c r="Q1559" i="16"/>
  <c r="J1558" i="16"/>
  <c r="Q1558" i="16"/>
  <c r="J1557" i="16"/>
  <c r="Q1557" i="16"/>
  <c r="J1556" i="16"/>
  <c r="Q1556" i="16"/>
  <c r="J1555" i="16"/>
  <c r="Q1555" i="16"/>
  <c r="J1554" i="16"/>
  <c r="Q1554" i="16"/>
  <c r="J1553" i="16"/>
  <c r="Q1553" i="16"/>
  <c r="J1552" i="16"/>
  <c r="Q1552" i="16"/>
  <c r="J1551" i="16"/>
  <c r="Q1551" i="16"/>
  <c r="J1550" i="16"/>
  <c r="Q1550" i="16"/>
  <c r="J1549" i="16"/>
  <c r="Q1549" i="16"/>
  <c r="J1548" i="16"/>
  <c r="Q1548" i="16"/>
  <c r="J1547" i="16"/>
  <c r="Q1547" i="16"/>
  <c r="J1546" i="16"/>
  <c r="Q1546" i="16"/>
  <c r="J1545" i="16"/>
  <c r="Q1545" i="16"/>
  <c r="J1544" i="16"/>
  <c r="Q1544" i="16"/>
  <c r="J1543" i="16"/>
  <c r="Q1543" i="16"/>
  <c r="J1542" i="16"/>
  <c r="Q1542" i="16"/>
  <c r="J1541" i="16"/>
  <c r="Q1541" i="16"/>
  <c r="J1540" i="16"/>
  <c r="Q1540" i="16"/>
  <c r="J1539" i="16"/>
  <c r="Q1539" i="16"/>
  <c r="J1538" i="16"/>
  <c r="Q1538" i="16"/>
  <c r="J1537" i="16"/>
  <c r="Q1537" i="16"/>
  <c r="J1536" i="16"/>
  <c r="Q1536" i="16"/>
  <c r="J1535" i="16"/>
  <c r="Q1535" i="16"/>
  <c r="J1534" i="16"/>
  <c r="Q1534" i="16"/>
  <c r="J1533" i="16"/>
  <c r="Q1533" i="16"/>
  <c r="J1532" i="16"/>
  <c r="Q1532" i="16"/>
  <c r="J1531" i="16"/>
  <c r="Q1531" i="16"/>
  <c r="J1530" i="16"/>
  <c r="Q1530" i="16"/>
  <c r="J1529" i="16"/>
  <c r="Q1529" i="16"/>
  <c r="J1528" i="16"/>
  <c r="Q1528" i="16"/>
  <c r="J1527" i="16"/>
  <c r="Q1527" i="16"/>
  <c r="J1526" i="16"/>
  <c r="Q1526" i="16"/>
  <c r="J1525" i="16"/>
  <c r="Q1525" i="16"/>
  <c r="J1524" i="16"/>
  <c r="Q1524" i="16"/>
  <c r="J1523" i="16"/>
  <c r="Q1523" i="16"/>
  <c r="J1522" i="16"/>
  <c r="Q1522" i="16"/>
  <c r="J1521" i="16"/>
  <c r="Q1521" i="16"/>
  <c r="J1520" i="16"/>
  <c r="Q1520" i="16"/>
  <c r="J1519" i="16"/>
  <c r="Q1519" i="16"/>
  <c r="J1518" i="16"/>
  <c r="Q1518" i="16"/>
  <c r="J1517" i="16"/>
  <c r="Q1517" i="16"/>
  <c r="J1516" i="16"/>
  <c r="Q1516" i="16"/>
  <c r="J1515" i="16"/>
  <c r="Q1515" i="16"/>
  <c r="J1514" i="16"/>
  <c r="Q1514" i="16"/>
  <c r="J1513" i="16"/>
  <c r="Q1513" i="16"/>
  <c r="J1512" i="16"/>
  <c r="Q1512" i="16"/>
  <c r="J1511" i="16"/>
  <c r="Q1511" i="16"/>
  <c r="J1510" i="16"/>
  <c r="Q1510" i="16"/>
  <c r="J1509" i="16"/>
  <c r="Q1509" i="16"/>
  <c r="J1508" i="16"/>
  <c r="Q1508" i="16"/>
  <c r="J1507" i="16"/>
  <c r="Q1507" i="16"/>
  <c r="J1506" i="16"/>
  <c r="Q1506" i="16"/>
  <c r="J1505" i="16"/>
  <c r="Q1505" i="16"/>
  <c r="J1504" i="16"/>
  <c r="Q1504" i="16"/>
  <c r="J1503" i="16"/>
  <c r="Q1503" i="16"/>
  <c r="J1502" i="16"/>
  <c r="Q1502" i="16"/>
  <c r="J1501" i="16"/>
  <c r="Q1501" i="16"/>
  <c r="J1500" i="16"/>
  <c r="Q1500" i="16"/>
  <c r="J1499" i="16"/>
  <c r="Q1499" i="16"/>
  <c r="J1498" i="16"/>
  <c r="Q1498" i="16"/>
  <c r="J1497" i="16"/>
  <c r="Q1497" i="16"/>
  <c r="J1496" i="16"/>
  <c r="Q1496" i="16"/>
  <c r="J1495" i="16"/>
  <c r="Q1495" i="16"/>
  <c r="J1494" i="16"/>
  <c r="Q1494" i="16"/>
  <c r="J1493" i="16"/>
  <c r="Q1493" i="16"/>
  <c r="J1492" i="16"/>
  <c r="Q1492" i="16"/>
  <c r="J1491" i="16"/>
  <c r="Q1491" i="16"/>
  <c r="J1490" i="16"/>
  <c r="Q1490" i="16"/>
  <c r="J1489" i="16"/>
  <c r="Q1489" i="16"/>
  <c r="J1488" i="16"/>
  <c r="Q1488" i="16"/>
  <c r="J1487" i="16"/>
  <c r="Q1487" i="16"/>
  <c r="J1486" i="16"/>
  <c r="Q1486" i="16"/>
  <c r="J1485" i="16"/>
  <c r="Q1485" i="16"/>
  <c r="J1484" i="16"/>
  <c r="Q1484" i="16"/>
  <c r="J1483" i="16"/>
  <c r="Q1483" i="16"/>
  <c r="J1482" i="16"/>
  <c r="Q1482" i="16"/>
  <c r="J1481" i="16"/>
  <c r="Q1481" i="16"/>
  <c r="J1480" i="16"/>
  <c r="Q1480" i="16"/>
  <c r="J1479" i="16"/>
  <c r="Q1479" i="16"/>
  <c r="J1478" i="16"/>
  <c r="Q1478" i="16"/>
  <c r="J1477" i="16"/>
  <c r="Q1477" i="16"/>
  <c r="J1476" i="16"/>
  <c r="Q1476" i="16"/>
  <c r="J1475" i="16"/>
  <c r="Q1475" i="16"/>
  <c r="J1474" i="16"/>
  <c r="Q1474" i="16"/>
  <c r="J1473" i="16"/>
  <c r="Q1473" i="16"/>
  <c r="J1472" i="16"/>
  <c r="Q1472" i="16"/>
  <c r="J1471" i="16"/>
  <c r="Q1471" i="16"/>
  <c r="J1470" i="16"/>
  <c r="Q1470" i="16"/>
  <c r="J1469" i="16"/>
  <c r="Q1469" i="16"/>
  <c r="J1468" i="16"/>
  <c r="Q1468" i="16"/>
  <c r="J1467" i="16"/>
  <c r="Q1467" i="16"/>
  <c r="J1466" i="16"/>
  <c r="Q1466" i="16"/>
  <c r="J1465" i="16"/>
  <c r="Q1465" i="16"/>
  <c r="J1464" i="16"/>
  <c r="Q1464" i="16"/>
  <c r="J1463" i="16"/>
  <c r="Q1463" i="16"/>
  <c r="J1462" i="16"/>
  <c r="Q1462" i="16"/>
  <c r="J1461" i="16"/>
  <c r="Q1461" i="16"/>
  <c r="J1460" i="16"/>
  <c r="Q1460" i="16"/>
  <c r="J1459" i="16"/>
  <c r="Q1459" i="16"/>
  <c r="J1458" i="16"/>
  <c r="Q1458" i="16"/>
  <c r="J1457" i="16"/>
  <c r="Q1457" i="16"/>
  <c r="J1456" i="16"/>
  <c r="Q1456" i="16"/>
  <c r="J1455" i="16"/>
  <c r="Q1455" i="16"/>
  <c r="J1454" i="16"/>
  <c r="Q1454" i="16"/>
  <c r="J1453" i="16"/>
  <c r="Q1453" i="16"/>
  <c r="J1452" i="16"/>
  <c r="Q1452" i="16"/>
  <c r="J1451" i="16"/>
  <c r="Q1451" i="16"/>
  <c r="J1450" i="16"/>
  <c r="Q1450" i="16"/>
  <c r="J1449" i="16"/>
  <c r="Q1449" i="16"/>
  <c r="J1448" i="16"/>
  <c r="Q1448" i="16"/>
  <c r="J1447" i="16"/>
  <c r="Q1447" i="16"/>
  <c r="J1446" i="16"/>
  <c r="Q1446" i="16"/>
  <c r="J1445" i="16"/>
  <c r="Q1445" i="16"/>
  <c r="J1444" i="16"/>
  <c r="Q1444" i="16"/>
  <c r="J1443" i="16"/>
  <c r="Q1443" i="16"/>
  <c r="J1442" i="16"/>
  <c r="Q1442" i="16"/>
  <c r="J1441" i="16"/>
  <c r="Q1441" i="16"/>
  <c r="J1440" i="16"/>
  <c r="Q1440" i="16"/>
  <c r="J1439" i="16"/>
  <c r="Q1439" i="16"/>
  <c r="J1438" i="16"/>
  <c r="Q1438" i="16"/>
  <c r="J1437" i="16"/>
  <c r="Q1437" i="16"/>
  <c r="J1436" i="16"/>
  <c r="Q1436" i="16"/>
  <c r="J1435" i="16"/>
  <c r="Q1435" i="16"/>
  <c r="J1434" i="16"/>
  <c r="Q1434" i="16"/>
  <c r="J1433" i="16"/>
  <c r="Q1433" i="16"/>
  <c r="J1432" i="16"/>
  <c r="Q1432" i="16"/>
  <c r="J1431" i="16"/>
  <c r="Q1431" i="16"/>
  <c r="J1430" i="16"/>
  <c r="Q1430" i="16"/>
  <c r="J1429" i="16"/>
  <c r="Q1429" i="16"/>
  <c r="J1428" i="16"/>
  <c r="Q1428" i="16"/>
  <c r="J1427" i="16"/>
  <c r="Q1427" i="16"/>
  <c r="J1426" i="16"/>
  <c r="Q1426" i="16"/>
  <c r="J1425" i="16"/>
  <c r="Q1425" i="16"/>
  <c r="J1424" i="16"/>
  <c r="Q1424" i="16"/>
  <c r="J1423" i="16"/>
  <c r="Q1423" i="16"/>
  <c r="J1422" i="16"/>
  <c r="Q1422" i="16"/>
  <c r="J1421" i="16"/>
  <c r="Q1421" i="16"/>
  <c r="J1420" i="16"/>
  <c r="Q1420" i="16"/>
  <c r="J1419" i="16"/>
  <c r="Q1419" i="16"/>
  <c r="J1418" i="16"/>
  <c r="Q1418" i="16"/>
  <c r="J1417" i="16"/>
  <c r="Q1417" i="16"/>
  <c r="J1416" i="16"/>
  <c r="Q1416" i="16"/>
  <c r="J1415" i="16"/>
  <c r="Q1415" i="16"/>
  <c r="J1414" i="16"/>
  <c r="Q1414" i="16"/>
  <c r="J1413" i="16"/>
  <c r="Q1413" i="16"/>
  <c r="J1412" i="16"/>
  <c r="Q1412" i="16"/>
  <c r="J1411" i="16"/>
  <c r="Q1411" i="16"/>
  <c r="J1410" i="16"/>
  <c r="Q1410" i="16"/>
  <c r="J1409" i="16"/>
  <c r="Q1409" i="16"/>
  <c r="J1408" i="16"/>
  <c r="Q1408" i="16"/>
  <c r="J1407" i="16"/>
  <c r="Q1407" i="16"/>
  <c r="J1406" i="16"/>
  <c r="Q1406" i="16"/>
  <c r="J1405" i="16"/>
  <c r="Q1405" i="16"/>
  <c r="J1404" i="16"/>
  <c r="Q1404" i="16"/>
  <c r="J1403" i="16"/>
  <c r="Q1403" i="16"/>
  <c r="J1402" i="16"/>
  <c r="Q1402" i="16"/>
  <c r="J1401" i="16"/>
  <c r="Q1401" i="16"/>
  <c r="J1400" i="16"/>
  <c r="Q1400" i="16"/>
  <c r="J1399" i="16"/>
  <c r="Q1399" i="16"/>
  <c r="J1398" i="16"/>
  <c r="Q1398" i="16"/>
  <c r="J1397" i="16"/>
  <c r="Q1397" i="16"/>
  <c r="J1396" i="16"/>
  <c r="Q1396" i="16"/>
  <c r="J1395" i="16"/>
  <c r="Q1395" i="16"/>
  <c r="J1394" i="16"/>
  <c r="Q1394" i="16"/>
  <c r="J1393" i="16"/>
  <c r="Q1393" i="16"/>
  <c r="J1392" i="16"/>
  <c r="Q1392" i="16"/>
  <c r="J1391" i="16"/>
  <c r="Q1391" i="16"/>
  <c r="J1390" i="16"/>
  <c r="Q1390" i="16"/>
  <c r="J1389" i="16"/>
  <c r="Q1389" i="16"/>
  <c r="J1388" i="16"/>
  <c r="Q1388" i="16"/>
  <c r="J1387" i="16"/>
  <c r="Q1387" i="16"/>
  <c r="J1386" i="16"/>
  <c r="Q1386" i="16"/>
  <c r="J1385" i="16"/>
  <c r="Q1385" i="16"/>
  <c r="J1384" i="16"/>
  <c r="Q1384" i="16"/>
  <c r="J1383" i="16"/>
  <c r="Q1383" i="16"/>
  <c r="J1382" i="16"/>
  <c r="Q1382" i="16"/>
  <c r="J1381" i="16"/>
  <c r="Q1381" i="16"/>
  <c r="J1380" i="16"/>
  <c r="Q1380" i="16"/>
  <c r="J1379" i="16"/>
  <c r="Q1379" i="16"/>
  <c r="J1378" i="16"/>
  <c r="Q1378" i="16"/>
  <c r="J1377" i="16"/>
  <c r="Q1377" i="16"/>
  <c r="J1376" i="16"/>
  <c r="Q1376" i="16"/>
  <c r="J1375" i="16"/>
  <c r="Q1375" i="16"/>
  <c r="J1374" i="16"/>
  <c r="Q1374" i="16"/>
  <c r="J1373" i="16"/>
  <c r="Q1373" i="16"/>
  <c r="J1372" i="16"/>
  <c r="Q1372" i="16"/>
  <c r="J1371" i="16"/>
  <c r="Q1371" i="16"/>
  <c r="J1370" i="16"/>
  <c r="Q1370" i="16"/>
  <c r="J1369" i="16"/>
  <c r="Q1369" i="16"/>
  <c r="J1368" i="16"/>
  <c r="Q1368" i="16"/>
  <c r="J1367" i="16"/>
  <c r="Q1367" i="16"/>
  <c r="J1366" i="16"/>
  <c r="Q1366" i="16"/>
  <c r="J1365" i="16"/>
  <c r="Q1365" i="16"/>
  <c r="J1364" i="16"/>
  <c r="Q1364" i="16"/>
  <c r="J1363" i="16"/>
  <c r="Q1363" i="16"/>
  <c r="J1362" i="16"/>
  <c r="Q1362" i="16"/>
  <c r="J1361" i="16"/>
  <c r="Q1361" i="16"/>
  <c r="J1360" i="16"/>
  <c r="Q1360" i="16"/>
  <c r="J1359" i="16"/>
  <c r="Q1359" i="16"/>
  <c r="J1358" i="16"/>
  <c r="Q1358" i="16"/>
  <c r="J1357" i="16"/>
  <c r="Q1357" i="16"/>
  <c r="J1356" i="16"/>
  <c r="Q1356" i="16"/>
  <c r="J1355" i="16"/>
  <c r="Q1355" i="16"/>
  <c r="J1354" i="16"/>
  <c r="Q1354" i="16"/>
  <c r="J1353" i="16"/>
  <c r="Q1353" i="16"/>
  <c r="J1352" i="16"/>
  <c r="Q1352" i="16"/>
  <c r="J1351" i="16"/>
  <c r="Q1351" i="16"/>
  <c r="J1350" i="16"/>
  <c r="Q1350" i="16"/>
  <c r="J1349" i="16"/>
  <c r="Q1349" i="16"/>
  <c r="J1348" i="16"/>
  <c r="Q1348" i="16"/>
  <c r="J1347" i="16"/>
  <c r="Q1347" i="16"/>
  <c r="J1346" i="16"/>
  <c r="Q1346" i="16"/>
  <c r="J1345" i="16"/>
  <c r="Q1345" i="16"/>
  <c r="J1344" i="16"/>
  <c r="Q1344" i="16"/>
  <c r="J1343" i="16"/>
  <c r="Q1343" i="16"/>
  <c r="J1342" i="16"/>
  <c r="Q1342" i="16"/>
  <c r="J1341" i="16"/>
  <c r="Q1341" i="16"/>
  <c r="J1340" i="16"/>
  <c r="Q1340" i="16"/>
  <c r="J1339" i="16"/>
  <c r="Q1339" i="16"/>
  <c r="J1338" i="16"/>
  <c r="Q1338" i="16"/>
  <c r="J1337" i="16"/>
  <c r="Q1337" i="16"/>
  <c r="J1336" i="16"/>
  <c r="Q1336" i="16"/>
  <c r="J1335" i="16"/>
  <c r="Q1335" i="16"/>
  <c r="J1334" i="16"/>
  <c r="Q1334" i="16"/>
  <c r="J1333" i="16"/>
  <c r="Q1333" i="16"/>
  <c r="J1332" i="16"/>
  <c r="Q1332" i="16"/>
  <c r="J1331" i="16"/>
  <c r="Q1331" i="16"/>
  <c r="J1330" i="16"/>
  <c r="Q1330" i="16"/>
  <c r="J1329" i="16"/>
  <c r="Q1329" i="16"/>
  <c r="J1328" i="16"/>
  <c r="Q1328" i="16"/>
  <c r="J1327" i="16"/>
  <c r="Q1327" i="16"/>
  <c r="J1326" i="16"/>
  <c r="Q1326" i="16"/>
  <c r="J1325" i="16"/>
  <c r="Q1325" i="16"/>
  <c r="J1324" i="16"/>
  <c r="Q1324" i="16"/>
  <c r="J1323" i="16"/>
  <c r="Q1323" i="16"/>
  <c r="J1322" i="16"/>
  <c r="Q1322" i="16"/>
  <c r="J1321" i="16"/>
  <c r="Q1321" i="16"/>
  <c r="J1320" i="16"/>
  <c r="Q1320" i="16"/>
  <c r="J1319" i="16"/>
  <c r="Q1319" i="16"/>
  <c r="J1318" i="16"/>
  <c r="Q1318" i="16"/>
  <c r="J1317" i="16"/>
  <c r="Q1317" i="16"/>
  <c r="J1316" i="16"/>
  <c r="Q1316" i="16"/>
  <c r="J1315" i="16"/>
  <c r="Q1315" i="16"/>
  <c r="J1314" i="16"/>
  <c r="Q1314" i="16"/>
  <c r="J1313" i="16"/>
  <c r="Q1313" i="16"/>
  <c r="J1312" i="16"/>
  <c r="Q1312" i="16"/>
  <c r="J1311" i="16"/>
  <c r="Q1311" i="16"/>
  <c r="J1310" i="16"/>
  <c r="Q1310" i="16"/>
  <c r="J1309" i="16"/>
  <c r="Q1309" i="16"/>
  <c r="J1308" i="16"/>
  <c r="Q1308" i="16"/>
  <c r="J1307" i="16"/>
  <c r="Q1307" i="16"/>
  <c r="J1306" i="16"/>
  <c r="Q1306" i="16"/>
  <c r="J1305" i="16"/>
  <c r="Q1305" i="16"/>
  <c r="J1304" i="16"/>
  <c r="Q1304" i="16"/>
  <c r="J1303" i="16"/>
  <c r="Q1303" i="16"/>
  <c r="J1302" i="16"/>
  <c r="Q1302" i="16"/>
  <c r="J1301" i="16"/>
  <c r="Q1301" i="16"/>
  <c r="J1300" i="16"/>
  <c r="Q1300" i="16"/>
  <c r="J1299" i="16"/>
  <c r="Q1299" i="16"/>
  <c r="J1298" i="16"/>
  <c r="Q1298" i="16"/>
  <c r="J1297" i="16"/>
  <c r="Q1297" i="16"/>
  <c r="J1296" i="16"/>
  <c r="Q1296" i="16"/>
  <c r="J1295" i="16"/>
  <c r="Q1295" i="16"/>
  <c r="J1294" i="16"/>
  <c r="Q1294" i="16"/>
  <c r="J1293" i="16"/>
  <c r="Q1293" i="16"/>
  <c r="J1292" i="16"/>
  <c r="Q1292" i="16"/>
  <c r="J1291" i="16"/>
  <c r="Q1291" i="16"/>
  <c r="J1290" i="16"/>
  <c r="Q1290" i="16"/>
  <c r="J1289" i="16"/>
  <c r="Q1289" i="16"/>
  <c r="J1288" i="16"/>
  <c r="Q1288" i="16"/>
  <c r="J1287" i="16"/>
  <c r="Q1287" i="16"/>
  <c r="J1286" i="16"/>
  <c r="Q1286" i="16"/>
  <c r="J1285" i="16"/>
  <c r="Q1285" i="16"/>
  <c r="J1284" i="16"/>
  <c r="Q1284" i="16"/>
  <c r="J1283" i="16"/>
  <c r="Q1283" i="16"/>
  <c r="J1282" i="16"/>
  <c r="Q1282" i="16"/>
  <c r="J1281" i="16"/>
  <c r="Q1281" i="16"/>
  <c r="J1280" i="16"/>
  <c r="Q1280" i="16"/>
  <c r="J1279" i="16"/>
  <c r="Q1279" i="16"/>
  <c r="J1278" i="16"/>
  <c r="Q1278" i="16"/>
  <c r="J1277" i="16"/>
  <c r="Q1277" i="16"/>
  <c r="J1276" i="16"/>
  <c r="Q1276" i="16"/>
  <c r="J1275" i="16"/>
  <c r="Q1275" i="16"/>
  <c r="J1274" i="16"/>
  <c r="Q1274" i="16"/>
  <c r="J1273" i="16"/>
  <c r="Q1273" i="16"/>
  <c r="J1272" i="16"/>
  <c r="Q1272" i="16"/>
  <c r="J1271" i="16"/>
  <c r="Q1271" i="16"/>
  <c r="J1270" i="16"/>
  <c r="Q1270" i="16"/>
  <c r="J1269" i="16"/>
  <c r="Q1269" i="16"/>
  <c r="J1268" i="16"/>
  <c r="Q1268" i="16"/>
  <c r="J1267" i="16"/>
  <c r="Q1267" i="16"/>
  <c r="J1266" i="16"/>
  <c r="Q1266" i="16"/>
  <c r="J1265" i="16"/>
  <c r="Q1265" i="16"/>
  <c r="J1264" i="16"/>
  <c r="Q1264" i="16"/>
  <c r="J1263" i="16"/>
  <c r="Q1263" i="16"/>
  <c r="J1262" i="16"/>
  <c r="Q1262" i="16"/>
  <c r="J1261" i="16"/>
  <c r="Q1261" i="16"/>
  <c r="J1260" i="16"/>
  <c r="Q1260" i="16"/>
  <c r="J1259" i="16"/>
  <c r="Q1259" i="16"/>
  <c r="J1258" i="16"/>
  <c r="Q1258" i="16"/>
  <c r="J1257" i="16"/>
  <c r="Q1257" i="16"/>
  <c r="J1256" i="16"/>
  <c r="Q1256" i="16"/>
  <c r="J1255" i="16"/>
  <c r="Q1255" i="16"/>
  <c r="J1254" i="16"/>
  <c r="Q1254" i="16"/>
  <c r="J1253" i="16"/>
  <c r="Q1253" i="16"/>
  <c r="J1252" i="16"/>
  <c r="Q1252" i="16"/>
  <c r="J1251" i="16"/>
  <c r="Q1251" i="16"/>
  <c r="J1250" i="16"/>
  <c r="Q1250" i="16"/>
  <c r="J1249" i="16"/>
  <c r="Q1249" i="16"/>
  <c r="J1248" i="16"/>
  <c r="Q1248" i="16"/>
  <c r="J1247" i="16"/>
  <c r="Q1247" i="16"/>
  <c r="J1246" i="16"/>
  <c r="Q1246" i="16"/>
  <c r="J1245" i="16"/>
  <c r="Q1245" i="16"/>
  <c r="J1244" i="16"/>
  <c r="Q1244" i="16"/>
  <c r="J1243" i="16"/>
  <c r="Q1243" i="16"/>
  <c r="J1242" i="16"/>
  <c r="Q1242" i="16"/>
  <c r="J1241" i="16"/>
  <c r="Q1241" i="16"/>
  <c r="J1240" i="16"/>
  <c r="Q1240" i="16"/>
  <c r="J1239" i="16"/>
  <c r="Q1239" i="16"/>
  <c r="J1238" i="16"/>
  <c r="Q1238" i="16"/>
  <c r="J1237" i="16"/>
  <c r="Q1237" i="16"/>
  <c r="J1236" i="16"/>
  <c r="Q1236" i="16"/>
  <c r="J1235" i="16"/>
  <c r="Q1235" i="16"/>
  <c r="J1234" i="16"/>
  <c r="Q1234" i="16"/>
  <c r="J1233" i="16"/>
  <c r="Q1233" i="16"/>
  <c r="J1232" i="16"/>
  <c r="Q1232" i="16"/>
  <c r="J1231" i="16"/>
  <c r="Q1231" i="16"/>
  <c r="J1230" i="16"/>
  <c r="Q1230" i="16"/>
  <c r="J1229" i="16"/>
  <c r="Q1229" i="16"/>
  <c r="J1228" i="16"/>
  <c r="Q1228" i="16"/>
  <c r="J1227" i="16"/>
  <c r="Q1227" i="16"/>
  <c r="J1226" i="16"/>
  <c r="Q1226" i="16"/>
  <c r="J1225" i="16"/>
  <c r="Q1225" i="16"/>
  <c r="J1224" i="16"/>
  <c r="Q1224" i="16"/>
  <c r="J1223" i="16"/>
  <c r="Q1223" i="16"/>
  <c r="J1222" i="16"/>
  <c r="Q1222" i="16"/>
  <c r="J1221" i="16"/>
  <c r="Q1221" i="16"/>
  <c r="J1220" i="16"/>
  <c r="Q1220" i="16"/>
  <c r="J1219" i="16"/>
  <c r="Q1219" i="16"/>
  <c r="J1218" i="16"/>
  <c r="Q1218" i="16"/>
  <c r="J1217" i="16"/>
  <c r="Q1217" i="16"/>
  <c r="J1216" i="16"/>
  <c r="Q1216" i="16"/>
  <c r="J1215" i="16"/>
  <c r="Q1215" i="16"/>
  <c r="J1214" i="16"/>
  <c r="Q1214" i="16"/>
  <c r="J1213" i="16"/>
  <c r="Q1213" i="16"/>
  <c r="J1212" i="16"/>
  <c r="Q1212" i="16"/>
  <c r="J1211" i="16"/>
  <c r="Q1211" i="16"/>
  <c r="J1210" i="16"/>
  <c r="Q1210" i="16"/>
  <c r="J1209" i="16"/>
  <c r="Q1209" i="16"/>
  <c r="J1208" i="16"/>
  <c r="Q1208" i="16"/>
  <c r="J1207" i="16"/>
  <c r="Q1207" i="16"/>
  <c r="J1206" i="16"/>
  <c r="Q1206" i="16"/>
  <c r="J1205" i="16"/>
  <c r="Q1205" i="16"/>
  <c r="J1204" i="16"/>
  <c r="Q1204" i="16"/>
  <c r="J1203" i="16"/>
  <c r="Q1203" i="16"/>
  <c r="J1202" i="16"/>
  <c r="Q1202" i="16"/>
  <c r="J1201" i="16"/>
  <c r="Q1201" i="16"/>
  <c r="J1200" i="16"/>
  <c r="Q1200" i="16"/>
  <c r="J1199" i="16"/>
  <c r="Q1199" i="16"/>
  <c r="J1198" i="16"/>
  <c r="Q1198" i="16"/>
  <c r="J1197" i="16"/>
  <c r="Q1197" i="16"/>
  <c r="J1196" i="16"/>
  <c r="Q1196" i="16"/>
  <c r="J1195" i="16"/>
  <c r="Q1195" i="16"/>
  <c r="J1194" i="16"/>
  <c r="Q1194" i="16"/>
  <c r="J1193" i="16"/>
  <c r="Q1193" i="16"/>
  <c r="J1192" i="16"/>
  <c r="Q1192" i="16"/>
  <c r="J1191" i="16"/>
  <c r="Q1191" i="16"/>
  <c r="J1190" i="16"/>
  <c r="Q1190" i="16"/>
  <c r="J1189" i="16"/>
  <c r="Q1189" i="16"/>
  <c r="J1188" i="16"/>
  <c r="Q1188" i="16"/>
  <c r="J1187" i="16"/>
  <c r="Q1187" i="16"/>
  <c r="J1186" i="16"/>
  <c r="Q1186" i="16"/>
  <c r="J1185" i="16"/>
  <c r="Q1185" i="16"/>
  <c r="J1184" i="16"/>
  <c r="Q1184" i="16"/>
  <c r="J1183" i="16"/>
  <c r="Q1183" i="16"/>
  <c r="J1182" i="16"/>
  <c r="Q1182" i="16"/>
  <c r="J1181" i="16"/>
  <c r="Q1181" i="16"/>
  <c r="J1180" i="16"/>
  <c r="Q1180" i="16"/>
  <c r="J1179" i="16"/>
  <c r="Q1179" i="16"/>
  <c r="J1178" i="16"/>
  <c r="Q1178" i="16"/>
  <c r="J1177" i="16"/>
  <c r="Q1177" i="16"/>
  <c r="J1176" i="16"/>
  <c r="Q1176" i="16"/>
  <c r="J1175" i="16"/>
  <c r="Q1175" i="16"/>
  <c r="J1174" i="16"/>
  <c r="Q1174" i="16"/>
  <c r="J1173" i="16"/>
  <c r="Q1173" i="16"/>
  <c r="J1172" i="16"/>
  <c r="Q1172" i="16"/>
  <c r="J1171" i="16"/>
  <c r="Q1171" i="16"/>
  <c r="J1170" i="16"/>
  <c r="Q1170" i="16"/>
  <c r="J1169" i="16"/>
  <c r="Q1169" i="16"/>
  <c r="J1168" i="16"/>
  <c r="Q1168" i="16"/>
  <c r="J1167" i="16"/>
  <c r="Q1167" i="16"/>
  <c r="J1166" i="16"/>
  <c r="Q1166" i="16"/>
  <c r="J1165" i="16"/>
  <c r="Q1165" i="16"/>
  <c r="J1164" i="16"/>
  <c r="Q1164" i="16"/>
  <c r="J1163" i="16"/>
  <c r="Q1163" i="16"/>
  <c r="J1162" i="16"/>
  <c r="Q1162" i="16"/>
  <c r="J1161" i="16"/>
  <c r="Q1161" i="16"/>
  <c r="J1160" i="16"/>
  <c r="Q1160" i="16"/>
  <c r="J1159" i="16"/>
  <c r="Q1159" i="16"/>
  <c r="J1158" i="16"/>
  <c r="Q1158" i="16"/>
  <c r="J1157" i="16"/>
  <c r="Q1157" i="16"/>
  <c r="J1156" i="16"/>
  <c r="Q1156" i="16"/>
  <c r="J1155" i="16"/>
  <c r="Q1155" i="16"/>
  <c r="J1154" i="16"/>
  <c r="Q1154" i="16"/>
  <c r="J1153" i="16"/>
  <c r="Q1153" i="16"/>
  <c r="J1152" i="16"/>
  <c r="Q1152" i="16"/>
  <c r="J1151" i="16"/>
  <c r="Q1151" i="16"/>
  <c r="J1150" i="16"/>
  <c r="Q1150" i="16"/>
  <c r="J1149" i="16"/>
  <c r="Q1149" i="16"/>
  <c r="J1148" i="16"/>
  <c r="Q1148" i="16"/>
  <c r="J1147" i="16"/>
  <c r="Q1147" i="16"/>
  <c r="J1146" i="16"/>
  <c r="Q1146" i="16"/>
  <c r="J1145" i="16"/>
  <c r="Q1145" i="16"/>
  <c r="J1144" i="16"/>
  <c r="Q1144" i="16"/>
  <c r="J1143" i="16"/>
  <c r="Q1143" i="16"/>
  <c r="J1142" i="16"/>
  <c r="Q1142" i="16"/>
  <c r="J1141" i="16"/>
  <c r="Q1141" i="16"/>
  <c r="J1140" i="16"/>
  <c r="Q1140" i="16"/>
  <c r="J1139" i="16"/>
  <c r="Q1139" i="16"/>
  <c r="J1138" i="16"/>
  <c r="Q1138" i="16"/>
  <c r="J1137" i="16"/>
  <c r="Q1137" i="16"/>
  <c r="J1136" i="16"/>
  <c r="Q1136" i="16"/>
  <c r="J1135" i="16"/>
  <c r="Q1135" i="16"/>
  <c r="J1134" i="16"/>
  <c r="Q1134" i="16"/>
  <c r="J1133" i="16"/>
  <c r="Q1133" i="16"/>
  <c r="J1132" i="16"/>
  <c r="Q1132" i="16"/>
  <c r="J1131" i="16"/>
  <c r="Q1131" i="16"/>
  <c r="J1130" i="16"/>
  <c r="Q1130" i="16"/>
  <c r="J1129" i="16"/>
  <c r="Q1129" i="16"/>
  <c r="J1128" i="16"/>
  <c r="Q1128" i="16"/>
  <c r="J1127" i="16"/>
  <c r="Q1127" i="16"/>
  <c r="J1126" i="16"/>
  <c r="Q1126" i="16"/>
  <c r="J1125" i="16"/>
  <c r="Q1125" i="16"/>
  <c r="J1124" i="16"/>
  <c r="Q1124" i="16"/>
  <c r="J1123" i="16"/>
  <c r="Q1123" i="16"/>
  <c r="J1122" i="16"/>
  <c r="Q1122" i="16"/>
  <c r="J1121" i="16"/>
  <c r="Q1121" i="16"/>
  <c r="J1120" i="16"/>
  <c r="Q1120" i="16"/>
  <c r="J1119" i="16"/>
  <c r="Q1119" i="16"/>
  <c r="J1118" i="16"/>
  <c r="Q1118" i="16"/>
  <c r="J1117" i="16"/>
  <c r="Q1117" i="16"/>
  <c r="J1116" i="16"/>
  <c r="Q1116" i="16"/>
  <c r="J1115" i="16"/>
  <c r="Q1115" i="16"/>
  <c r="J1114" i="16"/>
  <c r="Q1114" i="16"/>
  <c r="J1113" i="16"/>
  <c r="Q1113" i="16"/>
  <c r="J1112" i="16"/>
  <c r="Q1112" i="16"/>
  <c r="J1111" i="16"/>
  <c r="Q1111" i="16"/>
  <c r="J1110" i="16"/>
  <c r="Q1110" i="16"/>
  <c r="J1109" i="16"/>
  <c r="Q1109" i="16"/>
  <c r="J1108" i="16"/>
  <c r="Q1108" i="16"/>
  <c r="J1107" i="16"/>
  <c r="Q1107" i="16"/>
  <c r="J1106" i="16"/>
  <c r="Q1106" i="16"/>
  <c r="J1105" i="16"/>
  <c r="Q1105" i="16"/>
  <c r="J1104" i="16"/>
  <c r="Q1104" i="16"/>
  <c r="J1103" i="16"/>
  <c r="Q1103" i="16"/>
  <c r="J1102" i="16"/>
  <c r="Q1102" i="16"/>
  <c r="J1101" i="16"/>
  <c r="Q1101" i="16"/>
  <c r="J1100" i="16"/>
  <c r="Q1100" i="16"/>
  <c r="J1099" i="16"/>
  <c r="Q1099" i="16"/>
  <c r="J1098" i="16"/>
  <c r="Q1098" i="16"/>
  <c r="J1097" i="16"/>
  <c r="Q1097" i="16"/>
  <c r="J1096" i="16"/>
  <c r="Q1096" i="16"/>
  <c r="J1095" i="16"/>
  <c r="Q1095" i="16"/>
  <c r="J1094" i="16"/>
  <c r="Q1094" i="16"/>
  <c r="J1093" i="16"/>
  <c r="Q1093" i="16"/>
  <c r="J1092" i="16"/>
  <c r="Q1092" i="16"/>
  <c r="J1091" i="16"/>
  <c r="Q1091" i="16"/>
  <c r="J1090" i="16"/>
  <c r="Q1090" i="16"/>
  <c r="J1089" i="16"/>
  <c r="Q1089" i="16"/>
  <c r="J1088" i="16"/>
  <c r="Q1088" i="16"/>
  <c r="J1087" i="16"/>
  <c r="Q1087" i="16"/>
  <c r="J1086" i="16"/>
  <c r="Q1086" i="16"/>
  <c r="J1085" i="16"/>
  <c r="Q1085" i="16"/>
  <c r="J1084" i="16"/>
  <c r="Q1084" i="16"/>
  <c r="J1083" i="16"/>
  <c r="Q1083" i="16"/>
  <c r="J1082" i="16"/>
  <c r="Q1082" i="16"/>
  <c r="J1081" i="16"/>
  <c r="Q1081" i="16"/>
  <c r="J1080" i="16"/>
  <c r="Q1080" i="16"/>
  <c r="J1079" i="16"/>
  <c r="Q1079" i="16"/>
  <c r="J1078" i="16"/>
  <c r="Q1078" i="16"/>
  <c r="J1077" i="16"/>
  <c r="Q1077" i="16"/>
  <c r="J1076" i="16"/>
  <c r="Q1076" i="16"/>
  <c r="J1075" i="16"/>
  <c r="Q1075" i="16"/>
  <c r="J1074" i="16"/>
  <c r="Q1074" i="16"/>
  <c r="J1073" i="16"/>
  <c r="Q1073" i="16"/>
  <c r="J1072" i="16"/>
  <c r="Q1072" i="16"/>
  <c r="J1071" i="16"/>
  <c r="Q1071" i="16"/>
  <c r="J1070" i="16"/>
  <c r="Q1070" i="16"/>
  <c r="J1069" i="16"/>
  <c r="Q1069" i="16"/>
  <c r="J1068" i="16"/>
  <c r="Q1068" i="16"/>
  <c r="J1067" i="16"/>
  <c r="Q1067" i="16"/>
  <c r="J1066" i="16"/>
  <c r="Q1066" i="16"/>
  <c r="J1065" i="16"/>
  <c r="Q1065" i="16"/>
  <c r="J1064" i="16"/>
  <c r="Q1064" i="16"/>
  <c r="J1063" i="16"/>
  <c r="Q1063" i="16"/>
  <c r="J1062" i="16"/>
  <c r="Q1062" i="16"/>
  <c r="J1061" i="16"/>
  <c r="Q1061" i="16"/>
  <c r="J1060" i="16"/>
  <c r="Q1060" i="16"/>
  <c r="J1059" i="16"/>
  <c r="Q1059" i="16"/>
  <c r="J1058" i="16"/>
  <c r="Q1058" i="16"/>
  <c r="J1057" i="16"/>
  <c r="Q1057" i="16"/>
  <c r="J1056" i="16"/>
  <c r="Q1056" i="16"/>
  <c r="J1055" i="16"/>
  <c r="Q1055" i="16"/>
  <c r="J1054" i="16"/>
  <c r="Q1054" i="16"/>
  <c r="J1053" i="16"/>
  <c r="Q1053" i="16"/>
  <c r="J1052" i="16"/>
  <c r="Q1052" i="16"/>
  <c r="J1051" i="16"/>
  <c r="Q1051" i="16"/>
  <c r="J1050" i="16"/>
  <c r="Q1050" i="16"/>
  <c r="J1049" i="16"/>
  <c r="Q1049" i="16"/>
  <c r="J1048" i="16"/>
  <c r="Q1048" i="16"/>
  <c r="J1047" i="16"/>
  <c r="Q1047" i="16"/>
  <c r="J1046" i="16"/>
  <c r="Q1046" i="16"/>
  <c r="J1045" i="16"/>
  <c r="Q1045" i="16"/>
  <c r="J1044" i="16"/>
  <c r="Q1044" i="16"/>
  <c r="J1043" i="16"/>
  <c r="Q1043" i="16"/>
  <c r="J1042" i="16"/>
  <c r="Q1042" i="16"/>
  <c r="J1041" i="16"/>
  <c r="Q1041" i="16"/>
  <c r="J1040" i="16"/>
  <c r="Q1040" i="16"/>
  <c r="J1039" i="16"/>
  <c r="Q1039" i="16"/>
  <c r="J1038" i="16"/>
  <c r="Q1038" i="16"/>
  <c r="J1037" i="16"/>
  <c r="Q1037" i="16"/>
  <c r="J1036" i="16"/>
  <c r="Q1036" i="16"/>
  <c r="J1035" i="16"/>
  <c r="Q1035" i="16"/>
  <c r="J1034" i="16"/>
  <c r="Q1034" i="16"/>
  <c r="J1033" i="16"/>
  <c r="Q1033" i="16"/>
  <c r="J1032" i="16"/>
  <c r="Q1032" i="16"/>
  <c r="J1031" i="16"/>
  <c r="Q1031" i="16"/>
  <c r="J1030" i="16"/>
  <c r="Q1030" i="16"/>
  <c r="J1029" i="16"/>
  <c r="Q1029" i="16"/>
  <c r="J1028" i="16"/>
  <c r="Q1028" i="16"/>
  <c r="J1027" i="16"/>
  <c r="Q1027" i="16"/>
  <c r="J1026" i="16"/>
  <c r="Q1026" i="16"/>
  <c r="J1025" i="16"/>
  <c r="Q1025" i="16"/>
  <c r="J1024" i="16"/>
  <c r="Q1024" i="16"/>
  <c r="J1023" i="16"/>
  <c r="Q1023" i="16"/>
  <c r="J1022" i="16"/>
  <c r="Q1022" i="16"/>
  <c r="J1021" i="16"/>
  <c r="Q1021" i="16"/>
  <c r="J1020" i="16"/>
  <c r="Q1020" i="16"/>
  <c r="J1019" i="16"/>
  <c r="Q1019" i="16"/>
  <c r="J1018" i="16"/>
  <c r="Q1018" i="16"/>
  <c r="J1017" i="16"/>
  <c r="Q1017" i="16"/>
  <c r="J1016" i="16"/>
  <c r="Q1016" i="16"/>
  <c r="J1015" i="16"/>
  <c r="Q1015" i="16"/>
  <c r="J1014" i="16"/>
  <c r="Q1014" i="16"/>
  <c r="J1013" i="16"/>
  <c r="Q1013" i="16"/>
  <c r="J1012" i="16"/>
  <c r="Q1012" i="16"/>
  <c r="J1011" i="16"/>
  <c r="Q1011" i="16"/>
  <c r="J1010" i="16"/>
  <c r="Q1010" i="16"/>
  <c r="J1009" i="16"/>
  <c r="Q1009" i="16"/>
  <c r="J1008" i="16"/>
  <c r="Q1008" i="16"/>
  <c r="J1007" i="16"/>
  <c r="Q1007" i="16"/>
  <c r="J1006" i="16"/>
  <c r="Q1006" i="16"/>
  <c r="J1005" i="16"/>
  <c r="Q1005" i="16"/>
  <c r="J1004" i="16"/>
  <c r="Q1004" i="16"/>
  <c r="J1003" i="16"/>
  <c r="Q1003" i="16"/>
  <c r="J1002" i="16"/>
  <c r="Q1002" i="16"/>
  <c r="J1001" i="16"/>
  <c r="Q1001" i="16"/>
  <c r="J1000" i="16"/>
  <c r="Q1000" i="16"/>
  <c r="J999" i="16"/>
  <c r="Q999" i="16"/>
  <c r="J998" i="16"/>
  <c r="Q998" i="16"/>
  <c r="J997" i="16"/>
  <c r="Q997" i="16"/>
  <c r="J996" i="16"/>
  <c r="Q996" i="16"/>
  <c r="J995" i="16"/>
  <c r="Q995" i="16"/>
  <c r="J994" i="16"/>
  <c r="Q994" i="16"/>
  <c r="J993" i="16"/>
  <c r="Q993" i="16"/>
  <c r="J992" i="16"/>
  <c r="Q992" i="16"/>
  <c r="J991" i="16"/>
  <c r="Q991" i="16"/>
  <c r="J990" i="16"/>
  <c r="Q990" i="16"/>
  <c r="J989" i="16"/>
  <c r="Q989" i="16"/>
  <c r="J988" i="16"/>
  <c r="Q988" i="16"/>
  <c r="J987" i="16"/>
  <c r="Q987" i="16"/>
  <c r="J986" i="16"/>
  <c r="Q986" i="16"/>
  <c r="J985" i="16"/>
  <c r="Q985" i="16"/>
  <c r="J984" i="16"/>
  <c r="Q984" i="16"/>
  <c r="J983" i="16"/>
  <c r="Q983" i="16"/>
  <c r="J982" i="16"/>
  <c r="Q982" i="16"/>
  <c r="J981" i="16"/>
  <c r="Q981" i="16"/>
  <c r="J980" i="16"/>
  <c r="Q980" i="16"/>
  <c r="J979" i="16"/>
  <c r="Q979" i="16"/>
  <c r="J978" i="16"/>
  <c r="Q978" i="16"/>
  <c r="J977" i="16"/>
  <c r="Q977" i="16"/>
  <c r="J976" i="16"/>
  <c r="Q976" i="16"/>
  <c r="J975" i="16"/>
  <c r="Q975" i="16"/>
  <c r="J974" i="16"/>
  <c r="Q974" i="16"/>
  <c r="J973" i="16"/>
  <c r="Q973" i="16"/>
  <c r="J972" i="16"/>
  <c r="Q972" i="16"/>
  <c r="J971" i="16"/>
  <c r="Q971" i="16"/>
  <c r="J970" i="16"/>
  <c r="Q970" i="16"/>
  <c r="J969" i="16"/>
  <c r="Q969" i="16"/>
  <c r="J968" i="16"/>
  <c r="Q968" i="16"/>
  <c r="J967" i="16"/>
  <c r="Q967" i="16"/>
  <c r="J966" i="16"/>
  <c r="Q966" i="16"/>
  <c r="J965" i="16"/>
  <c r="Q965" i="16"/>
  <c r="J964" i="16"/>
  <c r="Q964" i="16"/>
  <c r="J963" i="16"/>
  <c r="Q963" i="16"/>
  <c r="J962" i="16"/>
  <c r="Q962" i="16"/>
  <c r="J961" i="16"/>
  <c r="Q961" i="16"/>
  <c r="J960" i="16"/>
  <c r="Q960" i="16"/>
  <c r="J959" i="16"/>
  <c r="Q959" i="16"/>
  <c r="J958" i="16"/>
  <c r="Q958" i="16"/>
  <c r="J957" i="16"/>
  <c r="Q957" i="16"/>
  <c r="J956" i="16"/>
  <c r="Q956" i="16"/>
  <c r="J955" i="16"/>
  <c r="Q955" i="16"/>
  <c r="J954" i="16"/>
  <c r="Q954" i="16"/>
  <c r="J953" i="16"/>
  <c r="Q953" i="16"/>
  <c r="J952" i="16"/>
  <c r="Q952" i="16"/>
  <c r="J951" i="16"/>
  <c r="Q951" i="16"/>
  <c r="J950" i="16"/>
  <c r="Q950" i="16"/>
  <c r="J949" i="16"/>
  <c r="Q949" i="16"/>
  <c r="J948" i="16"/>
  <c r="Q948" i="16"/>
  <c r="J947" i="16"/>
  <c r="Q947" i="16"/>
  <c r="J946" i="16"/>
  <c r="Q946" i="16"/>
  <c r="J945" i="16"/>
  <c r="Q945" i="16"/>
  <c r="J944" i="16"/>
  <c r="Q944" i="16"/>
  <c r="J943" i="16"/>
  <c r="Q943" i="16"/>
  <c r="J942" i="16"/>
  <c r="Q942" i="16"/>
  <c r="J941" i="16"/>
  <c r="Q941" i="16"/>
  <c r="J940" i="16"/>
  <c r="Q940" i="16"/>
  <c r="J939" i="16"/>
  <c r="Q939" i="16"/>
  <c r="J938" i="16"/>
  <c r="Q938" i="16"/>
  <c r="J937" i="16"/>
  <c r="Q937" i="16"/>
  <c r="J936" i="16"/>
  <c r="Q936" i="16"/>
  <c r="J935" i="16"/>
  <c r="Q935" i="16"/>
  <c r="J934" i="16"/>
  <c r="Q934" i="16"/>
  <c r="J933" i="16"/>
  <c r="Q933" i="16"/>
  <c r="J932" i="16"/>
  <c r="Q932" i="16"/>
  <c r="J931" i="16"/>
  <c r="Q931" i="16"/>
  <c r="J930" i="16"/>
  <c r="Q930" i="16"/>
  <c r="J929" i="16"/>
  <c r="Q929" i="16"/>
  <c r="J928" i="16"/>
  <c r="Q928" i="16"/>
  <c r="J927" i="16"/>
  <c r="Q927" i="16"/>
  <c r="J926" i="16"/>
  <c r="Q926" i="16"/>
  <c r="J925" i="16"/>
  <c r="Q925" i="16"/>
  <c r="J924" i="16"/>
  <c r="Q924" i="16"/>
  <c r="J923" i="16"/>
  <c r="Q923" i="16"/>
  <c r="J922" i="16"/>
  <c r="Q922" i="16"/>
  <c r="J921" i="16"/>
  <c r="Q921" i="16"/>
  <c r="J920" i="16"/>
  <c r="Q920" i="16"/>
  <c r="J919" i="16"/>
  <c r="Q919" i="16"/>
  <c r="J918" i="16"/>
  <c r="Q918" i="16"/>
  <c r="J917" i="16"/>
  <c r="Q917" i="16"/>
  <c r="J916" i="16"/>
  <c r="Q916" i="16"/>
  <c r="J915" i="16"/>
  <c r="Q915" i="16"/>
  <c r="J914" i="16"/>
  <c r="Q914" i="16"/>
  <c r="J913" i="16"/>
  <c r="Q913" i="16"/>
  <c r="J912" i="16"/>
  <c r="Q912" i="16"/>
  <c r="J911" i="16"/>
  <c r="Q911" i="16"/>
  <c r="J910" i="16"/>
  <c r="Q910" i="16"/>
  <c r="J909" i="16"/>
  <c r="Q909" i="16"/>
  <c r="J908" i="16"/>
  <c r="Q908" i="16"/>
  <c r="J907" i="16"/>
  <c r="Q907" i="16"/>
  <c r="J906" i="16"/>
  <c r="Q906" i="16"/>
  <c r="J905" i="16"/>
  <c r="Q905" i="16"/>
  <c r="J904" i="16"/>
  <c r="Q904" i="16"/>
  <c r="J903" i="16"/>
  <c r="Q903" i="16"/>
  <c r="J902" i="16"/>
  <c r="Q902" i="16"/>
  <c r="J901" i="16"/>
  <c r="Q901" i="16"/>
  <c r="J900" i="16"/>
  <c r="Q900" i="16"/>
  <c r="J899" i="16"/>
  <c r="Q899" i="16"/>
  <c r="J898" i="16"/>
  <c r="Q898" i="16"/>
  <c r="J897" i="16"/>
  <c r="Q897" i="16"/>
  <c r="J896" i="16"/>
  <c r="Q896" i="16"/>
  <c r="J895" i="16"/>
  <c r="Q895" i="16"/>
  <c r="J894" i="16"/>
  <c r="Q894" i="16"/>
  <c r="J893" i="16"/>
  <c r="Q893" i="16"/>
  <c r="J892" i="16"/>
  <c r="Q892" i="16"/>
  <c r="J891" i="16"/>
  <c r="Q891" i="16"/>
  <c r="J890" i="16"/>
  <c r="Q890" i="16"/>
  <c r="J889" i="16"/>
  <c r="Q889" i="16"/>
  <c r="J888" i="16"/>
  <c r="Q888" i="16"/>
  <c r="J887" i="16"/>
  <c r="Q887" i="16"/>
  <c r="J886" i="16"/>
  <c r="Q886" i="16"/>
  <c r="J885" i="16"/>
  <c r="Q885" i="16"/>
  <c r="J884" i="16"/>
  <c r="Q884" i="16"/>
  <c r="J883" i="16"/>
  <c r="Q883" i="16"/>
  <c r="J882" i="16"/>
  <c r="Q882" i="16"/>
  <c r="J881" i="16"/>
  <c r="Q881" i="16"/>
  <c r="J880" i="16"/>
  <c r="Q880" i="16"/>
  <c r="J879" i="16"/>
  <c r="Q879" i="16"/>
  <c r="J878" i="16"/>
  <c r="Q878" i="16"/>
  <c r="J877" i="16"/>
  <c r="Q877" i="16"/>
  <c r="J876" i="16"/>
  <c r="Q876" i="16"/>
  <c r="J875" i="16"/>
  <c r="Q875" i="16"/>
  <c r="J874" i="16"/>
  <c r="Q874" i="16"/>
  <c r="J873" i="16"/>
  <c r="Q873" i="16"/>
  <c r="J872" i="16"/>
  <c r="Q872" i="16"/>
  <c r="J871" i="16"/>
  <c r="Q871" i="16"/>
  <c r="J870" i="16"/>
  <c r="Q870" i="16"/>
  <c r="J869" i="16"/>
  <c r="Q869" i="16"/>
  <c r="J868" i="16"/>
  <c r="Q868" i="16"/>
  <c r="J867" i="16"/>
  <c r="Q867" i="16"/>
  <c r="J866" i="16"/>
  <c r="Q866" i="16"/>
  <c r="J865" i="16"/>
  <c r="Q865" i="16"/>
  <c r="J864" i="16"/>
  <c r="Q864" i="16"/>
  <c r="J863" i="16"/>
  <c r="Q863" i="16"/>
  <c r="J862" i="16"/>
  <c r="Q862" i="16"/>
  <c r="J861" i="16"/>
  <c r="Q861" i="16"/>
  <c r="J860" i="16"/>
  <c r="Q860" i="16"/>
  <c r="J859" i="16"/>
  <c r="Q859" i="16"/>
  <c r="J858" i="16"/>
  <c r="Q858" i="16"/>
  <c r="J857" i="16"/>
  <c r="Q857" i="16"/>
  <c r="J856" i="16"/>
  <c r="Q856" i="16"/>
  <c r="J855" i="16"/>
  <c r="Q855" i="16"/>
  <c r="J854" i="16"/>
  <c r="Q854" i="16"/>
  <c r="J853" i="16"/>
  <c r="Q853" i="16"/>
  <c r="J852" i="16"/>
  <c r="Q852" i="16"/>
  <c r="J851" i="16"/>
  <c r="Q851" i="16"/>
  <c r="J850" i="16"/>
  <c r="Q850" i="16"/>
  <c r="J849" i="16"/>
  <c r="Q849" i="16"/>
  <c r="J848" i="16"/>
  <c r="Q848" i="16"/>
  <c r="J847" i="16"/>
  <c r="Q847" i="16"/>
  <c r="J846" i="16"/>
  <c r="Q846" i="16"/>
  <c r="J845" i="16"/>
  <c r="Q845" i="16"/>
  <c r="J844" i="16"/>
  <c r="Q844" i="16"/>
  <c r="J843" i="16"/>
  <c r="Q843" i="16"/>
  <c r="J842" i="16"/>
  <c r="Q842" i="16"/>
  <c r="J841" i="16"/>
  <c r="Q841" i="16"/>
  <c r="J840" i="16"/>
  <c r="Q840" i="16"/>
  <c r="J839" i="16"/>
  <c r="Q839" i="16"/>
  <c r="J838" i="16"/>
  <c r="Q838" i="16"/>
  <c r="J837" i="16"/>
  <c r="Q837" i="16"/>
  <c r="J836" i="16"/>
  <c r="Q836" i="16"/>
  <c r="J835" i="16"/>
  <c r="Q835" i="16"/>
  <c r="J834" i="16"/>
  <c r="Q834" i="16"/>
  <c r="J833" i="16"/>
  <c r="Q833" i="16"/>
  <c r="J832" i="16"/>
  <c r="Q832" i="16"/>
  <c r="J831" i="16"/>
  <c r="Q831" i="16"/>
  <c r="J830" i="16"/>
  <c r="Q830" i="16"/>
  <c r="J829" i="16"/>
  <c r="Q829" i="16"/>
  <c r="J828" i="16"/>
  <c r="Q828" i="16"/>
  <c r="J827" i="16"/>
  <c r="Q827" i="16"/>
  <c r="J826" i="16"/>
  <c r="Q826" i="16"/>
  <c r="J825" i="16"/>
  <c r="Q825" i="16"/>
  <c r="J824" i="16"/>
  <c r="Q824" i="16"/>
  <c r="J823" i="16"/>
  <c r="Q823" i="16"/>
  <c r="J822" i="16"/>
  <c r="Q822" i="16"/>
  <c r="J821" i="16"/>
  <c r="Q821" i="16"/>
  <c r="J820" i="16"/>
  <c r="Q820" i="16"/>
  <c r="J819" i="16"/>
  <c r="Q819" i="16"/>
  <c r="J818" i="16"/>
  <c r="Q818" i="16"/>
  <c r="J817" i="16"/>
  <c r="Q817" i="16"/>
  <c r="J816" i="16"/>
  <c r="Q816" i="16"/>
  <c r="J815" i="16"/>
  <c r="Q815" i="16"/>
  <c r="J814" i="16"/>
  <c r="Q814" i="16"/>
  <c r="J813" i="16"/>
  <c r="Q813" i="16"/>
  <c r="J812" i="16"/>
  <c r="Q812" i="16"/>
  <c r="J811" i="16"/>
  <c r="Q811" i="16"/>
  <c r="J810" i="16"/>
  <c r="Q810" i="16"/>
  <c r="J809" i="16"/>
  <c r="Q809" i="16"/>
  <c r="J808" i="16"/>
  <c r="Q808" i="16"/>
  <c r="J807" i="16"/>
  <c r="Q807" i="16"/>
  <c r="J806" i="16"/>
  <c r="Q806" i="16"/>
  <c r="J805" i="16"/>
  <c r="Q805" i="16"/>
  <c r="J804" i="16"/>
  <c r="Q804" i="16"/>
  <c r="J803" i="16"/>
  <c r="Q803" i="16"/>
  <c r="J802" i="16"/>
  <c r="Q802" i="16"/>
  <c r="J801" i="16"/>
  <c r="Q801" i="16"/>
  <c r="J800" i="16"/>
  <c r="Q800" i="16"/>
  <c r="J799" i="16"/>
  <c r="Q799" i="16"/>
  <c r="J798" i="16"/>
  <c r="Q798" i="16"/>
  <c r="J797" i="16"/>
  <c r="Q797" i="16"/>
  <c r="J796" i="16"/>
  <c r="Q796" i="16"/>
  <c r="J795" i="16"/>
  <c r="Q795" i="16"/>
  <c r="J794" i="16"/>
  <c r="Q794" i="16"/>
  <c r="J793" i="16"/>
  <c r="Q793" i="16"/>
  <c r="J792" i="16"/>
  <c r="Q792" i="16"/>
  <c r="J791" i="16"/>
  <c r="Q791" i="16"/>
  <c r="J790" i="16"/>
  <c r="Q790" i="16"/>
  <c r="J789" i="16"/>
  <c r="Q789" i="16"/>
  <c r="J788" i="16"/>
  <c r="Q788" i="16"/>
  <c r="J787" i="16"/>
  <c r="Q787" i="16"/>
  <c r="J786" i="16"/>
  <c r="Q786" i="16"/>
  <c r="J785" i="16"/>
  <c r="Q785" i="16"/>
  <c r="J784" i="16"/>
  <c r="Q784" i="16"/>
  <c r="J783" i="16"/>
  <c r="Q783" i="16"/>
  <c r="J782" i="16"/>
  <c r="Q782" i="16"/>
  <c r="J781" i="16"/>
  <c r="Q781" i="16"/>
  <c r="J780" i="16"/>
  <c r="Q780" i="16"/>
  <c r="J779" i="16"/>
  <c r="Q779" i="16"/>
  <c r="J778" i="16"/>
  <c r="Q778" i="16"/>
  <c r="J777" i="16"/>
  <c r="Q777" i="16"/>
  <c r="J776" i="16"/>
  <c r="Q776" i="16"/>
  <c r="J775" i="16"/>
  <c r="Q775" i="16"/>
  <c r="J774" i="16"/>
  <c r="Q774" i="16"/>
  <c r="J773" i="16"/>
  <c r="Q773" i="16"/>
  <c r="J772" i="16"/>
  <c r="Q772" i="16"/>
  <c r="J771" i="16"/>
  <c r="Q771" i="16"/>
  <c r="J770" i="16"/>
  <c r="Q770" i="16"/>
  <c r="J769" i="16"/>
  <c r="Q769" i="16"/>
  <c r="J768" i="16"/>
  <c r="Q768" i="16"/>
  <c r="J767" i="16"/>
  <c r="Q767" i="16"/>
  <c r="J766" i="16"/>
  <c r="Q766" i="16"/>
  <c r="J765" i="16"/>
  <c r="Q765" i="16"/>
  <c r="J764" i="16"/>
  <c r="Q764" i="16"/>
  <c r="J763" i="16"/>
  <c r="Q763" i="16"/>
  <c r="J762" i="16"/>
  <c r="Q762" i="16"/>
  <c r="J761" i="16"/>
  <c r="Q761" i="16"/>
  <c r="J760" i="16"/>
  <c r="Q760" i="16"/>
  <c r="J759" i="16"/>
  <c r="Q759" i="16"/>
  <c r="J758" i="16"/>
  <c r="Q758" i="16"/>
  <c r="J757" i="16"/>
  <c r="Q757" i="16"/>
  <c r="J756" i="16"/>
  <c r="Q756" i="16"/>
  <c r="J755" i="16"/>
  <c r="Q755" i="16"/>
  <c r="J754" i="16"/>
  <c r="Q754" i="16"/>
  <c r="J753" i="16"/>
  <c r="Q753" i="16"/>
  <c r="J752" i="16"/>
  <c r="Q752" i="16"/>
  <c r="J751" i="16"/>
  <c r="Q751" i="16"/>
  <c r="J750" i="16"/>
  <c r="Q750" i="16"/>
  <c r="J749" i="16"/>
  <c r="Q749" i="16"/>
  <c r="J748" i="16"/>
  <c r="Q748" i="16"/>
  <c r="J747" i="16"/>
  <c r="Q747" i="16"/>
  <c r="J746" i="16"/>
  <c r="Q746" i="16"/>
  <c r="J745" i="16"/>
  <c r="Q745" i="16"/>
  <c r="J744" i="16"/>
  <c r="Q744" i="16"/>
  <c r="J743" i="16"/>
  <c r="Q743" i="16"/>
  <c r="J742" i="16"/>
  <c r="Q742" i="16"/>
  <c r="J741" i="16"/>
  <c r="Q741" i="16"/>
  <c r="J740" i="16"/>
  <c r="Q740" i="16"/>
  <c r="J739" i="16"/>
  <c r="Q739" i="16"/>
  <c r="J738" i="16"/>
  <c r="Q738" i="16"/>
  <c r="J737" i="16"/>
  <c r="Q737" i="16"/>
  <c r="J736" i="16"/>
  <c r="Q736" i="16"/>
  <c r="J735" i="16"/>
  <c r="Q735" i="16"/>
  <c r="J734" i="16"/>
  <c r="Q734" i="16"/>
  <c r="J733" i="16"/>
  <c r="Q733" i="16"/>
  <c r="J732" i="16"/>
  <c r="Q732" i="16"/>
  <c r="J731" i="16"/>
  <c r="Q731" i="16"/>
  <c r="J730" i="16"/>
  <c r="Q730" i="16"/>
  <c r="J729" i="16"/>
  <c r="Q729" i="16"/>
  <c r="J728" i="16"/>
  <c r="Q728" i="16"/>
  <c r="J727" i="16"/>
  <c r="Q727" i="16"/>
  <c r="J726" i="16"/>
  <c r="Q726" i="16"/>
  <c r="J725" i="16"/>
  <c r="Q725" i="16"/>
  <c r="J724" i="16"/>
  <c r="Q724" i="16"/>
  <c r="J723" i="16"/>
  <c r="Q723" i="16"/>
  <c r="J722" i="16"/>
  <c r="Q722" i="16"/>
  <c r="J721" i="16"/>
  <c r="Q721" i="16"/>
  <c r="J720" i="16"/>
  <c r="Q720" i="16"/>
  <c r="J719" i="16"/>
  <c r="Q719" i="16"/>
  <c r="J718" i="16"/>
  <c r="Q718" i="16"/>
  <c r="J717" i="16"/>
  <c r="Q717" i="16"/>
  <c r="J716" i="16"/>
  <c r="Q716" i="16"/>
  <c r="J715" i="16"/>
  <c r="Q715" i="16"/>
  <c r="J714" i="16"/>
  <c r="Q714" i="16"/>
  <c r="J713" i="16"/>
  <c r="Q713" i="16"/>
  <c r="J712" i="16"/>
  <c r="Q712" i="16"/>
  <c r="J711" i="16"/>
  <c r="Q711" i="16"/>
  <c r="J710" i="16"/>
  <c r="Q710" i="16"/>
  <c r="J709" i="16"/>
  <c r="Q709" i="16"/>
  <c r="J708" i="16"/>
  <c r="Q708" i="16"/>
  <c r="J707" i="16"/>
  <c r="Q707" i="16"/>
  <c r="J706" i="16"/>
  <c r="Q706" i="16"/>
  <c r="J705" i="16"/>
  <c r="Q705" i="16"/>
  <c r="J704" i="16"/>
  <c r="Q704" i="16"/>
  <c r="J703" i="16"/>
  <c r="Q703" i="16"/>
  <c r="J702" i="16"/>
  <c r="Q702" i="16"/>
  <c r="J701" i="16"/>
  <c r="Q701" i="16"/>
  <c r="J700" i="16"/>
  <c r="Q700" i="16"/>
  <c r="J699" i="16"/>
  <c r="Q699" i="16"/>
  <c r="J698" i="16"/>
  <c r="Q698" i="16"/>
  <c r="J697" i="16"/>
  <c r="Q697" i="16"/>
  <c r="J696" i="16"/>
  <c r="Q696" i="16"/>
  <c r="J695" i="16"/>
  <c r="Q695" i="16"/>
  <c r="J694" i="16"/>
  <c r="Q694" i="16"/>
  <c r="J693" i="16"/>
  <c r="Q693" i="16"/>
  <c r="J692" i="16"/>
  <c r="Q692" i="16"/>
  <c r="J691" i="16"/>
  <c r="Q691" i="16"/>
  <c r="J690" i="16"/>
  <c r="Q690" i="16"/>
  <c r="J689" i="16"/>
  <c r="Q689" i="16"/>
  <c r="J688" i="16"/>
  <c r="Q688" i="16"/>
  <c r="J687" i="16"/>
  <c r="Q687" i="16"/>
  <c r="J686" i="16"/>
  <c r="Q686" i="16"/>
  <c r="J685" i="16"/>
  <c r="Q685" i="16"/>
  <c r="J684" i="16"/>
  <c r="Q684" i="16"/>
  <c r="J683" i="16"/>
  <c r="Q683" i="16"/>
  <c r="J682" i="16"/>
  <c r="Q682" i="16"/>
  <c r="J681" i="16"/>
  <c r="Q681" i="16"/>
  <c r="J680" i="16"/>
  <c r="Q680" i="16"/>
  <c r="J679" i="16"/>
  <c r="Q679" i="16"/>
  <c r="J678" i="16"/>
  <c r="Q678" i="16"/>
  <c r="J677" i="16"/>
  <c r="Q677" i="16"/>
  <c r="J676" i="16"/>
  <c r="Q676" i="16"/>
  <c r="J675" i="16"/>
  <c r="Q675" i="16"/>
  <c r="J674" i="16"/>
  <c r="Q674" i="16"/>
  <c r="J673" i="16"/>
  <c r="Q673" i="16"/>
  <c r="J672" i="16"/>
  <c r="Q672" i="16"/>
  <c r="J671" i="16"/>
  <c r="Q671" i="16"/>
  <c r="J670" i="16"/>
  <c r="Q670" i="16"/>
  <c r="J669" i="16"/>
  <c r="Q669" i="16"/>
  <c r="J668" i="16"/>
  <c r="Q668" i="16"/>
  <c r="J667" i="16"/>
  <c r="Q667" i="16"/>
  <c r="J666" i="16"/>
  <c r="Q666" i="16"/>
  <c r="J665" i="16"/>
  <c r="Q665" i="16"/>
  <c r="J664" i="16"/>
  <c r="Q664" i="16"/>
  <c r="J663" i="16"/>
  <c r="Q663" i="16"/>
  <c r="J662" i="16"/>
  <c r="Q662" i="16"/>
  <c r="J661" i="16"/>
  <c r="Q661" i="16"/>
  <c r="J660" i="16"/>
  <c r="Q660" i="16"/>
  <c r="J659" i="16"/>
  <c r="Q659" i="16"/>
  <c r="J658" i="16"/>
  <c r="Q658" i="16"/>
  <c r="J657" i="16"/>
  <c r="Q657" i="16"/>
  <c r="J656" i="16"/>
  <c r="Q656" i="16"/>
  <c r="J655" i="16"/>
  <c r="Q655" i="16"/>
  <c r="J654" i="16"/>
  <c r="Q654" i="16"/>
  <c r="J653" i="16"/>
  <c r="Q653" i="16"/>
  <c r="J652" i="16"/>
  <c r="Q652" i="16"/>
  <c r="J651" i="16"/>
  <c r="Q651" i="16"/>
  <c r="J650" i="16"/>
  <c r="Q650" i="16"/>
  <c r="J649" i="16"/>
  <c r="Q649" i="16"/>
  <c r="J648" i="16"/>
  <c r="Q648" i="16"/>
  <c r="J647" i="16"/>
  <c r="Q647" i="16"/>
  <c r="J646" i="16"/>
  <c r="Q646" i="16"/>
  <c r="J645" i="16"/>
  <c r="Q645" i="16"/>
  <c r="J644" i="16"/>
  <c r="Q644" i="16"/>
  <c r="J643" i="16"/>
  <c r="Q643" i="16"/>
  <c r="J642" i="16"/>
  <c r="Q642" i="16"/>
  <c r="J641" i="16"/>
  <c r="Q641" i="16"/>
  <c r="J640" i="16"/>
  <c r="Q640" i="16"/>
  <c r="J639" i="16"/>
  <c r="Q639" i="16"/>
  <c r="J638" i="16"/>
  <c r="Q638" i="16"/>
  <c r="J637" i="16"/>
  <c r="Q637" i="16"/>
  <c r="J636" i="16"/>
  <c r="Q636" i="16"/>
  <c r="J635" i="16"/>
  <c r="Q635" i="16"/>
  <c r="J634" i="16"/>
  <c r="Q634" i="16"/>
  <c r="J633" i="16"/>
  <c r="Q633" i="16"/>
  <c r="J632" i="16"/>
  <c r="Q632" i="16"/>
  <c r="J631" i="16"/>
  <c r="Q631" i="16"/>
  <c r="J630" i="16"/>
  <c r="Q630" i="16"/>
  <c r="J629" i="16"/>
  <c r="Q629" i="16"/>
  <c r="J628" i="16"/>
  <c r="Q628" i="16"/>
  <c r="J627" i="16"/>
  <c r="Q627" i="16"/>
  <c r="J626" i="16"/>
  <c r="Q626" i="16"/>
  <c r="J625" i="16"/>
  <c r="Q625" i="16"/>
  <c r="J624" i="16"/>
  <c r="Q624" i="16"/>
  <c r="J623" i="16"/>
  <c r="Q623" i="16"/>
  <c r="J622" i="16"/>
  <c r="Q622" i="16"/>
  <c r="J621" i="16"/>
  <c r="Q621" i="16"/>
  <c r="J620" i="16"/>
  <c r="Q620" i="16"/>
  <c r="J619" i="16"/>
  <c r="Q619" i="16"/>
  <c r="J618" i="16"/>
  <c r="Q618" i="16"/>
  <c r="J617" i="16"/>
  <c r="Q617" i="16"/>
  <c r="J616" i="16"/>
  <c r="Q616" i="16"/>
  <c r="J615" i="16"/>
  <c r="Q615" i="16"/>
  <c r="J614" i="16"/>
  <c r="Q614" i="16"/>
  <c r="J613" i="16"/>
  <c r="Q613" i="16"/>
  <c r="J612" i="16"/>
  <c r="Q612" i="16"/>
  <c r="J611" i="16"/>
  <c r="Q611" i="16"/>
  <c r="J610" i="16"/>
  <c r="Q610" i="16"/>
  <c r="J609" i="16"/>
  <c r="Q609" i="16"/>
  <c r="J608" i="16"/>
  <c r="Q608" i="16"/>
  <c r="J607" i="16"/>
  <c r="Q607" i="16"/>
  <c r="J606" i="16"/>
  <c r="Q606" i="16"/>
  <c r="J605" i="16"/>
  <c r="Q605" i="16"/>
  <c r="J604" i="16"/>
  <c r="Q604" i="16"/>
  <c r="J603" i="16"/>
  <c r="Q603" i="16"/>
  <c r="J602" i="16"/>
  <c r="Q602" i="16"/>
  <c r="J601" i="16"/>
  <c r="Q601" i="16"/>
  <c r="J600" i="16"/>
  <c r="Q600" i="16"/>
  <c r="J599" i="16"/>
  <c r="Q599" i="16"/>
  <c r="J598" i="16"/>
  <c r="Q598" i="16"/>
  <c r="J597" i="16"/>
  <c r="Q597" i="16"/>
  <c r="J596" i="16"/>
  <c r="Q596" i="16"/>
  <c r="J595" i="16"/>
  <c r="Q595" i="16"/>
  <c r="J594" i="16"/>
  <c r="Q594" i="16"/>
  <c r="J593" i="16"/>
  <c r="Q593" i="16"/>
  <c r="J592" i="16"/>
  <c r="Q592" i="16"/>
  <c r="J591" i="16"/>
  <c r="Q591" i="16"/>
  <c r="J590" i="16"/>
  <c r="Q590" i="16"/>
  <c r="J589" i="16"/>
  <c r="Q589" i="16"/>
  <c r="J588" i="16"/>
  <c r="Q588" i="16"/>
  <c r="J587" i="16"/>
  <c r="Q587" i="16"/>
  <c r="J586" i="16"/>
  <c r="Q586" i="16"/>
  <c r="J585" i="16"/>
  <c r="Q585" i="16"/>
  <c r="J584" i="16"/>
  <c r="Q584" i="16"/>
  <c r="J583" i="16"/>
  <c r="Q583" i="16"/>
  <c r="J582" i="16"/>
  <c r="Q582" i="16"/>
  <c r="J581" i="16"/>
  <c r="Q581" i="16"/>
  <c r="J580" i="16"/>
  <c r="Q580" i="16"/>
  <c r="J579" i="16"/>
  <c r="Q579" i="16"/>
  <c r="J578" i="16"/>
  <c r="Q578" i="16"/>
  <c r="J577" i="16"/>
  <c r="Q577" i="16"/>
  <c r="J576" i="16"/>
  <c r="Q576" i="16"/>
  <c r="J575" i="16"/>
  <c r="Q575" i="16"/>
  <c r="J574" i="16"/>
  <c r="Q574" i="16"/>
  <c r="J573" i="16"/>
  <c r="Q573" i="16"/>
  <c r="J572" i="16"/>
  <c r="Q572" i="16"/>
  <c r="J571" i="16"/>
  <c r="Q571" i="16"/>
  <c r="J570" i="16"/>
  <c r="Q570" i="16"/>
  <c r="J569" i="16"/>
  <c r="Q569" i="16"/>
  <c r="J568" i="16"/>
  <c r="Q568" i="16"/>
  <c r="J567" i="16"/>
  <c r="Q567" i="16"/>
  <c r="J566" i="16"/>
  <c r="Q566" i="16"/>
  <c r="J565" i="16"/>
  <c r="Q565" i="16"/>
  <c r="J564" i="16"/>
  <c r="Q564" i="16"/>
  <c r="J563" i="16"/>
  <c r="Q563" i="16"/>
  <c r="J562" i="16"/>
  <c r="Q562" i="16"/>
  <c r="J561" i="16"/>
  <c r="Q561" i="16"/>
  <c r="J560" i="16"/>
  <c r="Q560" i="16"/>
  <c r="J559" i="16"/>
  <c r="Q559" i="16"/>
  <c r="J558" i="16"/>
  <c r="Q558" i="16"/>
  <c r="J557" i="16"/>
  <c r="Q557" i="16"/>
  <c r="J556" i="16"/>
  <c r="Q556" i="16"/>
  <c r="J555" i="16"/>
  <c r="Q555" i="16"/>
  <c r="J554" i="16"/>
  <c r="Q554" i="16"/>
  <c r="J553" i="16"/>
  <c r="Q553" i="16"/>
  <c r="J552" i="16"/>
  <c r="Q552" i="16"/>
  <c r="J551" i="16"/>
  <c r="Q551" i="16"/>
  <c r="J550" i="16"/>
  <c r="Q550" i="16"/>
  <c r="J549" i="16"/>
  <c r="Q549" i="16"/>
  <c r="J548" i="16"/>
  <c r="Q548" i="16"/>
  <c r="J547" i="16"/>
  <c r="Q547" i="16"/>
  <c r="J546" i="16"/>
  <c r="Q546" i="16"/>
  <c r="J545" i="16"/>
  <c r="Q545" i="16"/>
  <c r="J544" i="16"/>
  <c r="Q544" i="16"/>
  <c r="J543" i="16"/>
  <c r="Q543" i="16"/>
  <c r="J542" i="16"/>
  <c r="Q542" i="16"/>
  <c r="J541" i="16"/>
  <c r="Q541" i="16"/>
  <c r="J540" i="16"/>
  <c r="Q540" i="16"/>
  <c r="J539" i="16"/>
  <c r="Q539" i="16"/>
  <c r="J538" i="16"/>
  <c r="Q538" i="16"/>
  <c r="J537" i="16"/>
  <c r="Q537" i="16"/>
  <c r="J536" i="16"/>
  <c r="Q536" i="16"/>
  <c r="J535" i="16"/>
  <c r="Q535" i="16"/>
  <c r="J534" i="16"/>
  <c r="Q534" i="16"/>
  <c r="J533" i="16"/>
  <c r="Q533" i="16"/>
  <c r="J532" i="16"/>
  <c r="Q532" i="16"/>
  <c r="J531" i="16"/>
  <c r="Q531" i="16"/>
  <c r="J530" i="16"/>
  <c r="Q530" i="16"/>
  <c r="J529" i="16"/>
  <c r="Q529" i="16"/>
  <c r="J528" i="16"/>
  <c r="Q528" i="16"/>
  <c r="J527" i="16"/>
  <c r="Q527" i="16"/>
  <c r="J526" i="16"/>
  <c r="Q526" i="16"/>
  <c r="J525" i="16"/>
  <c r="Q525" i="16"/>
  <c r="J524" i="16"/>
  <c r="Q524" i="16"/>
  <c r="J523" i="16"/>
  <c r="Q523" i="16"/>
  <c r="J522" i="16"/>
  <c r="Q522" i="16"/>
  <c r="J521" i="16"/>
  <c r="Q521" i="16"/>
  <c r="J520" i="16"/>
  <c r="Q520" i="16"/>
  <c r="J519" i="16"/>
  <c r="Q519" i="16"/>
  <c r="J518" i="16"/>
  <c r="Q518" i="16"/>
  <c r="J517" i="16"/>
  <c r="Q517" i="16"/>
  <c r="J516" i="16"/>
  <c r="Q516" i="16"/>
  <c r="J515" i="16"/>
  <c r="Q515" i="16"/>
  <c r="J514" i="16"/>
  <c r="Q514" i="16"/>
  <c r="J513" i="16"/>
  <c r="Q513" i="16"/>
  <c r="J512" i="16"/>
  <c r="Q512" i="16"/>
  <c r="J511" i="16"/>
  <c r="Q511" i="16"/>
  <c r="J510" i="16"/>
  <c r="Q510" i="16"/>
  <c r="J509" i="16"/>
  <c r="Q509" i="16"/>
  <c r="J508" i="16"/>
  <c r="Q508" i="16"/>
  <c r="J507" i="16"/>
  <c r="Q507" i="16"/>
  <c r="J506" i="16"/>
  <c r="Q506" i="16"/>
  <c r="J505" i="16"/>
  <c r="Q505" i="16"/>
  <c r="J504" i="16"/>
  <c r="Q504" i="16"/>
  <c r="J503" i="16"/>
  <c r="Q503" i="16"/>
  <c r="J502" i="16"/>
  <c r="Q502" i="16"/>
  <c r="J501" i="16"/>
  <c r="Q501" i="16"/>
  <c r="J500" i="16"/>
  <c r="Q500" i="16"/>
  <c r="J499" i="16"/>
  <c r="Q499" i="16"/>
  <c r="J498" i="16"/>
  <c r="Q498" i="16"/>
  <c r="J497" i="16"/>
  <c r="Q497" i="16"/>
  <c r="J496" i="16"/>
  <c r="Q496" i="16"/>
  <c r="J495" i="16"/>
  <c r="Q495" i="16"/>
  <c r="J494" i="16"/>
  <c r="Q494" i="16"/>
  <c r="J493" i="16"/>
  <c r="Q493" i="16"/>
  <c r="J492" i="16"/>
  <c r="Q492" i="16"/>
  <c r="J491" i="16"/>
  <c r="Q491" i="16"/>
  <c r="J490" i="16"/>
  <c r="Q490" i="16"/>
  <c r="J489" i="16"/>
  <c r="Q489" i="16"/>
  <c r="J488" i="16"/>
  <c r="Q488" i="16"/>
  <c r="J487" i="16"/>
  <c r="Q487" i="16"/>
  <c r="J486" i="16"/>
  <c r="Q486" i="16"/>
  <c r="J485" i="16"/>
  <c r="Q485" i="16"/>
  <c r="J484" i="16"/>
  <c r="Q484" i="16"/>
  <c r="J483" i="16"/>
  <c r="Q483" i="16"/>
  <c r="J482" i="16"/>
  <c r="Q482" i="16"/>
  <c r="J481" i="16"/>
  <c r="Q481" i="16"/>
  <c r="J480" i="16"/>
  <c r="Q480" i="16"/>
  <c r="J479" i="16"/>
  <c r="Q479" i="16"/>
  <c r="J478" i="16"/>
  <c r="Q478" i="16"/>
  <c r="J477" i="16"/>
  <c r="Q477" i="16"/>
  <c r="J476" i="16"/>
  <c r="Q476" i="16"/>
  <c r="J475" i="16"/>
  <c r="Q475" i="16"/>
  <c r="J474" i="16"/>
  <c r="Q474" i="16"/>
  <c r="J473" i="16"/>
  <c r="Q473" i="16"/>
  <c r="J472" i="16"/>
  <c r="Q472" i="16"/>
  <c r="J471" i="16"/>
  <c r="Q471" i="16"/>
  <c r="J470" i="16"/>
  <c r="Q470" i="16"/>
  <c r="J469" i="16"/>
  <c r="Q469" i="16"/>
  <c r="J468" i="16"/>
  <c r="Q468" i="16"/>
  <c r="J467" i="16"/>
  <c r="Q467" i="16"/>
  <c r="J466" i="16"/>
  <c r="Q466" i="16"/>
  <c r="J465" i="16"/>
  <c r="Q465" i="16"/>
  <c r="J464" i="16"/>
  <c r="Q464" i="16"/>
  <c r="J463" i="16"/>
  <c r="Q463" i="16"/>
  <c r="J462" i="16"/>
  <c r="Q462" i="16"/>
  <c r="J461" i="16"/>
  <c r="Q461" i="16"/>
  <c r="J460" i="16"/>
  <c r="Q460" i="16"/>
  <c r="J459" i="16"/>
  <c r="Q459" i="16"/>
  <c r="J458" i="16"/>
  <c r="Q458" i="16"/>
  <c r="J457" i="16"/>
  <c r="Q457" i="16"/>
  <c r="J456" i="16"/>
  <c r="Q456" i="16"/>
  <c r="J455" i="16"/>
  <c r="Q455" i="16"/>
  <c r="J454" i="16"/>
  <c r="Q454" i="16"/>
  <c r="J453" i="16"/>
  <c r="Q453" i="16"/>
  <c r="J452" i="16"/>
  <c r="Q452" i="16"/>
  <c r="J451" i="16"/>
  <c r="Q451" i="16"/>
  <c r="J450" i="16"/>
  <c r="Q450" i="16"/>
  <c r="J449" i="16"/>
  <c r="Q449" i="16"/>
  <c r="J448" i="16"/>
  <c r="Q448" i="16"/>
  <c r="J447" i="16"/>
  <c r="Q447" i="16"/>
  <c r="J446" i="16"/>
  <c r="Q446" i="16"/>
  <c r="J445" i="16"/>
  <c r="Q445" i="16"/>
  <c r="J444" i="16"/>
  <c r="Q444" i="16"/>
  <c r="J443" i="16"/>
  <c r="Q443" i="16"/>
  <c r="J442" i="16"/>
  <c r="Q442" i="16"/>
  <c r="J441" i="16"/>
  <c r="Q441" i="16"/>
  <c r="J440" i="16"/>
  <c r="Q440" i="16"/>
  <c r="J439" i="16"/>
  <c r="Q439" i="16"/>
  <c r="J438" i="16"/>
  <c r="Q438" i="16"/>
  <c r="J437" i="16"/>
  <c r="Q437" i="16"/>
  <c r="J436" i="16"/>
  <c r="Q436" i="16"/>
  <c r="J435" i="16"/>
  <c r="Q435" i="16"/>
  <c r="J434" i="16"/>
  <c r="Q434" i="16"/>
  <c r="J433" i="16"/>
  <c r="Q433" i="16"/>
  <c r="J432" i="16"/>
  <c r="Q432" i="16"/>
  <c r="J431" i="16"/>
  <c r="Q431" i="16"/>
  <c r="J430" i="16"/>
  <c r="Q430" i="16"/>
  <c r="J429" i="16"/>
  <c r="Q429" i="16"/>
  <c r="J428" i="16"/>
  <c r="Q428" i="16"/>
  <c r="J427" i="16"/>
  <c r="Q427" i="16"/>
  <c r="J426" i="16"/>
  <c r="Q426" i="16"/>
  <c r="J425" i="16"/>
  <c r="Q425" i="16"/>
  <c r="J424" i="16"/>
  <c r="Q424" i="16"/>
  <c r="J423" i="16"/>
  <c r="Q423" i="16"/>
  <c r="J422" i="16"/>
  <c r="Q422" i="16"/>
  <c r="J421" i="16"/>
  <c r="Q421" i="16"/>
  <c r="J420" i="16"/>
  <c r="Q420" i="16"/>
  <c r="J419" i="16"/>
  <c r="Q419" i="16"/>
  <c r="J418" i="16"/>
  <c r="Q418" i="16"/>
  <c r="J417" i="16"/>
  <c r="Q417" i="16"/>
  <c r="J416" i="16"/>
  <c r="Q416" i="16"/>
  <c r="J415" i="16"/>
  <c r="Q415" i="16"/>
  <c r="J414" i="16"/>
  <c r="Q414" i="16"/>
  <c r="J413" i="16"/>
  <c r="Q413" i="16"/>
  <c r="J412" i="16"/>
  <c r="Q412" i="16"/>
  <c r="J411" i="16"/>
  <c r="Q411" i="16"/>
  <c r="J410" i="16"/>
  <c r="Q410" i="16"/>
  <c r="J409" i="16"/>
  <c r="Q409" i="16"/>
  <c r="J408" i="16"/>
  <c r="Q408" i="16"/>
  <c r="J407" i="16"/>
  <c r="Q407" i="16"/>
  <c r="J406" i="16"/>
  <c r="Q406" i="16"/>
  <c r="J405" i="16"/>
  <c r="Q405" i="16"/>
  <c r="J404" i="16"/>
  <c r="Q404" i="16"/>
  <c r="J403" i="16"/>
  <c r="Q403" i="16"/>
  <c r="J402" i="16"/>
  <c r="Q402" i="16"/>
  <c r="J401" i="16"/>
  <c r="Q401" i="16"/>
  <c r="J400" i="16"/>
  <c r="Q400" i="16"/>
  <c r="J399" i="16"/>
  <c r="Q399" i="16"/>
  <c r="J398" i="16"/>
  <c r="Q398" i="16"/>
  <c r="J397" i="16"/>
  <c r="Q397" i="16"/>
  <c r="J396" i="16"/>
  <c r="Q396" i="16"/>
  <c r="J395" i="16"/>
  <c r="Q395" i="16"/>
  <c r="J394" i="16"/>
  <c r="Q394" i="16"/>
  <c r="J393" i="16"/>
  <c r="Q393" i="16"/>
  <c r="J392" i="16"/>
  <c r="Q392" i="16"/>
  <c r="J391" i="16"/>
  <c r="Q391" i="16"/>
  <c r="J390" i="16"/>
  <c r="Q390" i="16"/>
  <c r="J389" i="16"/>
  <c r="Q389" i="16"/>
  <c r="J388" i="16"/>
  <c r="Q388" i="16"/>
  <c r="J387" i="16"/>
  <c r="Q387" i="16"/>
  <c r="J386" i="16"/>
  <c r="Q386" i="16"/>
  <c r="J385" i="16"/>
  <c r="Q385" i="16"/>
  <c r="J384" i="16"/>
  <c r="Q384" i="16"/>
  <c r="J383" i="16"/>
  <c r="Q383" i="16"/>
  <c r="J382" i="16"/>
  <c r="Q382" i="16"/>
  <c r="J381" i="16"/>
  <c r="Q381" i="16"/>
  <c r="J380" i="16"/>
  <c r="Q380" i="16"/>
  <c r="J379" i="16"/>
  <c r="Q379" i="16"/>
  <c r="J378" i="16"/>
  <c r="Q378" i="16"/>
  <c r="J377" i="16"/>
  <c r="Q377" i="16"/>
  <c r="J376" i="16"/>
  <c r="Q376" i="16"/>
  <c r="J375" i="16"/>
  <c r="Q375" i="16"/>
  <c r="J374" i="16"/>
  <c r="Q374" i="16"/>
  <c r="J373" i="16"/>
  <c r="Q373" i="16"/>
  <c r="J372" i="16"/>
  <c r="Q372" i="16"/>
  <c r="J371" i="16"/>
  <c r="Q371" i="16"/>
  <c r="J370" i="16"/>
  <c r="Q370" i="16"/>
  <c r="J369" i="16"/>
  <c r="Q369" i="16"/>
  <c r="J368" i="16"/>
  <c r="Q368" i="16"/>
  <c r="J367" i="16"/>
  <c r="Q367" i="16"/>
  <c r="J366" i="16"/>
  <c r="Q366" i="16"/>
  <c r="J365" i="16"/>
  <c r="Q365" i="16"/>
  <c r="J364" i="16"/>
  <c r="Q364" i="16"/>
  <c r="J363" i="16"/>
  <c r="Q363" i="16"/>
  <c r="J362" i="16"/>
  <c r="Q362" i="16"/>
  <c r="J361" i="16"/>
  <c r="Q361" i="16"/>
  <c r="J360" i="16"/>
  <c r="Q360" i="16"/>
  <c r="J359" i="16"/>
  <c r="Q359" i="16"/>
  <c r="J358" i="16"/>
  <c r="Q358" i="16"/>
  <c r="J357" i="16"/>
  <c r="Q357" i="16"/>
  <c r="J356" i="16"/>
  <c r="Q356" i="16"/>
  <c r="J355" i="16"/>
  <c r="Q355" i="16"/>
  <c r="J354" i="16"/>
  <c r="Q354" i="16"/>
  <c r="J353" i="16"/>
  <c r="Q353" i="16"/>
  <c r="J352" i="16"/>
  <c r="Q352" i="16"/>
  <c r="J351" i="16"/>
  <c r="Q351" i="16"/>
  <c r="J350" i="16"/>
  <c r="Q350" i="16"/>
  <c r="J349" i="16"/>
  <c r="Q349" i="16"/>
  <c r="J348" i="16"/>
  <c r="Q348" i="16"/>
  <c r="J347" i="16"/>
  <c r="Q347" i="16"/>
  <c r="J346" i="16"/>
  <c r="Q346" i="16"/>
  <c r="J345" i="16"/>
  <c r="Q345" i="16"/>
  <c r="J344" i="16"/>
  <c r="Q344" i="16"/>
  <c r="J343" i="16"/>
  <c r="Q343" i="16"/>
  <c r="J342" i="16"/>
  <c r="Q342" i="16"/>
  <c r="J341" i="16"/>
  <c r="Q341" i="16"/>
  <c r="J340" i="16"/>
  <c r="Q340" i="16"/>
  <c r="J339" i="16"/>
  <c r="Q339" i="16"/>
  <c r="J338" i="16"/>
  <c r="Q338" i="16"/>
  <c r="J337" i="16"/>
  <c r="Q337" i="16"/>
  <c r="J336" i="16"/>
  <c r="Q336" i="16"/>
  <c r="J335" i="16"/>
  <c r="Q335" i="16"/>
  <c r="J334" i="16"/>
  <c r="Q334" i="16"/>
  <c r="J333" i="16"/>
  <c r="Q333" i="16"/>
  <c r="J332" i="16"/>
  <c r="Q332" i="16"/>
  <c r="J331" i="16"/>
  <c r="Q331" i="16"/>
  <c r="J330" i="16"/>
  <c r="Q330" i="16"/>
  <c r="J329" i="16"/>
  <c r="Q329" i="16"/>
  <c r="J328" i="16"/>
  <c r="Q328" i="16"/>
  <c r="J327" i="16"/>
  <c r="Q327" i="16"/>
  <c r="J326" i="16"/>
  <c r="Q326" i="16"/>
  <c r="J325" i="16"/>
  <c r="Q325" i="16"/>
  <c r="J324" i="16"/>
  <c r="Q324" i="16"/>
  <c r="J323" i="16"/>
  <c r="Q323" i="16"/>
  <c r="J322" i="16"/>
  <c r="Q322" i="16"/>
  <c r="J321" i="16"/>
  <c r="Q321" i="16"/>
  <c r="J320" i="16"/>
  <c r="Q320" i="16"/>
  <c r="J319" i="16"/>
  <c r="Q319" i="16"/>
  <c r="J318" i="16"/>
  <c r="Q318" i="16"/>
  <c r="J317" i="16"/>
  <c r="Q317" i="16"/>
  <c r="J316" i="16"/>
  <c r="Q316" i="16"/>
  <c r="J315" i="16"/>
  <c r="Q315" i="16"/>
  <c r="J314" i="16"/>
  <c r="Q314" i="16"/>
  <c r="J313" i="16"/>
  <c r="Q313" i="16"/>
  <c r="J312" i="16"/>
  <c r="Q312" i="16"/>
  <c r="J311" i="16"/>
  <c r="Q311" i="16"/>
  <c r="J310" i="16"/>
  <c r="Q310" i="16"/>
  <c r="J309" i="16"/>
  <c r="Q309" i="16"/>
  <c r="J308" i="16"/>
  <c r="Q308" i="16"/>
  <c r="J307" i="16"/>
  <c r="Q307" i="16"/>
  <c r="J306" i="16"/>
  <c r="Q306" i="16"/>
  <c r="J305" i="16"/>
  <c r="Q305" i="16"/>
  <c r="J304" i="16"/>
  <c r="Q304" i="16"/>
  <c r="J303" i="16"/>
  <c r="Q303" i="16"/>
  <c r="J302" i="16"/>
  <c r="Q302" i="16"/>
  <c r="J301" i="16"/>
  <c r="Q301" i="16"/>
  <c r="J300" i="16"/>
  <c r="Q300" i="16"/>
  <c r="J299" i="16"/>
  <c r="Q299" i="16"/>
  <c r="J298" i="16"/>
  <c r="Q298" i="16"/>
  <c r="J297" i="16"/>
  <c r="Q297" i="16"/>
  <c r="J296" i="16"/>
  <c r="Q296" i="16"/>
  <c r="J295" i="16"/>
  <c r="Q295" i="16"/>
  <c r="J294" i="16"/>
  <c r="Q294" i="16"/>
  <c r="J293" i="16"/>
  <c r="Q293" i="16"/>
  <c r="J292" i="16"/>
  <c r="Q292" i="16"/>
  <c r="J291" i="16"/>
  <c r="Q291" i="16"/>
  <c r="J290" i="16"/>
  <c r="Q290" i="16"/>
  <c r="J289" i="16"/>
  <c r="Q289" i="16"/>
  <c r="J288" i="16"/>
  <c r="Q288" i="16"/>
  <c r="J287" i="16"/>
  <c r="Q287" i="16"/>
  <c r="J286" i="16"/>
  <c r="Q286" i="16"/>
  <c r="J285" i="16"/>
  <c r="Q285" i="16"/>
  <c r="J284" i="16"/>
  <c r="Q284" i="16"/>
  <c r="J283" i="16"/>
  <c r="Q283" i="16"/>
  <c r="J282" i="16"/>
  <c r="Q282" i="16"/>
  <c r="J281" i="16"/>
  <c r="Q281" i="16"/>
  <c r="J280" i="16"/>
  <c r="Q280" i="16"/>
  <c r="J279" i="16"/>
  <c r="Q279" i="16"/>
  <c r="J278" i="16"/>
  <c r="Q278" i="16"/>
  <c r="J277" i="16"/>
  <c r="Q277" i="16"/>
  <c r="J276" i="16"/>
  <c r="Q276" i="16"/>
  <c r="J275" i="16"/>
  <c r="Q275" i="16"/>
  <c r="J274" i="16"/>
  <c r="Q274" i="16"/>
  <c r="J273" i="16"/>
  <c r="Q273" i="16"/>
  <c r="J272" i="16"/>
  <c r="Q272" i="16"/>
  <c r="J271" i="16"/>
  <c r="Q271" i="16"/>
  <c r="J270" i="16"/>
  <c r="Q270" i="16"/>
  <c r="J269" i="16"/>
  <c r="Q269" i="16"/>
  <c r="J268" i="16"/>
  <c r="Q268" i="16"/>
  <c r="J267" i="16"/>
  <c r="Q267" i="16"/>
  <c r="J266" i="16"/>
  <c r="Q266" i="16"/>
  <c r="J265" i="16"/>
  <c r="Q265" i="16"/>
  <c r="J264" i="16"/>
  <c r="Q264" i="16"/>
  <c r="J263" i="16"/>
  <c r="Q263" i="16"/>
  <c r="J262" i="16"/>
  <c r="Q262" i="16"/>
  <c r="J261" i="16"/>
  <c r="Q261" i="16"/>
  <c r="J260" i="16"/>
  <c r="Q260" i="16"/>
  <c r="J259" i="16"/>
  <c r="Q259" i="16"/>
  <c r="J258" i="16"/>
  <c r="Q258" i="16"/>
  <c r="J257" i="16"/>
  <c r="Q257" i="16"/>
  <c r="J256" i="16"/>
  <c r="Q256" i="16"/>
  <c r="J255" i="16"/>
  <c r="Q255" i="16"/>
  <c r="J254" i="16"/>
  <c r="Q254" i="16"/>
  <c r="J253" i="16"/>
  <c r="Q253" i="16"/>
  <c r="J252" i="16"/>
  <c r="Q252" i="16"/>
  <c r="J251" i="16"/>
  <c r="Q251" i="16"/>
  <c r="J250" i="16"/>
  <c r="Q250" i="16"/>
  <c r="J249" i="16"/>
  <c r="Q249" i="16"/>
  <c r="J248" i="16"/>
  <c r="Q248" i="16"/>
  <c r="J247" i="16"/>
  <c r="Q247" i="16"/>
  <c r="J246" i="16"/>
  <c r="Q246" i="16"/>
  <c r="J245" i="16"/>
  <c r="Q245" i="16"/>
  <c r="J244" i="16"/>
  <c r="Q244" i="16"/>
  <c r="J243" i="16"/>
  <c r="Q243" i="16"/>
  <c r="J242" i="16"/>
  <c r="Q242" i="16"/>
  <c r="J241" i="16"/>
  <c r="Q241" i="16"/>
  <c r="J240" i="16"/>
  <c r="Q240" i="16"/>
  <c r="J239" i="16"/>
  <c r="Q239" i="16"/>
  <c r="J238" i="16"/>
  <c r="Q238" i="16"/>
  <c r="J237" i="16"/>
  <c r="Q237" i="16"/>
  <c r="J236" i="16"/>
  <c r="Q236" i="16"/>
  <c r="J235" i="16"/>
  <c r="Q235" i="16"/>
  <c r="J234" i="16"/>
  <c r="Q234" i="16"/>
  <c r="J233" i="16"/>
  <c r="Q233" i="16"/>
  <c r="J232" i="16"/>
  <c r="Q232" i="16"/>
  <c r="J231" i="16"/>
  <c r="Q231" i="16"/>
  <c r="J230" i="16"/>
  <c r="Q230" i="16"/>
  <c r="J229" i="16"/>
  <c r="Q229" i="16"/>
  <c r="J228" i="16"/>
  <c r="Q228" i="16"/>
  <c r="J227" i="16"/>
  <c r="Q227" i="16"/>
  <c r="J226" i="16"/>
  <c r="Q226" i="16"/>
  <c r="J225" i="16"/>
  <c r="Q225" i="16"/>
  <c r="J224" i="16"/>
  <c r="Q224" i="16"/>
  <c r="J223" i="16"/>
  <c r="Q223" i="16"/>
  <c r="J222" i="16"/>
  <c r="Q222" i="16"/>
  <c r="J221" i="16"/>
  <c r="Q221" i="16"/>
  <c r="J220" i="16"/>
  <c r="Q220" i="16"/>
  <c r="J219" i="16"/>
  <c r="Q219" i="16"/>
  <c r="J218" i="16"/>
  <c r="Q218" i="16"/>
  <c r="J217" i="16"/>
  <c r="Q217" i="16"/>
  <c r="J216" i="16"/>
  <c r="Q216" i="16"/>
  <c r="J215" i="16"/>
  <c r="Q215" i="16"/>
  <c r="J214" i="16"/>
  <c r="Q214" i="16"/>
  <c r="J213" i="16"/>
  <c r="Q213" i="16"/>
  <c r="J212" i="16"/>
  <c r="Q212" i="16"/>
  <c r="J211" i="16"/>
  <c r="Q211" i="16"/>
  <c r="J210" i="16"/>
  <c r="Q210" i="16"/>
  <c r="J209" i="16"/>
  <c r="Q209" i="16"/>
  <c r="J208" i="16"/>
  <c r="Q208" i="16"/>
  <c r="J207" i="16"/>
  <c r="Q207" i="16"/>
  <c r="J206" i="16"/>
  <c r="Q206" i="16"/>
  <c r="J205" i="16"/>
  <c r="Q205" i="16"/>
  <c r="J204" i="16"/>
  <c r="Q204" i="16"/>
  <c r="J203" i="16"/>
  <c r="Q203" i="16"/>
  <c r="J202" i="16"/>
  <c r="Q202" i="16"/>
  <c r="J201" i="16"/>
  <c r="Q201" i="16"/>
  <c r="J200" i="16"/>
  <c r="Q200" i="16"/>
  <c r="J199" i="16"/>
  <c r="Q199" i="16"/>
  <c r="J198" i="16"/>
  <c r="Q198" i="16"/>
  <c r="J197" i="16"/>
  <c r="Q197" i="16"/>
  <c r="J196" i="16"/>
  <c r="Q196" i="16"/>
  <c r="J195" i="16"/>
  <c r="Q195" i="16"/>
  <c r="J194" i="16"/>
  <c r="Q194" i="16"/>
  <c r="J193" i="16"/>
  <c r="Q193" i="16"/>
  <c r="J192" i="16"/>
  <c r="Q192" i="16"/>
  <c r="J191" i="16"/>
  <c r="Q191" i="16"/>
  <c r="J190" i="16"/>
  <c r="Q190" i="16"/>
  <c r="J189" i="16"/>
  <c r="Q189" i="16"/>
  <c r="J188" i="16"/>
  <c r="Q188" i="16"/>
  <c r="J187" i="16"/>
  <c r="Q187" i="16"/>
  <c r="J186" i="16"/>
  <c r="Q186" i="16"/>
  <c r="J185" i="16"/>
  <c r="Q185" i="16"/>
  <c r="J184" i="16"/>
  <c r="Q184" i="16"/>
  <c r="J183" i="16"/>
  <c r="Q183" i="16"/>
  <c r="J182" i="16"/>
  <c r="Q182" i="16"/>
  <c r="J181" i="16"/>
  <c r="Q181" i="16"/>
  <c r="J180" i="16"/>
  <c r="Q180" i="16"/>
  <c r="J179" i="16"/>
  <c r="Q179" i="16"/>
  <c r="J178" i="16"/>
  <c r="Q178" i="16"/>
  <c r="J177" i="16"/>
  <c r="Q177" i="16"/>
  <c r="J176" i="16"/>
  <c r="Q176" i="16"/>
  <c r="J175" i="16"/>
  <c r="Q175" i="16"/>
  <c r="J174" i="16"/>
  <c r="Q174" i="16"/>
  <c r="J173" i="16"/>
  <c r="Q173" i="16"/>
  <c r="J172" i="16"/>
  <c r="Q172" i="16"/>
  <c r="J171" i="16"/>
  <c r="Q171" i="16"/>
  <c r="J170" i="16"/>
  <c r="Q170" i="16"/>
  <c r="J169" i="16"/>
  <c r="Q169" i="16"/>
  <c r="J168" i="16"/>
  <c r="Q168" i="16"/>
  <c r="J167" i="16"/>
  <c r="Q167" i="16"/>
  <c r="J166" i="16"/>
  <c r="Q166" i="16"/>
  <c r="J165" i="16"/>
  <c r="Q165" i="16"/>
  <c r="J164" i="16"/>
  <c r="Q164" i="16"/>
  <c r="J163" i="16"/>
  <c r="Q163" i="16"/>
  <c r="J162" i="16"/>
  <c r="Q162" i="16"/>
  <c r="J161" i="16"/>
  <c r="Q161" i="16"/>
  <c r="J160" i="16"/>
  <c r="Q160" i="16"/>
  <c r="J159" i="16"/>
  <c r="Q159" i="16"/>
  <c r="J158" i="16"/>
  <c r="Q158" i="16"/>
  <c r="J157" i="16"/>
  <c r="Q157" i="16"/>
  <c r="J156" i="16"/>
  <c r="Q156" i="16"/>
  <c r="J155" i="16"/>
  <c r="Q155" i="16"/>
  <c r="J154" i="16"/>
  <c r="Q154" i="16"/>
  <c r="J153" i="16"/>
  <c r="Q153" i="16"/>
  <c r="J152" i="16"/>
  <c r="Q152" i="16"/>
  <c r="J151" i="16"/>
  <c r="Q151" i="16"/>
  <c r="J150" i="16"/>
  <c r="Q150" i="16"/>
  <c r="J149" i="16"/>
  <c r="Q149" i="16"/>
  <c r="J148" i="16"/>
  <c r="Q148" i="16"/>
  <c r="J147" i="16"/>
  <c r="Q147" i="16"/>
  <c r="J146" i="16"/>
  <c r="Q146" i="16"/>
  <c r="J145" i="16"/>
  <c r="Q145" i="16"/>
  <c r="J144" i="16"/>
  <c r="Q144" i="16"/>
  <c r="J143" i="16"/>
  <c r="Q143" i="16"/>
  <c r="J142" i="16"/>
  <c r="Q142" i="16"/>
  <c r="J141" i="16"/>
  <c r="Q141" i="16"/>
  <c r="J140" i="16"/>
  <c r="Q140" i="16"/>
  <c r="J139" i="16"/>
  <c r="Q139" i="16"/>
  <c r="J138" i="16"/>
  <c r="Q138" i="16"/>
  <c r="J137" i="16"/>
  <c r="Q137" i="16"/>
  <c r="J136" i="16"/>
  <c r="Q136" i="16"/>
  <c r="J135" i="16"/>
  <c r="Q135" i="16"/>
  <c r="J134" i="16"/>
  <c r="Q134" i="16"/>
  <c r="J133" i="16"/>
  <c r="Q133" i="16"/>
  <c r="J132" i="16"/>
  <c r="Q132" i="16"/>
  <c r="J131" i="16"/>
  <c r="Q131" i="16"/>
  <c r="J130" i="16"/>
  <c r="Q130" i="16"/>
  <c r="J129" i="16"/>
  <c r="Q129" i="16"/>
  <c r="J128" i="16"/>
  <c r="Q128" i="16"/>
  <c r="J127" i="16"/>
  <c r="Q127" i="16"/>
  <c r="J126" i="16"/>
  <c r="Q126" i="16"/>
  <c r="J125" i="16"/>
  <c r="Q125" i="16"/>
  <c r="J124" i="16"/>
  <c r="Q124" i="16"/>
  <c r="J123" i="16"/>
  <c r="Q123" i="16"/>
  <c r="J122" i="16"/>
  <c r="Q122" i="16"/>
  <c r="J121" i="16"/>
  <c r="Q121" i="16"/>
  <c r="J120" i="16"/>
  <c r="Q120" i="16"/>
  <c r="J119" i="16"/>
  <c r="Q119" i="16"/>
  <c r="J118" i="16"/>
  <c r="Q118" i="16"/>
  <c r="J117" i="16"/>
  <c r="Q117" i="16"/>
  <c r="J116" i="16"/>
  <c r="Q116" i="16"/>
  <c r="J115" i="16"/>
  <c r="Q115" i="16"/>
  <c r="J114" i="16"/>
  <c r="Q114" i="16"/>
  <c r="J113" i="16"/>
  <c r="Q113" i="16"/>
  <c r="J112" i="16"/>
  <c r="Q112" i="16"/>
  <c r="J111" i="16"/>
  <c r="Q111" i="16"/>
  <c r="J110" i="16"/>
  <c r="Q110" i="16"/>
  <c r="J109" i="16"/>
  <c r="Q109" i="16"/>
  <c r="J108" i="16"/>
  <c r="Q108" i="16"/>
  <c r="J107" i="16"/>
  <c r="Q107" i="16"/>
  <c r="J106" i="16"/>
  <c r="Q106" i="16"/>
  <c r="J105" i="16"/>
  <c r="Q105" i="16"/>
  <c r="J104" i="16"/>
  <c r="Q104" i="16"/>
  <c r="J103" i="16"/>
  <c r="Q103" i="16"/>
  <c r="J102" i="16"/>
  <c r="Q102" i="16"/>
  <c r="J101" i="16"/>
  <c r="Q101" i="16"/>
  <c r="J100" i="16"/>
  <c r="Q100" i="16"/>
  <c r="J99" i="16"/>
  <c r="Q99" i="16"/>
  <c r="J98" i="16"/>
  <c r="Q98" i="16"/>
  <c r="J97" i="16"/>
  <c r="Q97" i="16"/>
  <c r="J96" i="16"/>
  <c r="Q96" i="16"/>
  <c r="J95" i="16"/>
  <c r="Q95" i="16"/>
  <c r="J94" i="16"/>
  <c r="Q94" i="16"/>
  <c r="J93" i="16"/>
  <c r="Q93" i="16"/>
  <c r="J92" i="16"/>
  <c r="Q92" i="16"/>
  <c r="J91" i="16"/>
  <c r="Q91" i="16"/>
  <c r="J90" i="16"/>
  <c r="Q90" i="16"/>
  <c r="J89" i="16"/>
  <c r="Q89" i="16"/>
  <c r="J88" i="16"/>
  <c r="Q88" i="16"/>
  <c r="J87" i="16"/>
  <c r="Q87" i="16"/>
  <c r="J86" i="16"/>
  <c r="Q86" i="16"/>
  <c r="J85" i="16"/>
  <c r="Q85" i="16"/>
  <c r="J84" i="16"/>
  <c r="Q84" i="16"/>
  <c r="J83" i="16"/>
  <c r="Q83" i="16"/>
  <c r="J82" i="16"/>
  <c r="Q82" i="16"/>
  <c r="J81" i="16"/>
  <c r="Q81" i="16"/>
  <c r="J80" i="16"/>
  <c r="Q80" i="16"/>
  <c r="J79" i="16"/>
  <c r="Q79" i="16"/>
  <c r="J78" i="16"/>
  <c r="Q78" i="16"/>
  <c r="J77" i="16"/>
  <c r="Q77" i="16"/>
  <c r="J76" i="16"/>
  <c r="Q76" i="16"/>
  <c r="J75" i="16"/>
  <c r="Q75" i="16"/>
  <c r="J74" i="16"/>
  <c r="Q74" i="16"/>
  <c r="J73" i="16"/>
  <c r="Q73" i="16"/>
  <c r="J72" i="16"/>
  <c r="Q72" i="16"/>
  <c r="J71" i="16"/>
  <c r="Q71" i="16"/>
  <c r="J70" i="16"/>
  <c r="Q70" i="16"/>
  <c r="J69" i="16"/>
  <c r="Q69" i="16"/>
  <c r="J68" i="16"/>
  <c r="Q68" i="16"/>
  <c r="J67" i="16"/>
  <c r="Q67" i="16"/>
  <c r="J66" i="16"/>
  <c r="Q66" i="16"/>
  <c r="J65" i="16"/>
  <c r="Q65" i="16"/>
  <c r="J64" i="16"/>
  <c r="Q64" i="16"/>
  <c r="J63" i="16"/>
  <c r="Q63" i="16"/>
  <c r="J62" i="16"/>
  <c r="Q62" i="16"/>
  <c r="J61" i="16"/>
  <c r="Q61" i="16"/>
  <c r="J60" i="16"/>
  <c r="Q60" i="16"/>
  <c r="J59" i="16"/>
  <c r="Q59" i="16"/>
  <c r="J58" i="16"/>
  <c r="Q58" i="16"/>
  <c r="J57" i="16"/>
  <c r="Q57" i="16"/>
  <c r="J56" i="16"/>
  <c r="Q56" i="16"/>
  <c r="J55" i="16"/>
  <c r="Q55" i="16"/>
  <c r="J54" i="16"/>
  <c r="Q54" i="16"/>
  <c r="J53" i="16"/>
  <c r="Q53" i="16"/>
  <c r="J52" i="16"/>
  <c r="Q52" i="16"/>
  <c r="J51" i="16"/>
  <c r="Q51" i="16"/>
  <c r="J50" i="16"/>
  <c r="Q50" i="16"/>
  <c r="J49" i="16"/>
  <c r="Q49" i="16"/>
  <c r="J48" i="16"/>
  <c r="Q48" i="16"/>
  <c r="J47" i="16"/>
  <c r="Q47" i="16"/>
  <c r="J46" i="16"/>
  <c r="Q46" i="16"/>
  <c r="J45" i="16"/>
  <c r="Q45" i="16"/>
  <c r="J44" i="16"/>
  <c r="Q44" i="16"/>
  <c r="J43" i="16"/>
  <c r="Q43" i="16"/>
  <c r="J42" i="16"/>
  <c r="Q42" i="16"/>
  <c r="J41" i="16"/>
  <c r="Q41" i="16"/>
  <c r="J40" i="16"/>
  <c r="Q40" i="16"/>
  <c r="J39" i="16"/>
  <c r="Q39" i="16"/>
  <c r="J38" i="16"/>
  <c r="Q38" i="16"/>
  <c r="J37" i="16"/>
  <c r="Q37" i="16"/>
  <c r="J36" i="16"/>
  <c r="Q36" i="16"/>
  <c r="J35" i="16"/>
  <c r="Q35" i="16"/>
  <c r="J34" i="16"/>
  <c r="Q34" i="16"/>
  <c r="J33" i="16"/>
  <c r="Q33" i="16"/>
  <c r="J32" i="16"/>
  <c r="Q32" i="16"/>
  <c r="J31" i="16"/>
  <c r="Q31" i="16"/>
  <c r="J30" i="16"/>
  <c r="Q30" i="16"/>
  <c r="J29" i="16"/>
  <c r="Q29" i="16"/>
  <c r="J28" i="16"/>
  <c r="Q28" i="16"/>
  <c r="J27" i="16"/>
  <c r="Q27" i="16"/>
  <c r="J26" i="16"/>
  <c r="Q26" i="16"/>
  <c r="J25" i="16"/>
  <c r="Q25" i="16"/>
  <c r="J24" i="16"/>
  <c r="Q24" i="16"/>
  <c r="J23" i="16"/>
  <c r="Q23" i="16"/>
  <c r="J22" i="16"/>
  <c r="Q22" i="16"/>
  <c r="J21" i="16"/>
  <c r="Q21" i="16"/>
  <c r="J20" i="16"/>
  <c r="Q20" i="16"/>
  <c r="J19" i="16"/>
  <c r="Q19" i="16"/>
  <c r="J18" i="16"/>
  <c r="Q18" i="16"/>
  <c r="J17" i="16"/>
  <c r="Q17" i="16"/>
  <c r="J16" i="16"/>
  <c r="Q16" i="16"/>
  <c r="J15" i="16"/>
  <c r="Q15" i="16"/>
  <c r="J14" i="16"/>
  <c r="Q14" i="16"/>
  <c r="J13" i="16"/>
  <c r="Q13" i="16"/>
  <c r="J12" i="16"/>
  <c r="Q12" i="16"/>
  <c r="J11" i="16"/>
  <c r="Q11" i="16"/>
  <c r="J10" i="16"/>
  <c r="Q10" i="16"/>
  <c r="J9" i="16"/>
  <c r="Q9" i="16"/>
  <c r="J8" i="16"/>
  <c r="Q8" i="16"/>
  <c r="J7" i="16"/>
  <c r="Q7" i="16"/>
  <c r="J6" i="16"/>
  <c r="Q6" i="16"/>
  <c r="J5" i="16"/>
  <c r="Q5" i="16"/>
  <c r="J4" i="16"/>
  <c r="Q4" i="16"/>
  <c r="J3" i="16"/>
  <c r="Q3" i="16"/>
  <c r="C2" i="16"/>
  <c r="D2" i="16"/>
  <c r="E2" i="16"/>
  <c r="F2" i="16"/>
  <c r="G2" i="16"/>
  <c r="H2" i="16"/>
  <c r="I2" i="16"/>
  <c r="J2" i="16"/>
  <c r="M2" i="16"/>
  <c r="L2" i="16"/>
  <c r="N2" i="16"/>
  <c r="O2" i="16"/>
  <c r="P2" i="16"/>
  <c r="Q2" i="16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74" i="17"/>
  <c r="A275" i="17"/>
  <c r="A276" i="17"/>
  <c r="A277" i="17"/>
  <c r="A278" i="17"/>
  <c r="A279" i="17"/>
  <c r="A280" i="17"/>
  <c r="A281" i="17"/>
  <c r="A282" i="17"/>
  <c r="A283" i="17"/>
  <c r="A284" i="17"/>
  <c r="A285" i="17"/>
  <c r="A286" i="17"/>
  <c r="A287" i="17"/>
  <c r="A288" i="17"/>
  <c r="A289" i="17"/>
  <c r="A290" i="17"/>
  <c r="A291" i="17"/>
  <c r="A292" i="17"/>
  <c r="A293" i="17"/>
  <c r="A294" i="17"/>
  <c r="A295" i="17"/>
  <c r="A296" i="17"/>
  <c r="A297" i="17"/>
  <c r="A298" i="17"/>
  <c r="A299" i="17"/>
  <c r="A300" i="17"/>
  <c r="A301" i="17"/>
  <c r="A302" i="17"/>
  <c r="A303" i="17"/>
  <c r="A304" i="17"/>
  <c r="A305" i="17"/>
  <c r="A306" i="17"/>
  <c r="A307" i="17"/>
  <c r="A308" i="17"/>
  <c r="A309" i="17"/>
  <c r="A310" i="17"/>
  <c r="A311" i="17"/>
  <c r="A312" i="17"/>
  <c r="A313" i="17"/>
  <c r="A314" i="17"/>
  <c r="A315" i="17"/>
  <c r="A316" i="17"/>
  <c r="A317" i="17"/>
  <c r="A318" i="17"/>
  <c r="A319" i="17"/>
  <c r="A320" i="17"/>
  <c r="A321" i="17"/>
  <c r="A322" i="17"/>
  <c r="A323" i="17"/>
  <c r="A324" i="17"/>
  <c r="A325" i="17"/>
  <c r="A326" i="17"/>
  <c r="A327" i="17"/>
  <c r="A328" i="17"/>
  <c r="A329" i="17"/>
  <c r="A330" i="17"/>
  <c r="A331" i="17"/>
  <c r="A332" i="17"/>
  <c r="A333" i="17"/>
  <c r="A334" i="17"/>
  <c r="A335" i="17"/>
  <c r="A336" i="17"/>
  <c r="A337" i="17"/>
  <c r="A338" i="17"/>
  <c r="A339" i="17"/>
  <c r="A340" i="17"/>
  <c r="A341" i="17"/>
  <c r="A342" i="17"/>
  <c r="A343" i="17"/>
  <c r="A344" i="17"/>
  <c r="A345" i="17"/>
  <c r="A346" i="17"/>
  <c r="A347" i="17"/>
  <c r="A348" i="17"/>
  <c r="A349" i="17"/>
  <c r="A350" i="17"/>
  <c r="A351" i="17"/>
  <c r="A352" i="17"/>
  <c r="A353" i="17"/>
  <c r="A354" i="17"/>
  <c r="A355" i="17"/>
  <c r="A356" i="17"/>
  <c r="A357" i="17"/>
  <c r="A358" i="17"/>
  <c r="A359" i="17"/>
  <c r="A360" i="17"/>
  <c r="A361" i="17"/>
  <c r="A362" i="17"/>
  <c r="A363" i="17"/>
  <c r="A364" i="17"/>
  <c r="A365" i="17"/>
  <c r="A366" i="17"/>
  <c r="A367" i="17"/>
  <c r="A368" i="17"/>
  <c r="A369" i="17"/>
  <c r="A370" i="17"/>
  <c r="A371" i="17"/>
  <c r="A372" i="17"/>
  <c r="A373" i="17"/>
  <c r="A374" i="17"/>
  <c r="A375" i="17"/>
  <c r="A376" i="17"/>
  <c r="A377" i="17"/>
  <c r="A378" i="17"/>
  <c r="A379" i="17"/>
  <c r="A380" i="17"/>
  <c r="A381" i="17"/>
  <c r="A382" i="17"/>
  <c r="A383" i="17"/>
  <c r="A384" i="17"/>
  <c r="A385" i="17"/>
  <c r="A386" i="17"/>
  <c r="A387" i="17"/>
  <c r="A388" i="17"/>
  <c r="A389" i="17"/>
  <c r="A390" i="17"/>
  <c r="A391" i="17"/>
  <c r="A392" i="17"/>
  <c r="A393" i="17"/>
  <c r="A394" i="17"/>
  <c r="A395" i="17"/>
  <c r="A396" i="17"/>
  <c r="A397" i="17"/>
  <c r="A398" i="17"/>
  <c r="A399" i="17"/>
  <c r="A400" i="17"/>
  <c r="A401" i="17"/>
  <c r="A402" i="17"/>
  <c r="A403" i="17"/>
  <c r="A404" i="17"/>
  <c r="A405" i="17"/>
  <c r="A406" i="17"/>
  <c r="A407" i="17"/>
  <c r="A408" i="17"/>
  <c r="A409" i="17"/>
  <c r="A410" i="17"/>
  <c r="A411" i="17"/>
  <c r="A412" i="17"/>
  <c r="A413" i="17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1" i="17"/>
  <c r="A442" i="17"/>
  <c r="A443" i="17"/>
  <c r="A444" i="17"/>
  <c r="A445" i="17"/>
  <c r="A446" i="17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76" i="17"/>
  <c r="A477" i="17"/>
  <c r="A478" i="17"/>
  <c r="A479" i="17"/>
  <c r="A480" i="17"/>
  <c r="A481" i="17"/>
  <c r="A482" i="17"/>
  <c r="A483" i="17"/>
  <c r="A484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500" i="17"/>
  <c r="A501" i="17"/>
  <c r="A502" i="17"/>
  <c r="A503" i="17"/>
  <c r="A504" i="17"/>
  <c r="A505" i="17"/>
  <c r="A506" i="17"/>
  <c r="A507" i="17"/>
  <c r="A508" i="17"/>
  <c r="A509" i="17"/>
  <c r="A510" i="17"/>
  <c r="A511" i="17"/>
  <c r="A512" i="17"/>
  <c r="A513" i="17"/>
  <c r="A514" i="17"/>
  <c r="A515" i="17"/>
  <c r="A516" i="17"/>
  <c r="A517" i="17"/>
  <c r="A518" i="17"/>
  <c r="A519" i="17"/>
  <c r="A520" i="17"/>
  <c r="A521" i="17"/>
  <c r="A522" i="17"/>
  <c r="A523" i="17"/>
  <c r="A524" i="17"/>
  <c r="A525" i="17"/>
  <c r="A526" i="17"/>
  <c r="A527" i="17"/>
  <c r="A528" i="17"/>
  <c r="A529" i="17"/>
  <c r="A530" i="17"/>
  <c r="A531" i="17"/>
  <c r="A532" i="17"/>
  <c r="A533" i="17"/>
  <c r="A534" i="17"/>
  <c r="A535" i="17"/>
  <c r="A536" i="17"/>
  <c r="A537" i="17"/>
  <c r="A538" i="17"/>
  <c r="A539" i="17"/>
  <c r="A540" i="17"/>
  <c r="A541" i="17"/>
  <c r="A542" i="17"/>
  <c r="A543" i="17"/>
  <c r="A544" i="17"/>
  <c r="A545" i="17"/>
  <c r="A546" i="17"/>
  <c r="A547" i="17"/>
  <c r="A548" i="17"/>
  <c r="A549" i="17"/>
  <c r="A550" i="17"/>
  <c r="A551" i="17"/>
  <c r="A552" i="17"/>
  <c r="A553" i="17"/>
  <c r="A554" i="17"/>
  <c r="A555" i="17"/>
  <c r="A556" i="17"/>
  <c r="A557" i="17"/>
  <c r="A558" i="17"/>
  <c r="A559" i="17"/>
  <c r="A560" i="17"/>
  <c r="A561" i="17"/>
  <c r="A562" i="17"/>
  <c r="A563" i="17"/>
  <c r="A564" i="17"/>
  <c r="A565" i="17"/>
  <c r="A566" i="17"/>
  <c r="A567" i="17"/>
  <c r="A568" i="17"/>
  <c r="A569" i="17"/>
  <c r="A570" i="17"/>
  <c r="A571" i="17"/>
  <c r="A572" i="17"/>
  <c r="A573" i="17"/>
  <c r="A574" i="17"/>
  <c r="A575" i="17"/>
  <c r="A576" i="17"/>
  <c r="A577" i="17"/>
  <c r="A578" i="17"/>
  <c r="A579" i="17"/>
  <c r="A580" i="17"/>
  <c r="A581" i="17"/>
  <c r="A582" i="17"/>
  <c r="A583" i="17"/>
  <c r="A584" i="17"/>
  <c r="A585" i="17"/>
  <c r="A586" i="17"/>
  <c r="A587" i="17"/>
  <c r="A588" i="17"/>
  <c r="A589" i="17"/>
  <c r="A590" i="17"/>
  <c r="A591" i="17"/>
  <c r="A592" i="17"/>
  <c r="A593" i="17"/>
  <c r="A594" i="17"/>
  <c r="A595" i="17"/>
  <c r="A596" i="17"/>
  <c r="A597" i="17"/>
  <c r="A598" i="17"/>
  <c r="A599" i="17"/>
  <c r="A600" i="17"/>
  <c r="A601" i="17"/>
  <c r="A602" i="17"/>
  <c r="A603" i="17"/>
  <c r="A604" i="17"/>
  <c r="A605" i="17"/>
  <c r="A606" i="17"/>
  <c r="A607" i="17"/>
  <c r="A608" i="17"/>
  <c r="A609" i="17"/>
  <c r="A610" i="17"/>
  <c r="A611" i="17"/>
  <c r="A612" i="17"/>
  <c r="A613" i="17"/>
  <c r="A614" i="17"/>
  <c r="A615" i="17"/>
  <c r="A616" i="17"/>
  <c r="A617" i="17"/>
  <c r="A618" i="17"/>
  <c r="A619" i="17"/>
  <c r="A620" i="17"/>
  <c r="A621" i="17"/>
  <c r="A622" i="17"/>
  <c r="A623" i="17"/>
  <c r="A624" i="17"/>
  <c r="A625" i="17"/>
  <c r="A626" i="17"/>
  <c r="A627" i="17"/>
  <c r="A628" i="17"/>
  <c r="A629" i="17"/>
  <c r="A630" i="17"/>
  <c r="A631" i="17"/>
  <c r="A632" i="17"/>
  <c r="A633" i="17"/>
  <c r="A634" i="17"/>
  <c r="A635" i="17"/>
  <c r="A636" i="17"/>
  <c r="A637" i="17"/>
  <c r="A638" i="17"/>
  <c r="A639" i="17"/>
  <c r="A640" i="17"/>
  <c r="A641" i="17"/>
  <c r="A642" i="17"/>
  <c r="A643" i="17"/>
  <c r="A644" i="17"/>
  <c r="A645" i="17"/>
  <c r="A646" i="17"/>
  <c r="A647" i="17"/>
  <c r="A648" i="17"/>
  <c r="A649" i="17"/>
  <c r="A650" i="17"/>
  <c r="A651" i="17"/>
  <c r="A652" i="17"/>
  <c r="A653" i="17"/>
  <c r="A654" i="17"/>
  <c r="A655" i="17"/>
  <c r="A656" i="17"/>
  <c r="A657" i="17"/>
  <c r="A658" i="17"/>
  <c r="A659" i="17"/>
  <c r="A660" i="17"/>
  <c r="A661" i="17"/>
  <c r="A662" i="17"/>
  <c r="A663" i="17"/>
  <c r="A664" i="17"/>
  <c r="A665" i="17"/>
  <c r="A666" i="17"/>
  <c r="A667" i="17"/>
  <c r="A668" i="17"/>
  <c r="A669" i="17"/>
  <c r="A670" i="17"/>
  <c r="A671" i="17"/>
  <c r="A672" i="17"/>
  <c r="A673" i="17"/>
  <c r="A674" i="17"/>
  <c r="A675" i="17"/>
  <c r="A676" i="17"/>
  <c r="A677" i="17"/>
  <c r="A678" i="17"/>
  <c r="A679" i="17"/>
  <c r="A680" i="17"/>
  <c r="A681" i="17"/>
  <c r="A682" i="17"/>
  <c r="A683" i="17"/>
  <c r="A684" i="17"/>
  <c r="A685" i="17"/>
  <c r="A686" i="17"/>
  <c r="A687" i="17"/>
  <c r="A688" i="17"/>
  <c r="A689" i="17"/>
  <c r="A690" i="17"/>
  <c r="A691" i="17"/>
  <c r="A692" i="17"/>
  <c r="A693" i="17"/>
  <c r="A694" i="17"/>
  <c r="A695" i="17"/>
  <c r="A696" i="17"/>
  <c r="A697" i="17"/>
  <c r="A698" i="17"/>
  <c r="A699" i="17"/>
  <c r="A700" i="17"/>
  <c r="A701" i="17"/>
  <c r="A702" i="17"/>
  <c r="A703" i="17"/>
  <c r="A704" i="17"/>
  <c r="A705" i="17"/>
  <c r="A706" i="17"/>
  <c r="A707" i="17"/>
  <c r="A708" i="17"/>
  <c r="A709" i="17"/>
  <c r="A710" i="17"/>
  <c r="A711" i="17"/>
  <c r="A712" i="17"/>
  <c r="A713" i="17"/>
  <c r="A714" i="17"/>
  <c r="A715" i="17"/>
  <c r="A716" i="17"/>
  <c r="A717" i="17"/>
  <c r="A718" i="17"/>
  <c r="A719" i="17"/>
  <c r="A720" i="17"/>
  <c r="A721" i="17"/>
  <c r="A722" i="17"/>
  <c r="A723" i="17"/>
  <c r="A724" i="17"/>
  <c r="A725" i="17"/>
  <c r="A726" i="17"/>
  <c r="A727" i="17"/>
  <c r="A728" i="17"/>
  <c r="A729" i="17"/>
  <c r="A730" i="17"/>
  <c r="A731" i="17"/>
  <c r="A732" i="17"/>
  <c r="A733" i="17"/>
  <c r="A734" i="17"/>
  <c r="A735" i="17"/>
  <c r="A736" i="17"/>
  <c r="A737" i="17"/>
  <c r="A738" i="17"/>
  <c r="A739" i="17"/>
  <c r="A740" i="17"/>
  <c r="A741" i="17"/>
  <c r="A742" i="17"/>
  <c r="A743" i="17"/>
  <c r="A744" i="17"/>
  <c r="A745" i="17"/>
  <c r="A746" i="17"/>
  <c r="A747" i="17"/>
  <c r="A748" i="17"/>
  <c r="A749" i="17"/>
  <c r="A750" i="17"/>
  <c r="A751" i="17"/>
  <c r="A752" i="17"/>
  <c r="A753" i="17"/>
  <c r="A754" i="17"/>
  <c r="A755" i="17"/>
  <c r="A756" i="17"/>
  <c r="A757" i="17"/>
  <c r="A758" i="17"/>
  <c r="A759" i="17"/>
  <c r="A760" i="17"/>
  <c r="A761" i="17"/>
  <c r="A762" i="17"/>
  <c r="A763" i="17"/>
  <c r="A764" i="17"/>
  <c r="A765" i="17"/>
  <c r="A766" i="17"/>
  <c r="A767" i="17"/>
  <c r="A768" i="17"/>
  <c r="A769" i="17"/>
  <c r="A770" i="17"/>
  <c r="A771" i="17"/>
  <c r="A772" i="17"/>
  <c r="A773" i="17"/>
  <c r="A774" i="17"/>
  <c r="A775" i="17"/>
  <c r="A776" i="17"/>
  <c r="A777" i="17"/>
  <c r="A778" i="17"/>
  <c r="A779" i="17"/>
  <c r="A780" i="17"/>
  <c r="A781" i="17"/>
  <c r="A782" i="17"/>
  <c r="A783" i="17"/>
  <c r="A784" i="17"/>
  <c r="A785" i="17"/>
  <c r="A786" i="17"/>
  <c r="A787" i="17"/>
  <c r="A788" i="17"/>
  <c r="A789" i="17"/>
  <c r="A790" i="17"/>
  <c r="A791" i="17"/>
  <c r="A792" i="17"/>
  <c r="A793" i="17"/>
  <c r="A794" i="17"/>
  <c r="A795" i="17"/>
  <c r="A796" i="17"/>
  <c r="A797" i="17"/>
  <c r="A798" i="17"/>
  <c r="A799" i="17"/>
  <c r="A800" i="17"/>
  <c r="A801" i="17"/>
  <c r="A802" i="17"/>
  <c r="A803" i="17"/>
  <c r="A804" i="17"/>
  <c r="A805" i="17"/>
  <c r="A806" i="17"/>
  <c r="A807" i="17"/>
  <c r="A808" i="17"/>
  <c r="A809" i="17"/>
  <c r="A810" i="17"/>
  <c r="A811" i="17"/>
  <c r="A812" i="17"/>
  <c r="A813" i="17"/>
  <c r="A814" i="17"/>
  <c r="A815" i="17"/>
  <c r="A816" i="17"/>
  <c r="A817" i="17"/>
  <c r="A818" i="17"/>
  <c r="A819" i="17"/>
  <c r="A820" i="17"/>
  <c r="A821" i="17"/>
  <c r="A822" i="17"/>
  <c r="A823" i="17"/>
  <c r="A824" i="17"/>
  <c r="A825" i="17"/>
  <c r="A826" i="17"/>
  <c r="A827" i="17"/>
  <c r="A828" i="17"/>
  <c r="A829" i="17"/>
  <c r="A830" i="17"/>
  <c r="A831" i="17"/>
  <c r="A832" i="17"/>
  <c r="A833" i="17"/>
  <c r="A834" i="17"/>
  <c r="A835" i="17"/>
  <c r="A836" i="17"/>
  <c r="A837" i="17"/>
  <c r="A838" i="17"/>
  <c r="A839" i="17"/>
  <c r="A840" i="17"/>
  <c r="A841" i="17"/>
  <c r="A842" i="17"/>
  <c r="A843" i="17"/>
  <c r="A844" i="17"/>
  <c r="A845" i="17"/>
  <c r="A846" i="17"/>
  <c r="A847" i="17"/>
  <c r="A848" i="17"/>
  <c r="A849" i="17"/>
  <c r="A850" i="17"/>
  <c r="A851" i="17"/>
  <c r="A852" i="17"/>
  <c r="A853" i="17"/>
  <c r="A854" i="17"/>
  <c r="A855" i="17"/>
  <c r="A856" i="17"/>
  <c r="A857" i="17"/>
  <c r="A858" i="17"/>
  <c r="A859" i="17"/>
  <c r="A860" i="17"/>
  <c r="A861" i="17"/>
  <c r="A862" i="17"/>
  <c r="A863" i="17"/>
  <c r="A864" i="17"/>
  <c r="A865" i="17"/>
  <c r="A866" i="17"/>
  <c r="A867" i="17"/>
  <c r="A868" i="17"/>
  <c r="A869" i="17"/>
  <c r="A870" i="17"/>
  <c r="A871" i="17"/>
  <c r="A872" i="17"/>
  <c r="A873" i="17"/>
  <c r="A874" i="17"/>
  <c r="A875" i="17"/>
  <c r="A876" i="17"/>
  <c r="A877" i="17"/>
  <c r="A878" i="17"/>
  <c r="A879" i="17"/>
  <c r="A880" i="17"/>
  <c r="A881" i="17"/>
  <c r="A882" i="17"/>
  <c r="A883" i="17"/>
  <c r="A884" i="17"/>
  <c r="A885" i="17"/>
  <c r="A886" i="17"/>
  <c r="A887" i="17"/>
  <c r="A888" i="17"/>
  <c r="A889" i="17"/>
  <c r="A890" i="17"/>
  <c r="A891" i="17"/>
  <c r="A892" i="17"/>
  <c r="A893" i="17"/>
  <c r="A894" i="17"/>
  <c r="A895" i="17"/>
  <c r="A896" i="17"/>
  <c r="A897" i="17"/>
  <c r="A898" i="17"/>
  <c r="A899" i="17"/>
  <c r="A900" i="17"/>
  <c r="A901" i="17"/>
  <c r="A902" i="17"/>
  <c r="A903" i="17"/>
  <c r="A904" i="17"/>
  <c r="A905" i="17"/>
  <c r="A906" i="17"/>
  <c r="A907" i="17"/>
  <c r="A908" i="17"/>
  <c r="A909" i="17"/>
  <c r="A910" i="17"/>
  <c r="A911" i="17"/>
  <c r="A912" i="17"/>
  <c r="A913" i="17"/>
  <c r="A914" i="17"/>
  <c r="A915" i="17"/>
  <c r="A916" i="17"/>
  <c r="A917" i="17"/>
  <c r="A918" i="17"/>
  <c r="A919" i="17"/>
  <c r="A920" i="17"/>
  <c r="A921" i="17"/>
  <c r="A922" i="17"/>
  <c r="A923" i="17"/>
  <c r="A924" i="17"/>
  <c r="A925" i="17"/>
  <c r="A926" i="17"/>
  <c r="A927" i="17"/>
  <c r="A928" i="17"/>
  <c r="A929" i="17"/>
  <c r="A930" i="17"/>
  <c r="A931" i="17"/>
  <c r="A932" i="17"/>
  <c r="A933" i="17"/>
  <c r="A934" i="17"/>
  <c r="A935" i="17"/>
  <c r="A936" i="17"/>
  <c r="A937" i="17"/>
  <c r="A938" i="17"/>
  <c r="A939" i="17"/>
  <c r="A940" i="17"/>
  <c r="A941" i="17"/>
  <c r="A942" i="17"/>
  <c r="A943" i="17"/>
  <c r="A944" i="17"/>
  <c r="A945" i="17"/>
  <c r="A946" i="17"/>
  <c r="A947" i="17"/>
  <c r="A948" i="17"/>
  <c r="A949" i="17"/>
  <c r="A950" i="17"/>
  <c r="A951" i="17"/>
  <c r="A952" i="17"/>
  <c r="A953" i="17"/>
  <c r="A954" i="17"/>
  <c r="A955" i="17"/>
  <c r="A956" i="17"/>
  <c r="A957" i="17"/>
  <c r="A958" i="17"/>
  <c r="A959" i="17"/>
  <c r="A960" i="17"/>
  <c r="A961" i="17"/>
  <c r="A962" i="17"/>
  <c r="A963" i="17"/>
  <c r="A964" i="17"/>
  <c r="A965" i="17"/>
  <c r="A966" i="17"/>
  <c r="A967" i="17"/>
  <c r="A968" i="17"/>
  <c r="A969" i="17"/>
  <c r="A970" i="17"/>
  <c r="A971" i="17"/>
  <c r="A972" i="17"/>
  <c r="A973" i="17"/>
  <c r="A974" i="17"/>
  <c r="A975" i="17"/>
  <c r="A976" i="17"/>
  <c r="A977" i="17"/>
  <c r="A978" i="17"/>
  <c r="A979" i="17"/>
  <c r="A980" i="17"/>
  <c r="A981" i="17"/>
  <c r="A982" i="17"/>
  <c r="A983" i="17"/>
  <c r="A984" i="17"/>
  <c r="A985" i="17"/>
  <c r="A986" i="17"/>
  <c r="A987" i="17"/>
  <c r="A988" i="17"/>
  <c r="A989" i="17"/>
  <c r="A990" i="17"/>
  <c r="A991" i="17"/>
  <c r="A992" i="17"/>
  <c r="A993" i="17"/>
  <c r="A994" i="17"/>
  <c r="A995" i="17"/>
  <c r="A996" i="17"/>
  <c r="A997" i="17"/>
  <c r="A998" i="17"/>
  <c r="A999" i="17"/>
  <c r="A1000" i="17"/>
  <c r="A1001" i="17"/>
  <c r="A1002" i="17"/>
  <c r="A1003" i="17"/>
  <c r="A1004" i="17"/>
  <c r="A1005" i="17"/>
  <c r="A1006" i="17"/>
  <c r="A1007" i="17"/>
  <c r="A1008" i="17"/>
  <c r="A1009" i="17"/>
  <c r="A1010" i="17"/>
  <c r="A1011" i="17"/>
  <c r="A1012" i="17"/>
  <c r="A1013" i="17"/>
  <c r="A1014" i="17"/>
  <c r="A1015" i="17"/>
  <c r="A1016" i="17"/>
  <c r="A1017" i="17"/>
  <c r="A1018" i="17"/>
  <c r="A1019" i="17"/>
  <c r="A1020" i="17"/>
  <c r="A1021" i="17"/>
  <c r="A1022" i="17"/>
  <c r="A1023" i="17"/>
  <c r="A1024" i="17"/>
  <c r="A1025" i="17"/>
  <c r="A1026" i="17"/>
  <c r="A1027" i="17"/>
  <c r="A1028" i="17"/>
  <c r="A1029" i="17"/>
  <c r="A1030" i="17"/>
  <c r="A1031" i="17"/>
  <c r="A1032" i="17"/>
  <c r="A1033" i="17"/>
  <c r="A1034" i="17"/>
  <c r="A1035" i="17"/>
  <c r="A1036" i="17"/>
  <c r="A1037" i="17"/>
  <c r="A1038" i="17"/>
  <c r="A1039" i="17"/>
  <c r="A1040" i="17"/>
  <c r="A1041" i="17"/>
  <c r="A1042" i="17"/>
  <c r="A1043" i="17"/>
  <c r="A1044" i="17"/>
  <c r="A1045" i="17"/>
  <c r="A1046" i="17"/>
  <c r="A1047" i="17"/>
  <c r="A1048" i="17"/>
  <c r="A1049" i="17"/>
  <c r="A1050" i="17"/>
  <c r="A1051" i="17"/>
  <c r="A1052" i="17"/>
  <c r="A1053" i="17"/>
  <c r="A1054" i="17"/>
  <c r="A1055" i="17"/>
  <c r="A1056" i="17"/>
  <c r="A1057" i="17"/>
  <c r="A1058" i="17"/>
  <c r="A1059" i="17"/>
  <c r="A1060" i="17"/>
  <c r="A1061" i="17"/>
  <c r="A1062" i="17"/>
  <c r="A1063" i="17"/>
  <c r="A1064" i="17"/>
  <c r="A1065" i="17"/>
  <c r="A1066" i="17"/>
  <c r="A1067" i="17"/>
  <c r="A1068" i="17"/>
  <c r="A1069" i="17"/>
  <c r="A1070" i="17"/>
  <c r="A1071" i="17"/>
  <c r="A1072" i="17"/>
  <c r="A1073" i="17"/>
  <c r="A1074" i="17"/>
  <c r="A1075" i="17"/>
  <c r="A1076" i="17"/>
  <c r="A1077" i="17"/>
  <c r="A1078" i="17"/>
  <c r="A1079" i="17"/>
  <c r="A1080" i="17"/>
  <c r="A1081" i="17"/>
  <c r="A1082" i="17"/>
  <c r="A1083" i="17"/>
  <c r="A1084" i="17"/>
  <c r="A1085" i="17"/>
  <c r="A1086" i="17"/>
  <c r="A1087" i="17"/>
  <c r="A1088" i="17"/>
  <c r="A1089" i="17"/>
  <c r="A1090" i="17"/>
  <c r="A1091" i="17"/>
  <c r="A1092" i="17"/>
  <c r="A1093" i="17"/>
  <c r="A1094" i="17"/>
  <c r="A1095" i="17"/>
  <c r="A1096" i="17"/>
  <c r="A1097" i="17"/>
  <c r="A1098" i="17"/>
  <c r="A1099" i="17"/>
  <c r="A1100" i="17"/>
  <c r="A1101" i="17"/>
  <c r="A1102" i="17"/>
  <c r="A1103" i="17"/>
  <c r="A1104" i="17"/>
  <c r="A1105" i="17"/>
  <c r="A1106" i="17"/>
  <c r="A1107" i="17"/>
  <c r="A1108" i="17"/>
  <c r="A1109" i="17"/>
  <c r="A1110" i="17"/>
  <c r="A1111" i="17"/>
  <c r="A1112" i="17"/>
  <c r="A1113" i="17"/>
  <c r="A1114" i="17"/>
  <c r="A1115" i="17"/>
  <c r="A1116" i="17"/>
  <c r="A1117" i="17"/>
  <c r="A1118" i="17"/>
  <c r="A1119" i="17"/>
  <c r="A1120" i="17"/>
  <c r="A1121" i="17"/>
  <c r="A1122" i="17"/>
  <c r="A1123" i="17"/>
  <c r="A1124" i="17"/>
  <c r="A1125" i="17"/>
  <c r="A1126" i="17"/>
  <c r="A1127" i="17"/>
  <c r="A1128" i="17"/>
  <c r="A1129" i="17"/>
  <c r="A1130" i="17"/>
  <c r="A1131" i="17"/>
  <c r="A1132" i="17"/>
  <c r="A1133" i="17"/>
  <c r="A1134" i="17"/>
  <c r="A1135" i="17"/>
  <c r="A1136" i="17"/>
  <c r="A1137" i="17"/>
  <c r="A1138" i="17"/>
  <c r="A1139" i="17"/>
  <c r="A1140" i="17"/>
  <c r="A1141" i="17"/>
  <c r="A1142" i="17"/>
  <c r="A1143" i="17"/>
  <c r="A1144" i="17"/>
  <c r="A1145" i="17"/>
  <c r="A1146" i="17"/>
  <c r="A1147" i="17"/>
  <c r="A1148" i="17"/>
  <c r="A1149" i="17"/>
  <c r="A1150" i="17"/>
  <c r="A1151" i="17"/>
  <c r="A1152" i="17"/>
  <c r="A1153" i="17"/>
  <c r="A1154" i="17"/>
  <c r="A1155" i="17"/>
  <c r="A1156" i="17"/>
  <c r="A1157" i="17"/>
  <c r="A1158" i="17"/>
  <c r="A1159" i="17"/>
  <c r="A1160" i="17"/>
  <c r="A1161" i="17"/>
  <c r="A1162" i="17"/>
  <c r="A1163" i="17"/>
  <c r="A1164" i="17"/>
  <c r="A1165" i="17"/>
  <c r="A1166" i="17"/>
  <c r="A1167" i="17"/>
  <c r="A1168" i="17"/>
  <c r="A1169" i="17"/>
  <c r="A1170" i="17"/>
  <c r="A1171" i="17"/>
  <c r="A1172" i="17"/>
  <c r="A1173" i="17"/>
  <c r="A1174" i="17"/>
  <c r="A1175" i="17"/>
  <c r="A1176" i="17"/>
  <c r="A1177" i="17"/>
  <c r="A1178" i="17"/>
  <c r="A1179" i="17"/>
  <c r="A1180" i="17"/>
  <c r="A1181" i="17"/>
  <c r="A1182" i="17"/>
  <c r="A1183" i="17"/>
  <c r="A1184" i="17"/>
  <c r="A1185" i="17"/>
  <c r="A1186" i="17"/>
  <c r="A1187" i="17"/>
  <c r="A1188" i="17"/>
  <c r="A1189" i="17"/>
  <c r="A1190" i="17"/>
  <c r="A1191" i="17"/>
  <c r="A1192" i="17"/>
  <c r="A1193" i="17"/>
  <c r="A1194" i="17"/>
  <c r="A1195" i="17"/>
  <c r="A1196" i="17"/>
  <c r="A1197" i="17"/>
  <c r="A1198" i="17"/>
  <c r="A1199" i="17"/>
  <c r="A1200" i="17"/>
  <c r="A1201" i="17"/>
  <c r="A1202" i="17"/>
  <c r="A1203" i="17"/>
  <c r="A1204" i="17"/>
  <c r="A1205" i="17"/>
  <c r="A1206" i="17"/>
  <c r="A1207" i="17"/>
  <c r="A1208" i="17"/>
  <c r="A1209" i="17"/>
  <c r="A1210" i="17"/>
  <c r="A1211" i="17"/>
  <c r="A1212" i="17"/>
  <c r="A1213" i="17"/>
  <c r="A1214" i="17"/>
  <c r="A1215" i="17"/>
  <c r="A1216" i="17"/>
  <c r="A1217" i="17"/>
  <c r="A1218" i="17"/>
  <c r="A1219" i="17"/>
  <c r="A1220" i="17"/>
  <c r="A1221" i="17"/>
  <c r="A1222" i="17"/>
  <c r="A1223" i="17"/>
  <c r="A1224" i="17"/>
  <c r="A1225" i="17"/>
  <c r="A1226" i="17"/>
  <c r="A1227" i="17"/>
  <c r="A1228" i="17"/>
  <c r="A1229" i="17"/>
  <c r="A1230" i="17"/>
  <c r="A1231" i="17"/>
  <c r="A1232" i="17"/>
  <c r="A1233" i="17"/>
  <c r="A1234" i="17"/>
  <c r="A1235" i="17"/>
  <c r="A1236" i="17"/>
  <c r="A1237" i="17"/>
  <c r="A1238" i="17"/>
  <c r="A1239" i="17"/>
  <c r="A1240" i="17"/>
  <c r="A1241" i="17"/>
  <c r="A1242" i="17"/>
  <c r="A1243" i="17"/>
  <c r="A1244" i="17"/>
  <c r="A1245" i="17"/>
  <c r="A1246" i="17"/>
  <c r="A1247" i="17"/>
  <c r="A1248" i="17"/>
  <c r="A1249" i="17"/>
  <c r="A1250" i="17"/>
  <c r="A1251" i="17"/>
  <c r="A1252" i="17"/>
  <c r="A1253" i="17"/>
  <c r="A1254" i="17"/>
  <c r="A1255" i="17"/>
  <c r="A1256" i="17"/>
  <c r="A1257" i="17"/>
  <c r="A1258" i="17"/>
  <c r="A1259" i="17"/>
  <c r="A1260" i="17"/>
  <c r="A1261" i="17"/>
  <c r="A1262" i="17"/>
  <c r="A1263" i="17"/>
  <c r="A1264" i="17"/>
  <c r="A1265" i="17"/>
  <c r="A1266" i="17"/>
  <c r="A1267" i="17"/>
  <c r="A1268" i="17"/>
  <c r="A1269" i="17"/>
  <c r="A1270" i="17"/>
  <c r="A1271" i="17"/>
  <c r="A1272" i="17"/>
  <c r="A1273" i="17"/>
  <c r="A1274" i="17"/>
  <c r="A1275" i="17"/>
  <c r="A1276" i="17"/>
  <c r="A1277" i="17"/>
  <c r="A1278" i="17"/>
  <c r="A1279" i="17"/>
  <c r="A1280" i="17"/>
  <c r="A1281" i="17"/>
  <c r="A1282" i="17"/>
  <c r="A1283" i="17"/>
  <c r="A1284" i="17"/>
  <c r="A1285" i="17"/>
  <c r="A1286" i="17"/>
  <c r="A1287" i="17"/>
  <c r="A1288" i="17"/>
  <c r="A1289" i="17"/>
  <c r="A1290" i="17"/>
  <c r="A1291" i="17"/>
  <c r="A1292" i="17"/>
  <c r="A1293" i="17"/>
  <c r="A1294" i="17"/>
  <c r="A1295" i="17"/>
  <c r="A1296" i="17"/>
  <c r="A1297" i="17"/>
  <c r="A1298" i="17"/>
  <c r="A1299" i="17"/>
  <c r="A1300" i="17"/>
  <c r="A1301" i="17"/>
  <c r="A1302" i="17"/>
  <c r="A1303" i="17"/>
  <c r="A1304" i="17"/>
  <c r="A1305" i="17"/>
  <c r="A1306" i="17"/>
  <c r="A1307" i="17"/>
  <c r="A1308" i="17"/>
  <c r="A1309" i="17"/>
  <c r="A1310" i="17"/>
  <c r="A1311" i="17"/>
  <c r="A1312" i="17"/>
  <c r="A1313" i="17"/>
  <c r="A1314" i="17"/>
  <c r="A1315" i="17"/>
  <c r="A1316" i="17"/>
  <c r="A1317" i="17"/>
  <c r="A1318" i="17"/>
  <c r="A1319" i="17"/>
  <c r="A1320" i="17"/>
  <c r="A1321" i="17"/>
  <c r="A1322" i="17"/>
  <c r="A1323" i="17"/>
  <c r="A1324" i="17"/>
  <c r="A1325" i="17"/>
  <c r="A1326" i="17"/>
  <c r="A1327" i="17"/>
  <c r="A1328" i="17"/>
  <c r="A1329" i="17"/>
  <c r="A1330" i="17"/>
  <c r="A1331" i="17"/>
  <c r="A1332" i="17"/>
  <c r="A1333" i="17"/>
  <c r="A1334" i="17"/>
  <c r="A1335" i="17"/>
  <c r="A1336" i="17"/>
  <c r="A1337" i="17"/>
  <c r="A1338" i="17"/>
  <c r="A1339" i="17"/>
  <c r="A1340" i="17"/>
  <c r="A1341" i="17"/>
  <c r="A1342" i="17"/>
  <c r="A1343" i="17"/>
  <c r="A1344" i="17"/>
  <c r="A1345" i="17"/>
  <c r="A1346" i="17"/>
  <c r="A1347" i="17"/>
  <c r="A1348" i="17"/>
  <c r="A1349" i="17"/>
  <c r="A1350" i="17"/>
  <c r="A1351" i="17"/>
  <c r="A1352" i="17"/>
  <c r="A1353" i="17"/>
  <c r="A1354" i="17"/>
  <c r="A1355" i="17"/>
  <c r="A1356" i="17"/>
  <c r="A1357" i="17"/>
  <c r="A1358" i="17"/>
  <c r="A1359" i="17"/>
  <c r="A1360" i="17"/>
  <c r="A1361" i="17"/>
  <c r="A1362" i="17"/>
  <c r="A1363" i="17"/>
  <c r="A1364" i="17"/>
  <c r="A1365" i="17"/>
  <c r="A1366" i="17"/>
  <c r="A1367" i="17"/>
  <c r="A1368" i="17"/>
  <c r="A1369" i="17"/>
  <c r="A1370" i="17"/>
  <c r="A1371" i="17"/>
  <c r="A1372" i="17"/>
  <c r="A1373" i="17"/>
  <c r="A1374" i="17"/>
  <c r="A1375" i="17"/>
  <c r="A1376" i="17"/>
  <c r="A1377" i="17"/>
  <c r="A1378" i="17"/>
  <c r="A1379" i="17"/>
  <c r="A1380" i="17"/>
  <c r="A1381" i="17"/>
  <c r="A1382" i="17"/>
  <c r="A1383" i="17"/>
  <c r="A1384" i="17"/>
  <c r="A1385" i="17"/>
  <c r="A1386" i="17"/>
  <c r="A1387" i="17"/>
  <c r="A1388" i="17"/>
  <c r="A1389" i="17"/>
  <c r="A1390" i="17"/>
  <c r="A1391" i="17"/>
  <c r="A1392" i="17"/>
  <c r="A1393" i="17"/>
  <c r="A1394" i="17"/>
  <c r="A1395" i="17"/>
  <c r="A1396" i="17"/>
  <c r="A1397" i="17"/>
  <c r="A1398" i="17"/>
  <c r="A1399" i="17"/>
  <c r="A1400" i="17"/>
  <c r="A1401" i="17"/>
  <c r="A1402" i="17"/>
  <c r="A1403" i="17"/>
  <c r="A1404" i="17"/>
  <c r="A1405" i="17"/>
  <c r="A1406" i="17"/>
  <c r="A1407" i="17"/>
  <c r="A1408" i="17"/>
  <c r="A1409" i="17"/>
  <c r="A1410" i="17"/>
  <c r="A1411" i="17"/>
  <c r="A1412" i="17"/>
  <c r="A1413" i="17"/>
  <c r="A1414" i="17"/>
  <c r="A1415" i="17"/>
  <c r="A1416" i="17"/>
  <c r="A1417" i="17"/>
  <c r="A1418" i="17"/>
  <c r="A1419" i="17"/>
  <c r="A1420" i="17"/>
  <c r="A1421" i="17"/>
  <c r="A1422" i="17"/>
  <c r="A1423" i="17"/>
  <c r="A1424" i="17"/>
  <c r="A1425" i="17"/>
  <c r="A1426" i="17"/>
  <c r="A1427" i="17"/>
  <c r="A1428" i="17"/>
  <c r="A1429" i="17"/>
  <c r="A1430" i="17"/>
  <c r="A1431" i="17"/>
  <c r="A1432" i="17"/>
  <c r="A1433" i="17"/>
  <c r="A1434" i="17"/>
  <c r="A1435" i="17"/>
  <c r="A1436" i="17"/>
  <c r="A1437" i="17"/>
  <c r="A1438" i="17"/>
  <c r="A1439" i="17"/>
  <c r="A1440" i="17"/>
  <c r="A1441" i="17"/>
  <c r="A1442" i="17"/>
  <c r="A1443" i="17"/>
  <c r="A1444" i="17"/>
  <c r="A1445" i="17"/>
  <c r="A1446" i="17"/>
  <c r="A1447" i="17"/>
  <c r="A1448" i="17"/>
  <c r="A1449" i="17"/>
  <c r="A1450" i="17"/>
  <c r="A1451" i="17"/>
  <c r="A1452" i="17"/>
  <c r="A1453" i="17"/>
  <c r="A1454" i="17"/>
  <c r="A1455" i="17"/>
  <c r="A1456" i="17"/>
  <c r="A1457" i="17"/>
  <c r="A1458" i="17"/>
  <c r="A1459" i="17"/>
  <c r="A1460" i="17"/>
  <c r="A1461" i="17"/>
  <c r="A1462" i="17"/>
  <c r="A1463" i="17"/>
  <c r="A1464" i="17"/>
  <c r="A1465" i="17"/>
  <c r="A1466" i="17"/>
  <c r="A1467" i="17"/>
  <c r="A1468" i="17"/>
  <c r="A1469" i="17"/>
  <c r="A1470" i="17"/>
  <c r="A1471" i="17"/>
  <c r="A1472" i="17"/>
  <c r="A1473" i="17"/>
  <c r="A1474" i="17"/>
  <c r="A1475" i="17"/>
  <c r="A1476" i="17"/>
  <c r="A1477" i="17"/>
  <c r="A1478" i="17"/>
  <c r="A1479" i="17"/>
  <c r="A1480" i="17"/>
  <c r="A1481" i="17"/>
  <c r="A1482" i="17"/>
  <c r="A1483" i="17"/>
  <c r="A1484" i="17"/>
  <c r="A1485" i="17"/>
  <c r="A1486" i="17"/>
  <c r="A1487" i="17"/>
  <c r="A1488" i="17"/>
  <c r="A1489" i="17"/>
  <c r="A1490" i="17"/>
  <c r="A1491" i="17"/>
  <c r="A1492" i="17"/>
  <c r="A1493" i="17"/>
  <c r="A1494" i="17"/>
  <c r="A1495" i="17"/>
  <c r="A1496" i="17"/>
  <c r="A1497" i="17"/>
  <c r="A1498" i="17"/>
  <c r="A1499" i="17"/>
  <c r="A1500" i="17"/>
  <c r="A1501" i="17"/>
  <c r="A1502" i="17"/>
  <c r="A1503" i="17"/>
  <c r="A1504" i="17"/>
  <c r="A1505" i="17"/>
  <c r="A1506" i="17"/>
  <c r="A1507" i="17"/>
  <c r="A1508" i="17"/>
  <c r="A1509" i="17"/>
  <c r="A1510" i="17"/>
  <c r="A1511" i="17"/>
  <c r="A1512" i="17"/>
  <c r="A1513" i="17"/>
  <c r="A1514" i="17"/>
  <c r="A1515" i="17"/>
  <c r="A1516" i="17"/>
  <c r="A1517" i="17"/>
  <c r="A1518" i="17"/>
  <c r="A1519" i="17"/>
  <c r="A1520" i="17"/>
  <c r="A1521" i="17"/>
  <c r="A1522" i="17"/>
  <c r="A1523" i="17"/>
  <c r="A1524" i="17"/>
  <c r="A1525" i="17"/>
  <c r="A1526" i="17"/>
  <c r="A1527" i="17"/>
  <c r="A1528" i="17"/>
  <c r="A1529" i="17"/>
  <c r="A1530" i="17"/>
  <c r="A1531" i="17"/>
  <c r="A1532" i="17"/>
  <c r="A1533" i="17"/>
  <c r="A1534" i="17"/>
  <c r="A1535" i="17"/>
  <c r="A1536" i="17"/>
  <c r="A1537" i="17"/>
  <c r="A1538" i="17"/>
  <c r="A1539" i="17"/>
  <c r="A1540" i="17"/>
  <c r="A1541" i="17"/>
  <c r="A1542" i="17"/>
  <c r="A1543" i="17"/>
  <c r="A1544" i="17"/>
  <c r="A1545" i="17"/>
  <c r="A1546" i="17"/>
  <c r="A1547" i="17"/>
  <c r="A1548" i="17"/>
  <c r="A1549" i="17"/>
  <c r="A1550" i="17"/>
  <c r="A1551" i="17"/>
  <c r="A1552" i="17"/>
  <c r="A1553" i="17"/>
  <c r="A1554" i="17"/>
  <c r="A1555" i="17"/>
  <c r="A1556" i="17"/>
  <c r="A1557" i="17"/>
  <c r="A1558" i="17"/>
  <c r="A1559" i="17"/>
  <c r="A1560" i="17"/>
  <c r="A1561" i="17"/>
  <c r="A1562" i="17"/>
  <c r="A1563" i="17"/>
  <c r="A1564" i="17"/>
  <c r="A1565" i="17"/>
  <c r="A1566" i="17"/>
  <c r="A1567" i="17"/>
  <c r="A1568" i="17"/>
  <c r="A1569" i="17"/>
  <c r="A1570" i="17"/>
  <c r="A1571" i="17"/>
  <c r="A1572" i="17"/>
  <c r="A1573" i="17"/>
  <c r="A1574" i="17"/>
  <c r="A1575" i="17"/>
  <c r="A1576" i="17"/>
  <c r="A1577" i="17"/>
  <c r="A1578" i="17"/>
  <c r="A1579" i="17"/>
  <c r="A1580" i="17"/>
  <c r="A1581" i="17"/>
  <c r="A1582" i="17"/>
  <c r="A1583" i="17"/>
  <c r="A1584" i="17"/>
  <c r="A1585" i="17"/>
  <c r="A1586" i="17"/>
  <c r="A1587" i="17"/>
  <c r="A1588" i="17"/>
  <c r="A1589" i="17"/>
  <c r="A1590" i="17"/>
  <c r="A1591" i="17"/>
  <c r="A1592" i="17"/>
  <c r="A1593" i="17"/>
  <c r="A1594" i="17"/>
  <c r="A1595" i="17"/>
  <c r="A1596" i="17"/>
  <c r="A1597" i="17"/>
  <c r="A1598" i="17"/>
  <c r="A1599" i="17"/>
  <c r="A1600" i="17"/>
  <c r="A1601" i="17"/>
  <c r="A1602" i="17"/>
  <c r="A1603" i="17"/>
  <c r="A1604" i="17"/>
  <c r="A1605" i="17"/>
  <c r="A1606" i="17"/>
  <c r="A1607" i="17"/>
  <c r="A1608" i="17"/>
  <c r="A1609" i="17"/>
  <c r="A1610" i="17"/>
  <c r="A1611" i="17"/>
  <c r="A1612" i="17"/>
  <c r="A1613" i="17"/>
  <c r="A1614" i="17"/>
  <c r="A1615" i="17"/>
  <c r="A1616" i="17"/>
  <c r="A1617" i="17"/>
  <c r="A1618" i="17"/>
  <c r="A1619" i="17"/>
  <c r="A1620" i="17"/>
  <c r="A1621" i="17"/>
  <c r="A1622" i="17"/>
  <c r="A1623" i="17"/>
  <c r="A1624" i="17"/>
  <c r="A1625" i="17"/>
  <c r="A1626" i="17"/>
  <c r="A1627" i="17"/>
  <c r="A1628" i="17"/>
  <c r="A1629" i="17"/>
  <c r="A1630" i="17"/>
  <c r="A1631" i="17"/>
  <c r="A1632" i="17"/>
  <c r="A1633" i="17"/>
  <c r="A1634" i="17"/>
  <c r="A1635" i="17"/>
  <c r="A1636" i="17"/>
  <c r="A1637" i="17"/>
  <c r="A1638" i="17"/>
  <c r="A1639" i="17"/>
  <c r="A1640" i="17"/>
  <c r="A1641" i="17"/>
  <c r="A1642" i="17"/>
  <c r="A1643" i="17"/>
  <c r="A1644" i="17"/>
  <c r="A1645" i="17"/>
  <c r="A1646" i="17"/>
  <c r="A1647" i="17"/>
  <c r="A1648" i="17"/>
  <c r="A1649" i="17"/>
  <c r="A1650" i="17"/>
  <c r="A1651" i="17"/>
  <c r="A1652" i="17"/>
  <c r="A1653" i="17"/>
  <c r="A1654" i="17"/>
  <c r="A1655" i="17"/>
  <c r="A1656" i="17"/>
  <c r="A1657" i="17"/>
  <c r="A1658" i="17"/>
  <c r="A1659" i="17"/>
  <c r="A1660" i="17"/>
  <c r="A1661" i="17"/>
  <c r="A1662" i="17"/>
  <c r="A1663" i="17"/>
  <c r="A1664" i="17"/>
  <c r="A1665" i="17"/>
  <c r="A1666" i="17"/>
  <c r="A1667" i="17"/>
  <c r="A1668" i="17"/>
  <c r="A1669" i="17"/>
  <c r="A1670" i="17"/>
  <c r="A1671" i="17"/>
  <c r="A1672" i="17"/>
  <c r="A1673" i="17"/>
  <c r="A1674" i="17"/>
  <c r="A1675" i="17"/>
  <c r="A1676" i="17"/>
  <c r="A1677" i="17"/>
  <c r="A1678" i="17"/>
  <c r="A1679" i="17"/>
  <c r="A1680" i="17"/>
  <c r="A1681" i="17"/>
  <c r="A1682" i="17"/>
  <c r="A1683" i="17"/>
  <c r="A1684" i="17"/>
  <c r="A1685" i="17"/>
  <c r="A1686" i="17"/>
  <c r="A1687" i="17"/>
  <c r="A1688" i="17"/>
  <c r="A1689" i="17"/>
  <c r="A1690" i="17"/>
  <c r="A1691" i="17"/>
  <c r="A1692" i="17"/>
  <c r="A1693" i="17"/>
  <c r="A1694" i="17"/>
  <c r="A1695" i="17"/>
  <c r="A1696" i="17"/>
  <c r="A1697" i="17"/>
  <c r="A1698" i="17"/>
  <c r="A1699" i="17"/>
  <c r="A1700" i="17"/>
  <c r="A1701" i="17"/>
  <c r="A1702" i="17"/>
  <c r="A1703" i="17"/>
  <c r="A1704" i="17"/>
  <c r="A1705" i="17"/>
  <c r="A1706" i="17"/>
  <c r="A1707" i="17"/>
  <c r="A1708" i="17"/>
  <c r="A1709" i="17"/>
  <c r="A1710" i="17"/>
  <c r="A1711" i="17"/>
  <c r="A1712" i="17"/>
  <c r="A1713" i="17"/>
  <c r="A1714" i="17"/>
  <c r="A1715" i="17"/>
  <c r="A1716" i="17"/>
  <c r="A1717" i="17"/>
  <c r="A1718" i="17"/>
  <c r="A1719" i="17"/>
  <c r="A1720" i="17"/>
  <c r="A1721" i="17"/>
  <c r="A1722" i="17"/>
  <c r="A1723" i="17"/>
  <c r="A1724" i="17"/>
  <c r="A1725" i="17"/>
  <c r="A1726" i="17"/>
  <c r="A1727" i="17"/>
  <c r="A1728" i="17"/>
  <c r="A1729" i="17"/>
  <c r="A1730" i="17"/>
  <c r="A1731" i="17"/>
  <c r="A1732" i="17"/>
  <c r="A1733" i="17"/>
  <c r="A1734" i="17"/>
  <c r="A1735" i="17"/>
  <c r="A1736" i="17"/>
  <c r="A1737" i="17"/>
  <c r="A1738" i="17"/>
  <c r="A1739" i="17"/>
  <c r="A1740" i="17"/>
  <c r="A1741" i="17"/>
  <c r="A1742" i="17"/>
  <c r="A1743" i="17"/>
  <c r="A1744" i="17"/>
  <c r="A1745" i="17"/>
  <c r="A1746" i="17"/>
  <c r="A1747" i="17"/>
  <c r="A1748" i="17"/>
  <c r="A1749" i="17"/>
  <c r="A1750" i="17"/>
  <c r="A1751" i="17"/>
  <c r="A1752" i="17"/>
  <c r="A1753" i="17"/>
  <c r="A1754" i="17"/>
  <c r="A1755" i="17"/>
  <c r="A1756" i="17"/>
  <c r="A1757" i="17"/>
  <c r="A1758" i="17"/>
  <c r="A1759" i="17"/>
  <c r="A1760" i="17"/>
  <c r="A1761" i="17"/>
  <c r="A1762" i="17"/>
  <c r="A1763" i="17"/>
  <c r="A1764" i="17"/>
  <c r="A1765" i="17"/>
  <c r="A1766" i="17"/>
  <c r="A1767" i="17"/>
  <c r="A1768" i="17"/>
  <c r="A1769" i="17"/>
  <c r="A1770" i="17"/>
  <c r="A1771" i="17"/>
  <c r="A1772" i="17"/>
  <c r="A1773" i="17"/>
  <c r="A1774" i="17"/>
  <c r="A1775" i="17"/>
  <c r="A1776" i="17"/>
  <c r="A1777" i="17"/>
  <c r="A1778" i="17"/>
  <c r="A1779" i="17"/>
  <c r="A1780" i="17"/>
  <c r="A1781" i="17"/>
  <c r="A1782" i="17"/>
  <c r="A1783" i="17"/>
  <c r="A1784" i="17"/>
  <c r="A1785" i="17"/>
  <c r="A1786" i="17"/>
  <c r="A1787" i="17"/>
  <c r="A1788" i="17"/>
  <c r="A1789" i="17"/>
  <c r="A1790" i="17"/>
  <c r="A1791" i="17"/>
  <c r="A1792" i="17"/>
  <c r="A1793" i="17"/>
  <c r="A1794" i="17"/>
  <c r="A1795" i="17"/>
  <c r="A1796" i="17"/>
  <c r="A1797" i="17"/>
  <c r="A1798" i="17"/>
  <c r="A1799" i="17"/>
  <c r="A1800" i="17"/>
  <c r="A1801" i="17"/>
  <c r="A1802" i="17"/>
  <c r="A1803" i="17"/>
  <c r="A1804" i="17"/>
  <c r="A1805" i="17"/>
  <c r="A1806" i="17"/>
  <c r="A1807" i="17"/>
  <c r="A1808" i="17"/>
  <c r="A1809" i="17"/>
  <c r="A1810" i="17"/>
  <c r="A1811" i="17"/>
  <c r="A1812" i="17"/>
  <c r="A1813" i="17"/>
  <c r="A1814" i="17"/>
  <c r="A1815" i="17"/>
  <c r="A1816" i="17"/>
  <c r="A1817" i="17"/>
  <c r="A1818" i="17"/>
  <c r="A1819" i="17"/>
  <c r="A1820" i="17"/>
  <c r="A1821" i="17"/>
  <c r="A1822" i="17"/>
  <c r="A1823" i="17"/>
  <c r="A1824" i="17"/>
  <c r="A1825" i="17"/>
  <c r="A1826" i="17"/>
  <c r="A1827" i="17"/>
  <c r="A1828" i="17"/>
  <c r="A1829" i="17"/>
  <c r="A1830" i="17"/>
  <c r="A1831" i="17"/>
  <c r="A1832" i="17"/>
  <c r="A1833" i="17"/>
  <c r="A1834" i="17"/>
  <c r="A1835" i="17"/>
  <c r="A1836" i="17"/>
  <c r="A1837" i="17"/>
  <c r="A1838" i="17"/>
  <c r="A1839" i="17"/>
  <c r="A1840" i="17"/>
  <c r="A1841" i="17"/>
  <c r="A1842" i="17"/>
  <c r="A1843" i="17"/>
  <c r="A1844" i="17"/>
  <c r="A1845" i="17"/>
  <c r="A1846" i="17"/>
  <c r="A1847" i="17"/>
  <c r="A1848" i="17"/>
  <c r="A1849" i="17"/>
  <c r="A1850" i="17"/>
  <c r="A1851" i="17"/>
  <c r="A1852" i="17"/>
  <c r="A1853" i="17"/>
  <c r="A1854" i="17"/>
  <c r="A1855" i="17"/>
  <c r="A1856" i="17"/>
  <c r="A1857" i="17"/>
  <c r="A1858" i="17"/>
  <c r="A1859" i="17"/>
  <c r="A1860" i="17"/>
  <c r="A1861" i="17"/>
  <c r="A1862" i="17"/>
  <c r="A1863" i="17"/>
  <c r="A1864" i="17"/>
  <c r="A1865" i="17"/>
  <c r="A1866" i="17"/>
  <c r="A1867" i="17"/>
  <c r="A1868" i="17"/>
  <c r="A1869" i="17"/>
  <c r="A1870" i="17"/>
  <c r="A1871" i="17"/>
  <c r="A1872" i="17"/>
  <c r="A1873" i="17"/>
  <c r="A1874" i="17"/>
  <c r="A1875" i="17"/>
  <c r="A1876" i="17"/>
  <c r="A1877" i="17"/>
  <c r="A1878" i="17"/>
  <c r="A1879" i="17"/>
  <c r="A1880" i="17"/>
  <c r="A1881" i="17"/>
  <c r="A1882" i="17"/>
  <c r="A1883" i="17"/>
  <c r="A1884" i="17"/>
  <c r="A1885" i="17"/>
  <c r="A1886" i="17"/>
  <c r="A1887" i="17"/>
  <c r="A1888" i="17"/>
  <c r="A1889" i="17"/>
  <c r="A1890" i="17"/>
  <c r="A1891" i="17"/>
  <c r="A1892" i="17"/>
  <c r="A1893" i="17"/>
  <c r="A1894" i="17"/>
  <c r="A1895" i="17"/>
  <c r="A1896" i="17"/>
  <c r="A1897" i="17"/>
  <c r="A1898" i="17"/>
  <c r="A1899" i="17"/>
  <c r="A1900" i="17"/>
  <c r="A1901" i="17"/>
  <c r="A1902" i="17"/>
  <c r="A1903" i="17"/>
  <c r="A1904" i="17"/>
  <c r="A1905" i="17"/>
  <c r="A1906" i="17"/>
  <c r="A1907" i="17"/>
  <c r="A1908" i="17"/>
  <c r="A1909" i="17"/>
  <c r="A1910" i="17"/>
  <c r="A1911" i="17"/>
  <c r="A1912" i="17"/>
  <c r="A1913" i="17"/>
  <c r="A1914" i="17"/>
  <c r="A1915" i="17"/>
  <c r="A1916" i="17"/>
  <c r="A1917" i="17"/>
  <c r="A1918" i="17"/>
  <c r="A1919" i="17"/>
  <c r="A1920" i="17"/>
  <c r="A1921" i="17"/>
  <c r="A1922" i="17"/>
  <c r="A1923" i="17"/>
  <c r="A1924" i="17"/>
  <c r="A1925" i="17"/>
  <c r="A1926" i="17"/>
  <c r="A1927" i="17"/>
  <c r="A1928" i="17"/>
  <c r="A1929" i="17"/>
  <c r="A1930" i="17"/>
  <c r="A1931" i="17"/>
  <c r="A1932" i="17"/>
  <c r="A1933" i="17"/>
  <c r="A1934" i="17"/>
  <c r="A1935" i="17"/>
  <c r="A1936" i="17"/>
  <c r="A1937" i="17"/>
  <c r="A1938" i="17"/>
  <c r="A1939" i="17"/>
  <c r="A1940" i="17"/>
  <c r="A1941" i="17"/>
  <c r="A1942" i="17"/>
  <c r="A1943" i="17"/>
  <c r="A1944" i="17"/>
  <c r="A1945" i="17"/>
  <c r="A1946" i="17"/>
  <c r="A1947" i="17"/>
  <c r="A1948" i="17"/>
  <c r="A1949" i="17"/>
  <c r="A1950" i="17"/>
  <c r="A1951" i="17"/>
  <c r="A1952" i="17"/>
  <c r="A1953" i="17"/>
  <c r="A1954" i="17"/>
  <c r="A1955" i="17"/>
  <c r="A1956" i="17"/>
  <c r="A1957" i="17"/>
  <c r="A1958" i="17"/>
  <c r="A1959" i="17"/>
  <c r="A1960" i="17"/>
  <c r="A1961" i="17"/>
  <c r="A1962" i="17"/>
  <c r="A1963" i="17"/>
  <c r="A1964" i="17"/>
  <c r="A1965" i="17"/>
  <c r="A1966" i="17"/>
  <c r="A1967" i="17"/>
  <c r="A1968" i="17"/>
  <c r="A1969" i="17"/>
  <c r="A1970" i="17"/>
  <c r="A1971" i="17"/>
  <c r="A1972" i="17"/>
  <c r="A1973" i="17"/>
  <c r="A1974" i="17"/>
  <c r="A1975" i="17"/>
  <c r="A1976" i="17"/>
  <c r="A1977" i="17"/>
  <c r="A1978" i="17"/>
  <c r="A1979" i="17"/>
  <c r="A1980" i="17"/>
  <c r="A1981" i="17"/>
  <c r="A1982" i="17"/>
  <c r="A1983" i="17"/>
  <c r="A1984" i="17"/>
  <c r="A1985" i="17"/>
  <c r="A1986" i="17"/>
  <c r="A1987" i="17"/>
  <c r="A1988" i="17"/>
  <c r="A1989" i="17"/>
  <c r="A1990" i="17"/>
  <c r="A1991" i="17"/>
  <c r="A1992" i="17"/>
  <c r="A1993" i="17"/>
  <c r="A1994" i="17"/>
  <c r="A1995" i="17"/>
  <c r="A1996" i="17"/>
  <c r="A1997" i="17"/>
  <c r="A1998" i="17"/>
  <c r="A1999" i="17"/>
  <c r="A2000" i="17"/>
  <c r="A2001" i="17"/>
  <c r="A2002" i="17"/>
  <c r="A2003" i="17"/>
  <c r="A2004" i="17"/>
  <c r="A2005" i="17"/>
  <c r="A2006" i="17"/>
  <c r="A2007" i="17"/>
  <c r="A2008" i="17"/>
  <c r="A2009" i="17"/>
  <c r="A2010" i="17"/>
  <c r="A2011" i="17"/>
  <c r="A2012" i="17"/>
  <c r="A2013" i="17"/>
  <c r="A2014" i="17"/>
  <c r="A2015" i="17"/>
  <c r="A2016" i="17"/>
  <c r="A2017" i="17"/>
  <c r="A2018" i="17"/>
  <c r="A2019" i="17"/>
  <c r="A2020" i="17"/>
  <c r="A2021" i="17"/>
  <c r="A2022" i="17"/>
  <c r="A2023" i="17"/>
  <c r="A2024" i="17"/>
  <c r="A2025" i="17"/>
  <c r="A2026" i="17"/>
  <c r="A2027" i="17"/>
  <c r="A2028" i="17"/>
  <c r="A2029" i="17"/>
  <c r="A2030" i="17"/>
  <c r="A2031" i="17"/>
  <c r="A2032" i="17"/>
  <c r="A2033" i="17"/>
  <c r="A2034" i="17"/>
  <c r="A2035" i="17"/>
  <c r="A2036" i="17"/>
  <c r="A2037" i="17"/>
  <c r="A2038" i="17"/>
  <c r="A2039" i="17"/>
  <c r="A2040" i="17"/>
  <c r="A2041" i="17"/>
  <c r="A2042" i="17"/>
  <c r="A2043" i="17"/>
  <c r="A2044" i="17"/>
  <c r="A2045" i="17"/>
  <c r="A2046" i="17"/>
  <c r="A2047" i="17"/>
  <c r="A2048" i="17"/>
  <c r="A2049" i="17"/>
  <c r="A2050" i="17"/>
  <c r="A2051" i="17"/>
  <c r="A2052" i="17"/>
  <c r="A2053" i="17"/>
  <c r="A2054" i="17"/>
  <c r="A2055" i="17"/>
  <c r="A2056" i="17"/>
  <c r="A2057" i="17"/>
  <c r="A2058" i="17"/>
  <c r="A2059" i="17"/>
  <c r="A2060" i="17"/>
  <c r="A2061" i="17"/>
  <c r="A2062" i="17"/>
  <c r="A2063" i="17"/>
  <c r="A2064" i="17"/>
  <c r="A2065" i="17"/>
  <c r="A2066" i="17"/>
  <c r="A2067" i="17"/>
  <c r="A2068" i="17"/>
  <c r="A2069" i="17"/>
  <c r="A2070" i="17"/>
  <c r="A2071" i="17"/>
  <c r="A2072" i="17"/>
  <c r="A2073" i="17"/>
  <c r="A2074" i="17"/>
  <c r="A2075" i="17"/>
  <c r="A2076" i="17"/>
  <c r="A2077" i="17"/>
  <c r="A2078" i="17"/>
  <c r="A2079" i="17"/>
  <c r="A2080" i="17"/>
  <c r="A2081" i="17"/>
  <c r="A2082" i="17"/>
  <c r="A2083" i="17"/>
  <c r="A2084" i="17"/>
  <c r="A2085" i="17"/>
  <c r="A2086" i="17"/>
  <c r="A2087" i="17"/>
  <c r="A2088" i="17"/>
  <c r="A2089" i="17"/>
  <c r="A2090" i="17"/>
  <c r="A2091" i="17"/>
  <c r="A2092" i="17"/>
  <c r="A2093" i="17"/>
  <c r="A2094" i="17"/>
  <c r="A2095" i="17"/>
  <c r="A2096" i="17"/>
  <c r="A2097" i="17"/>
  <c r="A2098" i="17"/>
  <c r="A2099" i="17"/>
  <c r="A2100" i="17"/>
  <c r="A2101" i="17"/>
  <c r="A2102" i="17"/>
  <c r="A2103" i="17"/>
  <c r="A2104" i="17"/>
  <c r="A2105" i="17"/>
  <c r="A2106" i="17"/>
  <c r="A2107" i="17"/>
  <c r="A2108" i="17"/>
  <c r="A2109" i="17"/>
  <c r="A2110" i="17"/>
  <c r="A2111" i="17"/>
  <c r="A2112" i="17"/>
  <c r="A2113" i="17"/>
  <c r="A2114" i="17"/>
  <c r="A2115" i="17"/>
  <c r="A2116" i="17"/>
  <c r="A2117" i="17"/>
  <c r="A2118" i="17"/>
  <c r="A2119" i="17"/>
  <c r="A2120" i="17"/>
  <c r="A2121" i="17"/>
  <c r="A2122" i="17"/>
  <c r="A2123" i="17"/>
  <c r="A2124" i="17"/>
  <c r="A2125" i="17"/>
  <c r="A2126" i="17"/>
  <c r="A2127" i="17"/>
  <c r="A2128" i="17"/>
  <c r="A2129" i="17"/>
  <c r="A2130" i="17"/>
  <c r="A2131" i="17"/>
  <c r="A2132" i="17"/>
  <c r="A2133" i="17"/>
  <c r="A2134" i="17"/>
  <c r="A2135" i="17"/>
  <c r="A2136" i="17"/>
  <c r="A2137" i="17"/>
  <c r="A2138" i="17"/>
  <c r="A2139" i="17"/>
  <c r="A2140" i="17"/>
  <c r="A2141" i="17"/>
  <c r="A2142" i="17"/>
  <c r="A2143" i="17"/>
  <c r="A2144" i="17"/>
  <c r="A2145" i="17"/>
  <c r="A2146" i="17"/>
  <c r="A2147" i="17"/>
  <c r="A2148" i="17"/>
  <c r="A2149" i="17"/>
  <c r="A2150" i="17"/>
  <c r="A2151" i="17"/>
  <c r="A2152" i="17"/>
  <c r="A2153" i="17"/>
  <c r="A2154" i="17"/>
  <c r="A2155" i="17"/>
  <c r="A2156" i="17"/>
  <c r="A2157" i="17"/>
  <c r="A2158" i="17"/>
  <c r="A2159" i="17"/>
  <c r="A2160" i="17"/>
  <c r="A2161" i="17"/>
  <c r="A2162" i="17"/>
  <c r="A2163" i="17"/>
  <c r="A2164" i="17"/>
  <c r="A2165" i="17"/>
  <c r="A2166" i="17"/>
  <c r="A2167" i="17"/>
  <c r="A2168" i="17"/>
  <c r="A2169" i="17"/>
  <c r="A2170" i="17"/>
  <c r="A2171" i="17"/>
  <c r="A2172" i="17"/>
  <c r="A2173" i="17"/>
  <c r="A2174" i="17"/>
  <c r="A2175" i="17"/>
  <c r="A2176" i="17"/>
  <c r="A2177" i="17"/>
  <c r="A2178" i="17"/>
  <c r="A2179" i="17"/>
  <c r="A2180" i="17"/>
  <c r="A2181" i="17"/>
  <c r="A2182" i="17"/>
  <c r="A2183" i="17"/>
  <c r="A2184" i="17"/>
  <c r="A2185" i="17"/>
  <c r="A2186" i="17"/>
  <c r="A2187" i="17"/>
  <c r="A2188" i="17"/>
  <c r="A2189" i="17"/>
  <c r="A2190" i="17"/>
  <c r="A2191" i="17"/>
  <c r="A2192" i="17"/>
  <c r="A2193" i="17"/>
  <c r="A2194" i="17"/>
  <c r="A2195" i="17"/>
  <c r="A2196" i="17"/>
  <c r="A2197" i="17"/>
  <c r="A2198" i="17"/>
  <c r="A2199" i="17"/>
  <c r="A2200" i="17"/>
  <c r="A2201" i="17"/>
  <c r="A2202" i="17"/>
  <c r="A2203" i="17"/>
  <c r="A2204" i="17"/>
  <c r="A2205" i="17"/>
  <c r="A2206" i="17"/>
  <c r="A2207" i="17"/>
  <c r="A2208" i="17"/>
  <c r="A2209" i="17"/>
  <c r="A2210" i="17"/>
  <c r="A2211" i="17"/>
  <c r="A2212" i="17"/>
  <c r="A2213" i="17"/>
  <c r="A2214" i="17"/>
  <c r="A2215" i="17"/>
  <c r="A2216" i="17"/>
  <c r="A2217" i="17"/>
  <c r="A2218" i="17"/>
  <c r="A2219" i="17"/>
  <c r="A2220" i="17"/>
  <c r="A2221" i="17"/>
  <c r="A2222" i="17"/>
  <c r="A2223" i="17"/>
  <c r="A2224" i="17"/>
  <c r="A2225" i="17"/>
  <c r="A2226" i="17"/>
  <c r="A2227" i="17"/>
  <c r="A2228" i="17"/>
  <c r="A2229" i="17"/>
  <c r="A2230" i="17"/>
  <c r="A2231" i="17"/>
  <c r="A2232" i="17"/>
  <c r="A2233" i="17"/>
  <c r="A2234" i="17"/>
  <c r="A2235" i="17"/>
  <c r="A2236" i="17"/>
  <c r="A2237" i="17"/>
  <c r="A2238" i="17"/>
  <c r="A2239" i="17"/>
  <c r="A2240" i="17"/>
  <c r="A2241" i="17"/>
  <c r="A2242" i="17"/>
  <c r="A2243" i="17"/>
  <c r="A2244" i="17"/>
  <c r="A2245" i="17"/>
  <c r="A2246" i="17"/>
  <c r="A2247" i="17"/>
  <c r="A2248" i="17"/>
  <c r="A2249" i="17"/>
  <c r="A2250" i="17"/>
  <c r="A2251" i="17"/>
  <c r="A2252" i="17"/>
  <c r="A2253" i="17"/>
  <c r="A2254" i="17"/>
  <c r="A2255" i="17"/>
  <c r="A2256" i="17"/>
  <c r="A2257" i="17"/>
  <c r="A2258" i="17"/>
  <c r="A2259" i="17"/>
  <c r="A2260" i="17"/>
  <c r="A2261" i="17"/>
  <c r="A2262" i="17"/>
  <c r="A2263" i="17"/>
  <c r="A2264" i="17"/>
  <c r="A2265" i="17"/>
  <c r="A2266" i="17"/>
  <c r="A2267" i="17"/>
  <c r="A2268" i="17"/>
  <c r="A2269" i="17"/>
  <c r="A2270" i="17"/>
  <c r="A2271" i="17"/>
  <c r="A2272" i="17"/>
  <c r="A2273" i="17"/>
  <c r="A2274" i="17"/>
  <c r="A2275" i="17"/>
  <c r="A2276" i="17"/>
  <c r="A2277" i="17"/>
  <c r="A2278" i="17"/>
  <c r="A2279" i="17"/>
  <c r="A2280" i="17"/>
  <c r="A2281" i="17"/>
  <c r="A2282" i="17"/>
  <c r="A2283" i="17"/>
  <c r="A2284" i="17"/>
  <c r="A2285" i="17"/>
  <c r="A2286" i="17"/>
  <c r="A2287" i="17"/>
  <c r="A2288" i="17"/>
  <c r="A2289" i="17"/>
  <c r="A2290" i="17"/>
  <c r="A2291" i="17"/>
  <c r="A2292" i="17"/>
  <c r="A2293" i="17"/>
  <c r="A2294" i="17"/>
  <c r="A2295" i="17"/>
  <c r="A2296" i="17"/>
  <c r="A2297" i="17"/>
  <c r="A2298" i="17"/>
  <c r="A2299" i="17"/>
  <c r="A2300" i="17"/>
  <c r="A2301" i="17"/>
  <c r="A2302" i="17"/>
  <c r="A2303" i="17"/>
  <c r="A2304" i="17"/>
  <c r="A2305" i="17"/>
  <c r="A2306" i="17"/>
  <c r="A2307" i="17"/>
  <c r="A2308" i="17"/>
  <c r="A2309" i="17"/>
  <c r="A2310" i="17"/>
  <c r="A2311" i="17"/>
  <c r="A2312" i="17"/>
  <c r="A2313" i="17"/>
  <c r="A2314" i="17"/>
  <c r="A2315" i="17"/>
  <c r="A2316" i="17"/>
  <c r="A2317" i="17"/>
  <c r="A2318" i="17"/>
  <c r="A2319" i="17"/>
  <c r="A2320" i="17"/>
  <c r="A2321" i="17"/>
  <c r="A2322" i="17"/>
  <c r="A2323" i="17"/>
  <c r="A2324" i="17"/>
  <c r="A2325" i="17"/>
  <c r="A2326" i="17"/>
  <c r="A2327" i="17"/>
  <c r="A2328" i="17"/>
  <c r="A2329" i="17"/>
  <c r="A2330" i="17"/>
  <c r="A2331" i="17"/>
  <c r="A2332" i="17"/>
  <c r="A2333" i="17"/>
  <c r="A2334" i="17"/>
  <c r="A2335" i="17"/>
  <c r="A2336" i="17"/>
  <c r="A2337" i="17"/>
  <c r="A2338" i="17"/>
  <c r="A2339" i="17"/>
  <c r="A2340" i="17"/>
  <c r="A2341" i="17"/>
  <c r="A2342" i="17"/>
  <c r="A2343" i="17"/>
  <c r="A2344" i="17"/>
  <c r="A2345" i="17"/>
  <c r="A2346" i="17"/>
  <c r="A2347" i="17"/>
  <c r="A2348" i="17"/>
  <c r="A2349" i="17"/>
  <c r="A2350" i="17"/>
  <c r="A2351" i="17"/>
  <c r="A2352" i="17"/>
  <c r="A2353" i="17"/>
  <c r="A2354" i="17"/>
  <c r="A2355" i="17"/>
  <c r="A2356" i="17"/>
  <c r="A2357" i="17"/>
  <c r="A2358" i="17"/>
  <c r="A2359" i="17"/>
  <c r="A2360" i="17"/>
  <c r="A2361" i="17"/>
  <c r="A2362" i="17"/>
  <c r="A2363" i="17"/>
  <c r="A2364" i="17"/>
  <c r="A2365" i="17"/>
  <c r="A2366" i="17"/>
  <c r="A2367" i="17"/>
  <c r="A2368" i="17"/>
  <c r="A2369" i="17"/>
  <c r="A2370" i="17"/>
  <c r="A2371" i="17"/>
  <c r="A2372" i="17"/>
  <c r="A2373" i="17"/>
  <c r="A2374" i="17"/>
  <c r="A2375" i="17"/>
  <c r="A2376" i="17"/>
  <c r="A2377" i="17"/>
  <c r="A2378" i="17"/>
  <c r="A2379" i="17"/>
  <c r="A2380" i="17"/>
  <c r="A2381" i="17"/>
  <c r="A2382" i="17"/>
  <c r="A2383" i="17"/>
  <c r="A2384" i="17"/>
  <c r="A2385" i="17"/>
  <c r="A2386" i="17"/>
  <c r="A2387" i="17"/>
  <c r="A2388" i="17"/>
  <c r="A2389" i="17"/>
  <c r="A2390" i="17"/>
  <c r="A2391" i="17"/>
  <c r="A2392" i="17"/>
  <c r="A2393" i="17"/>
  <c r="A2394" i="17"/>
  <c r="A2395" i="17"/>
  <c r="A2396" i="17"/>
  <c r="A2397" i="17"/>
  <c r="A2398" i="17"/>
  <c r="A2399" i="17"/>
  <c r="A2400" i="17"/>
  <c r="A2401" i="17"/>
  <c r="A2402" i="17"/>
  <c r="A2403" i="17"/>
  <c r="A2404" i="17"/>
  <c r="A2405" i="17"/>
  <c r="A2406" i="17"/>
  <c r="A2407" i="17"/>
  <c r="A2408" i="17"/>
  <c r="A2409" i="17"/>
  <c r="A2410" i="17"/>
  <c r="A2411" i="17"/>
  <c r="A2412" i="17"/>
  <c r="A2413" i="17"/>
  <c r="A2414" i="17"/>
  <c r="A2415" i="17"/>
  <c r="A2416" i="17"/>
  <c r="A2417" i="17"/>
  <c r="A2418" i="17"/>
  <c r="A2419" i="17"/>
  <c r="A2420" i="17"/>
  <c r="A2421" i="17"/>
  <c r="A2422" i="17"/>
  <c r="A2423" i="17"/>
  <c r="A2424" i="17"/>
  <c r="A2425" i="17"/>
  <c r="A2426" i="17"/>
  <c r="A2427" i="17"/>
  <c r="A2428" i="17"/>
  <c r="A2429" i="17"/>
  <c r="A2430" i="17"/>
  <c r="A2431" i="17"/>
  <c r="A2432" i="17"/>
  <c r="A2433" i="17"/>
  <c r="A2434" i="17"/>
  <c r="A2435" i="17"/>
  <c r="A2436" i="17"/>
  <c r="A2437" i="17"/>
  <c r="A2438" i="17"/>
  <c r="A2439" i="17"/>
  <c r="A2440" i="17"/>
  <c r="A2441" i="17"/>
  <c r="A2442" i="17"/>
  <c r="A2443" i="17"/>
  <c r="A2444" i="17"/>
  <c r="A2445" i="17"/>
  <c r="A2446" i="17"/>
  <c r="A2447" i="17"/>
  <c r="A2448" i="17"/>
  <c r="A2449" i="17"/>
  <c r="A2450" i="17"/>
  <c r="A2451" i="17"/>
  <c r="A2452" i="17"/>
  <c r="A2453" i="17"/>
  <c r="A2454" i="17"/>
  <c r="A2455" i="17"/>
  <c r="A2456" i="17"/>
  <c r="A2457" i="17"/>
  <c r="A2458" i="17"/>
  <c r="A2459" i="17"/>
  <c r="A2460" i="17"/>
  <c r="A2461" i="17"/>
  <c r="A2462" i="17"/>
  <c r="A2463" i="17"/>
  <c r="A2464" i="17"/>
  <c r="A2465" i="17"/>
  <c r="A2466" i="17"/>
  <c r="A2467" i="17"/>
  <c r="A2468" i="17"/>
  <c r="A2469" i="17"/>
  <c r="A2470" i="17"/>
  <c r="A2471" i="17"/>
  <c r="A2472" i="17"/>
  <c r="A2473" i="17"/>
  <c r="A2474" i="17"/>
  <c r="A2475" i="17"/>
  <c r="A2476" i="17"/>
  <c r="A2477" i="17"/>
  <c r="A2478" i="17"/>
  <c r="A2479" i="17"/>
  <c r="A2480" i="17"/>
  <c r="A2481" i="17"/>
  <c r="A2482" i="17"/>
  <c r="A2483" i="17"/>
  <c r="A2484" i="17"/>
  <c r="A2485" i="17"/>
  <c r="A2486" i="17"/>
  <c r="A2487" i="17"/>
  <c r="A2488" i="17"/>
  <c r="A2489" i="17"/>
  <c r="A2490" i="17"/>
  <c r="A2491" i="17"/>
  <c r="A2492" i="17"/>
  <c r="A2493" i="17"/>
  <c r="A2494" i="17"/>
  <c r="A2495" i="17"/>
  <c r="A2496" i="17"/>
  <c r="A2497" i="17"/>
  <c r="A2498" i="17"/>
  <c r="A2499" i="17"/>
  <c r="A2500" i="17"/>
  <c r="A2501" i="17"/>
  <c r="A2502" i="17"/>
  <c r="A2503" i="17"/>
  <c r="A2504" i="17"/>
  <c r="A2505" i="17"/>
  <c r="A2506" i="17"/>
  <c r="A2507" i="17"/>
  <c r="A2508" i="17"/>
  <c r="A2509" i="17"/>
  <c r="A2510" i="17"/>
  <c r="A2511" i="17"/>
  <c r="A2512" i="17"/>
  <c r="A2513" i="17"/>
  <c r="A2514" i="17"/>
  <c r="A2515" i="17"/>
  <c r="A2516" i="17"/>
  <c r="A2517" i="17"/>
  <c r="A2518" i="17"/>
  <c r="A2519" i="17"/>
  <c r="A2520" i="17"/>
  <c r="A2521" i="17"/>
  <c r="A2522" i="17"/>
  <c r="A2523" i="17"/>
  <c r="A2524" i="17"/>
  <c r="A2525" i="17"/>
  <c r="A2526" i="17"/>
  <c r="A2527" i="17"/>
  <c r="A2528" i="17"/>
  <c r="A2529" i="17"/>
  <c r="A2530" i="17"/>
  <c r="A2531" i="17"/>
  <c r="A2532" i="17"/>
  <c r="A2533" i="17"/>
  <c r="A2534" i="17"/>
  <c r="A2535" i="17"/>
  <c r="A2536" i="17"/>
  <c r="A2537" i="17"/>
  <c r="A2538" i="17"/>
  <c r="A2539" i="17"/>
  <c r="A2540" i="17"/>
  <c r="A2541" i="17"/>
  <c r="A2542" i="17"/>
  <c r="A2543" i="17"/>
  <c r="A2544" i="17"/>
  <c r="A2545" i="17"/>
  <c r="A2546" i="17"/>
  <c r="A2547" i="17"/>
  <c r="A2548" i="17"/>
  <c r="A2549" i="17"/>
  <c r="A2550" i="17"/>
  <c r="A2551" i="17"/>
  <c r="A2552" i="17"/>
  <c r="A2553" i="17"/>
  <c r="A2554" i="17"/>
  <c r="A2555" i="17"/>
  <c r="A2556" i="17"/>
  <c r="A2557" i="17"/>
  <c r="A2558" i="17"/>
  <c r="A2559" i="17"/>
  <c r="A2560" i="17"/>
  <c r="A2561" i="17"/>
  <c r="A2562" i="17"/>
  <c r="A2563" i="17"/>
  <c r="A2564" i="17"/>
  <c r="A2565" i="17"/>
  <c r="A2566" i="17"/>
  <c r="A2567" i="17"/>
  <c r="A2568" i="17"/>
  <c r="A2569" i="17"/>
  <c r="A2570" i="17"/>
  <c r="A2571" i="17"/>
  <c r="A2572" i="17"/>
  <c r="A2573" i="17"/>
  <c r="A2574" i="17"/>
  <c r="A2575" i="17"/>
  <c r="A2576" i="17"/>
  <c r="A2577" i="17"/>
  <c r="A2578" i="17"/>
  <c r="A2579" i="17"/>
  <c r="A2580" i="17"/>
  <c r="A2581" i="17"/>
  <c r="A2582" i="17"/>
  <c r="A2583" i="17"/>
  <c r="A2584" i="17"/>
  <c r="A2585" i="17"/>
  <c r="A2586" i="17"/>
  <c r="A2587" i="17"/>
  <c r="A2588" i="17"/>
  <c r="A2589" i="17"/>
  <c r="A2590" i="17"/>
  <c r="A2591" i="17"/>
  <c r="A2592" i="17"/>
  <c r="A2593" i="17"/>
  <c r="A2594" i="17"/>
  <c r="A2595" i="17"/>
  <c r="A2596" i="17"/>
  <c r="A2597" i="17"/>
  <c r="A2598" i="17"/>
  <c r="A2599" i="17"/>
  <c r="A2600" i="17"/>
  <c r="A2601" i="17"/>
  <c r="A2602" i="17"/>
  <c r="A2603" i="17"/>
  <c r="A2604" i="17"/>
  <c r="A2605" i="17"/>
  <c r="A2606" i="17"/>
  <c r="A2607" i="17"/>
  <c r="A2608" i="17"/>
  <c r="A2609" i="17"/>
  <c r="A2610" i="17"/>
  <c r="A2611" i="17"/>
  <c r="A2612" i="17"/>
  <c r="A2613" i="17"/>
  <c r="A2614" i="17"/>
  <c r="A2615" i="17"/>
  <c r="A2616" i="17"/>
  <c r="A2617" i="17"/>
  <c r="A2618" i="17"/>
  <c r="A2619" i="17"/>
  <c r="A2620" i="17"/>
  <c r="A2621" i="17"/>
  <c r="A2622" i="17"/>
  <c r="A2623" i="17"/>
  <c r="A2624" i="17"/>
  <c r="A2625" i="17"/>
  <c r="A2626" i="17"/>
  <c r="A2627" i="17"/>
  <c r="A2628" i="17"/>
  <c r="A2629" i="17"/>
  <c r="A2630" i="17"/>
  <c r="A2631" i="17"/>
  <c r="A2632" i="17"/>
  <c r="A2633" i="17"/>
  <c r="A2634" i="17"/>
  <c r="A2635" i="17"/>
  <c r="A2636" i="17"/>
  <c r="A2637" i="17"/>
  <c r="A2638" i="17"/>
  <c r="A2639" i="17"/>
  <c r="A2640" i="17"/>
  <c r="A2641" i="17"/>
  <c r="A2642" i="17"/>
  <c r="A2643" i="17"/>
  <c r="A2644" i="17"/>
  <c r="A2645" i="17"/>
  <c r="A2646" i="17"/>
  <c r="A2647" i="17"/>
  <c r="A2648" i="17"/>
  <c r="A2649" i="17"/>
  <c r="A2650" i="17"/>
  <c r="A2651" i="17"/>
  <c r="A2652" i="17"/>
  <c r="A2653" i="17"/>
  <c r="A2654" i="17"/>
  <c r="A2655" i="17"/>
  <c r="A2656" i="17"/>
  <c r="A2657" i="17"/>
  <c r="A2658" i="17"/>
  <c r="A2659" i="17"/>
  <c r="A2660" i="17"/>
  <c r="A2661" i="17"/>
  <c r="A2662" i="17"/>
  <c r="A2663" i="17"/>
  <c r="A2664" i="17"/>
  <c r="A2665" i="17"/>
  <c r="A2666" i="17"/>
  <c r="A2667" i="17"/>
  <c r="A2668" i="17"/>
  <c r="A2669" i="17"/>
  <c r="A2670" i="17"/>
  <c r="A2671" i="17"/>
  <c r="A2672" i="17"/>
  <c r="A2673" i="17"/>
  <c r="A2674" i="17"/>
  <c r="A2675" i="17"/>
  <c r="A2676" i="17"/>
  <c r="A2677" i="17"/>
  <c r="A2678" i="17"/>
  <c r="A2679" i="17"/>
  <c r="A2680" i="17"/>
  <c r="A2681" i="17"/>
  <c r="A2682" i="17"/>
  <c r="A2683" i="17"/>
  <c r="A2684" i="17"/>
  <c r="A2685" i="17"/>
  <c r="A2686" i="17"/>
  <c r="A2687" i="17"/>
  <c r="A2688" i="17"/>
  <c r="A2689" i="17"/>
  <c r="A2690" i="17"/>
  <c r="A2691" i="17"/>
  <c r="A2692" i="17"/>
  <c r="A2693" i="17"/>
  <c r="A2694" i="17"/>
  <c r="A2695" i="17"/>
  <c r="A2696" i="17"/>
  <c r="A2697" i="17"/>
  <c r="A2698" i="17"/>
  <c r="A2699" i="17"/>
  <c r="A2700" i="17"/>
  <c r="A2701" i="17"/>
  <c r="A2702" i="17"/>
  <c r="A2703" i="17"/>
  <c r="A2704" i="17"/>
  <c r="A2705" i="17"/>
  <c r="A2706" i="17"/>
  <c r="A2707" i="17"/>
  <c r="A2708" i="17"/>
  <c r="A2709" i="17"/>
  <c r="A2710" i="17"/>
  <c r="A2711" i="17"/>
  <c r="A2712" i="17"/>
  <c r="A2713" i="17"/>
  <c r="A2714" i="17"/>
  <c r="A2715" i="17"/>
  <c r="A2716" i="17"/>
  <c r="A2717" i="17"/>
  <c r="A2718" i="17"/>
  <c r="A2719" i="17"/>
  <c r="A2720" i="17"/>
  <c r="A2721" i="17"/>
  <c r="A2722" i="17"/>
  <c r="A2723" i="17"/>
  <c r="A2724" i="17"/>
  <c r="A2725" i="17"/>
  <c r="A2726" i="17"/>
  <c r="A2727" i="17"/>
  <c r="A2728" i="17"/>
  <c r="A2729" i="17"/>
  <c r="A2730" i="17"/>
  <c r="A2731" i="17"/>
  <c r="A2732" i="17"/>
  <c r="A2733" i="17"/>
  <c r="A2734" i="17"/>
  <c r="A2735" i="17"/>
  <c r="A2736" i="17"/>
  <c r="A2737" i="17"/>
  <c r="A2738" i="17"/>
  <c r="A2739" i="17"/>
  <c r="A2740" i="17"/>
  <c r="A2741" i="17"/>
  <c r="A2742" i="17"/>
  <c r="A2743" i="17"/>
  <c r="A2744" i="17"/>
  <c r="A2745" i="17"/>
  <c r="A2746" i="17"/>
  <c r="A2747" i="17"/>
  <c r="A2748" i="17"/>
  <c r="A2749" i="17"/>
  <c r="A2750" i="17"/>
  <c r="A2751" i="17"/>
  <c r="A2752" i="17"/>
  <c r="A2753" i="17"/>
  <c r="A2754" i="17"/>
  <c r="A2755" i="17"/>
  <c r="A2756" i="17"/>
  <c r="A2757" i="17"/>
  <c r="A2758" i="17"/>
  <c r="A2759" i="17"/>
  <c r="A2760" i="17"/>
  <c r="A2761" i="17"/>
  <c r="A2762" i="17"/>
  <c r="A2763" i="17"/>
  <c r="A2764" i="17"/>
  <c r="A2765" i="17"/>
  <c r="A2766" i="17"/>
  <c r="A2767" i="17"/>
  <c r="A2768" i="17"/>
  <c r="A2769" i="17"/>
  <c r="A2770" i="17"/>
  <c r="A2771" i="17"/>
  <c r="A2772" i="17"/>
  <c r="A2773" i="17"/>
  <c r="A2774" i="17"/>
  <c r="A2775" i="17"/>
  <c r="A2776" i="17"/>
  <c r="A2777" i="17"/>
  <c r="A2778" i="17"/>
  <c r="A2779" i="17"/>
  <c r="A2780" i="17"/>
  <c r="A2781" i="17"/>
  <c r="A2782" i="17"/>
  <c r="A2783" i="17"/>
  <c r="A2784" i="17"/>
  <c r="A2785" i="17"/>
  <c r="A2786" i="17"/>
  <c r="A2787" i="17"/>
  <c r="A2788" i="17"/>
  <c r="A2789" i="17"/>
  <c r="A2790" i="17"/>
  <c r="A2791" i="17"/>
  <c r="A2792" i="17"/>
  <c r="A2793" i="17"/>
  <c r="A2794" i="17"/>
  <c r="A2795" i="17"/>
  <c r="A2796" i="17"/>
  <c r="A2797" i="17"/>
  <c r="A2798" i="17"/>
  <c r="A2799" i="17"/>
  <c r="A2800" i="17"/>
  <c r="A2801" i="17"/>
  <c r="A2802" i="17"/>
  <c r="A2803" i="17"/>
  <c r="A2804" i="17"/>
  <c r="A2805" i="17"/>
  <c r="A2806" i="17"/>
  <c r="A2807" i="17"/>
  <c r="A2808" i="17"/>
  <c r="A2809" i="17"/>
  <c r="A2810" i="17"/>
  <c r="A2811" i="17"/>
  <c r="A2812" i="17"/>
  <c r="A2813" i="17"/>
  <c r="A2814" i="17"/>
  <c r="A2815" i="17"/>
  <c r="A2816" i="17"/>
  <c r="A2817" i="17"/>
  <c r="A2818" i="17"/>
  <c r="A2819" i="17"/>
  <c r="A2820" i="17"/>
  <c r="A2821" i="17"/>
  <c r="A2822" i="17"/>
  <c r="A2823" i="17"/>
  <c r="A2824" i="17"/>
  <c r="A2825" i="17"/>
  <c r="A2826" i="17"/>
  <c r="A2827" i="17"/>
  <c r="A2828" i="17"/>
  <c r="A2829" i="17"/>
  <c r="A2830" i="17"/>
  <c r="A2831" i="17"/>
  <c r="A2832" i="17"/>
  <c r="A2833" i="17"/>
  <c r="A2834" i="17"/>
  <c r="A2835" i="17"/>
  <c r="A2836" i="17"/>
  <c r="A2837" i="17"/>
  <c r="A2838" i="17"/>
  <c r="A2839" i="17"/>
  <c r="A2840" i="17"/>
  <c r="A2841" i="17"/>
  <c r="A2842" i="17"/>
  <c r="A2843" i="17"/>
  <c r="A2844" i="17"/>
  <c r="A2845" i="17"/>
  <c r="A2846" i="17"/>
  <c r="A2847" i="17"/>
  <c r="A2848" i="17"/>
  <c r="A2849" i="17"/>
  <c r="A2850" i="17"/>
  <c r="A2851" i="17"/>
  <c r="A2852" i="17"/>
  <c r="A2853" i="17"/>
  <c r="A2854" i="17"/>
  <c r="A2855" i="17"/>
  <c r="A2856" i="17"/>
  <c r="A2857" i="17"/>
  <c r="A2858" i="17"/>
  <c r="A2859" i="17"/>
  <c r="A2860" i="17"/>
  <c r="A2861" i="17"/>
  <c r="A2862" i="17"/>
  <c r="A2863" i="17"/>
  <c r="A2864" i="17"/>
  <c r="A2865" i="17"/>
  <c r="A2866" i="17"/>
  <c r="A2867" i="17"/>
  <c r="A2868" i="17"/>
  <c r="A2869" i="17"/>
  <c r="A2870" i="17"/>
  <c r="A2871" i="17"/>
  <c r="A2872" i="17"/>
  <c r="A2873" i="17"/>
  <c r="A2874" i="17"/>
  <c r="A2875" i="17"/>
  <c r="A2876" i="17"/>
  <c r="A2877" i="17"/>
  <c r="A2878" i="17"/>
  <c r="A2879" i="17"/>
  <c r="A2880" i="17"/>
  <c r="A2881" i="17"/>
  <c r="A2882" i="17"/>
  <c r="A2883" i="17"/>
  <c r="A2884" i="17"/>
  <c r="A2885" i="17"/>
  <c r="A2886" i="17"/>
  <c r="A2887" i="17"/>
  <c r="A2888" i="17"/>
  <c r="A2889" i="17"/>
  <c r="A2890" i="17"/>
  <c r="A2891" i="17"/>
  <c r="A2892" i="17"/>
  <c r="A2893" i="17"/>
  <c r="A2894" i="17"/>
  <c r="A2895" i="17"/>
  <c r="A2896" i="17"/>
  <c r="A2897" i="17"/>
  <c r="A2898" i="17"/>
  <c r="A2899" i="17"/>
  <c r="A2900" i="17"/>
  <c r="A2901" i="17"/>
  <c r="A2902" i="17"/>
  <c r="A2903" i="17"/>
  <c r="A2904" i="17"/>
  <c r="A2905" i="17"/>
  <c r="A2906" i="17"/>
  <c r="A2907" i="17"/>
  <c r="A2908" i="17"/>
  <c r="A2909" i="17"/>
  <c r="A2910" i="17"/>
  <c r="A2911" i="17"/>
  <c r="A2912" i="17"/>
  <c r="A2913" i="17"/>
  <c r="A2914" i="17"/>
  <c r="A2915" i="17"/>
  <c r="A2916" i="17"/>
  <c r="A2917" i="17"/>
  <c r="A2918" i="17"/>
  <c r="A2919" i="17"/>
  <c r="A2920" i="17"/>
  <c r="A2921" i="17"/>
  <c r="A2922" i="17"/>
  <c r="A2923" i="17"/>
  <c r="A2924" i="17"/>
  <c r="A2925" i="17"/>
  <c r="A2926" i="17"/>
  <c r="A2927" i="17"/>
  <c r="A2928" i="17"/>
  <c r="A2929" i="17"/>
  <c r="A2930" i="17"/>
  <c r="A2931" i="17"/>
  <c r="A2932" i="17"/>
  <c r="A2933" i="17"/>
  <c r="A2934" i="17"/>
  <c r="A2935" i="17"/>
  <c r="A2936" i="17"/>
  <c r="A2937" i="17"/>
  <c r="A2938" i="17"/>
  <c r="A2939" i="17"/>
  <c r="A2940" i="17"/>
  <c r="A2941" i="17"/>
  <c r="A2942" i="17"/>
  <c r="A2943" i="17"/>
  <c r="A2944" i="17"/>
  <c r="A2945" i="17"/>
  <c r="A2946" i="17"/>
  <c r="A2947" i="17"/>
  <c r="A2948" i="17"/>
  <c r="A2949" i="17"/>
  <c r="A2950" i="17"/>
  <c r="A2951" i="17"/>
  <c r="A2952" i="17"/>
  <c r="A2953" i="17"/>
  <c r="A2954" i="17"/>
  <c r="A2955" i="17"/>
  <c r="A2956" i="17"/>
  <c r="A2957" i="17"/>
  <c r="A2958" i="17"/>
  <c r="A2959" i="17"/>
  <c r="A2960" i="17"/>
  <c r="A2961" i="17"/>
  <c r="A2962" i="17"/>
  <c r="A2963" i="17"/>
  <c r="A2964" i="17"/>
  <c r="A2965" i="17"/>
  <c r="A2966" i="17"/>
  <c r="A2967" i="17"/>
  <c r="A2968" i="17"/>
  <c r="A2969" i="17"/>
  <c r="A2970" i="17"/>
  <c r="A2971" i="17"/>
  <c r="A2972" i="17"/>
  <c r="A2973" i="17"/>
  <c r="A2974" i="17"/>
  <c r="A2975" i="17"/>
  <c r="A2976" i="17"/>
  <c r="A2977" i="17"/>
  <c r="A2978" i="17"/>
  <c r="A2979" i="17"/>
  <c r="A2980" i="17"/>
  <c r="A2981" i="17"/>
  <c r="A2982" i="17"/>
  <c r="A2983" i="17"/>
  <c r="A2984" i="17"/>
  <c r="A2985" i="17"/>
  <c r="A2986" i="17"/>
  <c r="A2987" i="17"/>
  <c r="A2988" i="17"/>
  <c r="A2989" i="17"/>
  <c r="A2990" i="17"/>
  <c r="A2991" i="17"/>
  <c r="A2992" i="17"/>
  <c r="A2993" i="17"/>
  <c r="A2994" i="17"/>
  <c r="A2995" i="17"/>
  <c r="A2996" i="17"/>
  <c r="A2997" i="17"/>
  <c r="A2998" i="17"/>
  <c r="A2999" i="17"/>
  <c r="A3000" i="17"/>
  <c r="A3001" i="17"/>
  <c r="A3002" i="17"/>
  <c r="A3003" i="17"/>
  <c r="A3004" i="17"/>
  <c r="A3005" i="17"/>
  <c r="A3006" i="17"/>
  <c r="A3007" i="17"/>
  <c r="A3008" i="17"/>
  <c r="A3009" i="17"/>
  <c r="A3010" i="17"/>
  <c r="A3011" i="17"/>
  <c r="A3012" i="17"/>
  <c r="A3013" i="17"/>
  <c r="A3014" i="17"/>
  <c r="A3015" i="17"/>
  <c r="A3016" i="17"/>
  <c r="A3017" i="17"/>
  <c r="A3018" i="17"/>
  <c r="A3019" i="17"/>
  <c r="A3020" i="17"/>
  <c r="A3021" i="17"/>
  <c r="A3022" i="17"/>
  <c r="A3023" i="17"/>
  <c r="A3024" i="17"/>
  <c r="A3025" i="17"/>
  <c r="A3026" i="17"/>
  <c r="A3027" i="17"/>
  <c r="A3028" i="17"/>
  <c r="A3029" i="17"/>
  <c r="A3030" i="17"/>
  <c r="A3031" i="17"/>
  <c r="A3032" i="17"/>
  <c r="A3033" i="17"/>
  <c r="A3034" i="17"/>
  <c r="A3035" i="17"/>
  <c r="A3036" i="17"/>
  <c r="A3037" i="17"/>
  <c r="A3038" i="17"/>
  <c r="A3039" i="17"/>
  <c r="A3040" i="17"/>
  <c r="A3041" i="17"/>
  <c r="A3042" i="17"/>
  <c r="A3043" i="17"/>
  <c r="A3044" i="17"/>
  <c r="A3045" i="17"/>
  <c r="A3046" i="17"/>
  <c r="A3047" i="17"/>
  <c r="A3048" i="17"/>
  <c r="A3049" i="17"/>
  <c r="A3050" i="17"/>
  <c r="A3051" i="17"/>
  <c r="A3052" i="17"/>
  <c r="A3053" i="17"/>
  <c r="A3054" i="17"/>
  <c r="A3055" i="17"/>
  <c r="A3056" i="17"/>
  <c r="A3057" i="17"/>
  <c r="A3058" i="17"/>
  <c r="A3059" i="17"/>
  <c r="A3060" i="17"/>
  <c r="A3061" i="17"/>
  <c r="A3062" i="17"/>
  <c r="A3063" i="17"/>
  <c r="A3064" i="17"/>
  <c r="A3065" i="17"/>
  <c r="A3066" i="17"/>
  <c r="A3067" i="17"/>
  <c r="A3068" i="17"/>
  <c r="A3069" i="17"/>
  <c r="A3070" i="17"/>
  <c r="A3071" i="17"/>
  <c r="A3072" i="17"/>
  <c r="A3073" i="17"/>
  <c r="A3074" i="17"/>
  <c r="A3075" i="17"/>
  <c r="A3076" i="17"/>
  <c r="A3077" i="17"/>
  <c r="A3078" i="17"/>
  <c r="A3079" i="17"/>
  <c r="A3080" i="17"/>
  <c r="A3081" i="17"/>
  <c r="A3082" i="17"/>
  <c r="A3083" i="17"/>
  <c r="A3084" i="17"/>
  <c r="A3085" i="17"/>
  <c r="A3086" i="17"/>
  <c r="A3087" i="17"/>
  <c r="A3088" i="17"/>
  <c r="A3089" i="17"/>
  <c r="A3090" i="17"/>
  <c r="A3091" i="17"/>
  <c r="A3092" i="17"/>
  <c r="A3093" i="17"/>
  <c r="A3094" i="17"/>
  <c r="A3095" i="17"/>
  <c r="A3096" i="17"/>
  <c r="A3097" i="17"/>
  <c r="A3098" i="17"/>
  <c r="A3099" i="17"/>
  <c r="A3100" i="17"/>
  <c r="A3101" i="17"/>
  <c r="A3102" i="17"/>
  <c r="A3103" i="17"/>
  <c r="A3104" i="17"/>
  <c r="A3105" i="17"/>
  <c r="A3106" i="17"/>
  <c r="A3107" i="17"/>
  <c r="A3108" i="17"/>
  <c r="A3109" i="17"/>
  <c r="A3110" i="17"/>
  <c r="A3111" i="17"/>
  <c r="A3112" i="17"/>
  <c r="A3113" i="17"/>
  <c r="A3114" i="17"/>
  <c r="A3115" i="17"/>
  <c r="A3116" i="17"/>
  <c r="A3117" i="17"/>
  <c r="A3118" i="17"/>
  <c r="A3119" i="17"/>
  <c r="A3120" i="17"/>
  <c r="A3121" i="17"/>
  <c r="A3122" i="17"/>
  <c r="A3123" i="17"/>
  <c r="A3124" i="17"/>
  <c r="A3125" i="17"/>
  <c r="A3126" i="17"/>
  <c r="A3127" i="17"/>
  <c r="A3128" i="17"/>
  <c r="A3129" i="17"/>
  <c r="A3130" i="17"/>
  <c r="A3131" i="17"/>
  <c r="A3132" i="17"/>
  <c r="A3133" i="17"/>
  <c r="A3134" i="17"/>
  <c r="A3135" i="17"/>
  <c r="A3136" i="17"/>
  <c r="A3137" i="17"/>
  <c r="A3138" i="17"/>
  <c r="A3139" i="17"/>
  <c r="A3140" i="17"/>
  <c r="A3141" i="17"/>
  <c r="A3142" i="17"/>
  <c r="A3143" i="17"/>
  <c r="A3144" i="17"/>
  <c r="A3145" i="17"/>
  <c r="A3146" i="17"/>
  <c r="A3147" i="17"/>
  <c r="A3148" i="17"/>
  <c r="A3149" i="17"/>
  <c r="A3150" i="17"/>
  <c r="A3151" i="17"/>
  <c r="A3152" i="17"/>
  <c r="A3153" i="17"/>
  <c r="A3154" i="17"/>
  <c r="A3155" i="17"/>
  <c r="A3156" i="17"/>
  <c r="A3157" i="17"/>
  <c r="A3158" i="17"/>
  <c r="A3159" i="17"/>
  <c r="A3160" i="17"/>
  <c r="A3161" i="17"/>
  <c r="A3162" i="17"/>
  <c r="A3163" i="17"/>
  <c r="A3164" i="17"/>
  <c r="A3165" i="17"/>
  <c r="A3166" i="17"/>
  <c r="A3167" i="17"/>
  <c r="A3168" i="17"/>
  <c r="A3169" i="17"/>
  <c r="A3170" i="17"/>
  <c r="A3171" i="17"/>
  <c r="A3172" i="17"/>
  <c r="A3173" i="17"/>
  <c r="A3174" i="17"/>
  <c r="A3175" i="17"/>
  <c r="A3176" i="17"/>
  <c r="A3177" i="17"/>
  <c r="A3178" i="17"/>
  <c r="A3179" i="17"/>
  <c r="A3180" i="17"/>
  <c r="A3181" i="17"/>
  <c r="A3182" i="17"/>
  <c r="A3183" i="17"/>
  <c r="A3184" i="17"/>
  <c r="A3185" i="17"/>
  <c r="A3186" i="17"/>
  <c r="A3187" i="17"/>
  <c r="A3188" i="17"/>
  <c r="A3189" i="17"/>
  <c r="A3190" i="17"/>
  <c r="A3191" i="17"/>
  <c r="A3192" i="17"/>
  <c r="A3193" i="17"/>
  <c r="A3194" i="17"/>
  <c r="A3195" i="17"/>
  <c r="A3196" i="17"/>
  <c r="A3197" i="17"/>
  <c r="A3198" i="17"/>
  <c r="A3199" i="17"/>
  <c r="A3200" i="17"/>
  <c r="Q3200" i="17"/>
  <c r="Q3199" i="17"/>
  <c r="Q3198" i="17"/>
  <c r="Q3197" i="17"/>
  <c r="Q3196" i="17"/>
  <c r="Q3195" i="17"/>
  <c r="Q3194" i="17"/>
  <c r="Q3193" i="17"/>
  <c r="Q3192" i="17"/>
  <c r="Q3191" i="17"/>
  <c r="Q3190" i="17"/>
  <c r="Q3189" i="17"/>
  <c r="Q3188" i="17"/>
  <c r="Q3187" i="17"/>
  <c r="Q3186" i="17"/>
  <c r="Q3185" i="17"/>
  <c r="Q3184" i="17"/>
  <c r="Q3183" i="17"/>
  <c r="Q3182" i="17"/>
  <c r="Q3181" i="17"/>
  <c r="Q3180" i="17"/>
  <c r="Q3179" i="17"/>
  <c r="Q3178" i="17"/>
  <c r="Q3177" i="17"/>
  <c r="Q3176" i="17"/>
  <c r="Q3175" i="17"/>
  <c r="Q3174" i="17"/>
  <c r="Q3173" i="17"/>
  <c r="Q3172" i="17"/>
  <c r="Q3171" i="17"/>
  <c r="Q3170" i="17"/>
  <c r="Q3169" i="17"/>
  <c r="Q3168" i="17"/>
  <c r="Q3167" i="17"/>
  <c r="Q3166" i="17"/>
  <c r="Q3165" i="17"/>
  <c r="Q3164" i="17"/>
  <c r="Q3163" i="17"/>
  <c r="Q3162" i="17"/>
  <c r="Q3161" i="17"/>
  <c r="Q3160" i="17"/>
  <c r="Q3159" i="17"/>
  <c r="Q3158" i="17"/>
  <c r="Q3157" i="17"/>
  <c r="Q3156" i="17"/>
  <c r="Q3155" i="17"/>
  <c r="Q3154" i="17"/>
  <c r="Q3153" i="17"/>
  <c r="Q3152" i="17"/>
  <c r="Q3151" i="17"/>
  <c r="Q3150" i="17"/>
  <c r="Q3149" i="17"/>
  <c r="Q3148" i="17"/>
  <c r="Q3147" i="17"/>
  <c r="Q3146" i="17"/>
  <c r="Q3145" i="17"/>
  <c r="Q3144" i="17"/>
  <c r="Q3143" i="17"/>
  <c r="Q3142" i="17"/>
  <c r="Q3141" i="17"/>
  <c r="Q3140" i="17"/>
  <c r="Q3139" i="17"/>
  <c r="Q3138" i="17"/>
  <c r="Q3137" i="17"/>
  <c r="Q3136" i="17"/>
  <c r="Q3135" i="17"/>
  <c r="Q3134" i="17"/>
  <c r="Q3133" i="17"/>
  <c r="Q3132" i="17"/>
  <c r="Q3131" i="17"/>
  <c r="Q3130" i="17"/>
  <c r="Q3129" i="17"/>
  <c r="Q3128" i="17"/>
  <c r="Q3127" i="17"/>
  <c r="Q3126" i="17"/>
  <c r="Q3125" i="17"/>
  <c r="Q3124" i="17"/>
  <c r="Q3123" i="17"/>
  <c r="Q3122" i="17"/>
  <c r="Q3121" i="17"/>
  <c r="Q3120" i="17"/>
  <c r="Q3119" i="17"/>
  <c r="Q3118" i="17"/>
  <c r="Q3117" i="17"/>
  <c r="Q3116" i="17"/>
  <c r="Q3115" i="17"/>
  <c r="Q3114" i="17"/>
  <c r="Q3113" i="17"/>
  <c r="Q3112" i="17"/>
  <c r="Q3111" i="17"/>
  <c r="Q3110" i="17"/>
  <c r="Q3109" i="17"/>
  <c r="Q3108" i="17"/>
  <c r="Q3107" i="17"/>
  <c r="Q3106" i="17"/>
  <c r="Q3105" i="17"/>
  <c r="Q3104" i="17"/>
  <c r="Q3103" i="17"/>
  <c r="Q3102" i="17"/>
  <c r="Q3101" i="17"/>
  <c r="Q3100" i="17"/>
  <c r="Q3099" i="17"/>
  <c r="Q3098" i="17"/>
  <c r="Q3097" i="17"/>
  <c r="Q3096" i="17"/>
  <c r="Q3095" i="17"/>
  <c r="Q3094" i="17"/>
  <c r="Q3093" i="17"/>
  <c r="Q3092" i="17"/>
  <c r="Q3091" i="17"/>
  <c r="Q3090" i="17"/>
  <c r="Q3089" i="17"/>
  <c r="Q3088" i="17"/>
  <c r="Q3087" i="17"/>
  <c r="Q3086" i="17"/>
  <c r="Q3085" i="17"/>
  <c r="Q3084" i="17"/>
  <c r="Q3083" i="17"/>
  <c r="Q3082" i="17"/>
  <c r="Q3081" i="17"/>
  <c r="Q3080" i="17"/>
  <c r="Q3079" i="17"/>
  <c r="Q3078" i="17"/>
  <c r="Q3077" i="17"/>
  <c r="Q3076" i="17"/>
  <c r="Q3075" i="17"/>
  <c r="Q3074" i="17"/>
  <c r="Q3073" i="17"/>
  <c r="Q3072" i="17"/>
  <c r="Q3071" i="17"/>
  <c r="Q3070" i="17"/>
  <c r="Q3069" i="17"/>
  <c r="Q3068" i="17"/>
  <c r="Q3067" i="17"/>
  <c r="Q3066" i="17"/>
  <c r="Q3065" i="17"/>
  <c r="Q3064" i="17"/>
  <c r="Q3063" i="17"/>
  <c r="Q3062" i="17"/>
  <c r="Q3061" i="17"/>
  <c r="Q3060" i="17"/>
  <c r="Q3059" i="17"/>
  <c r="Q3058" i="17"/>
  <c r="Q3057" i="17"/>
  <c r="Q3056" i="17"/>
  <c r="Q3055" i="17"/>
  <c r="Q3054" i="17"/>
  <c r="Q3053" i="17"/>
  <c r="Q3052" i="17"/>
  <c r="Q3051" i="17"/>
  <c r="Q3050" i="17"/>
  <c r="Q3049" i="17"/>
  <c r="Q3048" i="17"/>
  <c r="Q3047" i="17"/>
  <c r="Q3046" i="17"/>
  <c r="Q3045" i="17"/>
  <c r="Q3044" i="17"/>
  <c r="Q3043" i="17"/>
  <c r="Q3042" i="17"/>
  <c r="Q3041" i="17"/>
  <c r="Q3040" i="17"/>
  <c r="Q3039" i="17"/>
  <c r="Q3038" i="17"/>
  <c r="Q3037" i="17"/>
  <c r="Q3036" i="17"/>
  <c r="Q3035" i="17"/>
  <c r="Q3034" i="17"/>
  <c r="Q3033" i="17"/>
  <c r="Q3032" i="17"/>
  <c r="Q3031" i="17"/>
  <c r="Q3030" i="17"/>
  <c r="Q3029" i="17"/>
  <c r="Q3028" i="17"/>
  <c r="Q3027" i="17"/>
  <c r="Q3026" i="17"/>
  <c r="Q3025" i="17"/>
  <c r="Q3024" i="17"/>
  <c r="Q3023" i="17"/>
  <c r="Q3022" i="17"/>
  <c r="Q3021" i="17"/>
  <c r="Q3020" i="17"/>
  <c r="Q3019" i="17"/>
  <c r="Q3018" i="17"/>
  <c r="Q3017" i="17"/>
  <c r="Q3016" i="17"/>
  <c r="Q3015" i="17"/>
  <c r="Q3014" i="17"/>
  <c r="Q3013" i="17"/>
  <c r="Q3012" i="17"/>
  <c r="Q3011" i="17"/>
  <c r="Q3010" i="17"/>
  <c r="Q3009" i="17"/>
  <c r="Q3008" i="17"/>
  <c r="Q3007" i="17"/>
  <c r="Q3006" i="17"/>
  <c r="Q3005" i="17"/>
  <c r="Q3004" i="17"/>
  <c r="Q3003" i="17"/>
  <c r="Q3002" i="17"/>
  <c r="Q3001" i="17"/>
  <c r="Q3000" i="17"/>
  <c r="Q2999" i="17"/>
  <c r="Q2998" i="17"/>
  <c r="Q2997" i="17"/>
  <c r="Q2996" i="17"/>
  <c r="Q2995" i="17"/>
  <c r="Q2994" i="17"/>
  <c r="Q2993" i="17"/>
  <c r="Q2992" i="17"/>
  <c r="Q2991" i="17"/>
  <c r="Q2990" i="17"/>
  <c r="Q2989" i="17"/>
  <c r="Q2988" i="17"/>
  <c r="Q2987" i="17"/>
  <c r="Q2986" i="17"/>
  <c r="Q2985" i="17"/>
  <c r="Q2984" i="17"/>
  <c r="Q2983" i="17"/>
  <c r="Q2982" i="17"/>
  <c r="Q2981" i="17"/>
  <c r="Q2980" i="17"/>
  <c r="Q2979" i="17"/>
  <c r="Q2978" i="17"/>
  <c r="Q2977" i="17"/>
  <c r="Q2976" i="17"/>
  <c r="Q2975" i="17"/>
  <c r="Q2974" i="17"/>
  <c r="Q2973" i="17"/>
  <c r="Q2972" i="17"/>
  <c r="Q2971" i="17"/>
  <c r="Q2970" i="17"/>
  <c r="Q2969" i="17"/>
  <c r="Q2968" i="17"/>
  <c r="Q2967" i="17"/>
  <c r="Q2966" i="17"/>
  <c r="Q2965" i="17"/>
  <c r="Q2964" i="17"/>
  <c r="Q2963" i="17"/>
  <c r="Q2962" i="17"/>
  <c r="Q2961" i="17"/>
  <c r="Q2960" i="17"/>
  <c r="Q2959" i="17"/>
  <c r="Q2958" i="17"/>
  <c r="Q2957" i="17"/>
  <c r="Q2956" i="17"/>
  <c r="Q2955" i="17"/>
  <c r="Q2954" i="17"/>
  <c r="Q2953" i="17"/>
  <c r="Q2952" i="17"/>
  <c r="Q2951" i="17"/>
  <c r="Q2950" i="17"/>
  <c r="Q2949" i="17"/>
  <c r="Q2948" i="17"/>
  <c r="Q2947" i="17"/>
  <c r="Q2946" i="17"/>
  <c r="Q2945" i="17"/>
  <c r="Q2944" i="17"/>
  <c r="Q2943" i="17"/>
  <c r="Q2942" i="17"/>
  <c r="Q2941" i="17"/>
  <c r="Q2940" i="17"/>
  <c r="Q2939" i="17"/>
  <c r="Q2938" i="17"/>
  <c r="Q2937" i="17"/>
  <c r="Q2936" i="17"/>
  <c r="Q2935" i="17"/>
  <c r="Q2934" i="17"/>
  <c r="Q2933" i="17"/>
  <c r="Q2932" i="17"/>
  <c r="Q2931" i="17"/>
  <c r="Q2930" i="17"/>
  <c r="Q2929" i="17"/>
  <c r="Q2928" i="17"/>
  <c r="Q2927" i="17"/>
  <c r="Q2926" i="17"/>
  <c r="Q2925" i="17"/>
  <c r="Q2924" i="17"/>
  <c r="Q2923" i="17"/>
  <c r="Q2922" i="17"/>
  <c r="Q2921" i="17"/>
  <c r="Q2920" i="17"/>
  <c r="Q2919" i="17"/>
  <c r="Q2918" i="17"/>
  <c r="Q2917" i="17"/>
  <c r="Q2916" i="17"/>
  <c r="Q2915" i="17"/>
  <c r="Q2914" i="17"/>
  <c r="Q2913" i="17"/>
  <c r="Q2912" i="17"/>
  <c r="Q2911" i="17"/>
  <c r="Q2910" i="17"/>
  <c r="Q2909" i="17"/>
  <c r="Q2908" i="17"/>
  <c r="Q2907" i="17"/>
  <c r="Q2906" i="17"/>
  <c r="Q2905" i="17"/>
  <c r="Q2904" i="17"/>
  <c r="Q2903" i="17"/>
  <c r="Q2902" i="17"/>
  <c r="Q2901" i="17"/>
  <c r="Q2900" i="17"/>
  <c r="Q2899" i="17"/>
  <c r="Q2898" i="17"/>
  <c r="Q2897" i="17"/>
  <c r="Q2896" i="17"/>
  <c r="Q2895" i="17"/>
  <c r="Q2894" i="17"/>
  <c r="Q2893" i="17"/>
  <c r="Q2892" i="17"/>
  <c r="Q2891" i="17"/>
  <c r="Q2890" i="17"/>
  <c r="Q2889" i="17"/>
  <c r="Q2888" i="17"/>
  <c r="Q2887" i="17"/>
  <c r="Q2886" i="17"/>
  <c r="Q2885" i="17"/>
  <c r="Q2884" i="17"/>
  <c r="Q2883" i="17"/>
  <c r="Q2882" i="17"/>
  <c r="Q2881" i="17"/>
  <c r="Q2880" i="17"/>
  <c r="Q2879" i="17"/>
  <c r="Q2878" i="17"/>
  <c r="Q2877" i="17"/>
  <c r="Q2876" i="17"/>
  <c r="Q2875" i="17"/>
  <c r="Q2874" i="17"/>
  <c r="Q2873" i="17"/>
  <c r="Q2872" i="17"/>
  <c r="Q2871" i="17"/>
  <c r="Q2870" i="17"/>
  <c r="Q2869" i="17"/>
  <c r="Q2868" i="17"/>
  <c r="Q2867" i="17"/>
  <c r="Q2866" i="17"/>
  <c r="Q2865" i="17"/>
  <c r="Q2864" i="17"/>
  <c r="Q2863" i="17"/>
  <c r="Q2862" i="17"/>
  <c r="Q2861" i="17"/>
  <c r="Q2860" i="17"/>
  <c r="Q2859" i="17"/>
  <c r="Q2858" i="17"/>
  <c r="Q2857" i="17"/>
  <c r="Q2856" i="17"/>
  <c r="Q2855" i="17"/>
  <c r="Q2854" i="17"/>
  <c r="Q2853" i="17"/>
  <c r="Q2852" i="17"/>
  <c r="Q2851" i="17"/>
  <c r="Q2850" i="17"/>
  <c r="Q2849" i="17"/>
  <c r="Q2848" i="17"/>
  <c r="Q2847" i="17"/>
  <c r="Q2846" i="17"/>
  <c r="Q2845" i="17"/>
  <c r="Q2844" i="17"/>
  <c r="Q2843" i="17"/>
  <c r="Q2842" i="17"/>
  <c r="Q2841" i="17"/>
  <c r="Q2840" i="17"/>
  <c r="Q2839" i="17"/>
  <c r="Q2838" i="17"/>
  <c r="Q2837" i="17"/>
  <c r="Q2836" i="17"/>
  <c r="Q2835" i="17"/>
  <c r="Q2834" i="17"/>
  <c r="Q2833" i="17"/>
  <c r="Q2832" i="17"/>
  <c r="Q2831" i="17"/>
  <c r="Q2830" i="17"/>
  <c r="Q2829" i="17"/>
  <c r="Q2828" i="17"/>
  <c r="Q2827" i="17"/>
  <c r="Q2826" i="17"/>
  <c r="Q2825" i="17"/>
  <c r="Q2824" i="17"/>
  <c r="Q2823" i="17"/>
  <c r="Q2822" i="17"/>
  <c r="Q2821" i="17"/>
  <c r="Q2820" i="17"/>
  <c r="Q2819" i="17"/>
  <c r="Q2818" i="17"/>
  <c r="Q2817" i="17"/>
  <c r="Q2816" i="17"/>
  <c r="Q2815" i="17"/>
  <c r="Q2814" i="17"/>
  <c r="Q2813" i="17"/>
  <c r="Q2812" i="17"/>
  <c r="Q2811" i="17"/>
  <c r="Q2810" i="17"/>
  <c r="Q2809" i="17"/>
  <c r="Q2808" i="17"/>
  <c r="Q2807" i="17"/>
  <c r="Q2806" i="17"/>
  <c r="Q2805" i="17"/>
  <c r="Q2804" i="17"/>
  <c r="Q2803" i="17"/>
  <c r="Q2802" i="17"/>
  <c r="Q2801" i="17"/>
  <c r="Q2800" i="17"/>
  <c r="Q2799" i="17"/>
  <c r="Q2798" i="17"/>
  <c r="Q2797" i="17"/>
  <c r="Q2796" i="17"/>
  <c r="Q2795" i="17"/>
  <c r="Q2794" i="17"/>
  <c r="Q2793" i="17"/>
  <c r="Q2792" i="17"/>
  <c r="Q2791" i="17"/>
  <c r="Q2790" i="17"/>
  <c r="Q2789" i="17"/>
  <c r="Q2788" i="17"/>
  <c r="Q2787" i="17"/>
  <c r="Q2786" i="17"/>
  <c r="Q2785" i="17"/>
  <c r="Q2784" i="17"/>
  <c r="Q2783" i="17"/>
  <c r="Q2782" i="17"/>
  <c r="Q2781" i="17"/>
  <c r="Q2780" i="17"/>
  <c r="Q2779" i="17"/>
  <c r="Q2778" i="17"/>
  <c r="Q2777" i="17"/>
  <c r="Q2776" i="17"/>
  <c r="Q2775" i="17"/>
  <c r="Q2774" i="17"/>
  <c r="Q2773" i="17"/>
  <c r="Q2772" i="17"/>
  <c r="Q2771" i="17"/>
  <c r="Q2770" i="17"/>
  <c r="Q2769" i="17"/>
  <c r="Q2768" i="17"/>
  <c r="Q2767" i="17"/>
  <c r="Q2766" i="17"/>
  <c r="Q2765" i="17"/>
  <c r="Q2764" i="17"/>
  <c r="Q2763" i="17"/>
  <c r="Q2762" i="17"/>
  <c r="Q2761" i="17"/>
  <c r="Q2760" i="17"/>
  <c r="Q2759" i="17"/>
  <c r="Q2758" i="17"/>
  <c r="Q2757" i="17"/>
  <c r="Q2756" i="17"/>
  <c r="Q2755" i="17"/>
  <c r="Q2754" i="17"/>
  <c r="Q2753" i="17"/>
  <c r="Q2752" i="17"/>
  <c r="Q2751" i="17"/>
  <c r="Q2750" i="17"/>
  <c r="Q2749" i="17"/>
  <c r="Q2748" i="17"/>
  <c r="Q2747" i="17"/>
  <c r="Q2746" i="17"/>
  <c r="Q2745" i="17"/>
  <c r="Q2744" i="17"/>
  <c r="Q2743" i="17"/>
  <c r="Q2742" i="17"/>
  <c r="Q2741" i="17"/>
  <c r="Q2740" i="17"/>
  <c r="Q2739" i="17"/>
  <c r="Q2738" i="17"/>
  <c r="Q2737" i="17"/>
  <c r="Q2736" i="17"/>
  <c r="Q2735" i="17"/>
  <c r="Q2734" i="17"/>
  <c r="Q2733" i="17"/>
  <c r="Q2732" i="17"/>
  <c r="Q2731" i="17"/>
  <c r="Q2730" i="17"/>
  <c r="Q2729" i="17"/>
  <c r="Q2728" i="17"/>
  <c r="Q2727" i="17"/>
  <c r="Q2726" i="17"/>
  <c r="Q2725" i="17"/>
  <c r="Q2724" i="17"/>
  <c r="Q2723" i="17"/>
  <c r="Q2722" i="17"/>
  <c r="Q2721" i="17"/>
  <c r="Q2720" i="17"/>
  <c r="Q2719" i="17"/>
  <c r="Q2718" i="17"/>
  <c r="Q2717" i="17"/>
  <c r="Q2716" i="17"/>
  <c r="Q2715" i="17"/>
  <c r="Q2714" i="17"/>
  <c r="Q2713" i="17"/>
  <c r="Q2712" i="17"/>
  <c r="Q2711" i="17"/>
  <c r="Q2710" i="17"/>
  <c r="Q2709" i="17"/>
  <c r="Q2708" i="17"/>
  <c r="Q2707" i="17"/>
  <c r="Q2706" i="17"/>
  <c r="Q2705" i="17"/>
  <c r="Q2704" i="17"/>
  <c r="Q2703" i="17"/>
  <c r="Q2702" i="17"/>
  <c r="Q2701" i="17"/>
  <c r="Q2700" i="17"/>
  <c r="Q2699" i="17"/>
  <c r="Q2698" i="17"/>
  <c r="Q2697" i="17"/>
  <c r="Q2696" i="17"/>
  <c r="Q2695" i="17"/>
  <c r="Q2694" i="17"/>
  <c r="Q2693" i="17"/>
  <c r="Q2692" i="17"/>
  <c r="Q2691" i="17"/>
  <c r="Q2690" i="17"/>
  <c r="Q2689" i="17"/>
  <c r="Q2688" i="17"/>
  <c r="Q2687" i="17"/>
  <c r="Q2686" i="17"/>
  <c r="Q2685" i="17"/>
  <c r="Q2684" i="17"/>
  <c r="Q2683" i="17"/>
  <c r="Q2682" i="17"/>
  <c r="Q2681" i="17"/>
  <c r="Q2680" i="17"/>
  <c r="Q2679" i="17"/>
  <c r="Q2678" i="17"/>
  <c r="Q2677" i="17"/>
  <c r="Q2676" i="17"/>
  <c r="Q2675" i="17"/>
  <c r="Q2674" i="17"/>
  <c r="Q2673" i="17"/>
  <c r="Q2672" i="17"/>
  <c r="Q2671" i="17"/>
  <c r="Q2670" i="17"/>
  <c r="Q2669" i="17"/>
  <c r="Q2668" i="17"/>
  <c r="Q2667" i="17"/>
  <c r="Q2666" i="17"/>
  <c r="Q2665" i="17"/>
  <c r="Q2664" i="17"/>
  <c r="Q2663" i="17"/>
  <c r="Q2662" i="17"/>
  <c r="Q2661" i="17"/>
  <c r="Q2660" i="17"/>
  <c r="Q2659" i="17"/>
  <c r="Q2658" i="17"/>
  <c r="Q2657" i="17"/>
  <c r="Q2656" i="17"/>
  <c r="Q2655" i="17"/>
  <c r="Q2654" i="17"/>
  <c r="Q2653" i="17"/>
  <c r="Q2652" i="17"/>
  <c r="Q2651" i="17"/>
  <c r="Q2650" i="17"/>
  <c r="Q2649" i="17"/>
  <c r="Q2648" i="17"/>
  <c r="Q2647" i="17"/>
  <c r="Q2646" i="17"/>
  <c r="Q2645" i="17"/>
  <c r="Q2644" i="17"/>
  <c r="Q2643" i="17"/>
  <c r="Q2642" i="17"/>
  <c r="Q2641" i="17"/>
  <c r="Q2640" i="17"/>
  <c r="Q2639" i="17"/>
  <c r="Q2638" i="17"/>
  <c r="Q2637" i="17"/>
  <c r="Q2636" i="17"/>
  <c r="Q2635" i="17"/>
  <c r="Q2634" i="17"/>
  <c r="Q2633" i="17"/>
  <c r="Q2632" i="17"/>
  <c r="Q2631" i="17"/>
  <c r="Q2630" i="17"/>
  <c r="Q2629" i="17"/>
  <c r="Q2628" i="17"/>
  <c r="Q2627" i="17"/>
  <c r="Q2626" i="17"/>
  <c r="Q2625" i="17"/>
  <c r="Q2624" i="17"/>
  <c r="Q2623" i="17"/>
  <c r="Q2622" i="17"/>
  <c r="Q2621" i="17"/>
  <c r="Q2620" i="17"/>
  <c r="Q2619" i="17"/>
  <c r="Q2618" i="17"/>
  <c r="Q2617" i="17"/>
  <c r="Q2616" i="17"/>
  <c r="Q2615" i="17"/>
  <c r="Q2614" i="17"/>
  <c r="Q2613" i="17"/>
  <c r="Q2612" i="17"/>
  <c r="Q2611" i="17"/>
  <c r="Q2610" i="17"/>
  <c r="Q2609" i="17"/>
  <c r="Q2608" i="17"/>
  <c r="Q2607" i="17"/>
  <c r="Q2606" i="17"/>
  <c r="Q2605" i="17"/>
  <c r="Q2604" i="17"/>
  <c r="Q2603" i="17"/>
  <c r="Q2602" i="17"/>
  <c r="Q2601" i="17"/>
  <c r="Q2600" i="17"/>
  <c r="Q2599" i="17"/>
  <c r="Q2598" i="17"/>
  <c r="Q2597" i="17"/>
  <c r="Q2596" i="17"/>
  <c r="Q2595" i="17"/>
  <c r="Q2594" i="17"/>
  <c r="Q2593" i="17"/>
  <c r="Q2592" i="17"/>
  <c r="Q2591" i="17"/>
  <c r="Q2590" i="17"/>
  <c r="Q2589" i="17"/>
  <c r="Q2588" i="17"/>
  <c r="Q2587" i="17"/>
  <c r="Q2586" i="17"/>
  <c r="Q2585" i="17"/>
  <c r="Q2584" i="17"/>
  <c r="Q2583" i="17"/>
  <c r="Q2582" i="17"/>
  <c r="Q2581" i="17"/>
  <c r="Q2580" i="17"/>
  <c r="Q2579" i="17"/>
  <c r="Q2578" i="17"/>
  <c r="Q2577" i="17"/>
  <c r="Q2576" i="17"/>
  <c r="Q2575" i="17"/>
  <c r="Q2574" i="17"/>
  <c r="Q2573" i="17"/>
  <c r="Q2572" i="17"/>
  <c r="Q2571" i="17"/>
  <c r="Q2570" i="17"/>
  <c r="Q2569" i="17"/>
  <c r="Q2568" i="17"/>
  <c r="Q2567" i="17"/>
  <c r="Q2566" i="17"/>
  <c r="Q2565" i="17"/>
  <c r="Q2564" i="17"/>
  <c r="Q2563" i="17"/>
  <c r="Q2562" i="17"/>
  <c r="Q2561" i="17"/>
  <c r="Q2560" i="17"/>
  <c r="Q2559" i="17"/>
  <c r="Q2558" i="17"/>
  <c r="Q2557" i="17"/>
  <c r="Q2556" i="17"/>
  <c r="Q2555" i="17"/>
  <c r="Q2554" i="17"/>
  <c r="Q2553" i="17"/>
  <c r="Q2552" i="17"/>
  <c r="Q2551" i="17"/>
  <c r="Q2550" i="17"/>
  <c r="Q2549" i="17"/>
  <c r="Q2548" i="17"/>
  <c r="Q2547" i="17"/>
  <c r="Q2546" i="17"/>
  <c r="Q2545" i="17"/>
  <c r="Q2544" i="17"/>
  <c r="Q2543" i="17"/>
  <c r="Q2542" i="17"/>
  <c r="Q2541" i="17"/>
  <c r="Q2540" i="17"/>
  <c r="Q2539" i="17"/>
  <c r="Q2538" i="17"/>
  <c r="Q2537" i="17"/>
  <c r="Q2536" i="17"/>
  <c r="Q2535" i="17"/>
  <c r="Q2534" i="17"/>
  <c r="Q2533" i="17"/>
  <c r="Q2532" i="17"/>
  <c r="Q2531" i="17"/>
  <c r="Q2530" i="17"/>
  <c r="Q2529" i="17"/>
  <c r="Q2528" i="17"/>
  <c r="Q2527" i="17"/>
  <c r="Q2526" i="17"/>
  <c r="Q2525" i="17"/>
  <c r="Q2524" i="17"/>
  <c r="Q2523" i="17"/>
  <c r="Q2522" i="17"/>
  <c r="Q2521" i="17"/>
  <c r="Q2520" i="17"/>
  <c r="Q2519" i="17"/>
  <c r="Q2518" i="17"/>
  <c r="Q2517" i="17"/>
  <c r="Q2516" i="17"/>
  <c r="Q2515" i="17"/>
  <c r="Q2514" i="17"/>
  <c r="Q2513" i="17"/>
  <c r="Q2512" i="17"/>
  <c r="Q2511" i="17"/>
  <c r="Q2510" i="17"/>
  <c r="Q2509" i="17"/>
  <c r="Q2508" i="17"/>
  <c r="Q2507" i="17"/>
  <c r="Q2506" i="17"/>
  <c r="Q2505" i="17"/>
  <c r="Q2504" i="17"/>
  <c r="Q2503" i="17"/>
  <c r="Q2502" i="17"/>
  <c r="Q2501" i="17"/>
  <c r="Q2500" i="17"/>
  <c r="Q2499" i="17"/>
  <c r="Q2498" i="17"/>
  <c r="Q2497" i="17"/>
  <c r="Q2496" i="17"/>
  <c r="Q2495" i="17"/>
  <c r="Q2494" i="17"/>
  <c r="Q2493" i="17"/>
  <c r="Q2492" i="17"/>
  <c r="Q2491" i="17"/>
  <c r="Q2490" i="17"/>
  <c r="Q2489" i="17"/>
  <c r="Q2488" i="17"/>
  <c r="Q2487" i="17"/>
  <c r="Q2486" i="17"/>
  <c r="Q2485" i="17"/>
  <c r="Q2484" i="17"/>
  <c r="Q2483" i="17"/>
  <c r="Q2482" i="17"/>
  <c r="Q2481" i="17"/>
  <c r="Q2480" i="17"/>
  <c r="Q2479" i="17"/>
  <c r="Q2478" i="17"/>
  <c r="Q2477" i="17"/>
  <c r="Q2476" i="17"/>
  <c r="Q2475" i="17"/>
  <c r="Q2474" i="17"/>
  <c r="Q2473" i="17"/>
  <c r="Q2472" i="17"/>
  <c r="Q2471" i="17"/>
  <c r="Q2470" i="17"/>
  <c r="Q2469" i="17"/>
  <c r="Q2468" i="17"/>
  <c r="Q2467" i="17"/>
  <c r="Q2466" i="17"/>
  <c r="Q2465" i="17"/>
  <c r="Q2464" i="17"/>
  <c r="Q2463" i="17"/>
  <c r="Q2462" i="17"/>
  <c r="Q2461" i="17"/>
  <c r="Q2460" i="17"/>
  <c r="Q2459" i="17"/>
  <c r="Q2458" i="17"/>
  <c r="Q2457" i="17"/>
  <c r="Q2456" i="17"/>
  <c r="Q2455" i="17"/>
  <c r="Q2454" i="17"/>
  <c r="Q2453" i="17"/>
  <c r="Q2452" i="17"/>
  <c r="Q2451" i="17"/>
  <c r="Q2450" i="17"/>
  <c r="Q2449" i="17"/>
  <c r="Q2448" i="17"/>
  <c r="Q2447" i="17"/>
  <c r="Q2446" i="17"/>
  <c r="Q2445" i="17"/>
  <c r="Q2444" i="17"/>
  <c r="Q2443" i="17"/>
  <c r="Q2442" i="17"/>
  <c r="Q2441" i="17"/>
  <c r="Q2440" i="17"/>
  <c r="Q2439" i="17"/>
  <c r="Q2438" i="17"/>
  <c r="Q2437" i="17"/>
  <c r="Q2436" i="17"/>
  <c r="Q2435" i="17"/>
  <c r="Q2434" i="17"/>
  <c r="Q2433" i="17"/>
  <c r="Q2432" i="17"/>
  <c r="Q2431" i="17"/>
  <c r="Q2430" i="17"/>
  <c r="Q2429" i="17"/>
  <c r="Q2428" i="17"/>
  <c r="Q2427" i="17"/>
  <c r="Q2426" i="17"/>
  <c r="Q2425" i="17"/>
  <c r="Q2424" i="17"/>
  <c r="Q2423" i="17"/>
  <c r="Q2422" i="17"/>
  <c r="Q2421" i="17"/>
  <c r="Q2420" i="17"/>
  <c r="Q2419" i="17"/>
  <c r="Q2418" i="17"/>
  <c r="Q2417" i="17"/>
  <c r="Q2416" i="17"/>
  <c r="Q2415" i="17"/>
  <c r="Q2414" i="17"/>
  <c r="Q2413" i="17"/>
  <c r="Q2412" i="17"/>
  <c r="Q2411" i="17"/>
  <c r="Q2410" i="17"/>
  <c r="Q2409" i="17"/>
  <c r="Q2408" i="17"/>
  <c r="Q2407" i="17"/>
  <c r="Q2406" i="17"/>
  <c r="Q2405" i="17"/>
  <c r="Q2404" i="17"/>
  <c r="Q2403" i="17"/>
  <c r="Q2402" i="17"/>
  <c r="Q2401" i="17"/>
  <c r="Q2400" i="17"/>
  <c r="Q2399" i="17"/>
  <c r="Q2398" i="17"/>
  <c r="Q2397" i="17"/>
  <c r="Q2396" i="17"/>
  <c r="Q2395" i="17"/>
  <c r="Q2394" i="17"/>
  <c r="Q2393" i="17"/>
  <c r="Q2392" i="17"/>
  <c r="Q2391" i="17"/>
  <c r="Q2390" i="17"/>
  <c r="Q2389" i="17"/>
  <c r="Q2388" i="17"/>
  <c r="Q2387" i="17"/>
  <c r="Q2386" i="17"/>
  <c r="Q2385" i="17"/>
  <c r="Q2384" i="17"/>
  <c r="Q2383" i="17"/>
  <c r="Q2382" i="17"/>
  <c r="Q2381" i="17"/>
  <c r="Q2380" i="17"/>
  <c r="Q2379" i="17"/>
  <c r="Q2378" i="17"/>
  <c r="Q2377" i="17"/>
  <c r="Q2376" i="17"/>
  <c r="Q2375" i="17"/>
  <c r="Q2374" i="17"/>
  <c r="Q2373" i="17"/>
  <c r="Q2372" i="17"/>
  <c r="Q2371" i="17"/>
  <c r="Q2370" i="17"/>
  <c r="Q2369" i="17"/>
  <c r="Q2368" i="17"/>
  <c r="Q2367" i="17"/>
  <c r="Q2366" i="17"/>
  <c r="Q2365" i="17"/>
  <c r="Q2364" i="17"/>
  <c r="Q2363" i="17"/>
  <c r="Q2362" i="17"/>
  <c r="Q2361" i="17"/>
  <c r="Q2360" i="17"/>
  <c r="Q2359" i="17"/>
  <c r="Q2358" i="17"/>
  <c r="Q2357" i="17"/>
  <c r="Q2356" i="17"/>
  <c r="Q2355" i="17"/>
  <c r="Q2354" i="17"/>
  <c r="Q2353" i="17"/>
  <c r="Q2352" i="17"/>
  <c r="Q2351" i="17"/>
  <c r="Q2350" i="17"/>
  <c r="Q2349" i="17"/>
  <c r="Q2348" i="17"/>
  <c r="Q2347" i="17"/>
  <c r="Q2346" i="17"/>
  <c r="Q2345" i="17"/>
  <c r="Q2344" i="17"/>
  <c r="Q2343" i="17"/>
  <c r="Q2342" i="17"/>
  <c r="Q2341" i="17"/>
  <c r="Q2340" i="17"/>
  <c r="Q2339" i="17"/>
  <c r="Q2338" i="17"/>
  <c r="Q2337" i="17"/>
  <c r="Q2336" i="17"/>
  <c r="Q2335" i="17"/>
  <c r="Q2334" i="17"/>
  <c r="Q2333" i="17"/>
  <c r="Q2332" i="17"/>
  <c r="Q2331" i="17"/>
  <c r="Q2330" i="17"/>
  <c r="Q2329" i="17"/>
  <c r="Q2328" i="17"/>
  <c r="Q2327" i="17"/>
  <c r="Q2326" i="17"/>
  <c r="Q2325" i="17"/>
  <c r="Q2324" i="17"/>
  <c r="Q2323" i="17"/>
  <c r="Q2322" i="17"/>
  <c r="Q2321" i="17"/>
  <c r="Q2320" i="17"/>
  <c r="Q2319" i="17"/>
  <c r="Q2318" i="17"/>
  <c r="Q2317" i="17"/>
  <c r="Q2316" i="17"/>
  <c r="Q2315" i="17"/>
  <c r="Q2314" i="17"/>
  <c r="Q2313" i="17"/>
  <c r="Q2312" i="17"/>
  <c r="Q2311" i="17"/>
  <c r="Q2310" i="17"/>
  <c r="Q2309" i="17"/>
  <c r="Q2308" i="17"/>
  <c r="Q2307" i="17"/>
  <c r="Q2306" i="17"/>
  <c r="Q2305" i="17"/>
  <c r="Q2304" i="17"/>
  <c r="Q2303" i="17"/>
  <c r="Q2302" i="17"/>
  <c r="Q2301" i="17"/>
  <c r="Q2300" i="17"/>
  <c r="Q2299" i="17"/>
  <c r="Q2298" i="17"/>
  <c r="Q2297" i="17"/>
  <c r="Q2296" i="17"/>
  <c r="Q2295" i="17"/>
  <c r="Q2294" i="17"/>
  <c r="Q2293" i="17"/>
  <c r="Q2292" i="17"/>
  <c r="Q2291" i="17"/>
  <c r="Q2290" i="17"/>
  <c r="Q2289" i="17"/>
  <c r="Q2288" i="17"/>
  <c r="Q2287" i="17"/>
  <c r="Q2286" i="17"/>
  <c r="Q2285" i="17"/>
  <c r="Q2284" i="17"/>
  <c r="Q2283" i="17"/>
  <c r="Q2282" i="17"/>
  <c r="Q2281" i="17"/>
  <c r="Q2280" i="17"/>
  <c r="Q2279" i="17"/>
  <c r="Q2278" i="17"/>
  <c r="Q2277" i="17"/>
  <c r="Q2276" i="17"/>
  <c r="Q2275" i="17"/>
  <c r="Q2274" i="17"/>
  <c r="Q2273" i="17"/>
  <c r="Q2272" i="17"/>
  <c r="Q2271" i="17"/>
  <c r="Q2270" i="17"/>
  <c r="Q2269" i="17"/>
  <c r="Q2268" i="17"/>
  <c r="Q2267" i="17"/>
  <c r="Q2266" i="17"/>
  <c r="Q2265" i="17"/>
  <c r="Q2264" i="17"/>
  <c r="Q2263" i="17"/>
  <c r="Q2262" i="17"/>
  <c r="Q2261" i="17"/>
  <c r="Q2260" i="17"/>
  <c r="Q2259" i="17"/>
  <c r="Q2258" i="17"/>
  <c r="Q2257" i="17"/>
  <c r="Q2256" i="17"/>
  <c r="Q2255" i="17"/>
  <c r="Q2254" i="17"/>
  <c r="Q2253" i="17"/>
  <c r="Q2252" i="17"/>
  <c r="Q2251" i="17"/>
  <c r="Q2250" i="17"/>
  <c r="Q2249" i="17"/>
  <c r="Q2248" i="17"/>
  <c r="Q2247" i="17"/>
  <c r="Q2246" i="17"/>
  <c r="Q2245" i="17"/>
  <c r="Q2244" i="17"/>
  <c r="Q2243" i="17"/>
  <c r="Q2242" i="17"/>
  <c r="Q2241" i="17"/>
  <c r="Q2240" i="17"/>
  <c r="Q2239" i="17"/>
  <c r="Q2238" i="17"/>
  <c r="Q2237" i="17"/>
  <c r="Q2236" i="17"/>
  <c r="Q2235" i="17"/>
  <c r="Q2234" i="17"/>
  <c r="Q2233" i="17"/>
  <c r="Q2232" i="17"/>
  <c r="Q2231" i="17"/>
  <c r="Q2230" i="17"/>
  <c r="Q2229" i="17"/>
  <c r="Q2228" i="17"/>
  <c r="Q2227" i="17"/>
  <c r="Q2226" i="17"/>
  <c r="Q2225" i="17"/>
  <c r="Q2224" i="17"/>
  <c r="Q2223" i="17"/>
  <c r="Q2222" i="17"/>
  <c r="Q2221" i="17"/>
  <c r="Q2220" i="17"/>
  <c r="Q2219" i="17"/>
  <c r="Q2218" i="17"/>
  <c r="Q2217" i="17"/>
  <c r="Q2216" i="17"/>
  <c r="Q2215" i="17"/>
  <c r="Q2214" i="17"/>
  <c r="Q2213" i="17"/>
  <c r="Q2212" i="17"/>
  <c r="Q2211" i="17"/>
  <c r="Q2210" i="17"/>
  <c r="Q2209" i="17"/>
  <c r="Q2208" i="17"/>
  <c r="Q2207" i="17"/>
  <c r="Q2206" i="17"/>
  <c r="Q2205" i="17"/>
  <c r="Q2204" i="17"/>
  <c r="Q2203" i="17"/>
  <c r="Q2202" i="17"/>
  <c r="Q2201" i="17"/>
  <c r="Q2200" i="17"/>
  <c r="Q2199" i="17"/>
  <c r="Q2198" i="17"/>
  <c r="Q2197" i="17"/>
  <c r="Q2196" i="17"/>
  <c r="Q2195" i="17"/>
  <c r="Q2194" i="17"/>
  <c r="Q2193" i="17"/>
  <c r="Q2192" i="17"/>
  <c r="Q2191" i="17"/>
  <c r="Q2190" i="17"/>
  <c r="Q2189" i="17"/>
  <c r="Q2188" i="17"/>
  <c r="Q2187" i="17"/>
  <c r="Q2186" i="17"/>
  <c r="Q2185" i="17"/>
  <c r="Q2184" i="17"/>
  <c r="Q2183" i="17"/>
  <c r="Q2182" i="17"/>
  <c r="Q2181" i="17"/>
  <c r="Q2180" i="17"/>
  <c r="Q2179" i="17"/>
  <c r="Q2178" i="17"/>
  <c r="Q2177" i="17"/>
  <c r="Q2176" i="17"/>
  <c r="Q2175" i="17"/>
  <c r="Q2174" i="17"/>
  <c r="Q2173" i="17"/>
  <c r="Q2172" i="17"/>
  <c r="Q2171" i="17"/>
  <c r="Q2170" i="17"/>
  <c r="Q2169" i="17"/>
  <c r="Q2168" i="17"/>
  <c r="Q2167" i="17"/>
  <c r="Q2166" i="17"/>
  <c r="Q2165" i="17"/>
  <c r="Q2164" i="17"/>
  <c r="Q2163" i="17"/>
  <c r="Q2162" i="17"/>
  <c r="Q2161" i="17"/>
  <c r="Q2160" i="17"/>
  <c r="Q2159" i="17"/>
  <c r="Q2158" i="17"/>
  <c r="Q2157" i="17"/>
  <c r="Q2156" i="17"/>
  <c r="Q2155" i="17"/>
  <c r="Q2154" i="17"/>
  <c r="Q2153" i="17"/>
  <c r="Q2152" i="17"/>
  <c r="Q2151" i="17"/>
  <c r="Q2150" i="17"/>
  <c r="Q2149" i="17"/>
  <c r="Q2148" i="17"/>
  <c r="Q2147" i="17"/>
  <c r="Q2146" i="17"/>
  <c r="Q2145" i="17"/>
  <c r="Q2144" i="17"/>
  <c r="Q2143" i="17"/>
  <c r="Q2142" i="17"/>
  <c r="Q2141" i="17"/>
  <c r="Q2140" i="17"/>
  <c r="Q2139" i="17"/>
  <c r="Q2138" i="17"/>
  <c r="Q2137" i="17"/>
  <c r="Q2136" i="17"/>
  <c r="Q2135" i="17"/>
  <c r="Q2134" i="17"/>
  <c r="Q2133" i="17"/>
  <c r="Q2132" i="17"/>
  <c r="Q2131" i="17"/>
  <c r="Q2130" i="17"/>
  <c r="Q2129" i="17"/>
  <c r="Q2128" i="17"/>
  <c r="Q2127" i="17"/>
  <c r="Q2126" i="17"/>
  <c r="Q2125" i="17"/>
  <c r="Q2124" i="17"/>
  <c r="Q2123" i="17"/>
  <c r="Q2122" i="17"/>
  <c r="Q2121" i="17"/>
  <c r="Q2120" i="17"/>
  <c r="Q2119" i="17"/>
  <c r="Q2118" i="17"/>
  <c r="Q2117" i="17"/>
  <c r="Q2116" i="17"/>
  <c r="Q2115" i="17"/>
  <c r="J2114" i="17"/>
  <c r="Q2114" i="17"/>
  <c r="J2113" i="17"/>
  <c r="Q2113" i="17"/>
  <c r="J2112" i="17"/>
  <c r="Q2112" i="17"/>
  <c r="J2111" i="17"/>
  <c r="Q2111" i="17"/>
  <c r="J2110" i="17"/>
  <c r="Q2110" i="17"/>
  <c r="J2109" i="17"/>
  <c r="Q2109" i="17"/>
  <c r="J2108" i="17"/>
  <c r="Q2108" i="17"/>
  <c r="J2107" i="17"/>
  <c r="Q2107" i="17"/>
  <c r="J2106" i="17"/>
  <c r="Q2106" i="17"/>
  <c r="J2105" i="17"/>
  <c r="Q2105" i="17"/>
  <c r="J2104" i="17"/>
  <c r="Q2104" i="17"/>
  <c r="J2103" i="17"/>
  <c r="Q2103" i="17"/>
  <c r="J2102" i="17"/>
  <c r="Q2102" i="17"/>
  <c r="J2101" i="17"/>
  <c r="Q2101" i="17"/>
  <c r="J2100" i="17"/>
  <c r="Q2100" i="17"/>
  <c r="J2099" i="17"/>
  <c r="Q2099" i="17"/>
  <c r="J2098" i="17"/>
  <c r="Q2098" i="17"/>
  <c r="J2097" i="17"/>
  <c r="Q2097" i="17"/>
  <c r="J2096" i="17"/>
  <c r="Q2096" i="17"/>
  <c r="J2095" i="17"/>
  <c r="Q2095" i="17"/>
  <c r="J2094" i="17"/>
  <c r="Q2094" i="17"/>
  <c r="J2093" i="17"/>
  <c r="Q2093" i="17"/>
  <c r="J2092" i="17"/>
  <c r="Q2092" i="17"/>
  <c r="J2091" i="17"/>
  <c r="Q2091" i="17"/>
  <c r="J2090" i="17"/>
  <c r="Q2090" i="17"/>
  <c r="J2089" i="17"/>
  <c r="Q2089" i="17"/>
  <c r="J2088" i="17"/>
  <c r="Q2088" i="17"/>
  <c r="J2087" i="17"/>
  <c r="Q2087" i="17"/>
  <c r="J2086" i="17"/>
  <c r="Q2086" i="17"/>
  <c r="J2085" i="17"/>
  <c r="Q2085" i="17"/>
  <c r="J2084" i="17"/>
  <c r="Q2084" i="17"/>
  <c r="J2083" i="17"/>
  <c r="Q2083" i="17"/>
  <c r="J2082" i="17"/>
  <c r="Q2082" i="17"/>
  <c r="J2081" i="17"/>
  <c r="Q2081" i="17"/>
  <c r="J2080" i="17"/>
  <c r="Q2080" i="17"/>
  <c r="J2079" i="17"/>
  <c r="Q2079" i="17"/>
  <c r="J2078" i="17"/>
  <c r="Q2078" i="17"/>
  <c r="J2077" i="17"/>
  <c r="Q2077" i="17"/>
  <c r="J2076" i="17"/>
  <c r="Q2076" i="17"/>
  <c r="J2075" i="17"/>
  <c r="Q2075" i="17"/>
  <c r="J2074" i="17"/>
  <c r="Q2074" i="17"/>
  <c r="J2073" i="17"/>
  <c r="Q2073" i="17"/>
  <c r="J2072" i="17"/>
  <c r="Q2072" i="17"/>
  <c r="J2071" i="17"/>
  <c r="Q2071" i="17"/>
  <c r="J2070" i="17"/>
  <c r="Q2070" i="17"/>
  <c r="J2069" i="17"/>
  <c r="Q2069" i="17"/>
  <c r="J2068" i="17"/>
  <c r="Q2068" i="17"/>
  <c r="J2067" i="17"/>
  <c r="Q2067" i="17"/>
  <c r="J2066" i="17"/>
  <c r="Q2066" i="17"/>
  <c r="J2065" i="17"/>
  <c r="Q2065" i="17"/>
  <c r="J2064" i="17"/>
  <c r="Q2064" i="17"/>
  <c r="J2063" i="17"/>
  <c r="Q2063" i="17"/>
  <c r="J2062" i="17"/>
  <c r="Q2062" i="17"/>
  <c r="J2061" i="17"/>
  <c r="Q2061" i="17"/>
  <c r="J2060" i="17"/>
  <c r="Q2060" i="17"/>
  <c r="J2059" i="17"/>
  <c r="Q2059" i="17"/>
  <c r="J2058" i="17"/>
  <c r="Q2058" i="17"/>
  <c r="J2057" i="17"/>
  <c r="Q2057" i="17"/>
  <c r="J2056" i="17"/>
  <c r="Q2056" i="17"/>
  <c r="J2055" i="17"/>
  <c r="Q2055" i="17"/>
  <c r="J2054" i="17"/>
  <c r="Q2054" i="17"/>
  <c r="J2053" i="17"/>
  <c r="Q2053" i="17"/>
  <c r="J2052" i="17"/>
  <c r="Q2052" i="17"/>
  <c r="J2051" i="17"/>
  <c r="Q2051" i="17"/>
  <c r="J2050" i="17"/>
  <c r="Q2050" i="17"/>
  <c r="J2049" i="17"/>
  <c r="Q2049" i="17"/>
  <c r="J2048" i="17"/>
  <c r="Q2048" i="17"/>
  <c r="J2047" i="17"/>
  <c r="Q2047" i="17"/>
  <c r="J2046" i="17"/>
  <c r="Q2046" i="17"/>
  <c r="J2045" i="17"/>
  <c r="Q2045" i="17"/>
  <c r="J2044" i="17"/>
  <c r="Q2044" i="17"/>
  <c r="J2043" i="17"/>
  <c r="Q2043" i="17"/>
  <c r="J2042" i="17"/>
  <c r="Q2042" i="17"/>
  <c r="J2041" i="17"/>
  <c r="Q2041" i="17"/>
  <c r="J2040" i="17"/>
  <c r="Q2040" i="17"/>
  <c r="J2039" i="17"/>
  <c r="Q2039" i="17"/>
  <c r="J2038" i="17"/>
  <c r="Q2038" i="17"/>
  <c r="J2037" i="17"/>
  <c r="Q2037" i="17"/>
  <c r="J2036" i="17"/>
  <c r="Q2036" i="17"/>
  <c r="J2035" i="17"/>
  <c r="Q2035" i="17"/>
  <c r="J2034" i="17"/>
  <c r="Q2034" i="17"/>
  <c r="J2033" i="17"/>
  <c r="Q2033" i="17"/>
  <c r="J2032" i="17"/>
  <c r="Q2032" i="17"/>
  <c r="J2031" i="17"/>
  <c r="Q2031" i="17"/>
  <c r="J2030" i="17"/>
  <c r="Q2030" i="17"/>
  <c r="J2029" i="17"/>
  <c r="Q2029" i="17"/>
  <c r="J2028" i="17"/>
  <c r="Q2028" i="17"/>
  <c r="J2027" i="17"/>
  <c r="Q2027" i="17"/>
  <c r="J2026" i="17"/>
  <c r="Q2026" i="17"/>
  <c r="J2025" i="17"/>
  <c r="Q2025" i="17"/>
  <c r="J2024" i="17"/>
  <c r="Q2024" i="17"/>
  <c r="J2023" i="17"/>
  <c r="Q2023" i="17"/>
  <c r="J2022" i="17"/>
  <c r="Q2022" i="17"/>
  <c r="J2021" i="17"/>
  <c r="Q2021" i="17"/>
  <c r="J2020" i="17"/>
  <c r="Q2020" i="17"/>
  <c r="J2019" i="17"/>
  <c r="Q2019" i="17"/>
  <c r="J2018" i="17"/>
  <c r="Q2018" i="17"/>
  <c r="J2017" i="17"/>
  <c r="Q2017" i="17"/>
  <c r="J2016" i="17"/>
  <c r="Q2016" i="17"/>
  <c r="J2015" i="17"/>
  <c r="Q2015" i="17"/>
  <c r="J2014" i="17"/>
  <c r="Q2014" i="17"/>
  <c r="J2013" i="17"/>
  <c r="Q2013" i="17"/>
  <c r="J2012" i="17"/>
  <c r="Q2012" i="17"/>
  <c r="J2011" i="17"/>
  <c r="Q2011" i="17"/>
  <c r="J2010" i="17"/>
  <c r="Q2010" i="17"/>
  <c r="J2009" i="17"/>
  <c r="Q2009" i="17"/>
  <c r="J2008" i="17"/>
  <c r="Q2008" i="17"/>
  <c r="J2007" i="17"/>
  <c r="Q2007" i="17"/>
  <c r="J2006" i="17"/>
  <c r="Q2006" i="17"/>
  <c r="J2005" i="17"/>
  <c r="Q2005" i="17"/>
  <c r="J2004" i="17"/>
  <c r="Q2004" i="17"/>
  <c r="J2003" i="17"/>
  <c r="Q2003" i="17"/>
  <c r="J2002" i="17"/>
  <c r="Q2002" i="17"/>
  <c r="J2001" i="17"/>
  <c r="Q2001" i="17"/>
  <c r="J2000" i="17"/>
  <c r="Q2000" i="17"/>
  <c r="J1999" i="17"/>
  <c r="Q1999" i="17"/>
  <c r="J1998" i="17"/>
  <c r="Q1998" i="17"/>
  <c r="J1997" i="17"/>
  <c r="Q1997" i="17"/>
  <c r="J1996" i="17"/>
  <c r="Q1996" i="17"/>
  <c r="J1995" i="17"/>
  <c r="Q1995" i="17"/>
  <c r="J1994" i="17"/>
  <c r="Q1994" i="17"/>
  <c r="J1993" i="17"/>
  <c r="Q1993" i="17"/>
  <c r="J1992" i="17"/>
  <c r="Q1992" i="17"/>
  <c r="J1991" i="17"/>
  <c r="Q1991" i="17"/>
  <c r="J1990" i="17"/>
  <c r="Q1990" i="17"/>
  <c r="J1989" i="17"/>
  <c r="Q1989" i="17"/>
  <c r="J1988" i="17"/>
  <c r="Q1988" i="17"/>
  <c r="J1987" i="17"/>
  <c r="Q1987" i="17"/>
  <c r="J1986" i="17"/>
  <c r="Q1986" i="17"/>
  <c r="J1985" i="17"/>
  <c r="Q1985" i="17"/>
  <c r="J1984" i="17"/>
  <c r="Q1984" i="17"/>
  <c r="J1983" i="17"/>
  <c r="Q1983" i="17"/>
  <c r="J1982" i="17"/>
  <c r="Q1982" i="17"/>
  <c r="J1981" i="17"/>
  <c r="Q1981" i="17"/>
  <c r="J1980" i="17"/>
  <c r="Q1980" i="17"/>
  <c r="J1979" i="17"/>
  <c r="Q1979" i="17"/>
  <c r="J1978" i="17"/>
  <c r="Q1978" i="17"/>
  <c r="J1977" i="17"/>
  <c r="Q1977" i="17"/>
  <c r="J1976" i="17"/>
  <c r="Q1976" i="17"/>
  <c r="J1975" i="17"/>
  <c r="Q1975" i="17"/>
  <c r="J1974" i="17"/>
  <c r="Q1974" i="17"/>
  <c r="J1973" i="17"/>
  <c r="Q1973" i="17"/>
  <c r="J1972" i="17"/>
  <c r="Q1972" i="17"/>
  <c r="J1971" i="17"/>
  <c r="Q1971" i="17"/>
  <c r="J1970" i="17"/>
  <c r="Q1970" i="17"/>
  <c r="J1969" i="17"/>
  <c r="Q1969" i="17"/>
  <c r="J1968" i="17"/>
  <c r="Q1968" i="17"/>
  <c r="J1967" i="17"/>
  <c r="Q1967" i="17"/>
  <c r="J1966" i="17"/>
  <c r="Q1966" i="17"/>
  <c r="J1965" i="17"/>
  <c r="Q1965" i="17"/>
  <c r="J1964" i="17"/>
  <c r="Q1964" i="17"/>
  <c r="J1963" i="17"/>
  <c r="Q1963" i="17"/>
  <c r="J1962" i="17"/>
  <c r="Q1962" i="17"/>
  <c r="J1961" i="17"/>
  <c r="Q1961" i="17"/>
  <c r="J1960" i="17"/>
  <c r="Q1960" i="17"/>
  <c r="J1959" i="17"/>
  <c r="Q1959" i="17"/>
  <c r="J1958" i="17"/>
  <c r="Q1958" i="17"/>
  <c r="J1957" i="17"/>
  <c r="Q1957" i="17"/>
  <c r="J1956" i="17"/>
  <c r="Q1956" i="17"/>
  <c r="J1955" i="17"/>
  <c r="Q1955" i="17"/>
  <c r="J1954" i="17"/>
  <c r="Q1954" i="17"/>
  <c r="J1953" i="17"/>
  <c r="Q1953" i="17"/>
  <c r="J1952" i="17"/>
  <c r="Q1952" i="17"/>
  <c r="J1951" i="17"/>
  <c r="Q1951" i="17"/>
  <c r="J1950" i="17"/>
  <c r="Q1950" i="17"/>
  <c r="J1949" i="17"/>
  <c r="Q1949" i="17"/>
  <c r="J1948" i="17"/>
  <c r="Q1948" i="17"/>
  <c r="J1947" i="17"/>
  <c r="Q1947" i="17"/>
  <c r="J1946" i="17"/>
  <c r="Q1946" i="17"/>
  <c r="J1945" i="17"/>
  <c r="Q1945" i="17"/>
  <c r="J1944" i="17"/>
  <c r="Q1944" i="17"/>
  <c r="J1943" i="17"/>
  <c r="Q1943" i="17"/>
  <c r="J1942" i="17"/>
  <c r="Q1942" i="17"/>
  <c r="J1941" i="17"/>
  <c r="Q1941" i="17"/>
  <c r="J1940" i="17"/>
  <c r="Q1940" i="17"/>
  <c r="J1939" i="17"/>
  <c r="Q1939" i="17"/>
  <c r="J1938" i="17"/>
  <c r="Q1938" i="17"/>
  <c r="J1937" i="17"/>
  <c r="Q1937" i="17"/>
  <c r="J1936" i="17"/>
  <c r="Q1936" i="17"/>
  <c r="J1935" i="17"/>
  <c r="Q1935" i="17"/>
  <c r="J1934" i="17"/>
  <c r="Q1934" i="17"/>
  <c r="J1933" i="17"/>
  <c r="Q1933" i="17"/>
  <c r="J1932" i="17"/>
  <c r="Q1932" i="17"/>
  <c r="J1931" i="17"/>
  <c r="Q1931" i="17"/>
  <c r="J1930" i="17"/>
  <c r="Q1930" i="17"/>
  <c r="J1929" i="17"/>
  <c r="Q1929" i="17"/>
  <c r="J1928" i="17"/>
  <c r="Q1928" i="17"/>
  <c r="J1927" i="17"/>
  <c r="Q1927" i="17"/>
  <c r="J1926" i="17"/>
  <c r="Q1926" i="17"/>
  <c r="J1925" i="17"/>
  <c r="Q1925" i="17"/>
  <c r="J1924" i="17"/>
  <c r="Q1924" i="17"/>
  <c r="J1923" i="17"/>
  <c r="Q1923" i="17"/>
  <c r="J1922" i="17"/>
  <c r="Q1922" i="17"/>
  <c r="J1921" i="17"/>
  <c r="Q1921" i="17"/>
  <c r="J1920" i="17"/>
  <c r="Q1920" i="17"/>
  <c r="J1919" i="17"/>
  <c r="Q1919" i="17"/>
  <c r="J1918" i="17"/>
  <c r="Q1918" i="17"/>
  <c r="J1917" i="17"/>
  <c r="Q1917" i="17"/>
  <c r="J1916" i="17"/>
  <c r="Q1916" i="17"/>
  <c r="J1915" i="17"/>
  <c r="Q1915" i="17"/>
  <c r="J1914" i="17"/>
  <c r="Q1914" i="17"/>
  <c r="J1913" i="17"/>
  <c r="Q1913" i="17"/>
  <c r="J1912" i="17"/>
  <c r="Q1912" i="17"/>
  <c r="J1911" i="17"/>
  <c r="Q1911" i="17"/>
  <c r="J1910" i="17"/>
  <c r="Q1910" i="17"/>
  <c r="J1909" i="17"/>
  <c r="Q1909" i="17"/>
  <c r="J1908" i="17"/>
  <c r="Q1908" i="17"/>
  <c r="J1907" i="17"/>
  <c r="Q1907" i="17"/>
  <c r="J1906" i="17"/>
  <c r="Q1906" i="17"/>
  <c r="J1905" i="17"/>
  <c r="Q1905" i="17"/>
  <c r="J1904" i="17"/>
  <c r="Q1904" i="17"/>
  <c r="J1903" i="17"/>
  <c r="Q1903" i="17"/>
  <c r="J1902" i="17"/>
  <c r="Q1902" i="17"/>
  <c r="J1901" i="17"/>
  <c r="Q1901" i="17"/>
  <c r="J1900" i="17"/>
  <c r="Q1900" i="17"/>
  <c r="J1899" i="17"/>
  <c r="Q1899" i="17"/>
  <c r="J1898" i="17"/>
  <c r="Q1898" i="17"/>
  <c r="J1897" i="17"/>
  <c r="Q1897" i="17"/>
  <c r="J1896" i="17"/>
  <c r="Q1896" i="17"/>
  <c r="J1895" i="17"/>
  <c r="Q1895" i="17"/>
  <c r="J1894" i="17"/>
  <c r="Q1894" i="17"/>
  <c r="J1893" i="17"/>
  <c r="Q1893" i="17"/>
  <c r="J1892" i="17"/>
  <c r="Q1892" i="17"/>
  <c r="J1891" i="17"/>
  <c r="Q1891" i="17"/>
  <c r="J1890" i="17"/>
  <c r="Q1890" i="17"/>
  <c r="J1889" i="17"/>
  <c r="Q1889" i="17"/>
  <c r="J1888" i="17"/>
  <c r="Q1888" i="17"/>
  <c r="J1887" i="17"/>
  <c r="Q1887" i="17"/>
  <c r="J1886" i="17"/>
  <c r="Q1886" i="17"/>
  <c r="J1885" i="17"/>
  <c r="Q1885" i="17"/>
  <c r="J1884" i="17"/>
  <c r="Q1884" i="17"/>
  <c r="J1883" i="17"/>
  <c r="Q1883" i="17"/>
  <c r="J1882" i="17"/>
  <c r="Q1882" i="17"/>
  <c r="J1881" i="17"/>
  <c r="Q1881" i="17"/>
  <c r="J1880" i="17"/>
  <c r="Q1880" i="17"/>
  <c r="J1879" i="17"/>
  <c r="Q1879" i="17"/>
  <c r="J1878" i="17"/>
  <c r="Q1878" i="17"/>
  <c r="J1877" i="17"/>
  <c r="Q1877" i="17"/>
  <c r="J1876" i="17"/>
  <c r="Q1876" i="17"/>
  <c r="J1875" i="17"/>
  <c r="Q1875" i="17"/>
  <c r="J1874" i="17"/>
  <c r="Q1874" i="17"/>
  <c r="J1873" i="17"/>
  <c r="Q1873" i="17"/>
  <c r="J1872" i="17"/>
  <c r="Q1872" i="17"/>
  <c r="J1871" i="17"/>
  <c r="Q1871" i="17"/>
  <c r="J1870" i="17"/>
  <c r="Q1870" i="17"/>
  <c r="J1869" i="17"/>
  <c r="Q1869" i="17"/>
  <c r="J1868" i="17"/>
  <c r="Q1868" i="17"/>
  <c r="J1867" i="17"/>
  <c r="Q1867" i="17"/>
  <c r="J1866" i="17"/>
  <c r="Q1866" i="17"/>
  <c r="J1865" i="17"/>
  <c r="Q1865" i="17"/>
  <c r="J1864" i="17"/>
  <c r="Q1864" i="17"/>
  <c r="J1863" i="17"/>
  <c r="Q1863" i="17"/>
  <c r="J1862" i="17"/>
  <c r="Q1862" i="17"/>
  <c r="J1861" i="17"/>
  <c r="Q1861" i="17"/>
  <c r="J1860" i="17"/>
  <c r="Q1860" i="17"/>
  <c r="J1859" i="17"/>
  <c r="Q1859" i="17"/>
  <c r="J1858" i="17"/>
  <c r="Q1858" i="17"/>
  <c r="J1857" i="17"/>
  <c r="Q1857" i="17"/>
  <c r="J1856" i="17"/>
  <c r="Q1856" i="17"/>
  <c r="J1855" i="17"/>
  <c r="Q1855" i="17"/>
  <c r="J1854" i="17"/>
  <c r="Q1854" i="17"/>
  <c r="J1853" i="17"/>
  <c r="Q1853" i="17"/>
  <c r="J1852" i="17"/>
  <c r="Q1852" i="17"/>
  <c r="J1851" i="17"/>
  <c r="Q1851" i="17"/>
  <c r="J1850" i="17"/>
  <c r="Q1850" i="17"/>
  <c r="J1849" i="17"/>
  <c r="Q1849" i="17"/>
  <c r="J1848" i="17"/>
  <c r="Q1848" i="17"/>
  <c r="J1847" i="17"/>
  <c r="Q1847" i="17"/>
  <c r="J1846" i="17"/>
  <c r="Q1846" i="17"/>
  <c r="J1845" i="17"/>
  <c r="Q1845" i="17"/>
  <c r="J1844" i="17"/>
  <c r="Q1844" i="17"/>
  <c r="J1843" i="17"/>
  <c r="Q1843" i="17"/>
  <c r="J1842" i="17"/>
  <c r="Q1842" i="17"/>
  <c r="J1841" i="17"/>
  <c r="Q1841" i="17"/>
  <c r="J1840" i="17"/>
  <c r="Q1840" i="17"/>
  <c r="J1839" i="17"/>
  <c r="Q1839" i="17"/>
  <c r="J1838" i="17"/>
  <c r="Q1838" i="17"/>
  <c r="J1837" i="17"/>
  <c r="Q1837" i="17"/>
  <c r="J1836" i="17"/>
  <c r="Q1836" i="17"/>
  <c r="J1835" i="17"/>
  <c r="Q1835" i="17"/>
  <c r="J1834" i="17"/>
  <c r="Q1834" i="17"/>
  <c r="J1833" i="17"/>
  <c r="Q1833" i="17"/>
  <c r="J1832" i="17"/>
  <c r="Q1832" i="17"/>
  <c r="J1831" i="17"/>
  <c r="Q1831" i="17"/>
  <c r="J1830" i="17"/>
  <c r="Q1830" i="17"/>
  <c r="J1829" i="17"/>
  <c r="Q1829" i="17"/>
  <c r="J1828" i="17"/>
  <c r="Q1828" i="17"/>
  <c r="J1827" i="17"/>
  <c r="Q1827" i="17"/>
  <c r="J1826" i="17"/>
  <c r="Q1826" i="17"/>
  <c r="J1825" i="17"/>
  <c r="Q1825" i="17"/>
  <c r="J1824" i="17"/>
  <c r="Q1824" i="17"/>
  <c r="J1823" i="17"/>
  <c r="Q1823" i="17"/>
  <c r="J1822" i="17"/>
  <c r="Q1822" i="17"/>
  <c r="J1821" i="17"/>
  <c r="Q1821" i="17"/>
  <c r="J1820" i="17"/>
  <c r="Q1820" i="17"/>
  <c r="J1819" i="17"/>
  <c r="Q1819" i="17"/>
  <c r="J1818" i="17"/>
  <c r="Q1818" i="17"/>
  <c r="J1817" i="17"/>
  <c r="Q1817" i="17"/>
  <c r="J1816" i="17"/>
  <c r="Q1816" i="17"/>
  <c r="J1815" i="17"/>
  <c r="Q1815" i="17"/>
  <c r="J1814" i="17"/>
  <c r="Q1814" i="17"/>
  <c r="J1813" i="17"/>
  <c r="Q1813" i="17"/>
  <c r="J1812" i="17"/>
  <c r="Q1812" i="17"/>
  <c r="J1811" i="17"/>
  <c r="Q1811" i="17"/>
  <c r="J1810" i="17"/>
  <c r="Q1810" i="17"/>
  <c r="J1809" i="17"/>
  <c r="Q1809" i="17"/>
  <c r="J1808" i="17"/>
  <c r="Q1808" i="17"/>
  <c r="J1807" i="17"/>
  <c r="Q1807" i="17"/>
  <c r="J1806" i="17"/>
  <c r="Q1806" i="17"/>
  <c r="J1805" i="17"/>
  <c r="Q1805" i="17"/>
  <c r="J1804" i="17"/>
  <c r="Q1804" i="17"/>
  <c r="J1803" i="17"/>
  <c r="Q1803" i="17"/>
  <c r="J1802" i="17"/>
  <c r="Q1802" i="17"/>
  <c r="J1801" i="17"/>
  <c r="Q1801" i="17"/>
  <c r="J1800" i="17"/>
  <c r="Q1800" i="17"/>
  <c r="J1799" i="17"/>
  <c r="Q1799" i="17"/>
  <c r="J1798" i="17"/>
  <c r="Q1798" i="17"/>
  <c r="J1797" i="17"/>
  <c r="Q1797" i="17"/>
  <c r="J1796" i="17"/>
  <c r="Q1796" i="17"/>
  <c r="J1795" i="17"/>
  <c r="Q1795" i="17"/>
  <c r="J1794" i="17"/>
  <c r="Q1794" i="17"/>
  <c r="J1793" i="17"/>
  <c r="Q1793" i="17"/>
  <c r="J1792" i="17"/>
  <c r="Q1792" i="17"/>
  <c r="J1791" i="17"/>
  <c r="Q1791" i="17"/>
  <c r="J1790" i="17"/>
  <c r="Q1790" i="17"/>
  <c r="J1789" i="17"/>
  <c r="Q1789" i="17"/>
  <c r="J1788" i="17"/>
  <c r="Q1788" i="17"/>
  <c r="J1787" i="17"/>
  <c r="Q1787" i="17"/>
  <c r="J1786" i="17"/>
  <c r="Q1786" i="17"/>
  <c r="J1785" i="17"/>
  <c r="Q1785" i="17"/>
  <c r="J1784" i="17"/>
  <c r="Q1784" i="17"/>
  <c r="J1783" i="17"/>
  <c r="Q1783" i="17"/>
  <c r="J1782" i="17"/>
  <c r="Q1782" i="17"/>
  <c r="J1781" i="17"/>
  <c r="Q1781" i="17"/>
  <c r="J1780" i="17"/>
  <c r="Q1780" i="17"/>
  <c r="J1779" i="17"/>
  <c r="Q1779" i="17"/>
  <c r="J1778" i="17"/>
  <c r="Q1778" i="17"/>
  <c r="J1777" i="17"/>
  <c r="Q1777" i="17"/>
  <c r="J1776" i="17"/>
  <c r="Q1776" i="17"/>
  <c r="J1775" i="17"/>
  <c r="Q1775" i="17"/>
  <c r="J1774" i="17"/>
  <c r="Q1774" i="17"/>
  <c r="J1773" i="17"/>
  <c r="Q1773" i="17"/>
  <c r="J1772" i="17"/>
  <c r="Q1772" i="17"/>
  <c r="J1771" i="17"/>
  <c r="Q1771" i="17"/>
  <c r="J1770" i="17"/>
  <c r="Q1770" i="17"/>
  <c r="J1769" i="17"/>
  <c r="Q1769" i="17"/>
  <c r="J1768" i="17"/>
  <c r="Q1768" i="17"/>
  <c r="J1767" i="17"/>
  <c r="Q1767" i="17"/>
  <c r="J1766" i="17"/>
  <c r="Q1766" i="17"/>
  <c r="J1765" i="17"/>
  <c r="Q1765" i="17"/>
  <c r="J1764" i="17"/>
  <c r="Q1764" i="17"/>
  <c r="J1763" i="17"/>
  <c r="Q1763" i="17"/>
  <c r="J1762" i="17"/>
  <c r="Q1762" i="17"/>
  <c r="J1761" i="17"/>
  <c r="Q1761" i="17"/>
  <c r="J1760" i="17"/>
  <c r="Q1760" i="17"/>
  <c r="J1759" i="17"/>
  <c r="Q1759" i="17"/>
  <c r="J1758" i="17"/>
  <c r="Q1758" i="17"/>
  <c r="J1757" i="17"/>
  <c r="Q1757" i="17"/>
  <c r="J1756" i="17"/>
  <c r="Q1756" i="17"/>
  <c r="J1755" i="17"/>
  <c r="Q1755" i="17"/>
  <c r="J1754" i="17"/>
  <c r="Q1754" i="17"/>
  <c r="J1753" i="17"/>
  <c r="Q1753" i="17"/>
  <c r="J1752" i="17"/>
  <c r="Q1752" i="17"/>
  <c r="J1751" i="17"/>
  <c r="Q1751" i="17"/>
  <c r="J1750" i="17"/>
  <c r="Q1750" i="17"/>
  <c r="J1749" i="17"/>
  <c r="Q1749" i="17"/>
  <c r="J1748" i="17"/>
  <c r="Q1748" i="17"/>
  <c r="J1747" i="17"/>
  <c r="Q1747" i="17"/>
  <c r="J1746" i="17"/>
  <c r="Q1746" i="17"/>
  <c r="J1745" i="17"/>
  <c r="Q1745" i="17"/>
  <c r="J1744" i="17"/>
  <c r="Q1744" i="17"/>
  <c r="J1743" i="17"/>
  <c r="Q1743" i="17"/>
  <c r="J1742" i="17"/>
  <c r="Q1742" i="17"/>
  <c r="J1741" i="17"/>
  <c r="Q1741" i="17"/>
  <c r="J1740" i="17"/>
  <c r="Q1740" i="17"/>
  <c r="J1739" i="17"/>
  <c r="Q1739" i="17"/>
  <c r="J1738" i="17"/>
  <c r="Q1738" i="17"/>
  <c r="J1737" i="17"/>
  <c r="Q1737" i="17"/>
  <c r="J1736" i="17"/>
  <c r="Q1736" i="17"/>
  <c r="J1735" i="17"/>
  <c r="Q1735" i="17"/>
  <c r="J1734" i="17"/>
  <c r="Q1734" i="17"/>
  <c r="J1733" i="17"/>
  <c r="Q1733" i="17"/>
  <c r="J1732" i="17"/>
  <c r="Q1732" i="17"/>
  <c r="J1731" i="17"/>
  <c r="Q1731" i="17"/>
  <c r="J1730" i="17"/>
  <c r="Q1730" i="17"/>
  <c r="J1729" i="17"/>
  <c r="Q1729" i="17"/>
  <c r="J1728" i="17"/>
  <c r="Q1728" i="17"/>
  <c r="J1727" i="17"/>
  <c r="Q1727" i="17"/>
  <c r="J1726" i="17"/>
  <c r="Q1726" i="17"/>
  <c r="J1725" i="17"/>
  <c r="Q1725" i="17"/>
  <c r="J1724" i="17"/>
  <c r="Q1724" i="17"/>
  <c r="J1723" i="17"/>
  <c r="Q1723" i="17"/>
  <c r="J1722" i="17"/>
  <c r="Q1722" i="17"/>
  <c r="J1721" i="17"/>
  <c r="Q1721" i="17"/>
  <c r="J1720" i="17"/>
  <c r="Q1720" i="17"/>
  <c r="J1719" i="17"/>
  <c r="Q1719" i="17"/>
  <c r="J1718" i="17"/>
  <c r="Q1718" i="17"/>
  <c r="J1717" i="17"/>
  <c r="Q1717" i="17"/>
  <c r="J1716" i="17"/>
  <c r="Q1716" i="17"/>
  <c r="J1715" i="17"/>
  <c r="Q1715" i="17"/>
  <c r="J1714" i="17"/>
  <c r="Q1714" i="17"/>
  <c r="J1713" i="17"/>
  <c r="Q1713" i="17"/>
  <c r="J1712" i="17"/>
  <c r="Q1712" i="17"/>
  <c r="J1711" i="17"/>
  <c r="Q1711" i="17"/>
  <c r="J1710" i="17"/>
  <c r="Q1710" i="17"/>
  <c r="J1709" i="17"/>
  <c r="Q1709" i="17"/>
  <c r="J1708" i="17"/>
  <c r="Q1708" i="17"/>
  <c r="J1707" i="17"/>
  <c r="Q1707" i="17"/>
  <c r="J1706" i="17"/>
  <c r="Q1706" i="17"/>
  <c r="J1705" i="17"/>
  <c r="Q1705" i="17"/>
  <c r="J1704" i="17"/>
  <c r="Q1704" i="17"/>
  <c r="J1703" i="17"/>
  <c r="Q1703" i="17"/>
  <c r="J1702" i="17"/>
  <c r="Q1702" i="17"/>
  <c r="J1701" i="17"/>
  <c r="Q1701" i="17"/>
  <c r="J1700" i="17"/>
  <c r="Q1700" i="17"/>
  <c r="J1699" i="17"/>
  <c r="Q1699" i="17"/>
  <c r="J1698" i="17"/>
  <c r="Q1698" i="17"/>
  <c r="J1697" i="17"/>
  <c r="Q1697" i="17"/>
  <c r="J1696" i="17"/>
  <c r="Q1696" i="17"/>
  <c r="J1695" i="17"/>
  <c r="Q1695" i="17"/>
  <c r="J1694" i="17"/>
  <c r="Q1694" i="17"/>
  <c r="J1693" i="17"/>
  <c r="Q1693" i="17"/>
  <c r="J1692" i="17"/>
  <c r="Q1692" i="17"/>
  <c r="J1691" i="17"/>
  <c r="Q1691" i="17"/>
  <c r="J1690" i="17"/>
  <c r="Q1690" i="17"/>
  <c r="J1689" i="17"/>
  <c r="Q1689" i="17"/>
  <c r="J1688" i="17"/>
  <c r="Q1688" i="17"/>
  <c r="J1687" i="17"/>
  <c r="Q1687" i="17"/>
  <c r="J1686" i="17"/>
  <c r="Q1686" i="17"/>
  <c r="J1685" i="17"/>
  <c r="Q1685" i="17"/>
  <c r="J1684" i="17"/>
  <c r="Q1684" i="17"/>
  <c r="J1683" i="17"/>
  <c r="Q1683" i="17"/>
  <c r="J1682" i="17"/>
  <c r="Q1682" i="17"/>
  <c r="J1681" i="17"/>
  <c r="Q1681" i="17"/>
  <c r="J1680" i="17"/>
  <c r="Q1680" i="17"/>
  <c r="J1679" i="17"/>
  <c r="Q1679" i="17"/>
  <c r="J1678" i="17"/>
  <c r="Q1678" i="17"/>
  <c r="J1677" i="17"/>
  <c r="Q1677" i="17"/>
  <c r="J1676" i="17"/>
  <c r="Q1676" i="17"/>
  <c r="J1675" i="17"/>
  <c r="Q1675" i="17"/>
  <c r="J1674" i="17"/>
  <c r="Q1674" i="17"/>
  <c r="J1673" i="17"/>
  <c r="Q1673" i="17"/>
  <c r="J1672" i="17"/>
  <c r="Q1672" i="17"/>
  <c r="J1671" i="17"/>
  <c r="Q1671" i="17"/>
  <c r="J1670" i="17"/>
  <c r="Q1670" i="17"/>
  <c r="J1669" i="17"/>
  <c r="Q1669" i="17"/>
  <c r="J1668" i="17"/>
  <c r="Q1668" i="17"/>
  <c r="J1667" i="17"/>
  <c r="Q1667" i="17"/>
  <c r="J1666" i="17"/>
  <c r="Q1666" i="17"/>
  <c r="J1665" i="17"/>
  <c r="Q1665" i="17"/>
  <c r="J1664" i="17"/>
  <c r="Q1664" i="17"/>
  <c r="J1663" i="17"/>
  <c r="Q1663" i="17"/>
  <c r="J1662" i="17"/>
  <c r="Q1662" i="17"/>
  <c r="J1661" i="17"/>
  <c r="Q1661" i="17"/>
  <c r="J1660" i="17"/>
  <c r="Q1660" i="17"/>
  <c r="J1659" i="17"/>
  <c r="Q1659" i="17"/>
  <c r="J1658" i="17"/>
  <c r="Q1658" i="17"/>
  <c r="J1657" i="17"/>
  <c r="Q1657" i="17"/>
  <c r="J1656" i="17"/>
  <c r="Q1656" i="17"/>
  <c r="J1655" i="17"/>
  <c r="Q1655" i="17"/>
  <c r="J1654" i="17"/>
  <c r="Q1654" i="17"/>
  <c r="J1653" i="17"/>
  <c r="Q1653" i="17"/>
  <c r="J1652" i="17"/>
  <c r="Q1652" i="17"/>
  <c r="J1651" i="17"/>
  <c r="Q1651" i="17"/>
  <c r="J1650" i="17"/>
  <c r="Q1650" i="17"/>
  <c r="J1649" i="17"/>
  <c r="Q1649" i="17"/>
  <c r="J1648" i="17"/>
  <c r="Q1648" i="17"/>
  <c r="J1647" i="17"/>
  <c r="Q1647" i="17"/>
  <c r="J1646" i="17"/>
  <c r="Q1646" i="17"/>
  <c r="J1645" i="17"/>
  <c r="Q1645" i="17"/>
  <c r="J1644" i="17"/>
  <c r="Q1644" i="17"/>
  <c r="J1643" i="17"/>
  <c r="Q1643" i="17"/>
  <c r="J1642" i="17"/>
  <c r="Q1642" i="17"/>
  <c r="J1641" i="17"/>
  <c r="Q1641" i="17"/>
  <c r="J1640" i="17"/>
  <c r="Q1640" i="17"/>
  <c r="J1639" i="17"/>
  <c r="Q1639" i="17"/>
  <c r="J1638" i="17"/>
  <c r="Q1638" i="17"/>
  <c r="J1637" i="17"/>
  <c r="Q1637" i="17"/>
  <c r="J1636" i="17"/>
  <c r="Q1636" i="17"/>
  <c r="J1635" i="17"/>
  <c r="Q1635" i="17"/>
  <c r="J1634" i="17"/>
  <c r="Q1634" i="17"/>
  <c r="J1633" i="17"/>
  <c r="Q1633" i="17"/>
  <c r="J1632" i="17"/>
  <c r="Q1632" i="17"/>
  <c r="J1631" i="17"/>
  <c r="Q1631" i="17"/>
  <c r="J1630" i="17"/>
  <c r="Q1630" i="17"/>
  <c r="J1629" i="17"/>
  <c r="Q1629" i="17"/>
  <c r="J1628" i="17"/>
  <c r="Q1628" i="17"/>
  <c r="J1627" i="17"/>
  <c r="Q1627" i="17"/>
  <c r="J1626" i="17"/>
  <c r="Q1626" i="17"/>
  <c r="J1625" i="17"/>
  <c r="Q1625" i="17"/>
  <c r="J1624" i="17"/>
  <c r="Q1624" i="17"/>
  <c r="J1623" i="17"/>
  <c r="Q1623" i="17"/>
  <c r="J1622" i="17"/>
  <c r="Q1622" i="17"/>
  <c r="J1621" i="17"/>
  <c r="Q1621" i="17"/>
  <c r="J1620" i="17"/>
  <c r="Q1620" i="17"/>
  <c r="J1619" i="17"/>
  <c r="Q1619" i="17"/>
  <c r="J1618" i="17"/>
  <c r="Q1618" i="17"/>
  <c r="J1617" i="17"/>
  <c r="Q1617" i="17"/>
  <c r="J1616" i="17"/>
  <c r="Q1616" i="17"/>
  <c r="J1615" i="17"/>
  <c r="Q1615" i="17"/>
  <c r="J1614" i="17"/>
  <c r="Q1614" i="17"/>
  <c r="J1613" i="17"/>
  <c r="Q1613" i="17"/>
  <c r="J1612" i="17"/>
  <c r="Q1612" i="17"/>
  <c r="J1611" i="17"/>
  <c r="Q1611" i="17"/>
  <c r="J1610" i="17"/>
  <c r="Q1610" i="17"/>
  <c r="J1609" i="17"/>
  <c r="Q1609" i="17"/>
  <c r="J1608" i="17"/>
  <c r="Q1608" i="17"/>
  <c r="J1607" i="17"/>
  <c r="Q1607" i="17"/>
  <c r="J1606" i="17"/>
  <c r="Q1606" i="17"/>
  <c r="J1605" i="17"/>
  <c r="Q1605" i="17"/>
  <c r="J1604" i="17"/>
  <c r="Q1604" i="17"/>
  <c r="J1603" i="17"/>
  <c r="Q1603" i="17"/>
  <c r="J1602" i="17"/>
  <c r="Q1602" i="17"/>
  <c r="J1601" i="17"/>
  <c r="Q1601" i="17"/>
  <c r="J1600" i="17"/>
  <c r="Q1600" i="17"/>
  <c r="J1599" i="17"/>
  <c r="Q1599" i="17"/>
  <c r="J1598" i="17"/>
  <c r="Q1598" i="17"/>
  <c r="J1597" i="17"/>
  <c r="Q1597" i="17"/>
  <c r="J1596" i="17"/>
  <c r="Q1596" i="17"/>
  <c r="J1595" i="17"/>
  <c r="Q1595" i="17"/>
  <c r="J1594" i="17"/>
  <c r="Q1594" i="17"/>
  <c r="J1593" i="17"/>
  <c r="Q1593" i="17"/>
  <c r="J1592" i="17"/>
  <c r="Q1592" i="17"/>
  <c r="J1591" i="17"/>
  <c r="Q1591" i="17"/>
  <c r="J1590" i="17"/>
  <c r="Q1590" i="17"/>
  <c r="J1589" i="17"/>
  <c r="Q1589" i="17"/>
  <c r="J1588" i="17"/>
  <c r="Q1588" i="17"/>
  <c r="J1587" i="17"/>
  <c r="Q1587" i="17"/>
  <c r="J1586" i="17"/>
  <c r="Q1586" i="17"/>
  <c r="J1585" i="17"/>
  <c r="Q1585" i="17"/>
  <c r="J1584" i="17"/>
  <c r="Q1584" i="17"/>
  <c r="J1583" i="17"/>
  <c r="Q1583" i="17"/>
  <c r="J1582" i="17"/>
  <c r="Q1582" i="17"/>
  <c r="J1581" i="17"/>
  <c r="Q1581" i="17"/>
  <c r="J1580" i="17"/>
  <c r="Q1580" i="17"/>
  <c r="J1579" i="17"/>
  <c r="Q1579" i="17"/>
  <c r="J1578" i="17"/>
  <c r="Q1578" i="17"/>
  <c r="J1577" i="17"/>
  <c r="Q1577" i="17"/>
  <c r="J1576" i="17"/>
  <c r="Q1576" i="17"/>
  <c r="J1575" i="17"/>
  <c r="Q1575" i="17"/>
  <c r="J1574" i="17"/>
  <c r="Q1574" i="17"/>
  <c r="J1573" i="17"/>
  <c r="Q1573" i="17"/>
  <c r="J1572" i="17"/>
  <c r="Q1572" i="17"/>
  <c r="J1571" i="17"/>
  <c r="Q1571" i="17"/>
  <c r="J1570" i="17"/>
  <c r="Q1570" i="17"/>
  <c r="J1569" i="17"/>
  <c r="Q1569" i="17"/>
  <c r="J1568" i="17"/>
  <c r="Q1568" i="17"/>
  <c r="J1567" i="17"/>
  <c r="Q1567" i="17"/>
  <c r="J1566" i="17"/>
  <c r="Q1566" i="17"/>
  <c r="J1565" i="17"/>
  <c r="Q1565" i="17"/>
  <c r="J1564" i="17"/>
  <c r="Q1564" i="17"/>
  <c r="J1563" i="17"/>
  <c r="Q1563" i="17"/>
  <c r="J1562" i="17"/>
  <c r="Q1562" i="17"/>
  <c r="J1561" i="17"/>
  <c r="Q1561" i="17"/>
  <c r="J1560" i="17"/>
  <c r="Q1560" i="17"/>
  <c r="J1559" i="17"/>
  <c r="Q1559" i="17"/>
  <c r="J1558" i="17"/>
  <c r="Q1558" i="17"/>
  <c r="J1557" i="17"/>
  <c r="Q1557" i="17"/>
  <c r="J1556" i="17"/>
  <c r="Q1556" i="17"/>
  <c r="J1555" i="17"/>
  <c r="Q1555" i="17"/>
  <c r="J1554" i="17"/>
  <c r="Q1554" i="17"/>
  <c r="J1553" i="17"/>
  <c r="Q1553" i="17"/>
  <c r="J1552" i="17"/>
  <c r="Q1552" i="17"/>
  <c r="J1551" i="17"/>
  <c r="Q1551" i="17"/>
  <c r="J1550" i="17"/>
  <c r="Q1550" i="17"/>
  <c r="J1549" i="17"/>
  <c r="Q1549" i="17"/>
  <c r="J1548" i="17"/>
  <c r="Q1548" i="17"/>
  <c r="J1547" i="17"/>
  <c r="Q1547" i="17"/>
  <c r="J1546" i="17"/>
  <c r="Q1546" i="17"/>
  <c r="J1545" i="17"/>
  <c r="Q1545" i="17"/>
  <c r="J1544" i="17"/>
  <c r="Q1544" i="17"/>
  <c r="J1543" i="17"/>
  <c r="Q1543" i="17"/>
  <c r="J1542" i="17"/>
  <c r="Q1542" i="17"/>
  <c r="J1541" i="17"/>
  <c r="Q1541" i="17"/>
  <c r="J1540" i="17"/>
  <c r="Q1540" i="17"/>
  <c r="J1539" i="17"/>
  <c r="Q1539" i="17"/>
  <c r="J1538" i="17"/>
  <c r="Q1538" i="17"/>
  <c r="J1537" i="17"/>
  <c r="Q1537" i="17"/>
  <c r="J1536" i="17"/>
  <c r="Q1536" i="17"/>
  <c r="J1535" i="17"/>
  <c r="Q1535" i="17"/>
  <c r="J1534" i="17"/>
  <c r="Q1534" i="17"/>
  <c r="J1533" i="17"/>
  <c r="Q1533" i="17"/>
  <c r="J1532" i="17"/>
  <c r="Q1532" i="17"/>
  <c r="J1531" i="17"/>
  <c r="Q1531" i="17"/>
  <c r="J1530" i="17"/>
  <c r="Q1530" i="17"/>
  <c r="J1529" i="17"/>
  <c r="Q1529" i="17"/>
  <c r="J1528" i="17"/>
  <c r="Q1528" i="17"/>
  <c r="J1527" i="17"/>
  <c r="Q1527" i="17"/>
  <c r="J1526" i="17"/>
  <c r="Q1526" i="17"/>
  <c r="J1525" i="17"/>
  <c r="Q1525" i="17"/>
  <c r="J1524" i="17"/>
  <c r="Q1524" i="17"/>
  <c r="J1523" i="17"/>
  <c r="Q1523" i="17"/>
  <c r="J1522" i="17"/>
  <c r="Q1522" i="17"/>
  <c r="J1521" i="17"/>
  <c r="Q1521" i="17"/>
  <c r="J1520" i="17"/>
  <c r="Q1520" i="17"/>
  <c r="J1519" i="17"/>
  <c r="Q1519" i="17"/>
  <c r="J1518" i="17"/>
  <c r="Q1518" i="17"/>
  <c r="J1517" i="17"/>
  <c r="Q1517" i="17"/>
  <c r="J1516" i="17"/>
  <c r="Q1516" i="17"/>
  <c r="J1515" i="17"/>
  <c r="Q1515" i="17"/>
  <c r="J1514" i="17"/>
  <c r="Q1514" i="17"/>
  <c r="J1513" i="17"/>
  <c r="Q1513" i="17"/>
  <c r="J1512" i="17"/>
  <c r="Q1512" i="17"/>
  <c r="J1511" i="17"/>
  <c r="Q1511" i="17"/>
  <c r="J1510" i="17"/>
  <c r="Q1510" i="17"/>
  <c r="J1509" i="17"/>
  <c r="Q1509" i="17"/>
  <c r="J1508" i="17"/>
  <c r="Q1508" i="17"/>
  <c r="J1507" i="17"/>
  <c r="Q1507" i="17"/>
  <c r="J1506" i="17"/>
  <c r="Q1506" i="17"/>
  <c r="J1505" i="17"/>
  <c r="Q1505" i="17"/>
  <c r="J1504" i="17"/>
  <c r="Q1504" i="17"/>
  <c r="J1503" i="17"/>
  <c r="Q1503" i="17"/>
  <c r="J1502" i="17"/>
  <c r="Q1502" i="17"/>
  <c r="J1501" i="17"/>
  <c r="Q1501" i="17"/>
  <c r="J1500" i="17"/>
  <c r="Q1500" i="17"/>
  <c r="J1499" i="17"/>
  <c r="Q1499" i="17"/>
  <c r="J1498" i="17"/>
  <c r="Q1498" i="17"/>
  <c r="J1497" i="17"/>
  <c r="Q1497" i="17"/>
  <c r="J1496" i="17"/>
  <c r="Q1496" i="17"/>
  <c r="J1495" i="17"/>
  <c r="Q1495" i="17"/>
  <c r="J1494" i="17"/>
  <c r="Q1494" i="17"/>
  <c r="J1493" i="17"/>
  <c r="Q1493" i="17"/>
  <c r="J1492" i="17"/>
  <c r="Q1492" i="17"/>
  <c r="J1491" i="17"/>
  <c r="Q1491" i="17"/>
  <c r="J1490" i="17"/>
  <c r="Q1490" i="17"/>
  <c r="J1489" i="17"/>
  <c r="Q1489" i="17"/>
  <c r="J1488" i="17"/>
  <c r="Q1488" i="17"/>
  <c r="J1487" i="17"/>
  <c r="Q1487" i="17"/>
  <c r="J1486" i="17"/>
  <c r="Q1486" i="17"/>
  <c r="J1485" i="17"/>
  <c r="Q1485" i="17"/>
  <c r="J1484" i="17"/>
  <c r="Q1484" i="17"/>
  <c r="J1483" i="17"/>
  <c r="Q1483" i="17"/>
  <c r="J1482" i="17"/>
  <c r="Q1482" i="17"/>
  <c r="J1481" i="17"/>
  <c r="Q1481" i="17"/>
  <c r="J1480" i="17"/>
  <c r="Q1480" i="17"/>
  <c r="J1479" i="17"/>
  <c r="Q1479" i="17"/>
  <c r="J1478" i="17"/>
  <c r="Q1478" i="17"/>
  <c r="J1477" i="17"/>
  <c r="Q1477" i="17"/>
  <c r="J1476" i="17"/>
  <c r="Q1476" i="17"/>
  <c r="J1475" i="17"/>
  <c r="Q1475" i="17"/>
  <c r="J1474" i="17"/>
  <c r="Q1474" i="17"/>
  <c r="J1473" i="17"/>
  <c r="Q1473" i="17"/>
  <c r="J1472" i="17"/>
  <c r="Q1472" i="17"/>
  <c r="J1471" i="17"/>
  <c r="Q1471" i="17"/>
  <c r="J1470" i="17"/>
  <c r="Q1470" i="17"/>
  <c r="J1469" i="17"/>
  <c r="Q1469" i="17"/>
  <c r="J1468" i="17"/>
  <c r="Q1468" i="17"/>
  <c r="J1467" i="17"/>
  <c r="Q1467" i="17"/>
  <c r="J1466" i="17"/>
  <c r="Q1466" i="17"/>
  <c r="J1465" i="17"/>
  <c r="Q1465" i="17"/>
  <c r="J1464" i="17"/>
  <c r="Q1464" i="17"/>
  <c r="J1463" i="17"/>
  <c r="Q1463" i="17"/>
  <c r="J1462" i="17"/>
  <c r="Q1462" i="17"/>
  <c r="J1461" i="17"/>
  <c r="Q1461" i="17"/>
  <c r="J1460" i="17"/>
  <c r="Q1460" i="17"/>
  <c r="J1459" i="17"/>
  <c r="Q1459" i="17"/>
  <c r="J1458" i="17"/>
  <c r="Q1458" i="17"/>
  <c r="J1457" i="17"/>
  <c r="Q1457" i="17"/>
  <c r="J1456" i="17"/>
  <c r="Q1456" i="17"/>
  <c r="J1455" i="17"/>
  <c r="Q1455" i="17"/>
  <c r="J1454" i="17"/>
  <c r="Q1454" i="17"/>
  <c r="J1453" i="17"/>
  <c r="Q1453" i="17"/>
  <c r="J1452" i="17"/>
  <c r="Q1452" i="17"/>
  <c r="J1451" i="17"/>
  <c r="Q1451" i="17"/>
  <c r="J1450" i="17"/>
  <c r="Q1450" i="17"/>
  <c r="J1449" i="17"/>
  <c r="Q1449" i="17"/>
  <c r="J1448" i="17"/>
  <c r="Q1448" i="17"/>
  <c r="J1447" i="17"/>
  <c r="Q1447" i="17"/>
  <c r="J1446" i="17"/>
  <c r="Q1446" i="17"/>
  <c r="J1445" i="17"/>
  <c r="Q1445" i="17"/>
  <c r="J1444" i="17"/>
  <c r="Q1444" i="17"/>
  <c r="J1443" i="17"/>
  <c r="Q1443" i="17"/>
  <c r="J1442" i="17"/>
  <c r="Q1442" i="17"/>
  <c r="J1441" i="17"/>
  <c r="Q1441" i="17"/>
  <c r="J1440" i="17"/>
  <c r="Q1440" i="17"/>
  <c r="J1439" i="17"/>
  <c r="Q1439" i="17"/>
  <c r="J1438" i="17"/>
  <c r="Q1438" i="17"/>
  <c r="J1437" i="17"/>
  <c r="Q1437" i="17"/>
  <c r="J1436" i="17"/>
  <c r="Q1436" i="17"/>
  <c r="J1435" i="17"/>
  <c r="Q1435" i="17"/>
  <c r="J1434" i="17"/>
  <c r="Q1434" i="17"/>
  <c r="J1433" i="17"/>
  <c r="Q1433" i="17"/>
  <c r="J1432" i="17"/>
  <c r="Q1432" i="17"/>
  <c r="J1431" i="17"/>
  <c r="Q1431" i="17"/>
  <c r="J1430" i="17"/>
  <c r="Q1430" i="17"/>
  <c r="J1429" i="17"/>
  <c r="Q1429" i="17"/>
  <c r="J1428" i="17"/>
  <c r="Q1428" i="17"/>
  <c r="J1427" i="17"/>
  <c r="Q1427" i="17"/>
  <c r="J1426" i="17"/>
  <c r="Q1426" i="17"/>
  <c r="J1425" i="17"/>
  <c r="Q1425" i="17"/>
  <c r="J1424" i="17"/>
  <c r="Q1424" i="17"/>
  <c r="J1423" i="17"/>
  <c r="Q1423" i="17"/>
  <c r="J1422" i="17"/>
  <c r="Q1422" i="17"/>
  <c r="J1421" i="17"/>
  <c r="Q1421" i="17"/>
  <c r="J1420" i="17"/>
  <c r="Q1420" i="17"/>
  <c r="J1419" i="17"/>
  <c r="Q1419" i="17"/>
  <c r="J1418" i="17"/>
  <c r="Q1418" i="17"/>
  <c r="J1417" i="17"/>
  <c r="Q1417" i="17"/>
  <c r="J1416" i="17"/>
  <c r="Q1416" i="17"/>
  <c r="J1415" i="17"/>
  <c r="Q1415" i="17"/>
  <c r="J1414" i="17"/>
  <c r="Q1414" i="17"/>
  <c r="J1413" i="17"/>
  <c r="Q1413" i="17"/>
  <c r="J1412" i="17"/>
  <c r="Q1412" i="17"/>
  <c r="J1411" i="17"/>
  <c r="Q1411" i="17"/>
  <c r="J1410" i="17"/>
  <c r="Q1410" i="17"/>
  <c r="J1409" i="17"/>
  <c r="Q1409" i="17"/>
  <c r="J1408" i="17"/>
  <c r="Q1408" i="17"/>
  <c r="J1407" i="17"/>
  <c r="Q1407" i="17"/>
  <c r="J1406" i="17"/>
  <c r="Q1406" i="17"/>
  <c r="J1405" i="17"/>
  <c r="Q1405" i="17"/>
  <c r="J1404" i="17"/>
  <c r="Q1404" i="17"/>
  <c r="J1403" i="17"/>
  <c r="Q1403" i="17"/>
  <c r="J1402" i="17"/>
  <c r="Q1402" i="17"/>
  <c r="J1401" i="17"/>
  <c r="Q1401" i="17"/>
  <c r="J1400" i="17"/>
  <c r="Q1400" i="17"/>
  <c r="J1399" i="17"/>
  <c r="Q1399" i="17"/>
  <c r="J1398" i="17"/>
  <c r="Q1398" i="17"/>
  <c r="J1397" i="17"/>
  <c r="Q1397" i="17"/>
  <c r="J1396" i="17"/>
  <c r="Q1396" i="17"/>
  <c r="J1395" i="17"/>
  <c r="Q1395" i="17"/>
  <c r="J1394" i="17"/>
  <c r="Q1394" i="17"/>
  <c r="J1393" i="17"/>
  <c r="Q1393" i="17"/>
  <c r="J1392" i="17"/>
  <c r="Q1392" i="17"/>
  <c r="J1391" i="17"/>
  <c r="Q1391" i="17"/>
  <c r="J1390" i="17"/>
  <c r="Q1390" i="17"/>
  <c r="J1389" i="17"/>
  <c r="Q1389" i="17"/>
  <c r="J1388" i="17"/>
  <c r="Q1388" i="17"/>
  <c r="J1387" i="17"/>
  <c r="Q1387" i="17"/>
  <c r="J1386" i="17"/>
  <c r="Q1386" i="17"/>
  <c r="J1385" i="17"/>
  <c r="Q1385" i="17"/>
  <c r="J1384" i="17"/>
  <c r="Q1384" i="17"/>
  <c r="J1383" i="17"/>
  <c r="Q1383" i="17"/>
  <c r="J1382" i="17"/>
  <c r="Q1382" i="17"/>
  <c r="J1381" i="17"/>
  <c r="Q1381" i="17"/>
  <c r="J1380" i="17"/>
  <c r="Q1380" i="17"/>
  <c r="J1379" i="17"/>
  <c r="Q1379" i="17"/>
  <c r="J1378" i="17"/>
  <c r="Q1378" i="17"/>
  <c r="J1377" i="17"/>
  <c r="Q1377" i="17"/>
  <c r="J1376" i="17"/>
  <c r="Q1376" i="17"/>
  <c r="J1375" i="17"/>
  <c r="Q1375" i="17"/>
  <c r="J1374" i="17"/>
  <c r="Q1374" i="17"/>
  <c r="J1373" i="17"/>
  <c r="Q1373" i="17"/>
  <c r="J1372" i="17"/>
  <c r="Q1372" i="17"/>
  <c r="J1371" i="17"/>
  <c r="Q1371" i="17"/>
  <c r="J1370" i="17"/>
  <c r="Q1370" i="17"/>
  <c r="J1369" i="17"/>
  <c r="Q1369" i="17"/>
  <c r="J1368" i="17"/>
  <c r="Q1368" i="17"/>
  <c r="J1367" i="17"/>
  <c r="Q1367" i="17"/>
  <c r="J1366" i="17"/>
  <c r="Q1366" i="17"/>
  <c r="J1365" i="17"/>
  <c r="Q1365" i="17"/>
  <c r="J1364" i="17"/>
  <c r="Q1364" i="17"/>
  <c r="J1363" i="17"/>
  <c r="Q1363" i="17"/>
  <c r="J1362" i="17"/>
  <c r="Q1362" i="17"/>
  <c r="J1361" i="17"/>
  <c r="Q1361" i="17"/>
  <c r="J1360" i="17"/>
  <c r="Q1360" i="17"/>
  <c r="J1359" i="17"/>
  <c r="Q1359" i="17"/>
  <c r="J1358" i="17"/>
  <c r="Q1358" i="17"/>
  <c r="J1357" i="17"/>
  <c r="Q1357" i="17"/>
  <c r="J1356" i="17"/>
  <c r="Q1356" i="17"/>
  <c r="J1355" i="17"/>
  <c r="Q1355" i="17"/>
  <c r="J1354" i="17"/>
  <c r="Q1354" i="17"/>
  <c r="J1353" i="17"/>
  <c r="Q1353" i="17"/>
  <c r="J1352" i="17"/>
  <c r="Q1352" i="17"/>
  <c r="J1351" i="17"/>
  <c r="Q1351" i="17"/>
  <c r="J1350" i="17"/>
  <c r="Q1350" i="17"/>
  <c r="J1349" i="17"/>
  <c r="Q1349" i="17"/>
  <c r="J1348" i="17"/>
  <c r="Q1348" i="17"/>
  <c r="J1347" i="17"/>
  <c r="Q1347" i="17"/>
  <c r="J1346" i="17"/>
  <c r="Q1346" i="17"/>
  <c r="J1345" i="17"/>
  <c r="Q1345" i="17"/>
  <c r="J1344" i="17"/>
  <c r="Q1344" i="17"/>
  <c r="J1343" i="17"/>
  <c r="Q1343" i="17"/>
  <c r="J1342" i="17"/>
  <c r="Q1342" i="17"/>
  <c r="J1341" i="17"/>
  <c r="Q1341" i="17"/>
  <c r="J1340" i="17"/>
  <c r="Q1340" i="17"/>
  <c r="J1339" i="17"/>
  <c r="Q1339" i="17"/>
  <c r="J1338" i="17"/>
  <c r="Q1338" i="17"/>
  <c r="J1337" i="17"/>
  <c r="Q1337" i="17"/>
  <c r="J1336" i="17"/>
  <c r="Q1336" i="17"/>
  <c r="J1335" i="17"/>
  <c r="Q1335" i="17"/>
  <c r="J1334" i="17"/>
  <c r="Q1334" i="17"/>
  <c r="J1333" i="17"/>
  <c r="Q1333" i="17"/>
  <c r="J1332" i="17"/>
  <c r="Q1332" i="17"/>
  <c r="J1331" i="17"/>
  <c r="Q1331" i="17"/>
  <c r="J1330" i="17"/>
  <c r="Q1330" i="17"/>
  <c r="J1329" i="17"/>
  <c r="Q1329" i="17"/>
  <c r="J1328" i="17"/>
  <c r="Q1328" i="17"/>
  <c r="J1327" i="17"/>
  <c r="Q1327" i="17"/>
  <c r="J1326" i="17"/>
  <c r="Q1326" i="17"/>
  <c r="J1325" i="17"/>
  <c r="Q1325" i="17"/>
  <c r="J1324" i="17"/>
  <c r="Q1324" i="17"/>
  <c r="J1323" i="17"/>
  <c r="Q1323" i="17"/>
  <c r="J1322" i="17"/>
  <c r="Q1322" i="17"/>
  <c r="J1321" i="17"/>
  <c r="Q1321" i="17"/>
  <c r="J1320" i="17"/>
  <c r="Q1320" i="17"/>
  <c r="J1319" i="17"/>
  <c r="Q1319" i="17"/>
  <c r="J1318" i="17"/>
  <c r="Q1318" i="17"/>
  <c r="J1317" i="17"/>
  <c r="Q1317" i="17"/>
  <c r="J1316" i="17"/>
  <c r="Q1316" i="17"/>
  <c r="J1315" i="17"/>
  <c r="Q1315" i="17"/>
  <c r="J1314" i="17"/>
  <c r="Q1314" i="17"/>
  <c r="J1313" i="17"/>
  <c r="Q1313" i="17"/>
  <c r="J1312" i="17"/>
  <c r="Q1312" i="17"/>
  <c r="J1311" i="17"/>
  <c r="Q1311" i="17"/>
  <c r="J1310" i="17"/>
  <c r="Q1310" i="17"/>
  <c r="J1309" i="17"/>
  <c r="Q1309" i="17"/>
  <c r="J1308" i="17"/>
  <c r="Q1308" i="17"/>
  <c r="J1307" i="17"/>
  <c r="Q1307" i="17"/>
  <c r="J1306" i="17"/>
  <c r="Q1306" i="17"/>
  <c r="J1305" i="17"/>
  <c r="Q1305" i="17"/>
  <c r="J1304" i="17"/>
  <c r="Q1304" i="17"/>
  <c r="J1303" i="17"/>
  <c r="Q1303" i="17"/>
  <c r="J1302" i="17"/>
  <c r="Q1302" i="17"/>
  <c r="J1301" i="17"/>
  <c r="Q1301" i="17"/>
  <c r="J1300" i="17"/>
  <c r="Q1300" i="17"/>
  <c r="J1299" i="17"/>
  <c r="Q1299" i="17"/>
  <c r="J1298" i="17"/>
  <c r="Q1298" i="17"/>
  <c r="J1297" i="17"/>
  <c r="Q1297" i="17"/>
  <c r="J1296" i="17"/>
  <c r="Q1296" i="17"/>
  <c r="J1295" i="17"/>
  <c r="Q1295" i="17"/>
  <c r="J1294" i="17"/>
  <c r="Q1294" i="17"/>
  <c r="J1293" i="17"/>
  <c r="Q1293" i="17"/>
  <c r="J1292" i="17"/>
  <c r="Q1292" i="17"/>
  <c r="J1291" i="17"/>
  <c r="Q1291" i="17"/>
  <c r="J1290" i="17"/>
  <c r="Q1290" i="17"/>
  <c r="J1289" i="17"/>
  <c r="Q1289" i="17"/>
  <c r="J1288" i="17"/>
  <c r="Q1288" i="17"/>
  <c r="J1287" i="17"/>
  <c r="Q1287" i="17"/>
  <c r="J1286" i="17"/>
  <c r="Q1286" i="17"/>
  <c r="J1285" i="17"/>
  <c r="Q1285" i="17"/>
  <c r="J1284" i="17"/>
  <c r="Q1284" i="17"/>
  <c r="J1283" i="17"/>
  <c r="Q1283" i="17"/>
  <c r="J1282" i="17"/>
  <c r="Q1282" i="17"/>
  <c r="J1281" i="17"/>
  <c r="Q1281" i="17"/>
  <c r="J1280" i="17"/>
  <c r="Q1280" i="17"/>
  <c r="J1279" i="17"/>
  <c r="Q1279" i="17"/>
  <c r="J1278" i="17"/>
  <c r="Q1278" i="17"/>
  <c r="J1277" i="17"/>
  <c r="Q1277" i="17"/>
  <c r="J1276" i="17"/>
  <c r="Q1276" i="17"/>
  <c r="J1275" i="17"/>
  <c r="Q1275" i="17"/>
  <c r="J1274" i="17"/>
  <c r="Q1274" i="17"/>
  <c r="J1273" i="17"/>
  <c r="Q1273" i="17"/>
  <c r="J1272" i="17"/>
  <c r="Q1272" i="17"/>
  <c r="J1271" i="17"/>
  <c r="Q1271" i="17"/>
  <c r="J1270" i="17"/>
  <c r="Q1270" i="17"/>
  <c r="J1269" i="17"/>
  <c r="Q1269" i="17"/>
  <c r="J1268" i="17"/>
  <c r="Q1268" i="17"/>
  <c r="J1267" i="17"/>
  <c r="Q1267" i="17"/>
  <c r="J1266" i="17"/>
  <c r="Q1266" i="17"/>
  <c r="J1265" i="17"/>
  <c r="Q1265" i="17"/>
  <c r="J1264" i="17"/>
  <c r="Q1264" i="17"/>
  <c r="J1263" i="17"/>
  <c r="Q1263" i="17"/>
  <c r="J1262" i="17"/>
  <c r="Q1262" i="17"/>
  <c r="J1261" i="17"/>
  <c r="Q1261" i="17"/>
  <c r="J1260" i="17"/>
  <c r="Q1260" i="17"/>
  <c r="J1259" i="17"/>
  <c r="Q1259" i="17"/>
  <c r="J1258" i="17"/>
  <c r="Q1258" i="17"/>
  <c r="J1257" i="17"/>
  <c r="Q1257" i="17"/>
  <c r="J1256" i="17"/>
  <c r="Q1256" i="17"/>
  <c r="J1255" i="17"/>
  <c r="Q1255" i="17"/>
  <c r="J1254" i="17"/>
  <c r="Q1254" i="17"/>
  <c r="J1253" i="17"/>
  <c r="Q1253" i="17"/>
  <c r="J1252" i="17"/>
  <c r="Q1252" i="17"/>
  <c r="J1251" i="17"/>
  <c r="Q1251" i="17"/>
  <c r="J1250" i="17"/>
  <c r="Q1250" i="17"/>
  <c r="J1249" i="17"/>
  <c r="Q1249" i="17"/>
  <c r="J1248" i="17"/>
  <c r="Q1248" i="17"/>
  <c r="J1247" i="17"/>
  <c r="Q1247" i="17"/>
  <c r="J1246" i="17"/>
  <c r="Q1246" i="17"/>
  <c r="J1245" i="17"/>
  <c r="Q1245" i="17"/>
  <c r="J1244" i="17"/>
  <c r="Q1244" i="17"/>
  <c r="J1243" i="17"/>
  <c r="Q1243" i="17"/>
  <c r="J1242" i="17"/>
  <c r="Q1242" i="17"/>
  <c r="J1241" i="17"/>
  <c r="Q1241" i="17"/>
  <c r="J1240" i="17"/>
  <c r="Q1240" i="17"/>
  <c r="J1239" i="17"/>
  <c r="Q1239" i="17"/>
  <c r="J1238" i="17"/>
  <c r="Q1238" i="17"/>
  <c r="J1237" i="17"/>
  <c r="Q1237" i="17"/>
  <c r="J1236" i="17"/>
  <c r="Q1236" i="17"/>
  <c r="J1235" i="17"/>
  <c r="Q1235" i="17"/>
  <c r="J1234" i="17"/>
  <c r="Q1234" i="17"/>
  <c r="J1233" i="17"/>
  <c r="Q1233" i="17"/>
  <c r="J1232" i="17"/>
  <c r="Q1232" i="17"/>
  <c r="J1231" i="17"/>
  <c r="Q1231" i="17"/>
  <c r="J1230" i="17"/>
  <c r="Q1230" i="17"/>
  <c r="J1229" i="17"/>
  <c r="Q1229" i="17"/>
  <c r="J1228" i="17"/>
  <c r="Q1228" i="17"/>
  <c r="J1227" i="17"/>
  <c r="Q1227" i="17"/>
  <c r="J1226" i="17"/>
  <c r="Q1226" i="17"/>
  <c r="J1225" i="17"/>
  <c r="Q1225" i="17"/>
  <c r="J1224" i="17"/>
  <c r="Q1224" i="17"/>
  <c r="J1223" i="17"/>
  <c r="Q1223" i="17"/>
  <c r="J1222" i="17"/>
  <c r="Q1222" i="17"/>
  <c r="J1221" i="17"/>
  <c r="Q1221" i="17"/>
  <c r="J1220" i="17"/>
  <c r="Q1220" i="17"/>
  <c r="J1219" i="17"/>
  <c r="Q1219" i="17"/>
  <c r="J1218" i="17"/>
  <c r="Q1218" i="17"/>
  <c r="J1217" i="17"/>
  <c r="Q1217" i="17"/>
  <c r="J1216" i="17"/>
  <c r="Q1216" i="17"/>
  <c r="J1215" i="17"/>
  <c r="Q1215" i="17"/>
  <c r="J1214" i="17"/>
  <c r="Q1214" i="17"/>
  <c r="J1213" i="17"/>
  <c r="Q1213" i="17"/>
  <c r="J1212" i="17"/>
  <c r="Q1212" i="17"/>
  <c r="J1211" i="17"/>
  <c r="Q1211" i="17"/>
  <c r="J1210" i="17"/>
  <c r="Q1210" i="17"/>
  <c r="J1209" i="17"/>
  <c r="Q1209" i="17"/>
  <c r="J1208" i="17"/>
  <c r="Q1208" i="17"/>
  <c r="J1207" i="17"/>
  <c r="Q1207" i="17"/>
  <c r="J1206" i="17"/>
  <c r="Q1206" i="17"/>
  <c r="J1205" i="17"/>
  <c r="Q1205" i="17"/>
  <c r="J1204" i="17"/>
  <c r="Q1204" i="17"/>
  <c r="J1203" i="17"/>
  <c r="Q1203" i="17"/>
  <c r="J1202" i="17"/>
  <c r="Q1202" i="17"/>
  <c r="J1201" i="17"/>
  <c r="Q1201" i="17"/>
  <c r="J1200" i="17"/>
  <c r="Q1200" i="17"/>
  <c r="J1199" i="17"/>
  <c r="Q1199" i="17"/>
  <c r="J1198" i="17"/>
  <c r="Q1198" i="17"/>
  <c r="J1197" i="17"/>
  <c r="Q1197" i="17"/>
  <c r="J1196" i="17"/>
  <c r="Q1196" i="17"/>
  <c r="J1195" i="17"/>
  <c r="Q1195" i="17"/>
  <c r="J1194" i="17"/>
  <c r="Q1194" i="17"/>
  <c r="J1193" i="17"/>
  <c r="Q1193" i="17"/>
  <c r="J1192" i="17"/>
  <c r="Q1192" i="17"/>
  <c r="J1191" i="17"/>
  <c r="Q1191" i="17"/>
  <c r="J1190" i="17"/>
  <c r="Q1190" i="17"/>
  <c r="J1189" i="17"/>
  <c r="Q1189" i="17"/>
  <c r="J1188" i="17"/>
  <c r="Q1188" i="17"/>
  <c r="J1187" i="17"/>
  <c r="Q1187" i="17"/>
  <c r="J1186" i="17"/>
  <c r="Q1186" i="17"/>
  <c r="J1185" i="17"/>
  <c r="Q1185" i="17"/>
  <c r="J1184" i="17"/>
  <c r="Q1184" i="17"/>
  <c r="J1183" i="17"/>
  <c r="Q1183" i="17"/>
  <c r="J1182" i="17"/>
  <c r="Q1182" i="17"/>
  <c r="J1181" i="17"/>
  <c r="Q1181" i="17"/>
  <c r="J1180" i="17"/>
  <c r="Q1180" i="17"/>
  <c r="J1179" i="17"/>
  <c r="Q1179" i="17"/>
  <c r="J1178" i="17"/>
  <c r="Q1178" i="17"/>
  <c r="J1177" i="17"/>
  <c r="Q1177" i="17"/>
  <c r="J1176" i="17"/>
  <c r="Q1176" i="17"/>
  <c r="J1175" i="17"/>
  <c r="Q1175" i="17"/>
  <c r="J1174" i="17"/>
  <c r="Q1174" i="17"/>
  <c r="J1173" i="17"/>
  <c r="Q1173" i="17"/>
  <c r="J1172" i="17"/>
  <c r="Q1172" i="17"/>
  <c r="J1171" i="17"/>
  <c r="Q1171" i="17"/>
  <c r="J1170" i="17"/>
  <c r="Q1170" i="17"/>
  <c r="J1169" i="17"/>
  <c r="Q1169" i="17"/>
  <c r="J1168" i="17"/>
  <c r="Q1168" i="17"/>
  <c r="J1167" i="17"/>
  <c r="Q1167" i="17"/>
  <c r="J1166" i="17"/>
  <c r="Q1166" i="17"/>
  <c r="J1165" i="17"/>
  <c r="Q1165" i="17"/>
  <c r="J1164" i="17"/>
  <c r="Q1164" i="17"/>
  <c r="J1163" i="17"/>
  <c r="Q1163" i="17"/>
  <c r="J1162" i="17"/>
  <c r="Q1162" i="17"/>
  <c r="J1161" i="17"/>
  <c r="Q1161" i="17"/>
  <c r="J1160" i="17"/>
  <c r="Q1160" i="17"/>
  <c r="J1159" i="17"/>
  <c r="Q1159" i="17"/>
  <c r="J1158" i="17"/>
  <c r="Q1158" i="17"/>
  <c r="J1157" i="17"/>
  <c r="Q1157" i="17"/>
  <c r="J1156" i="17"/>
  <c r="Q1156" i="17"/>
  <c r="J1155" i="17"/>
  <c r="Q1155" i="17"/>
  <c r="J1154" i="17"/>
  <c r="Q1154" i="17"/>
  <c r="J1153" i="17"/>
  <c r="Q1153" i="17"/>
  <c r="J1152" i="17"/>
  <c r="Q1152" i="17"/>
  <c r="J1151" i="17"/>
  <c r="Q1151" i="17"/>
  <c r="J1150" i="17"/>
  <c r="Q1150" i="17"/>
  <c r="J1149" i="17"/>
  <c r="Q1149" i="17"/>
  <c r="J1148" i="17"/>
  <c r="Q1148" i="17"/>
  <c r="J1147" i="17"/>
  <c r="Q1147" i="17"/>
  <c r="J1146" i="17"/>
  <c r="Q1146" i="17"/>
  <c r="J1145" i="17"/>
  <c r="Q1145" i="17"/>
  <c r="J1144" i="17"/>
  <c r="Q1144" i="17"/>
  <c r="J1143" i="17"/>
  <c r="Q1143" i="17"/>
  <c r="J1142" i="17"/>
  <c r="Q1142" i="17"/>
  <c r="J1141" i="17"/>
  <c r="Q1141" i="17"/>
  <c r="J1140" i="17"/>
  <c r="Q1140" i="17"/>
  <c r="J1139" i="17"/>
  <c r="Q1139" i="17"/>
  <c r="J1138" i="17"/>
  <c r="Q1138" i="17"/>
  <c r="J1137" i="17"/>
  <c r="Q1137" i="17"/>
  <c r="J1136" i="17"/>
  <c r="Q1136" i="17"/>
  <c r="J1135" i="17"/>
  <c r="Q1135" i="17"/>
  <c r="J1134" i="17"/>
  <c r="Q1134" i="17"/>
  <c r="J1133" i="17"/>
  <c r="Q1133" i="17"/>
  <c r="J1132" i="17"/>
  <c r="Q1132" i="17"/>
  <c r="J1131" i="17"/>
  <c r="Q1131" i="17"/>
  <c r="J1130" i="17"/>
  <c r="Q1130" i="17"/>
  <c r="J1129" i="17"/>
  <c r="Q1129" i="17"/>
  <c r="J1128" i="17"/>
  <c r="Q1128" i="17"/>
  <c r="J1127" i="17"/>
  <c r="Q1127" i="17"/>
  <c r="J1126" i="17"/>
  <c r="Q1126" i="17"/>
  <c r="J1125" i="17"/>
  <c r="Q1125" i="17"/>
  <c r="J1124" i="17"/>
  <c r="Q1124" i="17"/>
  <c r="J1123" i="17"/>
  <c r="Q1123" i="17"/>
  <c r="J1122" i="17"/>
  <c r="Q1122" i="17"/>
  <c r="J1121" i="17"/>
  <c r="Q1121" i="17"/>
  <c r="J1120" i="17"/>
  <c r="Q1120" i="17"/>
  <c r="J1119" i="17"/>
  <c r="Q1119" i="17"/>
  <c r="J1118" i="17"/>
  <c r="Q1118" i="17"/>
  <c r="J1117" i="17"/>
  <c r="Q1117" i="17"/>
  <c r="J1116" i="17"/>
  <c r="Q1116" i="17"/>
  <c r="J1115" i="17"/>
  <c r="Q1115" i="17"/>
  <c r="J1114" i="17"/>
  <c r="Q1114" i="17"/>
  <c r="J1113" i="17"/>
  <c r="Q1113" i="17"/>
  <c r="J1112" i="17"/>
  <c r="Q1112" i="17"/>
  <c r="J1111" i="17"/>
  <c r="Q1111" i="17"/>
  <c r="J1110" i="17"/>
  <c r="Q1110" i="17"/>
  <c r="J1109" i="17"/>
  <c r="Q1109" i="17"/>
  <c r="J1108" i="17"/>
  <c r="Q1108" i="17"/>
  <c r="J1107" i="17"/>
  <c r="Q1107" i="17"/>
  <c r="J1106" i="17"/>
  <c r="Q1106" i="17"/>
  <c r="J1105" i="17"/>
  <c r="Q1105" i="17"/>
  <c r="J1104" i="17"/>
  <c r="Q1104" i="17"/>
  <c r="J1103" i="17"/>
  <c r="Q1103" i="17"/>
  <c r="J1102" i="17"/>
  <c r="Q1102" i="17"/>
  <c r="J1101" i="17"/>
  <c r="Q1101" i="17"/>
  <c r="J1100" i="17"/>
  <c r="Q1100" i="17"/>
  <c r="J1099" i="17"/>
  <c r="Q1099" i="17"/>
  <c r="J1098" i="17"/>
  <c r="Q1098" i="17"/>
  <c r="J1097" i="17"/>
  <c r="Q1097" i="17"/>
  <c r="J1096" i="17"/>
  <c r="Q1096" i="17"/>
  <c r="J1095" i="17"/>
  <c r="Q1095" i="17"/>
  <c r="J1094" i="17"/>
  <c r="Q1094" i="17"/>
  <c r="J1093" i="17"/>
  <c r="Q1093" i="17"/>
  <c r="J1092" i="17"/>
  <c r="Q1092" i="17"/>
  <c r="J1091" i="17"/>
  <c r="Q1091" i="17"/>
  <c r="J1090" i="17"/>
  <c r="Q1090" i="17"/>
  <c r="J1089" i="17"/>
  <c r="Q1089" i="17"/>
  <c r="J1088" i="17"/>
  <c r="Q1088" i="17"/>
  <c r="J1087" i="17"/>
  <c r="Q1087" i="17"/>
  <c r="J1086" i="17"/>
  <c r="Q1086" i="17"/>
  <c r="J1085" i="17"/>
  <c r="Q1085" i="17"/>
  <c r="J1084" i="17"/>
  <c r="Q1084" i="17"/>
  <c r="J1083" i="17"/>
  <c r="Q1083" i="17"/>
  <c r="J1082" i="17"/>
  <c r="Q1082" i="17"/>
  <c r="J1081" i="17"/>
  <c r="Q1081" i="17"/>
  <c r="J1080" i="17"/>
  <c r="Q1080" i="17"/>
  <c r="J1079" i="17"/>
  <c r="Q1079" i="17"/>
  <c r="J1078" i="17"/>
  <c r="Q1078" i="17"/>
  <c r="J1077" i="17"/>
  <c r="Q1077" i="17"/>
  <c r="J1076" i="17"/>
  <c r="Q1076" i="17"/>
  <c r="J1075" i="17"/>
  <c r="Q1075" i="17"/>
  <c r="J1074" i="17"/>
  <c r="Q1074" i="17"/>
  <c r="J1073" i="17"/>
  <c r="Q1073" i="17"/>
  <c r="J1072" i="17"/>
  <c r="Q1072" i="17"/>
  <c r="J1071" i="17"/>
  <c r="Q1071" i="17"/>
  <c r="J1070" i="17"/>
  <c r="Q1070" i="17"/>
  <c r="J1069" i="17"/>
  <c r="Q1069" i="17"/>
  <c r="J1068" i="17"/>
  <c r="Q1068" i="17"/>
  <c r="J1067" i="17"/>
  <c r="Q1067" i="17"/>
  <c r="J1066" i="17"/>
  <c r="Q1066" i="17"/>
  <c r="J1065" i="17"/>
  <c r="Q1065" i="17"/>
  <c r="J1064" i="17"/>
  <c r="Q1064" i="17"/>
  <c r="J1063" i="17"/>
  <c r="Q1063" i="17"/>
  <c r="J1062" i="17"/>
  <c r="Q1062" i="17"/>
  <c r="J1061" i="17"/>
  <c r="Q1061" i="17"/>
  <c r="J1060" i="17"/>
  <c r="Q1060" i="17"/>
  <c r="J1059" i="17"/>
  <c r="Q1059" i="17"/>
  <c r="J1058" i="17"/>
  <c r="Q1058" i="17"/>
  <c r="J1057" i="17"/>
  <c r="Q1057" i="17"/>
  <c r="J1056" i="17"/>
  <c r="Q1056" i="17"/>
  <c r="J1055" i="17"/>
  <c r="Q1055" i="17"/>
  <c r="J1054" i="17"/>
  <c r="Q1054" i="17"/>
  <c r="J1053" i="17"/>
  <c r="Q1053" i="17"/>
  <c r="J1052" i="17"/>
  <c r="Q1052" i="17"/>
  <c r="J1051" i="17"/>
  <c r="Q1051" i="17"/>
  <c r="J1050" i="17"/>
  <c r="Q1050" i="17"/>
  <c r="J1049" i="17"/>
  <c r="Q1049" i="17"/>
  <c r="J1048" i="17"/>
  <c r="Q1048" i="17"/>
  <c r="J1047" i="17"/>
  <c r="Q1047" i="17"/>
  <c r="J1046" i="17"/>
  <c r="Q1046" i="17"/>
  <c r="J1045" i="17"/>
  <c r="Q1045" i="17"/>
  <c r="J1044" i="17"/>
  <c r="Q1044" i="17"/>
  <c r="J1043" i="17"/>
  <c r="Q1043" i="17"/>
  <c r="J1042" i="17"/>
  <c r="Q1042" i="17"/>
  <c r="J1041" i="17"/>
  <c r="Q1041" i="17"/>
  <c r="J1040" i="17"/>
  <c r="Q1040" i="17"/>
  <c r="J1039" i="17"/>
  <c r="Q1039" i="17"/>
  <c r="J1038" i="17"/>
  <c r="Q1038" i="17"/>
  <c r="J1037" i="17"/>
  <c r="Q1037" i="17"/>
  <c r="J1036" i="17"/>
  <c r="Q1036" i="17"/>
  <c r="J1035" i="17"/>
  <c r="Q1035" i="17"/>
  <c r="J1034" i="17"/>
  <c r="Q1034" i="17"/>
  <c r="J1033" i="17"/>
  <c r="Q1033" i="17"/>
  <c r="J1032" i="17"/>
  <c r="Q1032" i="17"/>
  <c r="J1031" i="17"/>
  <c r="Q1031" i="17"/>
  <c r="J1030" i="17"/>
  <c r="Q1030" i="17"/>
  <c r="J1029" i="17"/>
  <c r="Q1029" i="17"/>
  <c r="J1028" i="17"/>
  <c r="Q1028" i="17"/>
  <c r="J1027" i="17"/>
  <c r="Q1027" i="17"/>
  <c r="J1026" i="17"/>
  <c r="Q1026" i="17"/>
  <c r="J1025" i="17"/>
  <c r="Q1025" i="17"/>
  <c r="J1024" i="17"/>
  <c r="Q1024" i="17"/>
  <c r="J1023" i="17"/>
  <c r="Q1023" i="17"/>
  <c r="J1022" i="17"/>
  <c r="Q1022" i="17"/>
  <c r="J1021" i="17"/>
  <c r="Q1021" i="17"/>
  <c r="J1020" i="17"/>
  <c r="Q1020" i="17"/>
  <c r="J1019" i="17"/>
  <c r="Q1019" i="17"/>
  <c r="J1018" i="17"/>
  <c r="Q1018" i="17"/>
  <c r="J1017" i="17"/>
  <c r="Q1017" i="17"/>
  <c r="J1016" i="17"/>
  <c r="Q1016" i="17"/>
  <c r="J1015" i="17"/>
  <c r="Q1015" i="17"/>
  <c r="J1014" i="17"/>
  <c r="Q1014" i="17"/>
  <c r="J1013" i="17"/>
  <c r="Q1013" i="17"/>
  <c r="J1012" i="17"/>
  <c r="Q1012" i="17"/>
  <c r="J1011" i="17"/>
  <c r="Q1011" i="17"/>
  <c r="J1010" i="17"/>
  <c r="Q1010" i="17"/>
  <c r="J1009" i="17"/>
  <c r="Q1009" i="17"/>
  <c r="J1008" i="17"/>
  <c r="Q1008" i="17"/>
  <c r="J1007" i="17"/>
  <c r="Q1007" i="17"/>
  <c r="J1006" i="17"/>
  <c r="Q1006" i="17"/>
  <c r="J1005" i="17"/>
  <c r="Q1005" i="17"/>
  <c r="J1004" i="17"/>
  <c r="Q1004" i="17"/>
  <c r="J1003" i="17"/>
  <c r="Q1003" i="17"/>
  <c r="J1002" i="17"/>
  <c r="Q1002" i="17"/>
  <c r="J1001" i="17"/>
  <c r="Q1001" i="17"/>
  <c r="J1000" i="17"/>
  <c r="Q1000" i="17"/>
  <c r="J999" i="17"/>
  <c r="Q999" i="17"/>
  <c r="J998" i="17"/>
  <c r="Q998" i="17"/>
  <c r="J997" i="17"/>
  <c r="Q997" i="17"/>
  <c r="J996" i="17"/>
  <c r="Q996" i="17"/>
  <c r="J995" i="17"/>
  <c r="Q995" i="17"/>
  <c r="J994" i="17"/>
  <c r="Q994" i="17"/>
  <c r="J993" i="17"/>
  <c r="Q993" i="17"/>
  <c r="J992" i="17"/>
  <c r="Q992" i="17"/>
  <c r="J991" i="17"/>
  <c r="Q991" i="17"/>
  <c r="J990" i="17"/>
  <c r="Q990" i="17"/>
  <c r="J989" i="17"/>
  <c r="Q989" i="17"/>
  <c r="J988" i="17"/>
  <c r="Q988" i="17"/>
  <c r="J987" i="17"/>
  <c r="Q987" i="17"/>
  <c r="J986" i="17"/>
  <c r="Q986" i="17"/>
  <c r="J985" i="17"/>
  <c r="Q985" i="17"/>
  <c r="J984" i="17"/>
  <c r="Q984" i="17"/>
  <c r="J983" i="17"/>
  <c r="Q983" i="17"/>
  <c r="J982" i="17"/>
  <c r="Q982" i="17"/>
  <c r="J981" i="17"/>
  <c r="Q981" i="17"/>
  <c r="J980" i="17"/>
  <c r="Q980" i="17"/>
  <c r="J979" i="17"/>
  <c r="Q979" i="17"/>
  <c r="J978" i="17"/>
  <c r="Q978" i="17"/>
  <c r="J977" i="17"/>
  <c r="Q977" i="17"/>
  <c r="J976" i="17"/>
  <c r="Q976" i="17"/>
  <c r="J975" i="17"/>
  <c r="Q975" i="17"/>
  <c r="J974" i="17"/>
  <c r="Q974" i="17"/>
  <c r="J973" i="17"/>
  <c r="Q973" i="17"/>
  <c r="J972" i="17"/>
  <c r="Q972" i="17"/>
  <c r="J971" i="17"/>
  <c r="Q971" i="17"/>
  <c r="J970" i="17"/>
  <c r="Q970" i="17"/>
  <c r="J969" i="17"/>
  <c r="Q969" i="17"/>
  <c r="J968" i="17"/>
  <c r="Q968" i="17"/>
  <c r="J967" i="17"/>
  <c r="Q967" i="17"/>
  <c r="J966" i="17"/>
  <c r="Q966" i="17"/>
  <c r="J965" i="17"/>
  <c r="Q965" i="17"/>
  <c r="J964" i="17"/>
  <c r="Q964" i="17"/>
  <c r="J963" i="17"/>
  <c r="Q963" i="17"/>
  <c r="J962" i="17"/>
  <c r="Q962" i="17"/>
  <c r="J961" i="17"/>
  <c r="Q961" i="17"/>
  <c r="J960" i="17"/>
  <c r="Q960" i="17"/>
  <c r="J959" i="17"/>
  <c r="Q959" i="17"/>
  <c r="J958" i="17"/>
  <c r="Q958" i="17"/>
  <c r="J957" i="17"/>
  <c r="Q957" i="17"/>
  <c r="J956" i="17"/>
  <c r="Q956" i="17"/>
  <c r="J955" i="17"/>
  <c r="Q955" i="17"/>
  <c r="J954" i="17"/>
  <c r="Q954" i="17"/>
  <c r="J953" i="17"/>
  <c r="Q953" i="17"/>
  <c r="J952" i="17"/>
  <c r="Q952" i="17"/>
  <c r="J951" i="17"/>
  <c r="Q951" i="17"/>
  <c r="J950" i="17"/>
  <c r="Q950" i="17"/>
  <c r="J949" i="17"/>
  <c r="Q949" i="17"/>
  <c r="J948" i="17"/>
  <c r="Q948" i="17"/>
  <c r="J947" i="17"/>
  <c r="Q947" i="17"/>
  <c r="J946" i="17"/>
  <c r="Q946" i="17"/>
  <c r="J945" i="17"/>
  <c r="Q945" i="17"/>
  <c r="J944" i="17"/>
  <c r="Q944" i="17"/>
  <c r="J943" i="17"/>
  <c r="Q943" i="17"/>
  <c r="J942" i="17"/>
  <c r="Q942" i="17"/>
  <c r="J941" i="17"/>
  <c r="Q941" i="17"/>
  <c r="J940" i="17"/>
  <c r="Q940" i="17"/>
  <c r="J939" i="17"/>
  <c r="Q939" i="17"/>
  <c r="J938" i="17"/>
  <c r="Q938" i="17"/>
  <c r="J937" i="17"/>
  <c r="Q937" i="17"/>
  <c r="J936" i="17"/>
  <c r="Q936" i="17"/>
  <c r="J935" i="17"/>
  <c r="Q935" i="17"/>
  <c r="J934" i="17"/>
  <c r="Q934" i="17"/>
  <c r="J933" i="17"/>
  <c r="Q933" i="17"/>
  <c r="J932" i="17"/>
  <c r="Q932" i="17"/>
  <c r="J931" i="17"/>
  <c r="Q931" i="17"/>
  <c r="J930" i="17"/>
  <c r="Q930" i="17"/>
  <c r="J929" i="17"/>
  <c r="Q929" i="17"/>
  <c r="J928" i="17"/>
  <c r="Q928" i="17"/>
  <c r="J927" i="17"/>
  <c r="Q927" i="17"/>
  <c r="J926" i="17"/>
  <c r="Q926" i="17"/>
  <c r="J925" i="17"/>
  <c r="Q925" i="17"/>
  <c r="J924" i="17"/>
  <c r="Q924" i="17"/>
  <c r="J923" i="17"/>
  <c r="Q923" i="17"/>
  <c r="J922" i="17"/>
  <c r="Q922" i="17"/>
  <c r="J921" i="17"/>
  <c r="Q921" i="17"/>
  <c r="J920" i="17"/>
  <c r="Q920" i="17"/>
  <c r="J919" i="17"/>
  <c r="Q919" i="17"/>
  <c r="J918" i="17"/>
  <c r="Q918" i="17"/>
  <c r="J917" i="17"/>
  <c r="Q917" i="17"/>
  <c r="J916" i="17"/>
  <c r="Q916" i="17"/>
  <c r="J915" i="17"/>
  <c r="Q915" i="17"/>
  <c r="J914" i="17"/>
  <c r="Q914" i="17"/>
  <c r="J913" i="17"/>
  <c r="Q913" i="17"/>
  <c r="J912" i="17"/>
  <c r="Q912" i="17"/>
  <c r="J911" i="17"/>
  <c r="Q911" i="17"/>
  <c r="J910" i="17"/>
  <c r="Q910" i="17"/>
  <c r="J909" i="17"/>
  <c r="Q909" i="17"/>
  <c r="J908" i="17"/>
  <c r="Q908" i="17"/>
  <c r="J907" i="17"/>
  <c r="Q907" i="17"/>
  <c r="J906" i="17"/>
  <c r="Q906" i="17"/>
  <c r="J905" i="17"/>
  <c r="Q905" i="17"/>
  <c r="J904" i="17"/>
  <c r="Q904" i="17"/>
  <c r="J903" i="17"/>
  <c r="Q903" i="17"/>
  <c r="J902" i="17"/>
  <c r="Q902" i="17"/>
  <c r="J901" i="17"/>
  <c r="Q901" i="17"/>
  <c r="J900" i="17"/>
  <c r="Q900" i="17"/>
  <c r="J899" i="17"/>
  <c r="Q899" i="17"/>
  <c r="J898" i="17"/>
  <c r="Q898" i="17"/>
  <c r="J897" i="17"/>
  <c r="Q897" i="17"/>
  <c r="J896" i="17"/>
  <c r="Q896" i="17"/>
  <c r="J895" i="17"/>
  <c r="Q895" i="17"/>
  <c r="J894" i="17"/>
  <c r="Q894" i="17"/>
  <c r="J893" i="17"/>
  <c r="Q893" i="17"/>
  <c r="J892" i="17"/>
  <c r="Q892" i="17"/>
  <c r="J891" i="17"/>
  <c r="Q891" i="17"/>
  <c r="J890" i="17"/>
  <c r="Q890" i="17"/>
  <c r="J889" i="17"/>
  <c r="Q889" i="17"/>
  <c r="J888" i="17"/>
  <c r="Q888" i="17"/>
  <c r="J887" i="17"/>
  <c r="Q887" i="17"/>
  <c r="J886" i="17"/>
  <c r="Q886" i="17"/>
  <c r="J885" i="17"/>
  <c r="Q885" i="17"/>
  <c r="J884" i="17"/>
  <c r="Q884" i="17"/>
  <c r="J883" i="17"/>
  <c r="Q883" i="17"/>
  <c r="J882" i="17"/>
  <c r="Q882" i="17"/>
  <c r="J881" i="17"/>
  <c r="Q881" i="17"/>
  <c r="J880" i="17"/>
  <c r="Q880" i="17"/>
  <c r="J879" i="17"/>
  <c r="Q879" i="17"/>
  <c r="J878" i="17"/>
  <c r="Q878" i="17"/>
  <c r="J877" i="17"/>
  <c r="Q877" i="17"/>
  <c r="J876" i="17"/>
  <c r="Q876" i="17"/>
  <c r="J875" i="17"/>
  <c r="Q875" i="17"/>
  <c r="J874" i="17"/>
  <c r="Q874" i="17"/>
  <c r="J873" i="17"/>
  <c r="Q873" i="17"/>
  <c r="J872" i="17"/>
  <c r="Q872" i="17"/>
  <c r="J871" i="17"/>
  <c r="Q871" i="17"/>
  <c r="J870" i="17"/>
  <c r="Q870" i="17"/>
  <c r="J869" i="17"/>
  <c r="Q869" i="17"/>
  <c r="J868" i="17"/>
  <c r="Q868" i="17"/>
  <c r="J867" i="17"/>
  <c r="Q867" i="17"/>
  <c r="J866" i="17"/>
  <c r="Q866" i="17"/>
  <c r="J865" i="17"/>
  <c r="Q865" i="17"/>
  <c r="J864" i="17"/>
  <c r="Q864" i="17"/>
  <c r="J863" i="17"/>
  <c r="Q863" i="17"/>
  <c r="J862" i="17"/>
  <c r="Q862" i="17"/>
  <c r="J861" i="17"/>
  <c r="Q861" i="17"/>
  <c r="J860" i="17"/>
  <c r="Q860" i="17"/>
  <c r="J859" i="17"/>
  <c r="Q859" i="17"/>
  <c r="J858" i="17"/>
  <c r="Q858" i="17"/>
  <c r="J857" i="17"/>
  <c r="Q857" i="17"/>
  <c r="J856" i="17"/>
  <c r="Q856" i="17"/>
  <c r="J855" i="17"/>
  <c r="Q855" i="17"/>
  <c r="J854" i="17"/>
  <c r="Q854" i="17"/>
  <c r="J853" i="17"/>
  <c r="Q853" i="17"/>
  <c r="J852" i="17"/>
  <c r="Q852" i="17"/>
  <c r="J851" i="17"/>
  <c r="Q851" i="17"/>
  <c r="J850" i="17"/>
  <c r="Q850" i="17"/>
  <c r="J849" i="17"/>
  <c r="Q849" i="17"/>
  <c r="J848" i="17"/>
  <c r="Q848" i="17"/>
  <c r="J847" i="17"/>
  <c r="Q847" i="17"/>
  <c r="J846" i="17"/>
  <c r="Q846" i="17"/>
  <c r="J845" i="17"/>
  <c r="Q845" i="17"/>
  <c r="J844" i="17"/>
  <c r="Q844" i="17"/>
  <c r="J843" i="17"/>
  <c r="Q843" i="17"/>
  <c r="J842" i="17"/>
  <c r="Q842" i="17"/>
  <c r="J841" i="17"/>
  <c r="Q841" i="17"/>
  <c r="J840" i="17"/>
  <c r="Q840" i="17"/>
  <c r="J839" i="17"/>
  <c r="Q839" i="17"/>
  <c r="J838" i="17"/>
  <c r="Q838" i="17"/>
  <c r="J837" i="17"/>
  <c r="Q837" i="17"/>
  <c r="J836" i="17"/>
  <c r="Q836" i="17"/>
  <c r="J835" i="17"/>
  <c r="Q835" i="17"/>
  <c r="J834" i="17"/>
  <c r="Q834" i="17"/>
  <c r="J833" i="17"/>
  <c r="Q833" i="17"/>
  <c r="J832" i="17"/>
  <c r="Q832" i="17"/>
  <c r="J831" i="17"/>
  <c r="Q831" i="17"/>
  <c r="J830" i="17"/>
  <c r="Q830" i="17"/>
  <c r="J829" i="17"/>
  <c r="Q829" i="17"/>
  <c r="J828" i="17"/>
  <c r="Q828" i="17"/>
  <c r="J827" i="17"/>
  <c r="Q827" i="17"/>
  <c r="J826" i="17"/>
  <c r="Q826" i="17"/>
  <c r="J825" i="17"/>
  <c r="Q825" i="17"/>
  <c r="J824" i="17"/>
  <c r="Q824" i="17"/>
  <c r="J823" i="17"/>
  <c r="Q823" i="17"/>
  <c r="J822" i="17"/>
  <c r="Q822" i="17"/>
  <c r="J821" i="17"/>
  <c r="Q821" i="17"/>
  <c r="J820" i="17"/>
  <c r="Q820" i="17"/>
  <c r="J819" i="17"/>
  <c r="Q819" i="17"/>
  <c r="J818" i="17"/>
  <c r="Q818" i="17"/>
  <c r="J817" i="17"/>
  <c r="Q817" i="17"/>
  <c r="J816" i="17"/>
  <c r="Q816" i="17"/>
  <c r="J815" i="17"/>
  <c r="Q815" i="17"/>
  <c r="J814" i="17"/>
  <c r="Q814" i="17"/>
  <c r="J813" i="17"/>
  <c r="Q813" i="17"/>
  <c r="J812" i="17"/>
  <c r="Q812" i="17"/>
  <c r="J811" i="17"/>
  <c r="Q811" i="17"/>
  <c r="J810" i="17"/>
  <c r="Q810" i="17"/>
  <c r="J809" i="17"/>
  <c r="Q809" i="17"/>
  <c r="J808" i="17"/>
  <c r="Q808" i="17"/>
  <c r="J807" i="17"/>
  <c r="Q807" i="17"/>
  <c r="J806" i="17"/>
  <c r="Q806" i="17"/>
  <c r="J805" i="17"/>
  <c r="Q805" i="17"/>
  <c r="J804" i="17"/>
  <c r="Q804" i="17"/>
  <c r="J803" i="17"/>
  <c r="Q803" i="17"/>
  <c r="J802" i="17"/>
  <c r="Q802" i="17"/>
  <c r="J801" i="17"/>
  <c r="Q801" i="17"/>
  <c r="J800" i="17"/>
  <c r="Q800" i="17"/>
  <c r="J799" i="17"/>
  <c r="Q799" i="17"/>
  <c r="J798" i="17"/>
  <c r="Q798" i="17"/>
  <c r="J797" i="17"/>
  <c r="Q797" i="17"/>
  <c r="J796" i="17"/>
  <c r="Q796" i="17"/>
  <c r="J795" i="17"/>
  <c r="Q795" i="17"/>
  <c r="J794" i="17"/>
  <c r="Q794" i="17"/>
  <c r="J793" i="17"/>
  <c r="Q793" i="17"/>
  <c r="J792" i="17"/>
  <c r="Q792" i="17"/>
  <c r="J791" i="17"/>
  <c r="Q791" i="17"/>
  <c r="J790" i="17"/>
  <c r="Q790" i="17"/>
  <c r="J789" i="17"/>
  <c r="Q789" i="17"/>
  <c r="J788" i="17"/>
  <c r="Q788" i="17"/>
  <c r="J787" i="17"/>
  <c r="Q787" i="17"/>
  <c r="J786" i="17"/>
  <c r="Q786" i="17"/>
  <c r="J785" i="17"/>
  <c r="Q785" i="17"/>
  <c r="J784" i="17"/>
  <c r="Q784" i="17"/>
  <c r="J783" i="17"/>
  <c r="Q783" i="17"/>
  <c r="J782" i="17"/>
  <c r="Q782" i="17"/>
  <c r="J781" i="17"/>
  <c r="Q781" i="17"/>
  <c r="J780" i="17"/>
  <c r="Q780" i="17"/>
  <c r="J779" i="17"/>
  <c r="Q779" i="17"/>
  <c r="J778" i="17"/>
  <c r="Q778" i="17"/>
  <c r="J777" i="17"/>
  <c r="Q777" i="17"/>
  <c r="J776" i="17"/>
  <c r="Q776" i="17"/>
  <c r="J775" i="17"/>
  <c r="Q775" i="17"/>
  <c r="J774" i="17"/>
  <c r="Q774" i="17"/>
  <c r="J773" i="17"/>
  <c r="Q773" i="17"/>
  <c r="J772" i="17"/>
  <c r="Q772" i="17"/>
  <c r="J771" i="17"/>
  <c r="Q771" i="17"/>
  <c r="J770" i="17"/>
  <c r="Q770" i="17"/>
  <c r="J769" i="17"/>
  <c r="Q769" i="17"/>
  <c r="J768" i="17"/>
  <c r="Q768" i="17"/>
  <c r="J767" i="17"/>
  <c r="Q767" i="17"/>
  <c r="J766" i="17"/>
  <c r="Q766" i="17"/>
  <c r="J765" i="17"/>
  <c r="Q765" i="17"/>
  <c r="J764" i="17"/>
  <c r="Q764" i="17"/>
  <c r="J763" i="17"/>
  <c r="Q763" i="17"/>
  <c r="J762" i="17"/>
  <c r="Q762" i="17"/>
  <c r="J761" i="17"/>
  <c r="Q761" i="17"/>
  <c r="J760" i="17"/>
  <c r="Q760" i="17"/>
  <c r="J759" i="17"/>
  <c r="Q759" i="17"/>
  <c r="J758" i="17"/>
  <c r="Q758" i="17"/>
  <c r="J757" i="17"/>
  <c r="Q757" i="17"/>
  <c r="J756" i="17"/>
  <c r="Q756" i="17"/>
  <c r="J755" i="17"/>
  <c r="Q755" i="17"/>
  <c r="J754" i="17"/>
  <c r="Q754" i="17"/>
  <c r="J753" i="17"/>
  <c r="Q753" i="17"/>
  <c r="J752" i="17"/>
  <c r="Q752" i="17"/>
  <c r="J751" i="17"/>
  <c r="Q751" i="17"/>
  <c r="J750" i="17"/>
  <c r="Q750" i="17"/>
  <c r="J749" i="17"/>
  <c r="Q749" i="17"/>
  <c r="J748" i="17"/>
  <c r="Q748" i="17"/>
  <c r="J747" i="17"/>
  <c r="Q747" i="17"/>
  <c r="J746" i="17"/>
  <c r="Q746" i="17"/>
  <c r="J745" i="17"/>
  <c r="Q745" i="17"/>
  <c r="J744" i="17"/>
  <c r="Q744" i="17"/>
  <c r="J743" i="17"/>
  <c r="Q743" i="17"/>
  <c r="J742" i="17"/>
  <c r="Q742" i="17"/>
  <c r="J741" i="17"/>
  <c r="Q741" i="17"/>
  <c r="J740" i="17"/>
  <c r="Q740" i="17"/>
  <c r="J739" i="17"/>
  <c r="Q739" i="17"/>
  <c r="J738" i="17"/>
  <c r="Q738" i="17"/>
  <c r="J737" i="17"/>
  <c r="Q737" i="17"/>
  <c r="J736" i="17"/>
  <c r="Q736" i="17"/>
  <c r="J735" i="17"/>
  <c r="Q735" i="17"/>
  <c r="J734" i="17"/>
  <c r="Q734" i="17"/>
  <c r="J733" i="17"/>
  <c r="Q733" i="17"/>
  <c r="J732" i="17"/>
  <c r="Q732" i="17"/>
  <c r="J731" i="17"/>
  <c r="Q731" i="17"/>
  <c r="J730" i="17"/>
  <c r="Q730" i="17"/>
  <c r="J729" i="17"/>
  <c r="Q729" i="17"/>
  <c r="J728" i="17"/>
  <c r="Q728" i="17"/>
  <c r="J727" i="17"/>
  <c r="Q727" i="17"/>
  <c r="J726" i="17"/>
  <c r="Q726" i="17"/>
  <c r="J725" i="17"/>
  <c r="Q725" i="17"/>
  <c r="J724" i="17"/>
  <c r="Q724" i="17"/>
  <c r="J723" i="17"/>
  <c r="Q723" i="17"/>
  <c r="J722" i="17"/>
  <c r="Q722" i="17"/>
  <c r="J721" i="17"/>
  <c r="Q721" i="17"/>
  <c r="J720" i="17"/>
  <c r="Q720" i="17"/>
  <c r="J719" i="17"/>
  <c r="Q719" i="17"/>
  <c r="J718" i="17"/>
  <c r="Q718" i="17"/>
  <c r="J717" i="17"/>
  <c r="Q717" i="17"/>
  <c r="J716" i="17"/>
  <c r="Q716" i="17"/>
  <c r="J715" i="17"/>
  <c r="Q715" i="17"/>
  <c r="J714" i="17"/>
  <c r="Q714" i="17"/>
  <c r="J713" i="17"/>
  <c r="Q713" i="17"/>
  <c r="J712" i="17"/>
  <c r="Q712" i="17"/>
  <c r="J711" i="17"/>
  <c r="Q711" i="17"/>
  <c r="J710" i="17"/>
  <c r="Q710" i="17"/>
  <c r="J709" i="17"/>
  <c r="Q709" i="17"/>
  <c r="J708" i="17"/>
  <c r="Q708" i="17"/>
  <c r="J707" i="17"/>
  <c r="Q707" i="17"/>
  <c r="J706" i="17"/>
  <c r="Q706" i="17"/>
  <c r="J705" i="17"/>
  <c r="Q705" i="17"/>
  <c r="J704" i="17"/>
  <c r="Q704" i="17"/>
  <c r="J703" i="17"/>
  <c r="Q703" i="17"/>
  <c r="J702" i="17"/>
  <c r="Q702" i="17"/>
  <c r="J701" i="17"/>
  <c r="Q701" i="17"/>
  <c r="J700" i="17"/>
  <c r="Q700" i="17"/>
  <c r="J699" i="17"/>
  <c r="Q699" i="17"/>
  <c r="J698" i="17"/>
  <c r="Q698" i="17"/>
  <c r="J697" i="17"/>
  <c r="Q697" i="17"/>
  <c r="J696" i="17"/>
  <c r="Q696" i="17"/>
  <c r="J695" i="17"/>
  <c r="Q695" i="17"/>
  <c r="J694" i="17"/>
  <c r="Q694" i="17"/>
  <c r="J693" i="17"/>
  <c r="Q693" i="17"/>
  <c r="J692" i="17"/>
  <c r="Q692" i="17"/>
  <c r="J691" i="17"/>
  <c r="Q691" i="17"/>
  <c r="J690" i="17"/>
  <c r="Q690" i="17"/>
  <c r="J689" i="17"/>
  <c r="Q689" i="17"/>
  <c r="J688" i="17"/>
  <c r="Q688" i="17"/>
  <c r="J687" i="17"/>
  <c r="Q687" i="17"/>
  <c r="J686" i="17"/>
  <c r="Q686" i="17"/>
  <c r="J685" i="17"/>
  <c r="Q685" i="17"/>
  <c r="J684" i="17"/>
  <c r="Q684" i="17"/>
  <c r="J683" i="17"/>
  <c r="Q683" i="17"/>
  <c r="J682" i="17"/>
  <c r="Q682" i="17"/>
  <c r="J681" i="17"/>
  <c r="Q681" i="17"/>
  <c r="J680" i="17"/>
  <c r="Q680" i="17"/>
  <c r="J679" i="17"/>
  <c r="Q679" i="17"/>
  <c r="J678" i="17"/>
  <c r="Q678" i="17"/>
  <c r="J677" i="17"/>
  <c r="Q677" i="17"/>
  <c r="J676" i="17"/>
  <c r="Q676" i="17"/>
  <c r="J675" i="17"/>
  <c r="Q675" i="17"/>
  <c r="J674" i="17"/>
  <c r="Q674" i="17"/>
  <c r="J673" i="17"/>
  <c r="Q673" i="17"/>
  <c r="J672" i="17"/>
  <c r="Q672" i="17"/>
  <c r="J671" i="17"/>
  <c r="Q671" i="17"/>
  <c r="J670" i="17"/>
  <c r="Q670" i="17"/>
  <c r="J669" i="17"/>
  <c r="Q669" i="17"/>
  <c r="J668" i="17"/>
  <c r="Q668" i="17"/>
  <c r="J667" i="17"/>
  <c r="Q667" i="17"/>
  <c r="J666" i="17"/>
  <c r="Q666" i="17"/>
  <c r="J665" i="17"/>
  <c r="Q665" i="17"/>
  <c r="J664" i="17"/>
  <c r="Q664" i="17"/>
  <c r="J663" i="17"/>
  <c r="Q663" i="17"/>
  <c r="J662" i="17"/>
  <c r="Q662" i="17"/>
  <c r="J661" i="17"/>
  <c r="Q661" i="17"/>
  <c r="J660" i="17"/>
  <c r="Q660" i="17"/>
  <c r="J659" i="17"/>
  <c r="Q659" i="17"/>
  <c r="J658" i="17"/>
  <c r="Q658" i="17"/>
  <c r="J657" i="17"/>
  <c r="Q657" i="17"/>
  <c r="J656" i="17"/>
  <c r="Q656" i="17"/>
  <c r="J655" i="17"/>
  <c r="Q655" i="17"/>
  <c r="J654" i="17"/>
  <c r="Q654" i="17"/>
  <c r="J653" i="17"/>
  <c r="Q653" i="17"/>
  <c r="J652" i="17"/>
  <c r="Q652" i="17"/>
  <c r="J651" i="17"/>
  <c r="Q651" i="17"/>
  <c r="J650" i="17"/>
  <c r="Q650" i="17"/>
  <c r="J649" i="17"/>
  <c r="Q649" i="17"/>
  <c r="J648" i="17"/>
  <c r="Q648" i="17"/>
  <c r="J647" i="17"/>
  <c r="Q647" i="17"/>
  <c r="J646" i="17"/>
  <c r="Q646" i="17"/>
  <c r="J645" i="17"/>
  <c r="Q645" i="17"/>
  <c r="J644" i="17"/>
  <c r="Q644" i="17"/>
  <c r="J643" i="17"/>
  <c r="Q643" i="17"/>
  <c r="J642" i="17"/>
  <c r="Q642" i="17"/>
  <c r="J641" i="17"/>
  <c r="Q641" i="17"/>
  <c r="J640" i="17"/>
  <c r="Q640" i="17"/>
  <c r="J639" i="17"/>
  <c r="Q639" i="17"/>
  <c r="J638" i="17"/>
  <c r="Q638" i="17"/>
  <c r="J637" i="17"/>
  <c r="Q637" i="17"/>
  <c r="J636" i="17"/>
  <c r="Q636" i="17"/>
  <c r="J635" i="17"/>
  <c r="Q635" i="17"/>
  <c r="J634" i="17"/>
  <c r="Q634" i="17"/>
  <c r="J633" i="17"/>
  <c r="Q633" i="17"/>
  <c r="J632" i="17"/>
  <c r="Q632" i="17"/>
  <c r="J631" i="17"/>
  <c r="Q631" i="17"/>
  <c r="J630" i="17"/>
  <c r="Q630" i="17"/>
  <c r="J629" i="17"/>
  <c r="Q629" i="17"/>
  <c r="J628" i="17"/>
  <c r="Q628" i="17"/>
  <c r="J627" i="17"/>
  <c r="Q627" i="17"/>
  <c r="J626" i="17"/>
  <c r="Q626" i="17"/>
  <c r="J625" i="17"/>
  <c r="Q625" i="17"/>
  <c r="J624" i="17"/>
  <c r="Q624" i="17"/>
  <c r="J623" i="17"/>
  <c r="Q623" i="17"/>
  <c r="J622" i="17"/>
  <c r="Q622" i="17"/>
  <c r="J621" i="17"/>
  <c r="Q621" i="17"/>
  <c r="J620" i="17"/>
  <c r="Q620" i="17"/>
  <c r="J619" i="17"/>
  <c r="Q619" i="17"/>
  <c r="J618" i="17"/>
  <c r="Q618" i="17"/>
  <c r="J617" i="17"/>
  <c r="Q617" i="17"/>
  <c r="J616" i="17"/>
  <c r="Q616" i="17"/>
  <c r="J615" i="17"/>
  <c r="Q615" i="17"/>
  <c r="J614" i="17"/>
  <c r="Q614" i="17"/>
  <c r="J613" i="17"/>
  <c r="Q613" i="17"/>
  <c r="J612" i="17"/>
  <c r="Q612" i="17"/>
  <c r="J611" i="17"/>
  <c r="Q611" i="17"/>
  <c r="J610" i="17"/>
  <c r="Q610" i="17"/>
  <c r="J609" i="17"/>
  <c r="Q609" i="17"/>
  <c r="J608" i="17"/>
  <c r="Q608" i="17"/>
  <c r="J607" i="17"/>
  <c r="Q607" i="17"/>
  <c r="J606" i="17"/>
  <c r="Q606" i="17"/>
  <c r="J605" i="17"/>
  <c r="Q605" i="17"/>
  <c r="J604" i="17"/>
  <c r="Q604" i="17"/>
  <c r="J603" i="17"/>
  <c r="Q603" i="17"/>
  <c r="J602" i="17"/>
  <c r="Q602" i="17"/>
  <c r="J601" i="17"/>
  <c r="Q601" i="17"/>
  <c r="J600" i="17"/>
  <c r="Q600" i="17"/>
  <c r="J599" i="17"/>
  <c r="Q599" i="17"/>
  <c r="J598" i="17"/>
  <c r="Q598" i="17"/>
  <c r="J597" i="17"/>
  <c r="Q597" i="17"/>
  <c r="J596" i="17"/>
  <c r="Q596" i="17"/>
  <c r="J595" i="17"/>
  <c r="Q595" i="17"/>
  <c r="J594" i="17"/>
  <c r="Q594" i="17"/>
  <c r="J593" i="17"/>
  <c r="Q593" i="17"/>
  <c r="J592" i="17"/>
  <c r="Q592" i="17"/>
  <c r="J591" i="17"/>
  <c r="Q591" i="17"/>
  <c r="J590" i="17"/>
  <c r="Q590" i="17"/>
  <c r="J589" i="17"/>
  <c r="Q589" i="17"/>
  <c r="J588" i="17"/>
  <c r="Q588" i="17"/>
  <c r="J587" i="17"/>
  <c r="Q587" i="17"/>
  <c r="J586" i="17"/>
  <c r="Q586" i="17"/>
  <c r="J585" i="17"/>
  <c r="Q585" i="17"/>
  <c r="J584" i="17"/>
  <c r="Q584" i="17"/>
  <c r="J583" i="17"/>
  <c r="Q583" i="17"/>
  <c r="J582" i="17"/>
  <c r="Q582" i="17"/>
  <c r="J581" i="17"/>
  <c r="Q581" i="17"/>
  <c r="J580" i="17"/>
  <c r="Q580" i="17"/>
  <c r="J579" i="17"/>
  <c r="Q579" i="17"/>
  <c r="J578" i="17"/>
  <c r="Q578" i="17"/>
  <c r="J577" i="17"/>
  <c r="Q577" i="17"/>
  <c r="J576" i="17"/>
  <c r="Q576" i="17"/>
  <c r="J575" i="17"/>
  <c r="Q575" i="17"/>
  <c r="J574" i="17"/>
  <c r="Q574" i="17"/>
  <c r="J573" i="17"/>
  <c r="Q573" i="17"/>
  <c r="J572" i="17"/>
  <c r="Q572" i="17"/>
  <c r="J571" i="17"/>
  <c r="Q571" i="17"/>
  <c r="J570" i="17"/>
  <c r="Q570" i="17"/>
  <c r="J569" i="17"/>
  <c r="Q569" i="17"/>
  <c r="J568" i="17"/>
  <c r="Q568" i="17"/>
  <c r="J567" i="17"/>
  <c r="Q567" i="17"/>
  <c r="J566" i="17"/>
  <c r="Q566" i="17"/>
  <c r="J565" i="17"/>
  <c r="Q565" i="17"/>
  <c r="J564" i="17"/>
  <c r="Q564" i="17"/>
  <c r="J563" i="17"/>
  <c r="Q563" i="17"/>
  <c r="J562" i="17"/>
  <c r="Q562" i="17"/>
  <c r="J561" i="17"/>
  <c r="Q561" i="17"/>
  <c r="J560" i="17"/>
  <c r="Q560" i="17"/>
  <c r="J559" i="17"/>
  <c r="Q559" i="17"/>
  <c r="J558" i="17"/>
  <c r="Q558" i="17"/>
  <c r="J557" i="17"/>
  <c r="Q557" i="17"/>
  <c r="J556" i="17"/>
  <c r="Q556" i="17"/>
  <c r="J555" i="17"/>
  <c r="Q555" i="17"/>
  <c r="J554" i="17"/>
  <c r="Q554" i="17"/>
  <c r="J553" i="17"/>
  <c r="Q553" i="17"/>
  <c r="J552" i="17"/>
  <c r="Q552" i="17"/>
  <c r="J551" i="17"/>
  <c r="Q551" i="17"/>
  <c r="J550" i="17"/>
  <c r="Q550" i="17"/>
  <c r="J549" i="17"/>
  <c r="Q549" i="17"/>
  <c r="J548" i="17"/>
  <c r="Q548" i="17"/>
  <c r="J547" i="17"/>
  <c r="Q547" i="17"/>
  <c r="J546" i="17"/>
  <c r="Q546" i="17"/>
  <c r="J545" i="17"/>
  <c r="Q545" i="17"/>
  <c r="J544" i="17"/>
  <c r="Q544" i="17"/>
  <c r="J543" i="17"/>
  <c r="Q543" i="17"/>
  <c r="J542" i="17"/>
  <c r="Q542" i="17"/>
  <c r="J541" i="17"/>
  <c r="Q541" i="17"/>
  <c r="J540" i="17"/>
  <c r="Q540" i="17"/>
  <c r="J539" i="17"/>
  <c r="Q539" i="17"/>
  <c r="J538" i="17"/>
  <c r="Q538" i="17"/>
  <c r="J537" i="17"/>
  <c r="Q537" i="17"/>
  <c r="J536" i="17"/>
  <c r="Q536" i="17"/>
  <c r="J535" i="17"/>
  <c r="Q535" i="17"/>
  <c r="J534" i="17"/>
  <c r="Q534" i="17"/>
  <c r="J533" i="17"/>
  <c r="Q533" i="17"/>
  <c r="J532" i="17"/>
  <c r="Q532" i="17"/>
  <c r="J531" i="17"/>
  <c r="Q531" i="17"/>
  <c r="J530" i="17"/>
  <c r="Q530" i="17"/>
  <c r="J529" i="17"/>
  <c r="Q529" i="17"/>
  <c r="J528" i="17"/>
  <c r="Q528" i="17"/>
  <c r="J527" i="17"/>
  <c r="Q527" i="17"/>
  <c r="J526" i="17"/>
  <c r="Q526" i="17"/>
  <c r="J525" i="17"/>
  <c r="Q525" i="17"/>
  <c r="J524" i="17"/>
  <c r="Q524" i="17"/>
  <c r="J523" i="17"/>
  <c r="Q523" i="17"/>
  <c r="J522" i="17"/>
  <c r="Q522" i="17"/>
  <c r="J521" i="17"/>
  <c r="Q521" i="17"/>
  <c r="J520" i="17"/>
  <c r="Q520" i="17"/>
  <c r="J519" i="17"/>
  <c r="Q519" i="17"/>
  <c r="J518" i="17"/>
  <c r="Q518" i="17"/>
  <c r="J517" i="17"/>
  <c r="Q517" i="17"/>
  <c r="J516" i="17"/>
  <c r="Q516" i="17"/>
  <c r="J515" i="17"/>
  <c r="Q515" i="17"/>
  <c r="J514" i="17"/>
  <c r="Q514" i="17"/>
  <c r="J513" i="17"/>
  <c r="Q513" i="17"/>
  <c r="J512" i="17"/>
  <c r="Q512" i="17"/>
  <c r="J511" i="17"/>
  <c r="Q511" i="17"/>
  <c r="J510" i="17"/>
  <c r="Q510" i="17"/>
  <c r="J509" i="17"/>
  <c r="Q509" i="17"/>
  <c r="J508" i="17"/>
  <c r="Q508" i="17"/>
  <c r="J507" i="17"/>
  <c r="Q507" i="17"/>
  <c r="J506" i="17"/>
  <c r="Q506" i="17"/>
  <c r="J505" i="17"/>
  <c r="Q505" i="17"/>
  <c r="J504" i="17"/>
  <c r="Q504" i="17"/>
  <c r="J503" i="17"/>
  <c r="Q503" i="17"/>
  <c r="J502" i="17"/>
  <c r="Q502" i="17"/>
  <c r="J501" i="17"/>
  <c r="Q501" i="17"/>
  <c r="J500" i="17"/>
  <c r="Q500" i="17"/>
  <c r="J499" i="17"/>
  <c r="Q499" i="17"/>
  <c r="J498" i="17"/>
  <c r="Q498" i="17"/>
  <c r="J497" i="17"/>
  <c r="Q497" i="17"/>
  <c r="J496" i="17"/>
  <c r="Q496" i="17"/>
  <c r="J495" i="17"/>
  <c r="Q495" i="17"/>
  <c r="J494" i="17"/>
  <c r="Q494" i="17"/>
  <c r="J493" i="17"/>
  <c r="Q493" i="17"/>
  <c r="J492" i="17"/>
  <c r="Q492" i="17"/>
  <c r="J491" i="17"/>
  <c r="Q491" i="17"/>
  <c r="J490" i="17"/>
  <c r="Q490" i="17"/>
  <c r="J489" i="17"/>
  <c r="Q489" i="17"/>
  <c r="J488" i="17"/>
  <c r="Q488" i="17"/>
  <c r="J487" i="17"/>
  <c r="Q487" i="17"/>
  <c r="J486" i="17"/>
  <c r="Q486" i="17"/>
  <c r="J485" i="17"/>
  <c r="Q485" i="17"/>
  <c r="J484" i="17"/>
  <c r="Q484" i="17"/>
  <c r="J483" i="17"/>
  <c r="Q483" i="17"/>
  <c r="J482" i="17"/>
  <c r="Q482" i="17"/>
  <c r="J481" i="17"/>
  <c r="Q481" i="17"/>
  <c r="J480" i="17"/>
  <c r="Q480" i="17"/>
  <c r="J479" i="17"/>
  <c r="Q479" i="17"/>
  <c r="J478" i="17"/>
  <c r="Q478" i="17"/>
  <c r="J477" i="17"/>
  <c r="Q477" i="17"/>
  <c r="J476" i="17"/>
  <c r="Q476" i="17"/>
  <c r="J475" i="17"/>
  <c r="Q475" i="17"/>
  <c r="J474" i="17"/>
  <c r="Q474" i="17"/>
  <c r="J473" i="17"/>
  <c r="Q473" i="17"/>
  <c r="J472" i="17"/>
  <c r="Q472" i="17"/>
  <c r="J471" i="17"/>
  <c r="Q471" i="17"/>
  <c r="J470" i="17"/>
  <c r="Q470" i="17"/>
  <c r="J469" i="17"/>
  <c r="Q469" i="17"/>
  <c r="J468" i="17"/>
  <c r="Q468" i="17"/>
  <c r="J467" i="17"/>
  <c r="Q467" i="17"/>
  <c r="J466" i="17"/>
  <c r="Q466" i="17"/>
  <c r="J465" i="17"/>
  <c r="Q465" i="17"/>
  <c r="J464" i="17"/>
  <c r="Q464" i="17"/>
  <c r="J463" i="17"/>
  <c r="Q463" i="17"/>
  <c r="J462" i="17"/>
  <c r="Q462" i="17"/>
  <c r="J461" i="17"/>
  <c r="Q461" i="17"/>
  <c r="J460" i="17"/>
  <c r="Q460" i="17"/>
  <c r="J459" i="17"/>
  <c r="Q459" i="17"/>
  <c r="J458" i="17"/>
  <c r="Q458" i="17"/>
  <c r="J457" i="17"/>
  <c r="Q457" i="17"/>
  <c r="J456" i="17"/>
  <c r="Q456" i="17"/>
  <c r="J455" i="17"/>
  <c r="Q455" i="17"/>
  <c r="J454" i="17"/>
  <c r="Q454" i="17"/>
  <c r="J453" i="17"/>
  <c r="Q453" i="17"/>
  <c r="J452" i="17"/>
  <c r="Q452" i="17"/>
  <c r="J451" i="17"/>
  <c r="Q451" i="17"/>
  <c r="J450" i="17"/>
  <c r="Q450" i="17"/>
  <c r="J449" i="17"/>
  <c r="Q449" i="17"/>
  <c r="J448" i="17"/>
  <c r="Q448" i="17"/>
  <c r="J447" i="17"/>
  <c r="Q447" i="17"/>
  <c r="J446" i="17"/>
  <c r="Q446" i="17"/>
  <c r="J445" i="17"/>
  <c r="Q445" i="17"/>
  <c r="J444" i="17"/>
  <c r="Q444" i="17"/>
  <c r="J443" i="17"/>
  <c r="Q443" i="17"/>
  <c r="J442" i="17"/>
  <c r="Q442" i="17"/>
  <c r="J441" i="17"/>
  <c r="Q441" i="17"/>
  <c r="J440" i="17"/>
  <c r="Q440" i="17"/>
  <c r="J439" i="17"/>
  <c r="Q439" i="17"/>
  <c r="J438" i="17"/>
  <c r="Q438" i="17"/>
  <c r="J437" i="17"/>
  <c r="Q437" i="17"/>
  <c r="J436" i="17"/>
  <c r="Q436" i="17"/>
  <c r="J435" i="17"/>
  <c r="Q435" i="17"/>
  <c r="J434" i="17"/>
  <c r="Q434" i="17"/>
  <c r="J433" i="17"/>
  <c r="Q433" i="17"/>
  <c r="J432" i="17"/>
  <c r="Q432" i="17"/>
  <c r="J431" i="17"/>
  <c r="Q431" i="17"/>
  <c r="J430" i="17"/>
  <c r="Q430" i="17"/>
  <c r="J429" i="17"/>
  <c r="Q429" i="17"/>
  <c r="J428" i="17"/>
  <c r="Q428" i="17"/>
  <c r="J427" i="17"/>
  <c r="Q427" i="17"/>
  <c r="J426" i="17"/>
  <c r="Q426" i="17"/>
  <c r="J425" i="17"/>
  <c r="Q425" i="17"/>
  <c r="J424" i="17"/>
  <c r="Q424" i="17"/>
  <c r="J423" i="17"/>
  <c r="Q423" i="17"/>
  <c r="J422" i="17"/>
  <c r="Q422" i="17"/>
  <c r="J421" i="17"/>
  <c r="Q421" i="17"/>
  <c r="J420" i="17"/>
  <c r="Q420" i="17"/>
  <c r="J419" i="17"/>
  <c r="Q419" i="17"/>
  <c r="J418" i="17"/>
  <c r="Q418" i="17"/>
  <c r="J417" i="17"/>
  <c r="Q417" i="17"/>
  <c r="J416" i="17"/>
  <c r="Q416" i="17"/>
  <c r="J415" i="17"/>
  <c r="Q415" i="17"/>
  <c r="J414" i="17"/>
  <c r="Q414" i="17"/>
  <c r="J413" i="17"/>
  <c r="Q413" i="17"/>
  <c r="J412" i="17"/>
  <c r="Q412" i="17"/>
  <c r="J411" i="17"/>
  <c r="Q411" i="17"/>
  <c r="J410" i="17"/>
  <c r="Q410" i="17"/>
  <c r="J409" i="17"/>
  <c r="Q409" i="17"/>
  <c r="J408" i="17"/>
  <c r="Q408" i="17"/>
  <c r="J407" i="17"/>
  <c r="Q407" i="17"/>
  <c r="J406" i="17"/>
  <c r="Q406" i="17"/>
  <c r="J405" i="17"/>
  <c r="Q405" i="17"/>
  <c r="J404" i="17"/>
  <c r="Q404" i="17"/>
  <c r="J403" i="17"/>
  <c r="Q403" i="17"/>
  <c r="J402" i="17"/>
  <c r="Q402" i="17"/>
  <c r="J401" i="17"/>
  <c r="Q401" i="17"/>
  <c r="J400" i="17"/>
  <c r="Q400" i="17"/>
  <c r="J399" i="17"/>
  <c r="Q399" i="17"/>
  <c r="J398" i="17"/>
  <c r="Q398" i="17"/>
  <c r="J397" i="17"/>
  <c r="Q397" i="17"/>
  <c r="J396" i="17"/>
  <c r="Q396" i="17"/>
  <c r="J395" i="17"/>
  <c r="Q395" i="17"/>
  <c r="J394" i="17"/>
  <c r="Q394" i="17"/>
  <c r="J393" i="17"/>
  <c r="Q393" i="17"/>
  <c r="J392" i="17"/>
  <c r="Q392" i="17"/>
  <c r="J391" i="17"/>
  <c r="Q391" i="17"/>
  <c r="J390" i="17"/>
  <c r="Q390" i="17"/>
  <c r="J389" i="17"/>
  <c r="Q389" i="17"/>
  <c r="J388" i="17"/>
  <c r="Q388" i="17"/>
  <c r="J387" i="17"/>
  <c r="Q387" i="17"/>
  <c r="J386" i="17"/>
  <c r="Q386" i="17"/>
  <c r="J385" i="17"/>
  <c r="Q385" i="17"/>
  <c r="J384" i="17"/>
  <c r="Q384" i="17"/>
  <c r="J383" i="17"/>
  <c r="Q383" i="17"/>
  <c r="J382" i="17"/>
  <c r="Q382" i="17"/>
  <c r="J381" i="17"/>
  <c r="Q381" i="17"/>
  <c r="J380" i="17"/>
  <c r="Q380" i="17"/>
  <c r="J379" i="17"/>
  <c r="Q379" i="17"/>
  <c r="J378" i="17"/>
  <c r="Q378" i="17"/>
  <c r="J377" i="17"/>
  <c r="Q377" i="17"/>
  <c r="J376" i="17"/>
  <c r="Q376" i="17"/>
  <c r="J375" i="17"/>
  <c r="Q375" i="17"/>
  <c r="J374" i="17"/>
  <c r="Q374" i="17"/>
  <c r="J373" i="17"/>
  <c r="Q373" i="17"/>
  <c r="J372" i="17"/>
  <c r="Q372" i="17"/>
  <c r="J371" i="17"/>
  <c r="Q371" i="17"/>
  <c r="J370" i="17"/>
  <c r="Q370" i="17"/>
  <c r="J369" i="17"/>
  <c r="Q369" i="17"/>
  <c r="J368" i="17"/>
  <c r="Q368" i="17"/>
  <c r="J367" i="17"/>
  <c r="Q367" i="17"/>
  <c r="J366" i="17"/>
  <c r="Q366" i="17"/>
  <c r="J365" i="17"/>
  <c r="Q365" i="17"/>
  <c r="J364" i="17"/>
  <c r="Q364" i="17"/>
  <c r="J363" i="17"/>
  <c r="Q363" i="17"/>
  <c r="J362" i="17"/>
  <c r="Q362" i="17"/>
  <c r="J361" i="17"/>
  <c r="Q361" i="17"/>
  <c r="J360" i="17"/>
  <c r="Q360" i="17"/>
  <c r="J359" i="17"/>
  <c r="Q359" i="17"/>
  <c r="J358" i="17"/>
  <c r="Q358" i="17"/>
  <c r="J357" i="17"/>
  <c r="Q357" i="17"/>
  <c r="J356" i="17"/>
  <c r="Q356" i="17"/>
  <c r="J355" i="17"/>
  <c r="Q355" i="17"/>
  <c r="J354" i="17"/>
  <c r="Q354" i="17"/>
  <c r="J353" i="17"/>
  <c r="Q353" i="17"/>
  <c r="J352" i="17"/>
  <c r="Q352" i="17"/>
  <c r="J351" i="17"/>
  <c r="Q351" i="17"/>
  <c r="J350" i="17"/>
  <c r="Q350" i="17"/>
  <c r="J349" i="17"/>
  <c r="Q349" i="17"/>
  <c r="J348" i="17"/>
  <c r="Q348" i="17"/>
  <c r="J347" i="17"/>
  <c r="Q347" i="17"/>
  <c r="J346" i="17"/>
  <c r="Q346" i="17"/>
  <c r="J345" i="17"/>
  <c r="Q345" i="17"/>
  <c r="J344" i="17"/>
  <c r="Q344" i="17"/>
  <c r="J343" i="17"/>
  <c r="Q343" i="17"/>
  <c r="J342" i="17"/>
  <c r="Q342" i="17"/>
  <c r="J341" i="17"/>
  <c r="Q341" i="17"/>
  <c r="J340" i="17"/>
  <c r="Q340" i="17"/>
  <c r="J339" i="17"/>
  <c r="Q339" i="17"/>
  <c r="J338" i="17"/>
  <c r="Q338" i="17"/>
  <c r="J337" i="17"/>
  <c r="Q337" i="17"/>
  <c r="J336" i="17"/>
  <c r="Q336" i="17"/>
  <c r="J335" i="17"/>
  <c r="Q335" i="17"/>
  <c r="J334" i="17"/>
  <c r="Q334" i="17"/>
  <c r="J333" i="17"/>
  <c r="Q333" i="17"/>
  <c r="J332" i="17"/>
  <c r="Q332" i="17"/>
  <c r="J331" i="17"/>
  <c r="Q331" i="17"/>
  <c r="J330" i="17"/>
  <c r="Q330" i="17"/>
  <c r="J329" i="17"/>
  <c r="Q329" i="17"/>
  <c r="J328" i="17"/>
  <c r="Q328" i="17"/>
  <c r="J327" i="17"/>
  <c r="Q327" i="17"/>
  <c r="J326" i="17"/>
  <c r="Q326" i="17"/>
  <c r="J325" i="17"/>
  <c r="Q325" i="17"/>
  <c r="J324" i="17"/>
  <c r="Q324" i="17"/>
  <c r="J323" i="17"/>
  <c r="Q323" i="17"/>
  <c r="J322" i="17"/>
  <c r="Q322" i="17"/>
  <c r="J321" i="17"/>
  <c r="Q321" i="17"/>
  <c r="J320" i="17"/>
  <c r="Q320" i="17"/>
  <c r="J319" i="17"/>
  <c r="Q319" i="17"/>
  <c r="J318" i="17"/>
  <c r="Q318" i="17"/>
  <c r="J317" i="17"/>
  <c r="Q317" i="17"/>
  <c r="J316" i="17"/>
  <c r="Q316" i="17"/>
  <c r="J315" i="17"/>
  <c r="Q315" i="17"/>
  <c r="J314" i="17"/>
  <c r="Q314" i="17"/>
  <c r="J313" i="17"/>
  <c r="Q313" i="17"/>
  <c r="J312" i="17"/>
  <c r="Q312" i="17"/>
  <c r="J311" i="17"/>
  <c r="Q311" i="17"/>
  <c r="J310" i="17"/>
  <c r="Q310" i="17"/>
  <c r="J309" i="17"/>
  <c r="Q309" i="17"/>
  <c r="J308" i="17"/>
  <c r="Q308" i="17"/>
  <c r="J307" i="17"/>
  <c r="Q307" i="17"/>
  <c r="J306" i="17"/>
  <c r="Q306" i="17"/>
  <c r="J305" i="17"/>
  <c r="Q305" i="17"/>
  <c r="J304" i="17"/>
  <c r="Q304" i="17"/>
  <c r="J303" i="17"/>
  <c r="Q303" i="17"/>
  <c r="J302" i="17"/>
  <c r="Q302" i="17"/>
  <c r="J301" i="17"/>
  <c r="Q301" i="17"/>
  <c r="J300" i="17"/>
  <c r="Q300" i="17"/>
  <c r="J299" i="17"/>
  <c r="Q299" i="17"/>
  <c r="J298" i="17"/>
  <c r="Q298" i="17"/>
  <c r="J297" i="17"/>
  <c r="Q297" i="17"/>
  <c r="J296" i="17"/>
  <c r="Q296" i="17"/>
  <c r="J295" i="17"/>
  <c r="Q295" i="17"/>
  <c r="J294" i="17"/>
  <c r="Q294" i="17"/>
  <c r="J293" i="17"/>
  <c r="Q293" i="17"/>
  <c r="J292" i="17"/>
  <c r="Q292" i="17"/>
  <c r="J291" i="17"/>
  <c r="Q291" i="17"/>
  <c r="J290" i="17"/>
  <c r="Q290" i="17"/>
  <c r="J289" i="17"/>
  <c r="Q289" i="17"/>
  <c r="J288" i="17"/>
  <c r="Q288" i="17"/>
  <c r="J287" i="17"/>
  <c r="Q287" i="17"/>
  <c r="J286" i="17"/>
  <c r="Q286" i="17"/>
  <c r="J285" i="17"/>
  <c r="Q285" i="17"/>
  <c r="J284" i="17"/>
  <c r="Q284" i="17"/>
  <c r="J283" i="17"/>
  <c r="Q283" i="17"/>
  <c r="J282" i="17"/>
  <c r="Q282" i="17"/>
  <c r="J281" i="17"/>
  <c r="Q281" i="17"/>
  <c r="J280" i="17"/>
  <c r="Q280" i="17"/>
  <c r="J279" i="17"/>
  <c r="Q279" i="17"/>
  <c r="J278" i="17"/>
  <c r="Q278" i="17"/>
  <c r="J277" i="17"/>
  <c r="Q277" i="17"/>
  <c r="J276" i="17"/>
  <c r="Q276" i="17"/>
  <c r="J275" i="17"/>
  <c r="Q275" i="17"/>
  <c r="J274" i="17"/>
  <c r="Q274" i="17"/>
  <c r="J273" i="17"/>
  <c r="Q273" i="17"/>
  <c r="J272" i="17"/>
  <c r="Q272" i="17"/>
  <c r="J271" i="17"/>
  <c r="Q271" i="17"/>
  <c r="J270" i="17"/>
  <c r="Q270" i="17"/>
  <c r="J269" i="17"/>
  <c r="Q269" i="17"/>
  <c r="J268" i="17"/>
  <c r="Q268" i="17"/>
  <c r="J267" i="17"/>
  <c r="Q267" i="17"/>
  <c r="J266" i="17"/>
  <c r="Q266" i="17"/>
  <c r="J265" i="17"/>
  <c r="Q265" i="17"/>
  <c r="J264" i="17"/>
  <c r="Q264" i="17"/>
  <c r="J263" i="17"/>
  <c r="Q263" i="17"/>
  <c r="J262" i="17"/>
  <c r="Q262" i="17"/>
  <c r="J261" i="17"/>
  <c r="Q261" i="17"/>
  <c r="J260" i="17"/>
  <c r="Q260" i="17"/>
  <c r="J259" i="17"/>
  <c r="Q259" i="17"/>
  <c r="J258" i="17"/>
  <c r="Q258" i="17"/>
  <c r="J257" i="17"/>
  <c r="Q257" i="17"/>
  <c r="J256" i="17"/>
  <c r="Q256" i="17"/>
  <c r="J255" i="17"/>
  <c r="Q255" i="17"/>
  <c r="J254" i="17"/>
  <c r="Q254" i="17"/>
  <c r="J253" i="17"/>
  <c r="Q253" i="17"/>
  <c r="J252" i="17"/>
  <c r="Q252" i="17"/>
  <c r="J251" i="17"/>
  <c r="Q251" i="17"/>
  <c r="J250" i="17"/>
  <c r="Q250" i="17"/>
  <c r="J249" i="17"/>
  <c r="Q249" i="17"/>
  <c r="J248" i="17"/>
  <c r="Q248" i="17"/>
  <c r="J247" i="17"/>
  <c r="Q247" i="17"/>
  <c r="J246" i="17"/>
  <c r="Q246" i="17"/>
  <c r="J245" i="17"/>
  <c r="Q245" i="17"/>
  <c r="J244" i="17"/>
  <c r="Q244" i="17"/>
  <c r="J243" i="17"/>
  <c r="Q243" i="17"/>
  <c r="J242" i="17"/>
  <c r="Q242" i="17"/>
  <c r="J241" i="17"/>
  <c r="Q241" i="17"/>
  <c r="J240" i="17"/>
  <c r="Q240" i="17"/>
  <c r="J239" i="17"/>
  <c r="Q239" i="17"/>
  <c r="J238" i="17"/>
  <c r="Q238" i="17"/>
  <c r="J237" i="17"/>
  <c r="Q237" i="17"/>
  <c r="J236" i="17"/>
  <c r="Q236" i="17"/>
  <c r="J235" i="17"/>
  <c r="Q235" i="17"/>
  <c r="J234" i="17"/>
  <c r="Q234" i="17"/>
  <c r="J233" i="17"/>
  <c r="Q233" i="17"/>
  <c r="J232" i="17"/>
  <c r="Q232" i="17"/>
  <c r="J231" i="17"/>
  <c r="Q231" i="17"/>
  <c r="J230" i="17"/>
  <c r="Q230" i="17"/>
  <c r="J229" i="17"/>
  <c r="Q229" i="17"/>
  <c r="J228" i="17"/>
  <c r="Q228" i="17"/>
  <c r="J227" i="17"/>
  <c r="Q227" i="17"/>
  <c r="J226" i="17"/>
  <c r="Q226" i="17"/>
  <c r="J225" i="17"/>
  <c r="Q225" i="17"/>
  <c r="J224" i="17"/>
  <c r="Q224" i="17"/>
  <c r="J223" i="17"/>
  <c r="Q223" i="17"/>
  <c r="J222" i="17"/>
  <c r="Q222" i="17"/>
  <c r="J221" i="17"/>
  <c r="Q221" i="17"/>
  <c r="J220" i="17"/>
  <c r="Q220" i="17"/>
  <c r="J219" i="17"/>
  <c r="Q219" i="17"/>
  <c r="J218" i="17"/>
  <c r="Q218" i="17"/>
  <c r="J217" i="17"/>
  <c r="Q217" i="17"/>
  <c r="J216" i="17"/>
  <c r="Q216" i="17"/>
  <c r="J215" i="17"/>
  <c r="Q215" i="17"/>
  <c r="J214" i="17"/>
  <c r="Q214" i="17"/>
  <c r="J213" i="17"/>
  <c r="Q213" i="17"/>
  <c r="J212" i="17"/>
  <c r="Q212" i="17"/>
  <c r="J211" i="17"/>
  <c r="Q211" i="17"/>
  <c r="J210" i="17"/>
  <c r="Q210" i="17"/>
  <c r="J209" i="17"/>
  <c r="Q209" i="17"/>
  <c r="J208" i="17"/>
  <c r="Q208" i="17"/>
  <c r="J207" i="17"/>
  <c r="Q207" i="17"/>
  <c r="J206" i="17"/>
  <c r="Q206" i="17"/>
  <c r="J205" i="17"/>
  <c r="Q205" i="17"/>
  <c r="J204" i="17"/>
  <c r="Q204" i="17"/>
  <c r="J203" i="17"/>
  <c r="Q203" i="17"/>
  <c r="J202" i="17"/>
  <c r="Q202" i="17"/>
  <c r="J201" i="17"/>
  <c r="Q201" i="17"/>
  <c r="J200" i="17"/>
  <c r="Q200" i="17"/>
  <c r="J199" i="17"/>
  <c r="Q199" i="17"/>
  <c r="J198" i="17"/>
  <c r="Q198" i="17"/>
  <c r="J197" i="17"/>
  <c r="Q197" i="17"/>
  <c r="J196" i="17"/>
  <c r="Q196" i="17"/>
  <c r="J195" i="17"/>
  <c r="Q195" i="17"/>
  <c r="J194" i="17"/>
  <c r="Q194" i="17"/>
  <c r="J193" i="17"/>
  <c r="Q193" i="17"/>
  <c r="J192" i="17"/>
  <c r="Q192" i="17"/>
  <c r="J191" i="17"/>
  <c r="Q191" i="17"/>
  <c r="J190" i="17"/>
  <c r="Q190" i="17"/>
  <c r="J189" i="17"/>
  <c r="Q189" i="17"/>
  <c r="J188" i="17"/>
  <c r="Q188" i="17"/>
  <c r="J187" i="17"/>
  <c r="Q187" i="17"/>
  <c r="J186" i="17"/>
  <c r="Q186" i="17"/>
  <c r="J185" i="17"/>
  <c r="Q185" i="17"/>
  <c r="J184" i="17"/>
  <c r="Q184" i="17"/>
  <c r="J183" i="17"/>
  <c r="Q183" i="17"/>
  <c r="J182" i="17"/>
  <c r="Q182" i="17"/>
  <c r="J181" i="17"/>
  <c r="Q181" i="17"/>
  <c r="J180" i="17"/>
  <c r="Q180" i="17"/>
  <c r="J179" i="17"/>
  <c r="Q179" i="17"/>
  <c r="J178" i="17"/>
  <c r="Q178" i="17"/>
  <c r="J177" i="17"/>
  <c r="Q177" i="17"/>
  <c r="J176" i="17"/>
  <c r="Q176" i="17"/>
  <c r="J175" i="17"/>
  <c r="Q175" i="17"/>
  <c r="J174" i="17"/>
  <c r="Q174" i="17"/>
  <c r="J173" i="17"/>
  <c r="Q173" i="17"/>
  <c r="J172" i="17"/>
  <c r="Q172" i="17"/>
  <c r="J171" i="17"/>
  <c r="Q171" i="17"/>
  <c r="J170" i="17"/>
  <c r="Q170" i="17"/>
  <c r="J169" i="17"/>
  <c r="Q169" i="17"/>
  <c r="J168" i="17"/>
  <c r="Q168" i="17"/>
  <c r="J167" i="17"/>
  <c r="Q167" i="17"/>
  <c r="J166" i="17"/>
  <c r="Q166" i="17"/>
  <c r="J165" i="17"/>
  <c r="Q165" i="17"/>
  <c r="J164" i="17"/>
  <c r="Q164" i="17"/>
  <c r="J163" i="17"/>
  <c r="Q163" i="17"/>
  <c r="J162" i="17"/>
  <c r="Q162" i="17"/>
  <c r="J161" i="17"/>
  <c r="Q161" i="17"/>
  <c r="J160" i="17"/>
  <c r="Q160" i="17"/>
  <c r="J159" i="17"/>
  <c r="Q159" i="17"/>
  <c r="J158" i="17"/>
  <c r="Q158" i="17"/>
  <c r="J157" i="17"/>
  <c r="Q157" i="17"/>
  <c r="J156" i="17"/>
  <c r="Q156" i="17"/>
  <c r="J155" i="17"/>
  <c r="Q155" i="17"/>
  <c r="J154" i="17"/>
  <c r="Q154" i="17"/>
  <c r="J153" i="17"/>
  <c r="Q153" i="17"/>
  <c r="J152" i="17"/>
  <c r="Q152" i="17"/>
  <c r="J151" i="17"/>
  <c r="Q151" i="17"/>
  <c r="J150" i="17"/>
  <c r="Q150" i="17"/>
  <c r="J149" i="17"/>
  <c r="Q149" i="17"/>
  <c r="J148" i="17"/>
  <c r="Q148" i="17"/>
  <c r="J147" i="17"/>
  <c r="Q147" i="17"/>
  <c r="J146" i="17"/>
  <c r="Q146" i="17"/>
  <c r="J145" i="17"/>
  <c r="Q145" i="17"/>
  <c r="J144" i="17"/>
  <c r="Q144" i="17"/>
  <c r="J143" i="17"/>
  <c r="Q143" i="17"/>
  <c r="J142" i="17"/>
  <c r="Q142" i="17"/>
  <c r="J141" i="17"/>
  <c r="Q141" i="17"/>
  <c r="J140" i="17"/>
  <c r="Q140" i="17"/>
  <c r="J139" i="17"/>
  <c r="Q139" i="17"/>
  <c r="J138" i="17"/>
  <c r="Q138" i="17"/>
  <c r="J137" i="17"/>
  <c r="Q137" i="17"/>
  <c r="J136" i="17"/>
  <c r="Q136" i="17"/>
  <c r="J135" i="17"/>
  <c r="Q135" i="17"/>
  <c r="J134" i="17"/>
  <c r="Q134" i="17"/>
  <c r="J133" i="17"/>
  <c r="Q133" i="17"/>
  <c r="J132" i="17"/>
  <c r="Q132" i="17"/>
  <c r="J131" i="17"/>
  <c r="Q131" i="17"/>
  <c r="J130" i="17"/>
  <c r="Q130" i="17"/>
  <c r="J129" i="17"/>
  <c r="Q129" i="17"/>
  <c r="J128" i="17"/>
  <c r="Q128" i="17"/>
  <c r="J127" i="17"/>
  <c r="Q127" i="17"/>
  <c r="J126" i="17"/>
  <c r="Q126" i="17"/>
  <c r="J125" i="17"/>
  <c r="Q125" i="17"/>
  <c r="J124" i="17"/>
  <c r="Q124" i="17"/>
  <c r="J123" i="17"/>
  <c r="Q123" i="17"/>
  <c r="J122" i="17"/>
  <c r="Q122" i="17"/>
  <c r="J121" i="17"/>
  <c r="Q121" i="17"/>
  <c r="J120" i="17"/>
  <c r="Q120" i="17"/>
  <c r="J119" i="17"/>
  <c r="Q119" i="17"/>
  <c r="J118" i="17"/>
  <c r="Q118" i="17"/>
  <c r="J117" i="17"/>
  <c r="Q117" i="17"/>
  <c r="J116" i="17"/>
  <c r="Q116" i="17"/>
  <c r="J115" i="17"/>
  <c r="Q115" i="17"/>
  <c r="J114" i="17"/>
  <c r="Q114" i="17"/>
  <c r="J113" i="17"/>
  <c r="Q113" i="17"/>
  <c r="J112" i="17"/>
  <c r="Q112" i="17"/>
  <c r="J111" i="17"/>
  <c r="Q111" i="17"/>
  <c r="J110" i="17"/>
  <c r="Q110" i="17"/>
  <c r="J109" i="17"/>
  <c r="Q109" i="17"/>
  <c r="J108" i="17"/>
  <c r="Q108" i="17"/>
  <c r="J107" i="17"/>
  <c r="Q107" i="17"/>
  <c r="J106" i="17"/>
  <c r="Q106" i="17"/>
  <c r="J105" i="17"/>
  <c r="Q105" i="17"/>
  <c r="J104" i="17"/>
  <c r="Q104" i="17"/>
  <c r="J103" i="17"/>
  <c r="Q103" i="17"/>
  <c r="J102" i="17"/>
  <c r="Q102" i="17"/>
  <c r="J101" i="17"/>
  <c r="Q101" i="17"/>
  <c r="J100" i="17"/>
  <c r="Q100" i="17"/>
  <c r="J99" i="17"/>
  <c r="Q99" i="17"/>
  <c r="J98" i="17"/>
  <c r="Q98" i="17"/>
  <c r="J97" i="17"/>
  <c r="Q97" i="17"/>
  <c r="J96" i="17"/>
  <c r="Q96" i="17"/>
  <c r="J95" i="17"/>
  <c r="Q95" i="17"/>
  <c r="J94" i="17"/>
  <c r="Q94" i="17"/>
  <c r="J93" i="17"/>
  <c r="Q93" i="17"/>
  <c r="J92" i="17"/>
  <c r="Q92" i="17"/>
  <c r="J91" i="17"/>
  <c r="Q91" i="17"/>
  <c r="J90" i="17"/>
  <c r="Q90" i="17"/>
  <c r="J89" i="17"/>
  <c r="Q89" i="17"/>
  <c r="J88" i="17"/>
  <c r="Q88" i="17"/>
  <c r="J87" i="17"/>
  <c r="Q87" i="17"/>
  <c r="J86" i="17"/>
  <c r="Q86" i="17"/>
  <c r="J85" i="17"/>
  <c r="Q85" i="17"/>
  <c r="J84" i="17"/>
  <c r="Q84" i="17"/>
  <c r="J83" i="17"/>
  <c r="Q83" i="17"/>
  <c r="J82" i="17"/>
  <c r="Q82" i="17"/>
  <c r="J81" i="17"/>
  <c r="Q81" i="17"/>
  <c r="J80" i="17"/>
  <c r="Q80" i="17"/>
  <c r="J79" i="17"/>
  <c r="Q79" i="17"/>
  <c r="J78" i="17"/>
  <c r="Q78" i="17"/>
  <c r="J77" i="17"/>
  <c r="Q77" i="17"/>
  <c r="J76" i="17"/>
  <c r="Q76" i="17"/>
  <c r="J75" i="17"/>
  <c r="Q75" i="17"/>
  <c r="J74" i="17"/>
  <c r="Q74" i="17"/>
  <c r="J73" i="17"/>
  <c r="Q73" i="17"/>
  <c r="J72" i="17"/>
  <c r="Q72" i="17"/>
  <c r="J71" i="17"/>
  <c r="Q71" i="17"/>
  <c r="J70" i="17"/>
  <c r="Q70" i="17"/>
  <c r="J69" i="17"/>
  <c r="Q69" i="17"/>
  <c r="J68" i="17"/>
  <c r="Q68" i="17"/>
  <c r="J67" i="17"/>
  <c r="Q67" i="17"/>
  <c r="J66" i="17"/>
  <c r="Q66" i="17"/>
  <c r="J65" i="17"/>
  <c r="Q65" i="17"/>
  <c r="J64" i="17"/>
  <c r="Q64" i="17"/>
  <c r="J63" i="17"/>
  <c r="Q63" i="17"/>
  <c r="J62" i="17"/>
  <c r="Q62" i="17"/>
  <c r="J61" i="17"/>
  <c r="Q61" i="17"/>
  <c r="J60" i="17"/>
  <c r="Q60" i="17"/>
  <c r="J59" i="17"/>
  <c r="Q59" i="17"/>
  <c r="J58" i="17"/>
  <c r="Q58" i="17"/>
  <c r="J57" i="17"/>
  <c r="Q57" i="17"/>
  <c r="J56" i="17"/>
  <c r="Q56" i="17"/>
  <c r="J55" i="17"/>
  <c r="Q55" i="17"/>
  <c r="J54" i="17"/>
  <c r="Q54" i="17"/>
  <c r="J53" i="17"/>
  <c r="Q53" i="17"/>
  <c r="J52" i="17"/>
  <c r="Q52" i="17"/>
  <c r="J51" i="17"/>
  <c r="Q51" i="17"/>
  <c r="J50" i="17"/>
  <c r="Q50" i="17"/>
  <c r="J49" i="17"/>
  <c r="Q49" i="17"/>
  <c r="J48" i="17"/>
  <c r="Q48" i="17"/>
  <c r="J47" i="17"/>
  <c r="Q47" i="17"/>
  <c r="J46" i="17"/>
  <c r="Q46" i="17"/>
  <c r="J45" i="17"/>
  <c r="Q45" i="17"/>
  <c r="J44" i="17"/>
  <c r="Q44" i="17"/>
  <c r="J43" i="17"/>
  <c r="Q43" i="17"/>
  <c r="J42" i="17"/>
  <c r="Q42" i="17"/>
  <c r="J41" i="17"/>
  <c r="Q41" i="17"/>
  <c r="J40" i="17"/>
  <c r="Q40" i="17"/>
  <c r="J39" i="17"/>
  <c r="Q39" i="17"/>
  <c r="J38" i="17"/>
  <c r="Q38" i="17"/>
  <c r="J37" i="17"/>
  <c r="Q37" i="17"/>
  <c r="J36" i="17"/>
  <c r="Q36" i="17"/>
  <c r="J35" i="17"/>
  <c r="Q35" i="17"/>
  <c r="J34" i="17"/>
  <c r="Q34" i="17"/>
  <c r="J33" i="17"/>
  <c r="Q33" i="17"/>
  <c r="J32" i="17"/>
  <c r="Q32" i="17"/>
  <c r="J31" i="17"/>
  <c r="Q31" i="17"/>
  <c r="J30" i="17"/>
  <c r="Q30" i="17"/>
  <c r="J29" i="17"/>
  <c r="Q29" i="17"/>
  <c r="J28" i="17"/>
  <c r="Q28" i="17"/>
  <c r="J27" i="17"/>
  <c r="Q27" i="17"/>
  <c r="J26" i="17"/>
  <c r="Q26" i="17"/>
  <c r="J25" i="17"/>
  <c r="Q25" i="17"/>
  <c r="J24" i="17"/>
  <c r="Q24" i="17"/>
  <c r="J23" i="17"/>
  <c r="Q23" i="17"/>
  <c r="J22" i="17"/>
  <c r="Q22" i="17"/>
  <c r="J21" i="17"/>
  <c r="Q21" i="17"/>
  <c r="J20" i="17"/>
  <c r="Q20" i="17"/>
  <c r="J19" i="17"/>
  <c r="Q19" i="17"/>
  <c r="J18" i="17"/>
  <c r="Q18" i="17"/>
  <c r="J17" i="17"/>
  <c r="Q17" i="17"/>
  <c r="J16" i="17"/>
  <c r="Q16" i="17"/>
  <c r="J15" i="17"/>
  <c r="Q15" i="17"/>
  <c r="J14" i="17"/>
  <c r="Q14" i="17"/>
  <c r="J13" i="17"/>
  <c r="Q13" i="17"/>
  <c r="J12" i="17"/>
  <c r="Q12" i="17"/>
  <c r="J11" i="17"/>
  <c r="Q11" i="17"/>
  <c r="J10" i="17"/>
  <c r="Q10" i="17"/>
  <c r="J9" i="17"/>
  <c r="Q9" i="17"/>
  <c r="J8" i="17"/>
  <c r="Q8" i="17"/>
  <c r="J7" i="17"/>
  <c r="Q7" i="17"/>
  <c r="J6" i="17"/>
  <c r="Q6" i="17"/>
  <c r="J5" i="17"/>
  <c r="Q5" i="17"/>
  <c r="J4" i="17"/>
  <c r="Q4" i="17"/>
  <c r="J3" i="17"/>
  <c r="Q3" i="17"/>
  <c r="C2" i="17"/>
  <c r="D2" i="17"/>
  <c r="E2" i="17"/>
  <c r="F2" i="17"/>
  <c r="G2" i="17"/>
  <c r="H2" i="17"/>
  <c r="I2" i="17"/>
  <c r="J2" i="17"/>
  <c r="M2" i="17"/>
  <c r="L2" i="17"/>
  <c r="N2" i="17"/>
  <c r="O2" i="17"/>
  <c r="P2" i="17"/>
  <c r="Q2" i="17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1002" i="18"/>
  <c r="A1003" i="18"/>
  <c r="A1004" i="18"/>
  <c r="A1005" i="18"/>
  <c r="A1006" i="18"/>
  <c r="A1007" i="18"/>
  <c r="A1008" i="18"/>
  <c r="A1009" i="18"/>
  <c r="A1010" i="18"/>
  <c r="A1011" i="18"/>
  <c r="A1012" i="18"/>
  <c r="A1013" i="18"/>
  <c r="A1014" i="18"/>
  <c r="A1015" i="18"/>
  <c r="A1016" i="18"/>
  <c r="A1017" i="18"/>
  <c r="A1018" i="18"/>
  <c r="A1019" i="18"/>
  <c r="A1020" i="18"/>
  <c r="A1021" i="18"/>
  <c r="A1022" i="18"/>
  <c r="A1023" i="18"/>
  <c r="A1024" i="18"/>
  <c r="A1025" i="18"/>
  <c r="A1026" i="18"/>
  <c r="A1027" i="18"/>
  <c r="A1028" i="18"/>
  <c r="A1029" i="18"/>
  <c r="A1030" i="18"/>
  <c r="A1031" i="18"/>
  <c r="A1032" i="18"/>
  <c r="A1033" i="18"/>
  <c r="A1034" i="18"/>
  <c r="A1035" i="18"/>
  <c r="A1036" i="18"/>
  <c r="A1037" i="18"/>
  <c r="A1038" i="18"/>
  <c r="A1039" i="18"/>
  <c r="A1040" i="18"/>
  <c r="A1041" i="18"/>
  <c r="A1042" i="18"/>
  <c r="A1043" i="18"/>
  <c r="A1044" i="18"/>
  <c r="A1045" i="18"/>
  <c r="A1046" i="18"/>
  <c r="A1047" i="18"/>
  <c r="A1048" i="18"/>
  <c r="A1049" i="18"/>
  <c r="A1050" i="18"/>
  <c r="A1051" i="18"/>
  <c r="A1052" i="18"/>
  <c r="A1053" i="18"/>
  <c r="A1054" i="18"/>
  <c r="A1055" i="18"/>
  <c r="A1056" i="18"/>
  <c r="A1057" i="18"/>
  <c r="A1058" i="18"/>
  <c r="A1059" i="18"/>
  <c r="A1060" i="18"/>
  <c r="A1061" i="18"/>
  <c r="A1062" i="18"/>
  <c r="A1063" i="18"/>
  <c r="A1064" i="18"/>
  <c r="A1065" i="18"/>
  <c r="A1066" i="18"/>
  <c r="A1067" i="18"/>
  <c r="A1068" i="18"/>
  <c r="A1069" i="18"/>
  <c r="A1070" i="18"/>
  <c r="A1071" i="18"/>
  <c r="A1072" i="18"/>
  <c r="A1073" i="18"/>
  <c r="A1074" i="18"/>
  <c r="A1075" i="18"/>
  <c r="A1076" i="18"/>
  <c r="A1077" i="18"/>
  <c r="A1078" i="18"/>
  <c r="A1079" i="18"/>
  <c r="A1080" i="18"/>
  <c r="A1081" i="18"/>
  <c r="A1082" i="18"/>
  <c r="A1083" i="18"/>
  <c r="A1084" i="18"/>
  <c r="A1085" i="18"/>
  <c r="A1086" i="18"/>
  <c r="A1087" i="18"/>
  <c r="A1088" i="18"/>
  <c r="A1089" i="18"/>
  <c r="A1090" i="18"/>
  <c r="A1091" i="18"/>
  <c r="A1092" i="18"/>
  <c r="A1093" i="18"/>
  <c r="A1094" i="18"/>
  <c r="A1095" i="18"/>
  <c r="A1096" i="18"/>
  <c r="A1097" i="18"/>
  <c r="A1098" i="18"/>
  <c r="A1099" i="18"/>
  <c r="A1100" i="18"/>
  <c r="A1101" i="18"/>
  <c r="A1102" i="18"/>
  <c r="A1103" i="18"/>
  <c r="A1104" i="18"/>
  <c r="A1105" i="18"/>
  <c r="A1106" i="18"/>
  <c r="A1107" i="18"/>
  <c r="A1108" i="18"/>
  <c r="A1109" i="18"/>
  <c r="A1110" i="18"/>
  <c r="A1111" i="18"/>
  <c r="A1112" i="18"/>
  <c r="A1113" i="18"/>
  <c r="A1114" i="18"/>
  <c r="A1115" i="18"/>
  <c r="A1116" i="18"/>
  <c r="A1117" i="18"/>
  <c r="A1118" i="18"/>
  <c r="A1119" i="18"/>
  <c r="A1120" i="18"/>
  <c r="A1121" i="18"/>
  <c r="A1122" i="18"/>
  <c r="A1123" i="18"/>
  <c r="A1124" i="18"/>
  <c r="A1125" i="18"/>
  <c r="A1126" i="18"/>
  <c r="A1127" i="18"/>
  <c r="A1128" i="18"/>
  <c r="A1129" i="18"/>
  <c r="A1130" i="18"/>
  <c r="A1131" i="18"/>
  <c r="A1132" i="18"/>
  <c r="A1133" i="18"/>
  <c r="A1134" i="18"/>
  <c r="A1135" i="18"/>
  <c r="A1136" i="18"/>
  <c r="A1137" i="18"/>
  <c r="A1138" i="18"/>
  <c r="A1139" i="18"/>
  <c r="A1140" i="18"/>
  <c r="A1141" i="18"/>
  <c r="A1142" i="18"/>
  <c r="A1143" i="18"/>
  <c r="A1144" i="18"/>
  <c r="A1145" i="18"/>
  <c r="A1146" i="18"/>
  <c r="A1147" i="18"/>
  <c r="A1148" i="18"/>
  <c r="A1149" i="18"/>
  <c r="A1150" i="18"/>
  <c r="A1151" i="18"/>
  <c r="A1152" i="18"/>
  <c r="A1153" i="18"/>
  <c r="A1154" i="18"/>
  <c r="A1155" i="18"/>
  <c r="A1156" i="18"/>
  <c r="A1157" i="18"/>
  <c r="A1158" i="18"/>
  <c r="A1159" i="18"/>
  <c r="A1160" i="18"/>
  <c r="A1161" i="18"/>
  <c r="A1162" i="18"/>
  <c r="A1163" i="18"/>
  <c r="A1164" i="18"/>
  <c r="A1165" i="18"/>
  <c r="A1166" i="18"/>
  <c r="A1167" i="18"/>
  <c r="A1168" i="18"/>
  <c r="A1169" i="18"/>
  <c r="A1170" i="18"/>
  <c r="A1171" i="18"/>
  <c r="A1172" i="18"/>
  <c r="A1173" i="18"/>
  <c r="A1174" i="18"/>
  <c r="A1175" i="18"/>
  <c r="A1176" i="18"/>
  <c r="A1177" i="18"/>
  <c r="A1178" i="18"/>
  <c r="A1179" i="18"/>
  <c r="A1180" i="18"/>
  <c r="A1181" i="18"/>
  <c r="A1182" i="18"/>
  <c r="A1183" i="18"/>
  <c r="A1184" i="18"/>
  <c r="A1185" i="18"/>
  <c r="A1186" i="18"/>
  <c r="A1187" i="18"/>
  <c r="A1188" i="18"/>
  <c r="A1189" i="18"/>
  <c r="A1190" i="18"/>
  <c r="A1191" i="18"/>
  <c r="A1192" i="18"/>
  <c r="A1193" i="18"/>
  <c r="A1194" i="18"/>
  <c r="A1195" i="18"/>
  <c r="A1196" i="18"/>
  <c r="A1197" i="18"/>
  <c r="A1198" i="18"/>
  <c r="A1199" i="18"/>
  <c r="A1200" i="18"/>
  <c r="A1201" i="18"/>
  <c r="A1202" i="18"/>
  <c r="A1203" i="18"/>
  <c r="A1204" i="18"/>
  <c r="A1205" i="18"/>
  <c r="A1206" i="18"/>
  <c r="A1207" i="18"/>
  <c r="A1208" i="18"/>
  <c r="A1209" i="18"/>
  <c r="A1210" i="18"/>
  <c r="A1211" i="18"/>
  <c r="A1212" i="18"/>
  <c r="A1213" i="18"/>
  <c r="A1214" i="18"/>
  <c r="A1215" i="18"/>
  <c r="A1216" i="18"/>
  <c r="A1217" i="18"/>
  <c r="A1218" i="18"/>
  <c r="A1219" i="18"/>
  <c r="A1220" i="18"/>
  <c r="A1221" i="18"/>
  <c r="A1222" i="18"/>
  <c r="A1223" i="18"/>
  <c r="A1224" i="18"/>
  <c r="A1225" i="18"/>
  <c r="A1226" i="18"/>
  <c r="A1227" i="18"/>
  <c r="A1228" i="18"/>
  <c r="A1229" i="18"/>
  <c r="A1230" i="18"/>
  <c r="A1231" i="18"/>
  <c r="A1232" i="18"/>
  <c r="A1233" i="18"/>
  <c r="A1234" i="18"/>
  <c r="A1235" i="18"/>
  <c r="A1236" i="18"/>
  <c r="A1237" i="18"/>
  <c r="A1238" i="18"/>
  <c r="A1239" i="18"/>
  <c r="A1240" i="18"/>
  <c r="A1241" i="18"/>
  <c r="A1242" i="18"/>
  <c r="A1243" i="18"/>
  <c r="A1244" i="18"/>
  <c r="A1245" i="18"/>
  <c r="A1246" i="18"/>
  <c r="A1247" i="18"/>
  <c r="A1248" i="18"/>
  <c r="A1249" i="18"/>
  <c r="A1250" i="18"/>
  <c r="A1251" i="18"/>
  <c r="A1252" i="18"/>
  <c r="A1253" i="18"/>
  <c r="A1254" i="18"/>
  <c r="A1255" i="18"/>
  <c r="A1256" i="18"/>
  <c r="A1257" i="18"/>
  <c r="A1258" i="18"/>
  <c r="A1259" i="18"/>
  <c r="A1260" i="18"/>
  <c r="A1261" i="18"/>
  <c r="A1262" i="18"/>
  <c r="A1263" i="18"/>
  <c r="A1264" i="18"/>
  <c r="A1265" i="18"/>
  <c r="A1266" i="18"/>
  <c r="A1267" i="18"/>
  <c r="A1268" i="18"/>
  <c r="A1269" i="18"/>
  <c r="A1270" i="18"/>
  <c r="A1271" i="18"/>
  <c r="A1272" i="18"/>
  <c r="A1273" i="18"/>
  <c r="A1274" i="18"/>
  <c r="A1275" i="18"/>
  <c r="A1276" i="18"/>
  <c r="A1277" i="18"/>
  <c r="A1278" i="18"/>
  <c r="A1279" i="18"/>
  <c r="A1280" i="18"/>
  <c r="A1281" i="18"/>
  <c r="A1282" i="18"/>
  <c r="A1283" i="18"/>
  <c r="A1284" i="18"/>
  <c r="A1285" i="18"/>
  <c r="A1286" i="18"/>
  <c r="A1287" i="18"/>
  <c r="A1288" i="18"/>
  <c r="A1289" i="18"/>
  <c r="A1290" i="18"/>
  <c r="A1291" i="18"/>
  <c r="A1292" i="18"/>
  <c r="A1293" i="18"/>
  <c r="A1294" i="18"/>
  <c r="A1295" i="18"/>
  <c r="A1296" i="18"/>
  <c r="A1297" i="18"/>
  <c r="A1298" i="18"/>
  <c r="A1299" i="18"/>
  <c r="A1300" i="18"/>
  <c r="A1301" i="18"/>
  <c r="A1302" i="18"/>
  <c r="A1303" i="18"/>
  <c r="A1304" i="18"/>
  <c r="A1305" i="18"/>
  <c r="A1306" i="18"/>
  <c r="A1307" i="18"/>
  <c r="A1308" i="18"/>
  <c r="A1309" i="18"/>
  <c r="A1310" i="18"/>
  <c r="A1311" i="18"/>
  <c r="A1312" i="18"/>
  <c r="A1313" i="18"/>
  <c r="A1314" i="18"/>
  <c r="A1315" i="18"/>
  <c r="A1316" i="18"/>
  <c r="A1317" i="18"/>
  <c r="A1318" i="18"/>
  <c r="A1319" i="18"/>
  <c r="A1320" i="18"/>
  <c r="A1321" i="18"/>
  <c r="A1322" i="18"/>
  <c r="A1323" i="18"/>
  <c r="A1324" i="18"/>
  <c r="A1325" i="18"/>
  <c r="A1326" i="18"/>
  <c r="A1327" i="18"/>
  <c r="A1328" i="18"/>
  <c r="A1329" i="18"/>
  <c r="A1330" i="18"/>
  <c r="A1331" i="18"/>
  <c r="A1332" i="18"/>
  <c r="A1333" i="18"/>
  <c r="A1334" i="18"/>
  <c r="A1335" i="18"/>
  <c r="A1336" i="18"/>
  <c r="A1337" i="18"/>
  <c r="A1338" i="18"/>
  <c r="A1339" i="18"/>
  <c r="A1340" i="18"/>
  <c r="A1341" i="18"/>
  <c r="A1342" i="18"/>
  <c r="A1343" i="18"/>
  <c r="A1344" i="18"/>
  <c r="A1345" i="18"/>
  <c r="A1346" i="18"/>
  <c r="A1347" i="18"/>
  <c r="A1348" i="18"/>
  <c r="A1349" i="18"/>
  <c r="A1350" i="18"/>
  <c r="A1351" i="18"/>
  <c r="A1352" i="18"/>
  <c r="A1353" i="18"/>
  <c r="A1354" i="18"/>
  <c r="A1355" i="18"/>
  <c r="A1356" i="18"/>
  <c r="A1357" i="18"/>
  <c r="A1358" i="18"/>
  <c r="A1359" i="18"/>
  <c r="A1360" i="18"/>
  <c r="A1361" i="18"/>
  <c r="A1362" i="18"/>
  <c r="A1363" i="18"/>
  <c r="A1364" i="18"/>
  <c r="A1365" i="18"/>
  <c r="A1366" i="18"/>
  <c r="A1367" i="18"/>
  <c r="A1368" i="18"/>
  <c r="A1369" i="18"/>
  <c r="A1370" i="18"/>
  <c r="A1371" i="18"/>
  <c r="A1372" i="18"/>
  <c r="A1373" i="18"/>
  <c r="A1374" i="18"/>
  <c r="A1375" i="18"/>
  <c r="A1376" i="18"/>
  <c r="A1377" i="18"/>
  <c r="A1378" i="18"/>
  <c r="A1379" i="18"/>
  <c r="A1380" i="18"/>
  <c r="A1381" i="18"/>
  <c r="A1382" i="18"/>
  <c r="A1383" i="18"/>
  <c r="A1384" i="18"/>
  <c r="A1385" i="18"/>
  <c r="A1386" i="18"/>
  <c r="A1387" i="18"/>
  <c r="A1388" i="18"/>
  <c r="A1389" i="18"/>
  <c r="A1390" i="18"/>
  <c r="A1391" i="18"/>
  <c r="A1392" i="18"/>
  <c r="A1393" i="18"/>
  <c r="A1394" i="18"/>
  <c r="A1395" i="18"/>
  <c r="A1396" i="18"/>
  <c r="A1397" i="18"/>
  <c r="A1398" i="18"/>
  <c r="A1399" i="18"/>
  <c r="A1400" i="18"/>
  <c r="A1401" i="18"/>
  <c r="A1402" i="18"/>
  <c r="A1403" i="18"/>
  <c r="A1404" i="18"/>
  <c r="A1405" i="18"/>
  <c r="A1406" i="18"/>
  <c r="A1407" i="18"/>
  <c r="A1408" i="18"/>
  <c r="A1409" i="18"/>
  <c r="A1410" i="18"/>
  <c r="A1411" i="18"/>
  <c r="A1412" i="18"/>
  <c r="A1413" i="18"/>
  <c r="A1414" i="18"/>
  <c r="A1415" i="18"/>
  <c r="A1416" i="18"/>
  <c r="A1417" i="18"/>
  <c r="A1418" i="18"/>
  <c r="A1419" i="18"/>
  <c r="A1420" i="18"/>
  <c r="A1421" i="18"/>
  <c r="A1422" i="18"/>
  <c r="A1423" i="18"/>
  <c r="A1424" i="18"/>
  <c r="A1425" i="18"/>
  <c r="A1426" i="18"/>
  <c r="A1427" i="18"/>
  <c r="A1428" i="18"/>
  <c r="A1429" i="18"/>
  <c r="A1430" i="18"/>
  <c r="A1431" i="18"/>
  <c r="A1432" i="18"/>
  <c r="A1433" i="18"/>
  <c r="A1434" i="18"/>
  <c r="A1435" i="18"/>
  <c r="A1436" i="18"/>
  <c r="A1437" i="18"/>
  <c r="A1438" i="18"/>
  <c r="A1439" i="18"/>
  <c r="A1440" i="18"/>
  <c r="A1441" i="18"/>
  <c r="A1442" i="18"/>
  <c r="A1443" i="18"/>
  <c r="A1444" i="18"/>
  <c r="A1445" i="18"/>
  <c r="A1446" i="18"/>
  <c r="A1447" i="18"/>
  <c r="A1448" i="18"/>
  <c r="A1449" i="18"/>
  <c r="A1450" i="18"/>
  <c r="A1451" i="18"/>
  <c r="A1452" i="18"/>
  <c r="A1453" i="18"/>
  <c r="A1454" i="18"/>
  <c r="A1455" i="18"/>
  <c r="A1456" i="18"/>
  <c r="A1457" i="18"/>
  <c r="A1458" i="18"/>
  <c r="A1459" i="18"/>
  <c r="A1460" i="18"/>
  <c r="A1461" i="18"/>
  <c r="A1462" i="18"/>
  <c r="A1463" i="18"/>
  <c r="A1464" i="18"/>
  <c r="A1465" i="18"/>
  <c r="A1466" i="18"/>
  <c r="A1467" i="18"/>
  <c r="A1468" i="18"/>
  <c r="A1469" i="18"/>
  <c r="A1470" i="18"/>
  <c r="A1471" i="18"/>
  <c r="A1472" i="18"/>
  <c r="A1473" i="18"/>
  <c r="A1474" i="18"/>
  <c r="A1475" i="18"/>
  <c r="A1476" i="18"/>
  <c r="A1477" i="18"/>
  <c r="A1478" i="18"/>
  <c r="A1479" i="18"/>
  <c r="A1480" i="18"/>
  <c r="A1481" i="18"/>
  <c r="A1482" i="18"/>
  <c r="A1483" i="18"/>
  <c r="A1484" i="18"/>
  <c r="A1485" i="18"/>
  <c r="A1486" i="18"/>
  <c r="A1487" i="18"/>
  <c r="A1488" i="18"/>
  <c r="A1489" i="18"/>
  <c r="A1490" i="18"/>
  <c r="A1491" i="18"/>
  <c r="A1492" i="18"/>
  <c r="A1493" i="18"/>
  <c r="A1494" i="18"/>
  <c r="A1495" i="18"/>
  <c r="A1496" i="18"/>
  <c r="A1497" i="18"/>
  <c r="A1498" i="18"/>
  <c r="A1499" i="18"/>
  <c r="A1500" i="18"/>
  <c r="A1501" i="18"/>
  <c r="A1502" i="18"/>
  <c r="A1503" i="18"/>
  <c r="A1504" i="18"/>
  <c r="A1505" i="18"/>
  <c r="A1506" i="18"/>
  <c r="A1507" i="18"/>
  <c r="A1508" i="18"/>
  <c r="A1509" i="18"/>
  <c r="A1510" i="18"/>
  <c r="A1511" i="18"/>
  <c r="A1512" i="18"/>
  <c r="A1513" i="18"/>
  <c r="A1514" i="18"/>
  <c r="A1515" i="18"/>
  <c r="A1516" i="18"/>
  <c r="A1517" i="18"/>
  <c r="A1518" i="18"/>
  <c r="A1519" i="18"/>
  <c r="A1520" i="18"/>
  <c r="A1521" i="18"/>
  <c r="A1522" i="18"/>
  <c r="A1523" i="18"/>
  <c r="A1524" i="18"/>
  <c r="A1525" i="18"/>
  <c r="A1526" i="18"/>
  <c r="A1527" i="18"/>
  <c r="A1528" i="18"/>
  <c r="A1529" i="18"/>
  <c r="A1530" i="18"/>
  <c r="A1531" i="18"/>
  <c r="A1532" i="18"/>
  <c r="A1533" i="18"/>
  <c r="A1534" i="18"/>
  <c r="A1535" i="18"/>
  <c r="A1536" i="18"/>
  <c r="A1537" i="18"/>
  <c r="A1538" i="18"/>
  <c r="A1539" i="18"/>
  <c r="A1540" i="18"/>
  <c r="A1541" i="18"/>
  <c r="A1542" i="18"/>
  <c r="A1543" i="18"/>
  <c r="A1544" i="18"/>
  <c r="A1545" i="18"/>
  <c r="A1546" i="18"/>
  <c r="A1547" i="18"/>
  <c r="A1548" i="18"/>
  <c r="A1549" i="18"/>
  <c r="A1550" i="18"/>
  <c r="A1551" i="18"/>
  <c r="A1552" i="18"/>
  <c r="A1553" i="18"/>
  <c r="A1554" i="18"/>
  <c r="A1555" i="18"/>
  <c r="A1556" i="18"/>
  <c r="A1557" i="18"/>
  <c r="A1558" i="18"/>
  <c r="A1559" i="18"/>
  <c r="A1560" i="18"/>
  <c r="A1561" i="18"/>
  <c r="A1562" i="18"/>
  <c r="A1563" i="18"/>
  <c r="A1564" i="18"/>
  <c r="A1565" i="18"/>
  <c r="A1566" i="18"/>
  <c r="A1567" i="18"/>
  <c r="A1568" i="18"/>
  <c r="A1569" i="18"/>
  <c r="A1570" i="18"/>
  <c r="A1571" i="18"/>
  <c r="A1572" i="18"/>
  <c r="A1573" i="18"/>
  <c r="A1574" i="18"/>
  <c r="A1575" i="18"/>
  <c r="A1576" i="18"/>
  <c r="A1577" i="18"/>
  <c r="A1578" i="18"/>
  <c r="A1579" i="18"/>
  <c r="A1580" i="18"/>
  <c r="A1581" i="18"/>
  <c r="A1582" i="18"/>
  <c r="A1583" i="18"/>
  <c r="A1584" i="18"/>
  <c r="A1585" i="18"/>
  <c r="A1586" i="18"/>
  <c r="A1587" i="18"/>
  <c r="A1588" i="18"/>
  <c r="A1589" i="18"/>
  <c r="A1590" i="18"/>
  <c r="A1591" i="18"/>
  <c r="A1592" i="18"/>
  <c r="A1593" i="18"/>
  <c r="A1594" i="18"/>
  <c r="A1595" i="18"/>
  <c r="A1596" i="18"/>
  <c r="A1597" i="18"/>
  <c r="A1598" i="18"/>
  <c r="A1599" i="18"/>
  <c r="A1600" i="18"/>
  <c r="A1601" i="18"/>
  <c r="A1602" i="18"/>
  <c r="A1603" i="18"/>
  <c r="A1604" i="18"/>
  <c r="A1605" i="18"/>
  <c r="A1606" i="18"/>
  <c r="A1607" i="18"/>
  <c r="A1608" i="18"/>
  <c r="A1609" i="18"/>
  <c r="A1610" i="18"/>
  <c r="A1611" i="18"/>
  <c r="A1612" i="18"/>
  <c r="A1613" i="18"/>
  <c r="A1614" i="18"/>
  <c r="A1615" i="18"/>
  <c r="A1616" i="18"/>
  <c r="A1617" i="18"/>
  <c r="A1618" i="18"/>
  <c r="A1619" i="18"/>
  <c r="A1620" i="18"/>
  <c r="A1621" i="18"/>
  <c r="A1622" i="18"/>
  <c r="A1623" i="18"/>
  <c r="A1624" i="18"/>
  <c r="A1625" i="18"/>
  <c r="A1626" i="18"/>
  <c r="A1627" i="18"/>
  <c r="A1628" i="18"/>
  <c r="A1629" i="18"/>
  <c r="A1630" i="18"/>
  <c r="A1631" i="18"/>
  <c r="A1632" i="18"/>
  <c r="A1633" i="18"/>
  <c r="A1634" i="18"/>
  <c r="A1635" i="18"/>
  <c r="A1636" i="18"/>
  <c r="A1637" i="18"/>
  <c r="A1638" i="18"/>
  <c r="A1639" i="18"/>
  <c r="A1640" i="18"/>
  <c r="A1641" i="18"/>
  <c r="A1642" i="18"/>
  <c r="A1643" i="18"/>
  <c r="A1644" i="18"/>
  <c r="A1645" i="18"/>
  <c r="A1646" i="18"/>
  <c r="A1647" i="18"/>
  <c r="A1648" i="18"/>
  <c r="A1649" i="18"/>
  <c r="A1650" i="18"/>
  <c r="A1651" i="18"/>
  <c r="A1652" i="18"/>
  <c r="A1653" i="18"/>
  <c r="A1654" i="18"/>
  <c r="A1655" i="18"/>
  <c r="A1656" i="18"/>
  <c r="A1657" i="18"/>
  <c r="A1658" i="18"/>
  <c r="A1659" i="18"/>
  <c r="A1660" i="18"/>
  <c r="A1661" i="18"/>
  <c r="A1662" i="18"/>
  <c r="A1663" i="18"/>
  <c r="A1664" i="18"/>
  <c r="A1665" i="18"/>
  <c r="A1666" i="18"/>
  <c r="A1667" i="18"/>
  <c r="A1668" i="18"/>
  <c r="A1669" i="18"/>
  <c r="A1670" i="18"/>
  <c r="A1671" i="18"/>
  <c r="A1672" i="18"/>
  <c r="A1673" i="18"/>
  <c r="A1674" i="18"/>
  <c r="A1675" i="18"/>
  <c r="A1676" i="18"/>
  <c r="A1677" i="18"/>
  <c r="A1678" i="18"/>
  <c r="A1679" i="18"/>
  <c r="A1680" i="18"/>
  <c r="A1681" i="18"/>
  <c r="A1682" i="18"/>
  <c r="A1683" i="18"/>
  <c r="A1684" i="18"/>
  <c r="A1685" i="18"/>
  <c r="A1686" i="18"/>
  <c r="A1687" i="18"/>
  <c r="A1688" i="18"/>
  <c r="A1689" i="18"/>
  <c r="A1690" i="18"/>
  <c r="A1691" i="18"/>
  <c r="A1692" i="18"/>
  <c r="A1693" i="18"/>
  <c r="A1694" i="18"/>
  <c r="A1695" i="18"/>
  <c r="A1696" i="18"/>
  <c r="A1697" i="18"/>
  <c r="A1698" i="18"/>
  <c r="A1699" i="18"/>
  <c r="A1700" i="18"/>
  <c r="A1701" i="18"/>
  <c r="A1702" i="18"/>
  <c r="A1703" i="18"/>
  <c r="A1704" i="18"/>
  <c r="A1705" i="18"/>
  <c r="A1706" i="18"/>
  <c r="A1707" i="18"/>
  <c r="A1708" i="18"/>
  <c r="A1709" i="18"/>
  <c r="A1710" i="18"/>
  <c r="A1711" i="18"/>
  <c r="A1712" i="18"/>
  <c r="A1713" i="18"/>
  <c r="A1714" i="18"/>
  <c r="A1715" i="18"/>
  <c r="A1716" i="18"/>
  <c r="A1717" i="18"/>
  <c r="A1718" i="18"/>
  <c r="A1719" i="18"/>
  <c r="A1720" i="18"/>
  <c r="A1721" i="18"/>
  <c r="A1722" i="18"/>
  <c r="A1723" i="18"/>
  <c r="A1724" i="18"/>
  <c r="A1725" i="18"/>
  <c r="A1726" i="18"/>
  <c r="A1727" i="18"/>
  <c r="A1728" i="18"/>
  <c r="A1729" i="18"/>
  <c r="A1730" i="18"/>
  <c r="A1731" i="18"/>
  <c r="A1732" i="18"/>
  <c r="A1733" i="18"/>
  <c r="A1734" i="18"/>
  <c r="A1735" i="18"/>
  <c r="A1736" i="18"/>
  <c r="A1737" i="18"/>
  <c r="A1738" i="18"/>
  <c r="A1739" i="18"/>
  <c r="A1740" i="18"/>
  <c r="A1741" i="18"/>
  <c r="A1742" i="18"/>
  <c r="A1743" i="18"/>
  <c r="A1744" i="18"/>
  <c r="A1745" i="18"/>
  <c r="A1746" i="18"/>
  <c r="A1747" i="18"/>
  <c r="A1748" i="18"/>
  <c r="A1749" i="18"/>
  <c r="A1750" i="18"/>
  <c r="A1751" i="18"/>
  <c r="A1752" i="18"/>
  <c r="A1753" i="18"/>
  <c r="A1754" i="18"/>
  <c r="A1755" i="18"/>
  <c r="A1756" i="18"/>
  <c r="A1757" i="18"/>
  <c r="A1758" i="18"/>
  <c r="A1759" i="18"/>
  <c r="A1760" i="18"/>
  <c r="A1761" i="18"/>
  <c r="A1762" i="18"/>
  <c r="A1763" i="18"/>
  <c r="A1764" i="18"/>
  <c r="A1765" i="18"/>
  <c r="A1766" i="18"/>
  <c r="A1767" i="18"/>
  <c r="A1768" i="18"/>
  <c r="A1769" i="18"/>
  <c r="A1770" i="18"/>
  <c r="A1771" i="18"/>
  <c r="A1772" i="18"/>
  <c r="A1773" i="18"/>
  <c r="A1774" i="18"/>
  <c r="A1775" i="18"/>
  <c r="A1776" i="18"/>
  <c r="A1777" i="18"/>
  <c r="A1778" i="18"/>
  <c r="A1779" i="18"/>
  <c r="A1780" i="18"/>
  <c r="A1781" i="18"/>
  <c r="A1782" i="18"/>
  <c r="A1783" i="18"/>
  <c r="A1784" i="18"/>
  <c r="A1785" i="18"/>
  <c r="A1786" i="18"/>
  <c r="A1787" i="18"/>
  <c r="A1788" i="18"/>
  <c r="A1789" i="18"/>
  <c r="A1790" i="18"/>
  <c r="A1791" i="18"/>
  <c r="A1792" i="18"/>
  <c r="A1793" i="18"/>
  <c r="A1794" i="18"/>
  <c r="A1795" i="18"/>
  <c r="A1796" i="18"/>
  <c r="A1797" i="18"/>
  <c r="A1798" i="18"/>
  <c r="A1799" i="18"/>
  <c r="A1800" i="18"/>
  <c r="A1801" i="18"/>
  <c r="A1802" i="18"/>
  <c r="A1803" i="18"/>
  <c r="A1804" i="18"/>
  <c r="A1805" i="18"/>
  <c r="A1806" i="18"/>
  <c r="A1807" i="18"/>
  <c r="A1808" i="18"/>
  <c r="A1809" i="18"/>
  <c r="A1810" i="18"/>
  <c r="A1811" i="18"/>
  <c r="A1812" i="18"/>
  <c r="A1813" i="18"/>
  <c r="A1814" i="18"/>
  <c r="A1815" i="18"/>
  <c r="A1816" i="18"/>
  <c r="A1817" i="18"/>
  <c r="A1818" i="18"/>
  <c r="A1819" i="18"/>
  <c r="A1820" i="18"/>
  <c r="A1821" i="18"/>
  <c r="A1822" i="18"/>
  <c r="A1823" i="18"/>
  <c r="A1824" i="18"/>
  <c r="A1825" i="18"/>
  <c r="A1826" i="18"/>
  <c r="A1827" i="18"/>
  <c r="A1828" i="18"/>
  <c r="A1829" i="18"/>
  <c r="A1830" i="18"/>
  <c r="A1831" i="18"/>
  <c r="A1832" i="18"/>
  <c r="A1833" i="18"/>
  <c r="A1834" i="18"/>
  <c r="A1835" i="18"/>
  <c r="A1836" i="18"/>
  <c r="A1837" i="18"/>
  <c r="A1838" i="18"/>
  <c r="A1839" i="18"/>
  <c r="A1840" i="18"/>
  <c r="A1841" i="18"/>
  <c r="A1842" i="18"/>
  <c r="A1843" i="18"/>
  <c r="A1844" i="18"/>
  <c r="A1845" i="18"/>
  <c r="A1846" i="18"/>
  <c r="A1847" i="18"/>
  <c r="A1848" i="18"/>
  <c r="A1849" i="18"/>
  <c r="A1850" i="18"/>
  <c r="A1851" i="18"/>
  <c r="A1852" i="18"/>
  <c r="A1853" i="18"/>
  <c r="A1854" i="18"/>
  <c r="A1855" i="18"/>
  <c r="A1856" i="18"/>
  <c r="A1857" i="18"/>
  <c r="A1858" i="18"/>
  <c r="A1859" i="18"/>
  <c r="A1860" i="18"/>
  <c r="A1861" i="18"/>
  <c r="A1862" i="18"/>
  <c r="A1863" i="18"/>
  <c r="A1864" i="18"/>
  <c r="A1865" i="18"/>
  <c r="A1866" i="18"/>
  <c r="A1867" i="18"/>
  <c r="A1868" i="18"/>
  <c r="A1869" i="18"/>
  <c r="A1870" i="18"/>
  <c r="A1871" i="18"/>
  <c r="A1872" i="18"/>
  <c r="A1873" i="18"/>
  <c r="A1874" i="18"/>
  <c r="A1875" i="18"/>
  <c r="A1876" i="18"/>
  <c r="A1877" i="18"/>
  <c r="A1878" i="18"/>
  <c r="A1879" i="18"/>
  <c r="A1880" i="18"/>
  <c r="A1881" i="18"/>
  <c r="A1882" i="18"/>
  <c r="A1883" i="18"/>
  <c r="A1884" i="18"/>
  <c r="A1885" i="18"/>
  <c r="A1886" i="18"/>
  <c r="A1887" i="18"/>
  <c r="A1888" i="18"/>
  <c r="A1889" i="18"/>
  <c r="A1890" i="18"/>
  <c r="A1891" i="18"/>
  <c r="A1892" i="18"/>
  <c r="A1893" i="18"/>
  <c r="A1894" i="18"/>
  <c r="A1895" i="18"/>
  <c r="A1896" i="18"/>
  <c r="A1897" i="18"/>
  <c r="A1898" i="18"/>
  <c r="A1899" i="18"/>
  <c r="A1900" i="18"/>
  <c r="A1901" i="18"/>
  <c r="A1902" i="18"/>
  <c r="A1903" i="18"/>
  <c r="A1904" i="18"/>
  <c r="A1905" i="18"/>
  <c r="A1906" i="18"/>
  <c r="A1907" i="18"/>
  <c r="A1908" i="18"/>
  <c r="A1909" i="18"/>
  <c r="A1910" i="18"/>
  <c r="A1911" i="18"/>
  <c r="A1912" i="18"/>
  <c r="A1913" i="18"/>
  <c r="A1914" i="18"/>
  <c r="A1915" i="18"/>
  <c r="A1916" i="18"/>
  <c r="A1917" i="18"/>
  <c r="A1918" i="18"/>
  <c r="A1919" i="18"/>
  <c r="A1920" i="18"/>
  <c r="A1921" i="18"/>
  <c r="A1922" i="18"/>
  <c r="A1923" i="18"/>
  <c r="A1924" i="18"/>
  <c r="A1925" i="18"/>
  <c r="A1926" i="18"/>
  <c r="A1927" i="18"/>
  <c r="A1928" i="18"/>
  <c r="A1929" i="18"/>
  <c r="A1930" i="18"/>
  <c r="A1931" i="18"/>
  <c r="A1932" i="18"/>
  <c r="A1933" i="18"/>
  <c r="A1934" i="18"/>
  <c r="A1935" i="18"/>
  <c r="A1936" i="18"/>
  <c r="A1937" i="18"/>
  <c r="A1938" i="18"/>
  <c r="A1939" i="18"/>
  <c r="A1940" i="18"/>
  <c r="A1941" i="18"/>
  <c r="A1942" i="18"/>
  <c r="A1943" i="18"/>
  <c r="A1944" i="18"/>
  <c r="A1945" i="18"/>
  <c r="A1946" i="18"/>
  <c r="A1947" i="18"/>
  <c r="A1948" i="18"/>
  <c r="A1949" i="18"/>
  <c r="A1950" i="18"/>
  <c r="A1951" i="18"/>
  <c r="A1952" i="18"/>
  <c r="A1953" i="18"/>
  <c r="A1954" i="18"/>
  <c r="A1955" i="18"/>
  <c r="A1956" i="18"/>
  <c r="A1957" i="18"/>
  <c r="A1958" i="18"/>
  <c r="A1959" i="18"/>
  <c r="A1960" i="18"/>
  <c r="A1961" i="18"/>
  <c r="A1962" i="18"/>
  <c r="A1963" i="18"/>
  <c r="A1964" i="18"/>
  <c r="A1965" i="18"/>
  <c r="A1966" i="18"/>
  <c r="A1967" i="18"/>
  <c r="A1968" i="18"/>
  <c r="A1969" i="18"/>
  <c r="A1970" i="18"/>
  <c r="A1971" i="18"/>
  <c r="A1972" i="18"/>
  <c r="A1973" i="18"/>
  <c r="A1974" i="18"/>
  <c r="A1975" i="18"/>
  <c r="A1976" i="18"/>
  <c r="A1977" i="18"/>
  <c r="A1978" i="18"/>
  <c r="A1979" i="18"/>
  <c r="A1980" i="18"/>
  <c r="A1981" i="18"/>
  <c r="A1982" i="18"/>
  <c r="A1983" i="18"/>
  <c r="A1984" i="18"/>
  <c r="A1985" i="18"/>
  <c r="A1986" i="18"/>
  <c r="A1987" i="18"/>
  <c r="A1988" i="18"/>
  <c r="A1989" i="18"/>
  <c r="A1990" i="18"/>
  <c r="A1991" i="18"/>
  <c r="A1992" i="18"/>
  <c r="A1993" i="18"/>
  <c r="A1994" i="18"/>
  <c r="A1995" i="18"/>
  <c r="A1996" i="18"/>
  <c r="A1997" i="18"/>
  <c r="A1998" i="18"/>
  <c r="A1999" i="18"/>
  <c r="A2000" i="18"/>
  <c r="A2001" i="18"/>
  <c r="A2002" i="18"/>
  <c r="A2003" i="18"/>
  <c r="A2004" i="18"/>
  <c r="A2005" i="18"/>
  <c r="A2006" i="18"/>
  <c r="A2007" i="18"/>
  <c r="A2008" i="18"/>
  <c r="A2009" i="18"/>
  <c r="A2010" i="18"/>
  <c r="A2011" i="18"/>
  <c r="A2012" i="18"/>
  <c r="A2013" i="18"/>
  <c r="A2014" i="18"/>
  <c r="A2015" i="18"/>
  <c r="A2016" i="18"/>
  <c r="A2017" i="18"/>
  <c r="A2018" i="18"/>
  <c r="A2019" i="18"/>
  <c r="A2020" i="18"/>
  <c r="A2021" i="18"/>
  <c r="A2022" i="18"/>
  <c r="A2023" i="18"/>
  <c r="A2024" i="18"/>
  <c r="A2025" i="18"/>
  <c r="A2026" i="18"/>
  <c r="A2027" i="18"/>
  <c r="A2028" i="18"/>
  <c r="A2029" i="18"/>
  <c r="A2030" i="18"/>
  <c r="A2031" i="18"/>
  <c r="A2032" i="18"/>
  <c r="A2033" i="18"/>
  <c r="A2034" i="18"/>
  <c r="A2035" i="18"/>
  <c r="A2036" i="18"/>
  <c r="A2037" i="18"/>
  <c r="A2038" i="18"/>
  <c r="A2039" i="18"/>
  <c r="A2040" i="18"/>
  <c r="A2041" i="18"/>
  <c r="A2042" i="18"/>
  <c r="A2043" i="18"/>
  <c r="A2044" i="18"/>
  <c r="A2045" i="18"/>
  <c r="A2046" i="18"/>
  <c r="A2047" i="18"/>
  <c r="A2048" i="18"/>
  <c r="A2049" i="18"/>
  <c r="A2050" i="18"/>
  <c r="A2051" i="18"/>
  <c r="A2052" i="18"/>
  <c r="A2053" i="18"/>
  <c r="A2054" i="18"/>
  <c r="A2055" i="18"/>
  <c r="A2056" i="18"/>
  <c r="A2057" i="18"/>
  <c r="A2058" i="18"/>
  <c r="A2059" i="18"/>
  <c r="A2060" i="18"/>
  <c r="A2061" i="18"/>
  <c r="A2062" i="18"/>
  <c r="A2063" i="18"/>
  <c r="A2064" i="18"/>
  <c r="A2065" i="18"/>
  <c r="A2066" i="18"/>
  <c r="A2067" i="18"/>
  <c r="A2068" i="18"/>
  <c r="A2069" i="18"/>
  <c r="A2070" i="18"/>
  <c r="A2071" i="18"/>
  <c r="A2072" i="18"/>
  <c r="A2073" i="18"/>
  <c r="A2074" i="18"/>
  <c r="A2075" i="18"/>
  <c r="A2076" i="18"/>
  <c r="A2077" i="18"/>
  <c r="A2078" i="18"/>
  <c r="A2079" i="18"/>
  <c r="A2080" i="18"/>
  <c r="A2081" i="18"/>
  <c r="A2082" i="18"/>
  <c r="A2083" i="18"/>
  <c r="A2084" i="18"/>
  <c r="A2085" i="18"/>
  <c r="A2086" i="18"/>
  <c r="A2087" i="18"/>
  <c r="A2088" i="18"/>
  <c r="A2089" i="18"/>
  <c r="A2090" i="18"/>
  <c r="A2091" i="18"/>
  <c r="A2092" i="18"/>
  <c r="A2093" i="18"/>
  <c r="A2094" i="18"/>
  <c r="A2095" i="18"/>
  <c r="A2096" i="18"/>
  <c r="A2097" i="18"/>
  <c r="A2098" i="18"/>
  <c r="A2099" i="18"/>
  <c r="A2100" i="18"/>
  <c r="A2101" i="18"/>
  <c r="A2102" i="18"/>
  <c r="A2103" i="18"/>
  <c r="A2104" i="18"/>
  <c r="A2105" i="18"/>
  <c r="A2106" i="18"/>
  <c r="A2107" i="18"/>
  <c r="A2108" i="18"/>
  <c r="A2109" i="18"/>
  <c r="A2110" i="18"/>
  <c r="A2111" i="18"/>
  <c r="A2112" i="18"/>
  <c r="A2113" i="18"/>
  <c r="A2114" i="18"/>
  <c r="A2115" i="18"/>
  <c r="A2116" i="18"/>
  <c r="A2117" i="18"/>
  <c r="A2118" i="18"/>
  <c r="A2119" i="18"/>
  <c r="A2120" i="18"/>
  <c r="A2121" i="18"/>
  <c r="A2122" i="18"/>
  <c r="A2123" i="18"/>
  <c r="A2124" i="18"/>
  <c r="A2125" i="18"/>
  <c r="A2126" i="18"/>
  <c r="A2127" i="18"/>
  <c r="A2128" i="18"/>
  <c r="A2129" i="18"/>
  <c r="A2130" i="18"/>
  <c r="A2131" i="18"/>
  <c r="A2132" i="18"/>
  <c r="A2133" i="18"/>
  <c r="A2134" i="18"/>
  <c r="A2135" i="18"/>
  <c r="A2136" i="18"/>
  <c r="A2137" i="18"/>
  <c r="A2138" i="18"/>
  <c r="A2139" i="18"/>
  <c r="A2140" i="18"/>
  <c r="A2141" i="18"/>
  <c r="A2142" i="18"/>
  <c r="A2143" i="18"/>
  <c r="A2144" i="18"/>
  <c r="A2145" i="18"/>
  <c r="A2146" i="18"/>
  <c r="A2147" i="18"/>
  <c r="A2148" i="18"/>
  <c r="A2149" i="18"/>
  <c r="A2150" i="18"/>
  <c r="A2151" i="18"/>
  <c r="A2152" i="18"/>
  <c r="A2153" i="18"/>
  <c r="A2154" i="18"/>
  <c r="A2155" i="18"/>
  <c r="A2156" i="18"/>
  <c r="A2157" i="18"/>
  <c r="A2158" i="18"/>
  <c r="A2159" i="18"/>
  <c r="A2160" i="18"/>
  <c r="A2161" i="18"/>
  <c r="A2162" i="18"/>
  <c r="A2163" i="18"/>
  <c r="A2164" i="18"/>
  <c r="A2165" i="18"/>
  <c r="A2166" i="18"/>
  <c r="A2167" i="18"/>
  <c r="A2168" i="18"/>
  <c r="A2169" i="18"/>
  <c r="A2170" i="18"/>
  <c r="A2171" i="18"/>
  <c r="A2172" i="18"/>
  <c r="A2173" i="18"/>
  <c r="A2174" i="18"/>
  <c r="A2175" i="18"/>
  <c r="A2176" i="18"/>
  <c r="A2177" i="18"/>
  <c r="A2178" i="18"/>
  <c r="A2179" i="18"/>
  <c r="A2180" i="18"/>
  <c r="A2181" i="18"/>
  <c r="A2182" i="18"/>
  <c r="A2183" i="18"/>
  <c r="A2184" i="18"/>
  <c r="A2185" i="18"/>
  <c r="A2186" i="18"/>
  <c r="A2187" i="18"/>
  <c r="A2188" i="18"/>
  <c r="A2189" i="18"/>
  <c r="A2190" i="18"/>
  <c r="A2191" i="18"/>
  <c r="A2192" i="18"/>
  <c r="A2193" i="18"/>
  <c r="A2194" i="18"/>
  <c r="A2195" i="18"/>
  <c r="A2196" i="18"/>
  <c r="A2197" i="18"/>
  <c r="A2198" i="18"/>
  <c r="A2199" i="18"/>
  <c r="A2200" i="18"/>
  <c r="A2201" i="18"/>
  <c r="A2202" i="18"/>
  <c r="A2203" i="18"/>
  <c r="A2204" i="18"/>
  <c r="A2205" i="18"/>
  <c r="A2206" i="18"/>
  <c r="A2207" i="18"/>
  <c r="A2208" i="18"/>
  <c r="A2209" i="18"/>
  <c r="A2210" i="18"/>
  <c r="A2211" i="18"/>
  <c r="A2212" i="18"/>
  <c r="A2213" i="18"/>
  <c r="A2214" i="18"/>
  <c r="A2215" i="18"/>
  <c r="A2216" i="18"/>
  <c r="A2217" i="18"/>
  <c r="A2218" i="18"/>
  <c r="A2219" i="18"/>
  <c r="A2220" i="18"/>
  <c r="A2221" i="18"/>
  <c r="A2222" i="18"/>
  <c r="A2223" i="18"/>
  <c r="A2224" i="18"/>
  <c r="A2225" i="18"/>
  <c r="A2226" i="18"/>
  <c r="A2227" i="18"/>
  <c r="A2228" i="18"/>
  <c r="A2229" i="18"/>
  <c r="A2230" i="18"/>
  <c r="A2231" i="18"/>
  <c r="A2232" i="18"/>
  <c r="A2233" i="18"/>
  <c r="A2234" i="18"/>
  <c r="A2235" i="18"/>
  <c r="A2236" i="18"/>
  <c r="A2237" i="18"/>
  <c r="A2238" i="18"/>
  <c r="A2239" i="18"/>
  <c r="A2240" i="18"/>
  <c r="A2241" i="18"/>
  <c r="A2242" i="18"/>
  <c r="A2243" i="18"/>
  <c r="A2244" i="18"/>
  <c r="A2245" i="18"/>
  <c r="A2246" i="18"/>
  <c r="A2247" i="18"/>
  <c r="A2248" i="18"/>
  <c r="A2249" i="18"/>
  <c r="A2250" i="18"/>
  <c r="A2251" i="18"/>
  <c r="A2252" i="18"/>
  <c r="A2253" i="18"/>
  <c r="A2254" i="18"/>
  <c r="A2255" i="18"/>
  <c r="A2256" i="18"/>
  <c r="A2257" i="18"/>
  <c r="A2258" i="18"/>
  <c r="A2259" i="18"/>
  <c r="A2260" i="18"/>
  <c r="A2261" i="18"/>
  <c r="A2262" i="18"/>
  <c r="A2263" i="18"/>
  <c r="A2264" i="18"/>
  <c r="A2265" i="18"/>
  <c r="A2266" i="18"/>
  <c r="A2267" i="18"/>
  <c r="A2268" i="18"/>
  <c r="A2269" i="18"/>
  <c r="A2270" i="18"/>
  <c r="A2271" i="18"/>
  <c r="A2272" i="18"/>
  <c r="A2273" i="18"/>
  <c r="A2274" i="18"/>
  <c r="A2275" i="18"/>
  <c r="A2276" i="18"/>
  <c r="A2277" i="18"/>
  <c r="A2278" i="18"/>
  <c r="A2279" i="18"/>
  <c r="A2280" i="18"/>
  <c r="A2281" i="18"/>
  <c r="A2282" i="18"/>
  <c r="A2283" i="18"/>
  <c r="A2284" i="18"/>
  <c r="A2285" i="18"/>
  <c r="A2286" i="18"/>
  <c r="A2287" i="18"/>
  <c r="A2288" i="18"/>
  <c r="A2289" i="18"/>
  <c r="A2290" i="18"/>
  <c r="A2291" i="18"/>
  <c r="A2292" i="18"/>
  <c r="A2293" i="18"/>
  <c r="A2294" i="18"/>
  <c r="A2295" i="18"/>
  <c r="A2296" i="18"/>
  <c r="A2297" i="18"/>
  <c r="A2298" i="18"/>
  <c r="A2299" i="18"/>
  <c r="A2300" i="18"/>
  <c r="A2301" i="18"/>
  <c r="A2302" i="18"/>
  <c r="A2303" i="18"/>
  <c r="A2304" i="18"/>
  <c r="A2305" i="18"/>
  <c r="A2306" i="18"/>
  <c r="A2307" i="18"/>
  <c r="A2308" i="18"/>
  <c r="A2309" i="18"/>
  <c r="A2310" i="18"/>
  <c r="A2311" i="18"/>
  <c r="A2312" i="18"/>
  <c r="A2313" i="18"/>
  <c r="A2314" i="18"/>
  <c r="A2315" i="18"/>
  <c r="A2316" i="18"/>
  <c r="A2317" i="18"/>
  <c r="A2318" i="18"/>
  <c r="A2319" i="18"/>
  <c r="A2320" i="18"/>
  <c r="A2321" i="18"/>
  <c r="A2322" i="18"/>
  <c r="A2323" i="18"/>
  <c r="A2324" i="18"/>
  <c r="A2325" i="18"/>
  <c r="A2326" i="18"/>
  <c r="A2327" i="18"/>
  <c r="A2328" i="18"/>
  <c r="A2329" i="18"/>
  <c r="A2330" i="18"/>
  <c r="A2331" i="18"/>
  <c r="A2332" i="18"/>
  <c r="A2333" i="18"/>
  <c r="A2334" i="18"/>
  <c r="A2335" i="18"/>
  <c r="A2336" i="18"/>
  <c r="A2337" i="18"/>
  <c r="A2338" i="18"/>
  <c r="A2339" i="18"/>
  <c r="A2340" i="18"/>
  <c r="A2341" i="18"/>
  <c r="A2342" i="18"/>
  <c r="A2343" i="18"/>
  <c r="A2344" i="18"/>
  <c r="A2345" i="18"/>
  <c r="A2346" i="18"/>
  <c r="A2347" i="18"/>
  <c r="A2348" i="18"/>
  <c r="A2349" i="18"/>
  <c r="A2350" i="18"/>
  <c r="A2351" i="18"/>
  <c r="A2352" i="18"/>
  <c r="A2353" i="18"/>
  <c r="A2354" i="18"/>
  <c r="A2355" i="18"/>
  <c r="A2356" i="18"/>
  <c r="A2357" i="18"/>
  <c r="A2358" i="18"/>
  <c r="A2359" i="18"/>
  <c r="A2360" i="18"/>
  <c r="A2361" i="18"/>
  <c r="A2362" i="18"/>
  <c r="A2363" i="18"/>
  <c r="A2364" i="18"/>
  <c r="A2365" i="18"/>
  <c r="A2366" i="18"/>
  <c r="A2367" i="18"/>
  <c r="A2368" i="18"/>
  <c r="A2369" i="18"/>
  <c r="A2370" i="18"/>
  <c r="A2371" i="18"/>
  <c r="A2372" i="18"/>
  <c r="A2373" i="18"/>
  <c r="A2374" i="18"/>
  <c r="A2375" i="18"/>
  <c r="A2376" i="18"/>
  <c r="A2377" i="18"/>
  <c r="A2378" i="18"/>
  <c r="A2379" i="18"/>
  <c r="A2380" i="18"/>
  <c r="A2381" i="18"/>
  <c r="A2382" i="18"/>
  <c r="A2383" i="18"/>
  <c r="A2384" i="18"/>
  <c r="A2385" i="18"/>
  <c r="A2386" i="18"/>
  <c r="A2387" i="18"/>
  <c r="A2388" i="18"/>
  <c r="A2389" i="18"/>
  <c r="A2390" i="18"/>
  <c r="A2391" i="18"/>
  <c r="A2392" i="18"/>
  <c r="A2393" i="18"/>
  <c r="A2394" i="18"/>
  <c r="A2395" i="18"/>
  <c r="A2396" i="18"/>
  <c r="A2397" i="18"/>
  <c r="A2398" i="18"/>
  <c r="A2399" i="18"/>
  <c r="A2400" i="18"/>
  <c r="A2401" i="18"/>
  <c r="A2402" i="18"/>
  <c r="A2403" i="18"/>
  <c r="A2404" i="18"/>
  <c r="A2405" i="18"/>
  <c r="A2406" i="18"/>
  <c r="A2407" i="18"/>
  <c r="A2408" i="18"/>
  <c r="A2409" i="18"/>
  <c r="A2410" i="18"/>
  <c r="A2411" i="18"/>
  <c r="A2412" i="18"/>
  <c r="A2413" i="18"/>
  <c r="A2414" i="18"/>
  <c r="A2415" i="18"/>
  <c r="A2416" i="18"/>
  <c r="A2417" i="18"/>
  <c r="A2418" i="18"/>
  <c r="A2419" i="18"/>
  <c r="A2420" i="18"/>
  <c r="A2421" i="18"/>
  <c r="A2422" i="18"/>
  <c r="A2423" i="18"/>
  <c r="A2424" i="18"/>
  <c r="A2425" i="18"/>
  <c r="A2426" i="18"/>
  <c r="A2427" i="18"/>
  <c r="A2428" i="18"/>
  <c r="A2429" i="18"/>
  <c r="A2430" i="18"/>
  <c r="A2431" i="18"/>
  <c r="A2432" i="18"/>
  <c r="A2433" i="18"/>
  <c r="A2434" i="18"/>
  <c r="A2435" i="18"/>
  <c r="A2436" i="18"/>
  <c r="A2437" i="18"/>
  <c r="A2438" i="18"/>
  <c r="A2439" i="18"/>
  <c r="A2440" i="18"/>
  <c r="A2441" i="18"/>
  <c r="A2442" i="18"/>
  <c r="A2443" i="18"/>
  <c r="A2444" i="18"/>
  <c r="A2445" i="18"/>
  <c r="A2446" i="18"/>
  <c r="A2447" i="18"/>
  <c r="A2448" i="18"/>
  <c r="A2449" i="18"/>
  <c r="A2450" i="18"/>
  <c r="A2451" i="18"/>
  <c r="A2452" i="18"/>
  <c r="A2453" i="18"/>
  <c r="A2454" i="18"/>
  <c r="A2455" i="18"/>
  <c r="A2456" i="18"/>
  <c r="A2457" i="18"/>
  <c r="A2458" i="18"/>
  <c r="A2459" i="18"/>
  <c r="A2460" i="18"/>
  <c r="A2461" i="18"/>
  <c r="A2462" i="18"/>
  <c r="A2463" i="18"/>
  <c r="A2464" i="18"/>
  <c r="A2465" i="18"/>
  <c r="A2466" i="18"/>
  <c r="A2467" i="18"/>
  <c r="A2468" i="18"/>
  <c r="A2469" i="18"/>
  <c r="A2470" i="18"/>
  <c r="A2471" i="18"/>
  <c r="A2472" i="18"/>
  <c r="A2473" i="18"/>
  <c r="A2474" i="18"/>
  <c r="A2475" i="18"/>
  <c r="A2476" i="18"/>
  <c r="A2477" i="18"/>
  <c r="A2478" i="18"/>
  <c r="A2479" i="18"/>
  <c r="A2480" i="18"/>
  <c r="A2481" i="18"/>
  <c r="A2482" i="18"/>
  <c r="A2483" i="18"/>
  <c r="A2484" i="18"/>
  <c r="A2485" i="18"/>
  <c r="A2486" i="18"/>
  <c r="A2487" i="18"/>
  <c r="A2488" i="18"/>
  <c r="A2489" i="18"/>
  <c r="A2490" i="18"/>
  <c r="A2491" i="18"/>
  <c r="A2492" i="18"/>
  <c r="A2493" i="18"/>
  <c r="A2494" i="18"/>
  <c r="A2495" i="18"/>
  <c r="A2496" i="18"/>
  <c r="A2497" i="18"/>
  <c r="A2498" i="18"/>
  <c r="A2499" i="18"/>
  <c r="A2500" i="18"/>
  <c r="A2501" i="18"/>
  <c r="A2502" i="18"/>
  <c r="A2503" i="18"/>
  <c r="A2504" i="18"/>
  <c r="A2505" i="18"/>
  <c r="A2506" i="18"/>
  <c r="A2507" i="18"/>
  <c r="A2508" i="18"/>
  <c r="A2509" i="18"/>
  <c r="A2510" i="18"/>
  <c r="A2511" i="18"/>
  <c r="A2512" i="18"/>
  <c r="A2513" i="18"/>
  <c r="A2514" i="18"/>
  <c r="A2515" i="18"/>
  <c r="A2516" i="18"/>
  <c r="A2517" i="18"/>
  <c r="A2518" i="18"/>
  <c r="A2519" i="18"/>
  <c r="A2520" i="18"/>
  <c r="A2521" i="18"/>
  <c r="A2522" i="18"/>
  <c r="A2523" i="18"/>
  <c r="A2524" i="18"/>
  <c r="A2525" i="18"/>
  <c r="A2526" i="18"/>
  <c r="A2527" i="18"/>
  <c r="A2528" i="18"/>
  <c r="A2529" i="18"/>
  <c r="A2530" i="18"/>
  <c r="A2531" i="18"/>
  <c r="A2532" i="18"/>
  <c r="A2533" i="18"/>
  <c r="A2534" i="18"/>
  <c r="A2535" i="18"/>
  <c r="A2536" i="18"/>
  <c r="A2537" i="18"/>
  <c r="A2538" i="18"/>
  <c r="A2539" i="18"/>
  <c r="A2540" i="18"/>
  <c r="A2541" i="18"/>
  <c r="A2542" i="18"/>
  <c r="A2543" i="18"/>
  <c r="A2544" i="18"/>
  <c r="A2545" i="18"/>
  <c r="A2546" i="18"/>
  <c r="A2547" i="18"/>
  <c r="A2548" i="18"/>
  <c r="A2549" i="18"/>
  <c r="A2550" i="18"/>
  <c r="A2551" i="18"/>
  <c r="A2552" i="18"/>
  <c r="A2553" i="18"/>
  <c r="A2554" i="18"/>
  <c r="A2555" i="18"/>
  <c r="A2556" i="18"/>
  <c r="A2557" i="18"/>
  <c r="A2558" i="18"/>
  <c r="A2559" i="18"/>
  <c r="A2560" i="18"/>
  <c r="A2561" i="18"/>
  <c r="A2562" i="18"/>
  <c r="A2563" i="18"/>
  <c r="A2564" i="18"/>
  <c r="A2565" i="18"/>
  <c r="A2566" i="18"/>
  <c r="A2567" i="18"/>
  <c r="A2568" i="18"/>
  <c r="A2569" i="18"/>
  <c r="A2570" i="18"/>
  <c r="A2571" i="18"/>
  <c r="A2572" i="18"/>
  <c r="A2573" i="18"/>
  <c r="A2574" i="18"/>
  <c r="A2575" i="18"/>
  <c r="A2576" i="18"/>
  <c r="A2577" i="18"/>
  <c r="A2578" i="18"/>
  <c r="A2579" i="18"/>
  <c r="A2580" i="18"/>
  <c r="A2581" i="18"/>
  <c r="A2582" i="18"/>
  <c r="A2583" i="18"/>
  <c r="A2584" i="18"/>
  <c r="A2585" i="18"/>
  <c r="A2586" i="18"/>
  <c r="A2587" i="18"/>
  <c r="A2588" i="18"/>
  <c r="A2589" i="18"/>
  <c r="A2590" i="18"/>
  <c r="A2591" i="18"/>
  <c r="A2592" i="18"/>
  <c r="A2593" i="18"/>
  <c r="A2594" i="18"/>
  <c r="A2595" i="18"/>
  <c r="A2596" i="18"/>
  <c r="A2597" i="18"/>
  <c r="A2598" i="18"/>
  <c r="A2599" i="18"/>
  <c r="A2600" i="18"/>
  <c r="A2601" i="18"/>
  <c r="A2602" i="18"/>
  <c r="A2603" i="18"/>
  <c r="A2604" i="18"/>
  <c r="A2605" i="18"/>
  <c r="A2606" i="18"/>
  <c r="A2607" i="18"/>
  <c r="A2608" i="18"/>
  <c r="A2609" i="18"/>
  <c r="A2610" i="18"/>
  <c r="A2611" i="18"/>
  <c r="A2612" i="18"/>
  <c r="A2613" i="18"/>
  <c r="A2614" i="18"/>
  <c r="A2615" i="18"/>
  <c r="A2616" i="18"/>
  <c r="A2617" i="18"/>
  <c r="A2618" i="18"/>
  <c r="A2619" i="18"/>
  <c r="A2620" i="18"/>
  <c r="A2621" i="18"/>
  <c r="A2622" i="18"/>
  <c r="A2623" i="18"/>
  <c r="A2624" i="18"/>
  <c r="A2625" i="18"/>
  <c r="A2626" i="18"/>
  <c r="A2627" i="18"/>
  <c r="A2628" i="18"/>
  <c r="A2629" i="18"/>
  <c r="A2630" i="18"/>
  <c r="A2631" i="18"/>
  <c r="A2632" i="18"/>
  <c r="A2633" i="18"/>
  <c r="A2634" i="18"/>
  <c r="A2635" i="18"/>
  <c r="A2636" i="18"/>
  <c r="A2637" i="18"/>
  <c r="A2638" i="18"/>
  <c r="A2639" i="18"/>
  <c r="A2640" i="18"/>
  <c r="A2641" i="18"/>
  <c r="A2642" i="18"/>
  <c r="A2643" i="18"/>
  <c r="A2644" i="18"/>
  <c r="A2645" i="18"/>
  <c r="A2646" i="18"/>
  <c r="A2647" i="18"/>
  <c r="A2648" i="18"/>
  <c r="A2649" i="18"/>
  <c r="A2650" i="18"/>
  <c r="A2651" i="18"/>
  <c r="A2652" i="18"/>
  <c r="A2653" i="18"/>
  <c r="A2654" i="18"/>
  <c r="A2655" i="18"/>
  <c r="A2656" i="18"/>
  <c r="A2657" i="18"/>
  <c r="A2658" i="18"/>
  <c r="A2659" i="18"/>
  <c r="A2660" i="18"/>
  <c r="A2661" i="18"/>
  <c r="A2662" i="18"/>
  <c r="A2663" i="18"/>
  <c r="A2664" i="18"/>
  <c r="A2665" i="18"/>
  <c r="A2666" i="18"/>
  <c r="A2667" i="18"/>
  <c r="A2668" i="18"/>
  <c r="A2669" i="18"/>
  <c r="A2670" i="18"/>
  <c r="A2671" i="18"/>
  <c r="A2672" i="18"/>
  <c r="A2673" i="18"/>
  <c r="A2674" i="18"/>
  <c r="A2675" i="18"/>
  <c r="A2676" i="18"/>
  <c r="A2677" i="18"/>
  <c r="A2678" i="18"/>
  <c r="A2679" i="18"/>
  <c r="A2680" i="18"/>
  <c r="A2681" i="18"/>
  <c r="A2682" i="18"/>
  <c r="A2683" i="18"/>
  <c r="A2684" i="18"/>
  <c r="A2685" i="18"/>
  <c r="A2686" i="18"/>
  <c r="A2687" i="18"/>
  <c r="A2688" i="18"/>
  <c r="A2689" i="18"/>
  <c r="A2690" i="18"/>
  <c r="A2691" i="18"/>
  <c r="A2692" i="18"/>
  <c r="A2693" i="18"/>
  <c r="A2694" i="18"/>
  <c r="A2695" i="18"/>
  <c r="A2696" i="18"/>
  <c r="A2697" i="18"/>
  <c r="A2698" i="18"/>
  <c r="A2699" i="18"/>
  <c r="A2700" i="18"/>
  <c r="A2701" i="18"/>
  <c r="A2702" i="18"/>
  <c r="A2703" i="18"/>
  <c r="A2704" i="18"/>
  <c r="A2705" i="18"/>
  <c r="A2706" i="18"/>
  <c r="A2707" i="18"/>
  <c r="A2708" i="18"/>
  <c r="A2709" i="18"/>
  <c r="A2710" i="18"/>
  <c r="A2711" i="18"/>
  <c r="A2712" i="18"/>
  <c r="A2713" i="18"/>
  <c r="A2714" i="18"/>
  <c r="A2715" i="18"/>
  <c r="A2716" i="18"/>
  <c r="A2717" i="18"/>
  <c r="A2718" i="18"/>
  <c r="A2719" i="18"/>
  <c r="A2720" i="18"/>
  <c r="A2721" i="18"/>
  <c r="A2722" i="18"/>
  <c r="A2723" i="18"/>
  <c r="A2724" i="18"/>
  <c r="A2725" i="18"/>
  <c r="A2726" i="18"/>
  <c r="A2727" i="18"/>
  <c r="A2728" i="18"/>
  <c r="A2729" i="18"/>
  <c r="A2730" i="18"/>
  <c r="A2731" i="18"/>
  <c r="A2732" i="18"/>
  <c r="A2733" i="18"/>
  <c r="A2734" i="18"/>
  <c r="A2735" i="18"/>
  <c r="A2736" i="18"/>
  <c r="A2737" i="18"/>
  <c r="A2738" i="18"/>
  <c r="A2739" i="18"/>
  <c r="A2740" i="18"/>
  <c r="A2741" i="18"/>
  <c r="A2742" i="18"/>
  <c r="A2743" i="18"/>
  <c r="A2744" i="18"/>
  <c r="A2745" i="18"/>
  <c r="A2746" i="18"/>
  <c r="A2747" i="18"/>
  <c r="A2748" i="18"/>
  <c r="A2749" i="18"/>
  <c r="A2750" i="18"/>
  <c r="A2751" i="18"/>
  <c r="A2752" i="18"/>
  <c r="A2753" i="18"/>
  <c r="A2754" i="18"/>
  <c r="A2755" i="18"/>
  <c r="A2756" i="18"/>
  <c r="A2757" i="18"/>
  <c r="A2758" i="18"/>
  <c r="A2759" i="18"/>
  <c r="A2760" i="18"/>
  <c r="A2761" i="18"/>
  <c r="A2762" i="18"/>
  <c r="A2763" i="18"/>
  <c r="A2764" i="18"/>
  <c r="A2765" i="18"/>
  <c r="A2766" i="18"/>
  <c r="A2767" i="18"/>
  <c r="A2768" i="18"/>
  <c r="A2769" i="18"/>
  <c r="A2770" i="18"/>
  <c r="A2771" i="18"/>
  <c r="A2772" i="18"/>
  <c r="A2773" i="18"/>
  <c r="A2774" i="18"/>
  <c r="A2775" i="18"/>
  <c r="A2776" i="18"/>
  <c r="A2777" i="18"/>
  <c r="A2778" i="18"/>
  <c r="A2779" i="18"/>
  <c r="A2780" i="18"/>
  <c r="A2781" i="18"/>
  <c r="A2782" i="18"/>
  <c r="A2783" i="18"/>
  <c r="A2784" i="18"/>
  <c r="A2785" i="18"/>
  <c r="A2786" i="18"/>
  <c r="A2787" i="18"/>
  <c r="A2788" i="18"/>
  <c r="A2789" i="18"/>
  <c r="A2790" i="18"/>
  <c r="A2791" i="18"/>
  <c r="A2792" i="18"/>
  <c r="A2793" i="18"/>
  <c r="A2794" i="18"/>
  <c r="A2795" i="18"/>
  <c r="A2796" i="18"/>
  <c r="A2797" i="18"/>
  <c r="A2798" i="18"/>
  <c r="A2799" i="18"/>
  <c r="A2800" i="18"/>
  <c r="A2801" i="18"/>
  <c r="A2802" i="18"/>
  <c r="A2803" i="18"/>
  <c r="A2804" i="18"/>
  <c r="A2805" i="18"/>
  <c r="A2806" i="18"/>
  <c r="A2807" i="18"/>
  <c r="A2808" i="18"/>
  <c r="A2809" i="18"/>
  <c r="A2810" i="18"/>
  <c r="A2811" i="18"/>
  <c r="A2812" i="18"/>
  <c r="A2813" i="18"/>
  <c r="A2814" i="18"/>
  <c r="A2815" i="18"/>
  <c r="A2816" i="18"/>
  <c r="A2817" i="18"/>
  <c r="A2818" i="18"/>
  <c r="A2819" i="18"/>
  <c r="A2820" i="18"/>
  <c r="A2821" i="18"/>
  <c r="A2822" i="18"/>
  <c r="A2823" i="18"/>
  <c r="A2824" i="18"/>
  <c r="A2825" i="18"/>
  <c r="A2826" i="18"/>
  <c r="A2827" i="18"/>
  <c r="A2828" i="18"/>
  <c r="A2829" i="18"/>
  <c r="A2830" i="18"/>
  <c r="A2831" i="18"/>
  <c r="A2832" i="18"/>
  <c r="A2833" i="18"/>
  <c r="A2834" i="18"/>
  <c r="A2835" i="18"/>
  <c r="A2836" i="18"/>
  <c r="A2837" i="18"/>
  <c r="A2838" i="18"/>
  <c r="A2839" i="18"/>
  <c r="A2840" i="18"/>
  <c r="A2841" i="18"/>
  <c r="A2842" i="18"/>
  <c r="A2843" i="18"/>
  <c r="A2844" i="18"/>
  <c r="A2845" i="18"/>
  <c r="A2846" i="18"/>
  <c r="A2847" i="18"/>
  <c r="A2848" i="18"/>
  <c r="A2849" i="18"/>
  <c r="A2850" i="18"/>
  <c r="A2851" i="18"/>
  <c r="A2852" i="18"/>
  <c r="A2853" i="18"/>
  <c r="A2854" i="18"/>
  <c r="A2855" i="18"/>
  <c r="A2856" i="18"/>
  <c r="A2857" i="18"/>
  <c r="A2858" i="18"/>
  <c r="A2859" i="18"/>
  <c r="A2860" i="18"/>
  <c r="A2861" i="18"/>
  <c r="A2862" i="18"/>
  <c r="A2863" i="18"/>
  <c r="A2864" i="18"/>
  <c r="A2865" i="18"/>
  <c r="A2866" i="18"/>
  <c r="A2867" i="18"/>
  <c r="A2868" i="18"/>
  <c r="A2869" i="18"/>
  <c r="A2870" i="18"/>
  <c r="A2871" i="18"/>
  <c r="A2872" i="18"/>
  <c r="A2873" i="18"/>
  <c r="A2874" i="18"/>
  <c r="A2875" i="18"/>
  <c r="A2876" i="18"/>
  <c r="A2877" i="18"/>
  <c r="A2878" i="18"/>
  <c r="A2879" i="18"/>
  <c r="A2880" i="18"/>
  <c r="A2881" i="18"/>
  <c r="A2882" i="18"/>
  <c r="A2883" i="18"/>
  <c r="A2884" i="18"/>
  <c r="A2885" i="18"/>
  <c r="A2886" i="18"/>
  <c r="A2887" i="18"/>
  <c r="A2888" i="18"/>
  <c r="A2889" i="18"/>
  <c r="A2890" i="18"/>
  <c r="A2891" i="18"/>
  <c r="A2892" i="18"/>
  <c r="A2893" i="18"/>
  <c r="A2894" i="18"/>
  <c r="A2895" i="18"/>
  <c r="A2896" i="18"/>
  <c r="A2897" i="18"/>
  <c r="A2898" i="18"/>
  <c r="A2899" i="18"/>
  <c r="A2900" i="18"/>
  <c r="A2901" i="18"/>
  <c r="A2902" i="18"/>
  <c r="A2903" i="18"/>
  <c r="A2904" i="18"/>
  <c r="A2905" i="18"/>
  <c r="A2906" i="18"/>
  <c r="A2907" i="18"/>
  <c r="A2908" i="18"/>
  <c r="A2909" i="18"/>
  <c r="A2910" i="18"/>
  <c r="A2911" i="18"/>
  <c r="A2912" i="18"/>
  <c r="A2913" i="18"/>
  <c r="A2914" i="18"/>
  <c r="A2915" i="18"/>
  <c r="A2916" i="18"/>
  <c r="A2917" i="18"/>
  <c r="A2918" i="18"/>
  <c r="A2919" i="18"/>
  <c r="A2920" i="18"/>
  <c r="A2921" i="18"/>
  <c r="A2922" i="18"/>
  <c r="A2923" i="18"/>
  <c r="A2924" i="18"/>
  <c r="A2925" i="18"/>
  <c r="A2926" i="18"/>
  <c r="A2927" i="18"/>
  <c r="A2928" i="18"/>
  <c r="A2929" i="18"/>
  <c r="A2930" i="18"/>
  <c r="A2931" i="18"/>
  <c r="A2932" i="18"/>
  <c r="A2933" i="18"/>
  <c r="A2934" i="18"/>
  <c r="A2935" i="18"/>
  <c r="A2936" i="18"/>
  <c r="A2937" i="18"/>
  <c r="A2938" i="18"/>
  <c r="A2939" i="18"/>
  <c r="A2940" i="18"/>
  <c r="A2941" i="18"/>
  <c r="A2942" i="18"/>
  <c r="A2943" i="18"/>
  <c r="A2944" i="18"/>
  <c r="A2945" i="18"/>
  <c r="A2946" i="18"/>
  <c r="A2947" i="18"/>
  <c r="A2948" i="18"/>
  <c r="A2949" i="18"/>
  <c r="A2950" i="18"/>
  <c r="A2951" i="18"/>
  <c r="A2952" i="18"/>
  <c r="A2953" i="18"/>
  <c r="A2954" i="18"/>
  <c r="A2955" i="18"/>
  <c r="A2956" i="18"/>
  <c r="A2957" i="18"/>
  <c r="A2958" i="18"/>
  <c r="A2959" i="18"/>
  <c r="A2960" i="18"/>
  <c r="A2961" i="18"/>
  <c r="A2962" i="18"/>
  <c r="A2963" i="18"/>
  <c r="A2964" i="18"/>
  <c r="A2965" i="18"/>
  <c r="A2966" i="18"/>
  <c r="A2967" i="18"/>
  <c r="A2968" i="18"/>
  <c r="A2969" i="18"/>
  <c r="A2970" i="18"/>
  <c r="A2971" i="18"/>
  <c r="A2972" i="18"/>
  <c r="A2973" i="18"/>
  <c r="A2974" i="18"/>
  <c r="A2975" i="18"/>
  <c r="A2976" i="18"/>
  <c r="A2977" i="18"/>
  <c r="A2978" i="18"/>
  <c r="A2979" i="18"/>
  <c r="A2980" i="18"/>
  <c r="A2981" i="18"/>
  <c r="A2982" i="18"/>
  <c r="A2983" i="18"/>
  <c r="A2984" i="18"/>
  <c r="A2985" i="18"/>
  <c r="A2986" i="18"/>
  <c r="A2987" i="18"/>
  <c r="A2988" i="18"/>
  <c r="A2989" i="18"/>
  <c r="A2990" i="18"/>
  <c r="A2991" i="18"/>
  <c r="A2992" i="18"/>
  <c r="A2993" i="18"/>
  <c r="A2994" i="18"/>
  <c r="A2995" i="18"/>
  <c r="A2996" i="18"/>
  <c r="A2997" i="18"/>
  <c r="A2998" i="18"/>
  <c r="A2999" i="18"/>
  <c r="A3000" i="18"/>
  <c r="A3001" i="18"/>
  <c r="A3002" i="18"/>
  <c r="A3003" i="18"/>
  <c r="A3004" i="18"/>
  <c r="A3005" i="18"/>
  <c r="A3006" i="18"/>
  <c r="A3007" i="18"/>
  <c r="A3008" i="18"/>
  <c r="A3009" i="18"/>
  <c r="A3010" i="18"/>
  <c r="A3011" i="18"/>
  <c r="A3012" i="18"/>
  <c r="A3013" i="18"/>
  <c r="A3014" i="18"/>
  <c r="A3015" i="18"/>
  <c r="A3016" i="18"/>
  <c r="A3017" i="18"/>
  <c r="A3018" i="18"/>
  <c r="A3019" i="18"/>
  <c r="A3020" i="18"/>
  <c r="A3021" i="18"/>
  <c r="A3022" i="18"/>
  <c r="A3023" i="18"/>
  <c r="A3024" i="18"/>
  <c r="A3025" i="18"/>
  <c r="A3026" i="18"/>
  <c r="A3027" i="18"/>
  <c r="A3028" i="18"/>
  <c r="A3029" i="18"/>
  <c r="A3030" i="18"/>
  <c r="A3031" i="18"/>
  <c r="A3032" i="18"/>
  <c r="A3033" i="18"/>
  <c r="A3034" i="18"/>
  <c r="A3035" i="18"/>
  <c r="A3036" i="18"/>
  <c r="A3037" i="18"/>
  <c r="A3038" i="18"/>
  <c r="A3039" i="18"/>
  <c r="A3040" i="18"/>
  <c r="A3041" i="18"/>
  <c r="A3042" i="18"/>
  <c r="A3043" i="18"/>
  <c r="A3044" i="18"/>
  <c r="A3045" i="18"/>
  <c r="A3046" i="18"/>
  <c r="A3047" i="18"/>
  <c r="A3048" i="18"/>
  <c r="A3049" i="18"/>
  <c r="A3050" i="18"/>
  <c r="A3051" i="18"/>
  <c r="A3052" i="18"/>
  <c r="A3053" i="18"/>
  <c r="A3054" i="18"/>
  <c r="A3055" i="18"/>
  <c r="A3056" i="18"/>
  <c r="A3057" i="18"/>
  <c r="A3058" i="18"/>
  <c r="A3059" i="18"/>
  <c r="A3060" i="18"/>
  <c r="A3061" i="18"/>
  <c r="A3062" i="18"/>
  <c r="A3063" i="18"/>
  <c r="A3064" i="18"/>
  <c r="A3065" i="18"/>
  <c r="A3066" i="18"/>
  <c r="A3067" i="18"/>
  <c r="A3068" i="18"/>
  <c r="A3069" i="18"/>
  <c r="A3070" i="18"/>
  <c r="A3071" i="18"/>
  <c r="A3072" i="18"/>
  <c r="A3073" i="18"/>
  <c r="A3074" i="18"/>
  <c r="A3075" i="18"/>
  <c r="A3076" i="18"/>
  <c r="A3077" i="18"/>
  <c r="A3078" i="18"/>
  <c r="A3079" i="18"/>
  <c r="A3080" i="18"/>
  <c r="A3081" i="18"/>
  <c r="A3082" i="18"/>
  <c r="A3083" i="18"/>
  <c r="A3084" i="18"/>
  <c r="A3085" i="18"/>
  <c r="A3086" i="18"/>
  <c r="A3087" i="18"/>
  <c r="A3088" i="18"/>
  <c r="A3089" i="18"/>
  <c r="A3090" i="18"/>
  <c r="A3091" i="18"/>
  <c r="A3092" i="18"/>
  <c r="A3093" i="18"/>
  <c r="A3094" i="18"/>
  <c r="A3095" i="18"/>
  <c r="A3096" i="18"/>
  <c r="A3097" i="18"/>
  <c r="A3098" i="18"/>
  <c r="A3099" i="18"/>
  <c r="A3100" i="18"/>
  <c r="A3101" i="18"/>
  <c r="A3102" i="18"/>
  <c r="A3103" i="18"/>
  <c r="A3104" i="18"/>
  <c r="A3105" i="18"/>
  <c r="A3106" i="18"/>
  <c r="A3107" i="18"/>
  <c r="A3108" i="18"/>
  <c r="A3109" i="18"/>
  <c r="A3110" i="18"/>
  <c r="A3111" i="18"/>
  <c r="A3112" i="18"/>
  <c r="A3113" i="18"/>
  <c r="A3114" i="18"/>
  <c r="A3115" i="18"/>
  <c r="A3116" i="18"/>
  <c r="A3117" i="18"/>
  <c r="A3118" i="18"/>
  <c r="A3119" i="18"/>
  <c r="A3120" i="18"/>
  <c r="A3121" i="18"/>
  <c r="A3122" i="18"/>
  <c r="A3123" i="18"/>
  <c r="A3124" i="18"/>
  <c r="A3125" i="18"/>
  <c r="A3126" i="18"/>
  <c r="A3127" i="18"/>
  <c r="A3128" i="18"/>
  <c r="A3129" i="18"/>
  <c r="A3130" i="18"/>
  <c r="A3131" i="18"/>
  <c r="A3132" i="18"/>
  <c r="A3133" i="18"/>
  <c r="A3134" i="18"/>
  <c r="A3135" i="18"/>
  <c r="A3136" i="18"/>
  <c r="A3137" i="18"/>
  <c r="A3138" i="18"/>
  <c r="A3139" i="18"/>
  <c r="A3140" i="18"/>
  <c r="A3141" i="18"/>
  <c r="A3142" i="18"/>
  <c r="A3143" i="18"/>
  <c r="A3144" i="18"/>
  <c r="A3145" i="18"/>
  <c r="A3146" i="18"/>
  <c r="A3147" i="18"/>
  <c r="A3148" i="18"/>
  <c r="A3149" i="18"/>
  <c r="A3150" i="18"/>
  <c r="A3151" i="18"/>
  <c r="A3152" i="18"/>
  <c r="A3153" i="18"/>
  <c r="A3154" i="18"/>
  <c r="A3155" i="18"/>
  <c r="A3156" i="18"/>
  <c r="A3157" i="18"/>
  <c r="A3158" i="18"/>
  <c r="A3159" i="18"/>
  <c r="A3160" i="18"/>
  <c r="A3161" i="18"/>
  <c r="A3162" i="18"/>
  <c r="A3163" i="18"/>
  <c r="A3164" i="18"/>
  <c r="A3165" i="18"/>
  <c r="A3166" i="18"/>
  <c r="A3167" i="18"/>
  <c r="A3168" i="18"/>
  <c r="A3169" i="18"/>
  <c r="A3170" i="18"/>
  <c r="A3171" i="18"/>
  <c r="A3172" i="18"/>
  <c r="A3173" i="18"/>
  <c r="A3174" i="18"/>
  <c r="A3175" i="18"/>
  <c r="A3176" i="18"/>
  <c r="A3177" i="18"/>
  <c r="A3178" i="18"/>
  <c r="A3179" i="18"/>
  <c r="A3180" i="18"/>
  <c r="A3181" i="18"/>
  <c r="A3182" i="18"/>
  <c r="A3183" i="18"/>
  <c r="A3184" i="18"/>
  <c r="A3185" i="18"/>
  <c r="A3186" i="18"/>
  <c r="A3187" i="18"/>
  <c r="A3188" i="18"/>
  <c r="A3189" i="18"/>
  <c r="A3190" i="18"/>
  <c r="A3191" i="18"/>
  <c r="A3192" i="18"/>
  <c r="A3193" i="18"/>
  <c r="A3194" i="18"/>
  <c r="A3195" i="18"/>
  <c r="A3196" i="18"/>
  <c r="A3197" i="18"/>
  <c r="A3198" i="18"/>
  <c r="A3199" i="18"/>
  <c r="A3200" i="18"/>
  <c r="Q3200" i="18"/>
  <c r="Q3199" i="18"/>
  <c r="Q3198" i="18"/>
  <c r="Q3197" i="18"/>
  <c r="Q3196" i="18"/>
  <c r="Q3195" i="18"/>
  <c r="Q3194" i="18"/>
  <c r="Q3193" i="18"/>
  <c r="Q3192" i="18"/>
  <c r="Q3191" i="18"/>
  <c r="Q3190" i="18"/>
  <c r="Q3189" i="18"/>
  <c r="Q3188" i="18"/>
  <c r="Q3187" i="18"/>
  <c r="Q3186" i="18"/>
  <c r="Q3185" i="18"/>
  <c r="Q3184" i="18"/>
  <c r="Q3183" i="18"/>
  <c r="Q3182" i="18"/>
  <c r="Q3181" i="18"/>
  <c r="Q3180" i="18"/>
  <c r="Q3179" i="18"/>
  <c r="Q3178" i="18"/>
  <c r="Q3177" i="18"/>
  <c r="Q3176" i="18"/>
  <c r="Q3175" i="18"/>
  <c r="Q3174" i="18"/>
  <c r="Q3173" i="18"/>
  <c r="Q3172" i="18"/>
  <c r="Q3171" i="18"/>
  <c r="Q3170" i="18"/>
  <c r="Q3169" i="18"/>
  <c r="Q3168" i="18"/>
  <c r="Q3167" i="18"/>
  <c r="Q3166" i="18"/>
  <c r="Q3165" i="18"/>
  <c r="Q3164" i="18"/>
  <c r="Q3163" i="18"/>
  <c r="Q3162" i="18"/>
  <c r="Q3161" i="18"/>
  <c r="Q3160" i="18"/>
  <c r="Q3159" i="18"/>
  <c r="Q3158" i="18"/>
  <c r="Q3157" i="18"/>
  <c r="Q3156" i="18"/>
  <c r="Q3155" i="18"/>
  <c r="Q3154" i="18"/>
  <c r="Q3153" i="18"/>
  <c r="Q3152" i="18"/>
  <c r="Q3151" i="18"/>
  <c r="Q3150" i="18"/>
  <c r="Q3149" i="18"/>
  <c r="Q3148" i="18"/>
  <c r="Q3147" i="18"/>
  <c r="Q3146" i="18"/>
  <c r="Q3145" i="18"/>
  <c r="Q3144" i="18"/>
  <c r="Q3143" i="18"/>
  <c r="Q3142" i="18"/>
  <c r="Q3141" i="18"/>
  <c r="Q3140" i="18"/>
  <c r="Q3139" i="18"/>
  <c r="Q3138" i="18"/>
  <c r="Q3137" i="18"/>
  <c r="Q3136" i="18"/>
  <c r="Q3135" i="18"/>
  <c r="Q3134" i="18"/>
  <c r="Q3133" i="18"/>
  <c r="Q3132" i="18"/>
  <c r="Q3131" i="18"/>
  <c r="Q3130" i="18"/>
  <c r="Q3129" i="18"/>
  <c r="Q3128" i="18"/>
  <c r="Q3127" i="18"/>
  <c r="Q3126" i="18"/>
  <c r="Q3125" i="18"/>
  <c r="Q3124" i="18"/>
  <c r="Q3123" i="18"/>
  <c r="Q3122" i="18"/>
  <c r="Q3121" i="18"/>
  <c r="Q3120" i="18"/>
  <c r="Q3119" i="18"/>
  <c r="Q3118" i="18"/>
  <c r="Q3117" i="18"/>
  <c r="Q3116" i="18"/>
  <c r="Q3115" i="18"/>
  <c r="Q3114" i="18"/>
  <c r="Q3113" i="18"/>
  <c r="Q3112" i="18"/>
  <c r="Q3111" i="18"/>
  <c r="Q3110" i="18"/>
  <c r="Q3109" i="18"/>
  <c r="Q3108" i="18"/>
  <c r="Q3107" i="18"/>
  <c r="Q3106" i="18"/>
  <c r="Q3105" i="18"/>
  <c r="Q3104" i="18"/>
  <c r="Q3103" i="18"/>
  <c r="Q3102" i="18"/>
  <c r="Q3101" i="18"/>
  <c r="Q3100" i="18"/>
  <c r="Q3099" i="18"/>
  <c r="Q3098" i="18"/>
  <c r="Q3097" i="18"/>
  <c r="Q3096" i="18"/>
  <c r="Q3095" i="18"/>
  <c r="Q3094" i="18"/>
  <c r="Q3093" i="18"/>
  <c r="Q3092" i="18"/>
  <c r="Q3091" i="18"/>
  <c r="Q3090" i="18"/>
  <c r="Q3089" i="18"/>
  <c r="Q3088" i="18"/>
  <c r="Q3087" i="18"/>
  <c r="Q3086" i="18"/>
  <c r="Q3085" i="18"/>
  <c r="Q3084" i="18"/>
  <c r="Q3083" i="18"/>
  <c r="Q3082" i="18"/>
  <c r="Q3081" i="18"/>
  <c r="Q3080" i="18"/>
  <c r="Q3079" i="18"/>
  <c r="Q3078" i="18"/>
  <c r="Q3077" i="18"/>
  <c r="Q3076" i="18"/>
  <c r="Q3075" i="18"/>
  <c r="Q3074" i="18"/>
  <c r="Q3073" i="18"/>
  <c r="Q3072" i="18"/>
  <c r="Q3071" i="18"/>
  <c r="Q3070" i="18"/>
  <c r="Q3069" i="18"/>
  <c r="Q3068" i="18"/>
  <c r="Q3067" i="18"/>
  <c r="Q3066" i="18"/>
  <c r="Q3065" i="18"/>
  <c r="Q3064" i="18"/>
  <c r="Q3063" i="18"/>
  <c r="Q3062" i="18"/>
  <c r="Q3061" i="18"/>
  <c r="Q3060" i="18"/>
  <c r="Q3059" i="18"/>
  <c r="Q3058" i="18"/>
  <c r="Q3057" i="18"/>
  <c r="Q3056" i="18"/>
  <c r="Q3055" i="18"/>
  <c r="Q3054" i="18"/>
  <c r="Q3053" i="18"/>
  <c r="Q3052" i="18"/>
  <c r="Q3051" i="18"/>
  <c r="Q3050" i="18"/>
  <c r="Q3049" i="18"/>
  <c r="Q3048" i="18"/>
  <c r="Q3047" i="18"/>
  <c r="Q3046" i="18"/>
  <c r="Q3045" i="18"/>
  <c r="Q3044" i="18"/>
  <c r="Q3043" i="18"/>
  <c r="Q3042" i="18"/>
  <c r="Q3041" i="18"/>
  <c r="Q3040" i="18"/>
  <c r="Q3039" i="18"/>
  <c r="Q3038" i="18"/>
  <c r="Q3037" i="18"/>
  <c r="Q3036" i="18"/>
  <c r="Q3035" i="18"/>
  <c r="Q3034" i="18"/>
  <c r="Q3033" i="18"/>
  <c r="Q3032" i="18"/>
  <c r="Q3031" i="18"/>
  <c r="Q3030" i="18"/>
  <c r="Q3029" i="18"/>
  <c r="Q3028" i="18"/>
  <c r="Q3027" i="18"/>
  <c r="Q3026" i="18"/>
  <c r="Q3025" i="18"/>
  <c r="Q3024" i="18"/>
  <c r="Q3023" i="18"/>
  <c r="Q3022" i="18"/>
  <c r="Q3021" i="18"/>
  <c r="Q3020" i="18"/>
  <c r="Q3019" i="18"/>
  <c r="Q3018" i="18"/>
  <c r="Q3017" i="18"/>
  <c r="Q3016" i="18"/>
  <c r="Q3015" i="18"/>
  <c r="Q3014" i="18"/>
  <c r="Q3013" i="18"/>
  <c r="Q3012" i="18"/>
  <c r="Q3011" i="18"/>
  <c r="Q3010" i="18"/>
  <c r="Q3009" i="18"/>
  <c r="Q3008" i="18"/>
  <c r="Q3007" i="18"/>
  <c r="Q3006" i="18"/>
  <c r="Q3005" i="18"/>
  <c r="Q3004" i="18"/>
  <c r="Q3003" i="18"/>
  <c r="Q3002" i="18"/>
  <c r="Q3001" i="18"/>
  <c r="Q3000" i="18"/>
  <c r="Q2999" i="18"/>
  <c r="Q2998" i="18"/>
  <c r="Q2997" i="18"/>
  <c r="Q2996" i="18"/>
  <c r="Q2995" i="18"/>
  <c r="Q2994" i="18"/>
  <c r="Q2993" i="18"/>
  <c r="Q2992" i="18"/>
  <c r="Q2991" i="18"/>
  <c r="Q2990" i="18"/>
  <c r="Q2989" i="18"/>
  <c r="Q2988" i="18"/>
  <c r="Q2987" i="18"/>
  <c r="Q2986" i="18"/>
  <c r="Q2985" i="18"/>
  <c r="Q2984" i="18"/>
  <c r="Q2983" i="18"/>
  <c r="Q2982" i="18"/>
  <c r="Q2981" i="18"/>
  <c r="Q2980" i="18"/>
  <c r="Q2979" i="18"/>
  <c r="Q2978" i="18"/>
  <c r="Q2977" i="18"/>
  <c r="Q2976" i="18"/>
  <c r="Q2975" i="18"/>
  <c r="Q2974" i="18"/>
  <c r="Q2973" i="18"/>
  <c r="Q2972" i="18"/>
  <c r="Q2971" i="18"/>
  <c r="Q2970" i="18"/>
  <c r="Q2969" i="18"/>
  <c r="Q2968" i="18"/>
  <c r="Q2967" i="18"/>
  <c r="Q2966" i="18"/>
  <c r="Q2965" i="18"/>
  <c r="Q2964" i="18"/>
  <c r="Q2963" i="18"/>
  <c r="Q2962" i="18"/>
  <c r="Q2961" i="18"/>
  <c r="Q2960" i="18"/>
  <c r="Q2959" i="18"/>
  <c r="Q2958" i="18"/>
  <c r="Q2957" i="18"/>
  <c r="Q2956" i="18"/>
  <c r="Q2955" i="18"/>
  <c r="Q2954" i="18"/>
  <c r="Q2953" i="18"/>
  <c r="Q2952" i="18"/>
  <c r="Q2951" i="18"/>
  <c r="Q2950" i="18"/>
  <c r="Q2949" i="18"/>
  <c r="Q2948" i="18"/>
  <c r="Q2947" i="18"/>
  <c r="Q2946" i="18"/>
  <c r="Q2945" i="18"/>
  <c r="Q2944" i="18"/>
  <c r="Q2943" i="18"/>
  <c r="Q2942" i="18"/>
  <c r="Q2941" i="18"/>
  <c r="Q2940" i="18"/>
  <c r="Q2939" i="18"/>
  <c r="Q2938" i="18"/>
  <c r="Q2937" i="18"/>
  <c r="Q2936" i="18"/>
  <c r="Q2935" i="18"/>
  <c r="Q2934" i="18"/>
  <c r="Q2933" i="18"/>
  <c r="Q2932" i="18"/>
  <c r="Q2931" i="18"/>
  <c r="Q2930" i="18"/>
  <c r="Q2929" i="18"/>
  <c r="Q2928" i="18"/>
  <c r="Q2927" i="18"/>
  <c r="Q2926" i="18"/>
  <c r="Q2925" i="18"/>
  <c r="Q2924" i="18"/>
  <c r="Q2923" i="18"/>
  <c r="Q2922" i="18"/>
  <c r="Q2921" i="18"/>
  <c r="Q2920" i="18"/>
  <c r="Q2919" i="18"/>
  <c r="Q2918" i="18"/>
  <c r="Q2917" i="18"/>
  <c r="Q2916" i="18"/>
  <c r="Q2915" i="18"/>
  <c r="Q2914" i="18"/>
  <c r="Q2913" i="18"/>
  <c r="Q2912" i="18"/>
  <c r="Q2911" i="18"/>
  <c r="Q2910" i="18"/>
  <c r="Q2909" i="18"/>
  <c r="Q2908" i="18"/>
  <c r="Q2907" i="18"/>
  <c r="Q2906" i="18"/>
  <c r="Q2905" i="18"/>
  <c r="Q2904" i="18"/>
  <c r="Q2903" i="18"/>
  <c r="Q2902" i="18"/>
  <c r="Q2901" i="18"/>
  <c r="Q2900" i="18"/>
  <c r="Q2899" i="18"/>
  <c r="Q2898" i="18"/>
  <c r="Q2897" i="18"/>
  <c r="Q2896" i="18"/>
  <c r="Q2895" i="18"/>
  <c r="Q2894" i="18"/>
  <c r="Q2893" i="18"/>
  <c r="Q2892" i="18"/>
  <c r="Q2891" i="18"/>
  <c r="Q2890" i="18"/>
  <c r="Q2889" i="18"/>
  <c r="Q2888" i="18"/>
  <c r="Q2887" i="18"/>
  <c r="Q2886" i="18"/>
  <c r="Q2885" i="18"/>
  <c r="Q2884" i="18"/>
  <c r="Q2883" i="18"/>
  <c r="Q2882" i="18"/>
  <c r="Q2881" i="18"/>
  <c r="Q2880" i="18"/>
  <c r="Q2879" i="18"/>
  <c r="Q2878" i="18"/>
  <c r="Q2877" i="18"/>
  <c r="Q2876" i="18"/>
  <c r="Q2875" i="18"/>
  <c r="Q2874" i="18"/>
  <c r="Q2873" i="18"/>
  <c r="Q2872" i="18"/>
  <c r="Q2871" i="18"/>
  <c r="Q2870" i="18"/>
  <c r="Q2869" i="18"/>
  <c r="Q2868" i="18"/>
  <c r="Q2867" i="18"/>
  <c r="Q2866" i="18"/>
  <c r="Q2865" i="18"/>
  <c r="Q2864" i="18"/>
  <c r="Q2863" i="18"/>
  <c r="Q2862" i="18"/>
  <c r="Q2861" i="18"/>
  <c r="Q2860" i="18"/>
  <c r="Q2859" i="18"/>
  <c r="Q2858" i="18"/>
  <c r="Q2857" i="18"/>
  <c r="Q2856" i="18"/>
  <c r="Q2855" i="18"/>
  <c r="Q2854" i="18"/>
  <c r="Q2853" i="18"/>
  <c r="Q2852" i="18"/>
  <c r="Q2851" i="18"/>
  <c r="Q2850" i="18"/>
  <c r="Q2849" i="18"/>
  <c r="Q2848" i="18"/>
  <c r="Q2847" i="18"/>
  <c r="Q2846" i="18"/>
  <c r="Q2845" i="18"/>
  <c r="Q2844" i="18"/>
  <c r="Q2843" i="18"/>
  <c r="Q2842" i="18"/>
  <c r="Q2841" i="18"/>
  <c r="Q2840" i="18"/>
  <c r="Q2839" i="18"/>
  <c r="Q2838" i="18"/>
  <c r="Q2837" i="18"/>
  <c r="Q2836" i="18"/>
  <c r="Q2835" i="18"/>
  <c r="Q2834" i="18"/>
  <c r="Q2833" i="18"/>
  <c r="Q2832" i="18"/>
  <c r="Q2831" i="18"/>
  <c r="Q2830" i="18"/>
  <c r="Q2829" i="18"/>
  <c r="Q2828" i="18"/>
  <c r="Q2827" i="18"/>
  <c r="Q2826" i="18"/>
  <c r="Q2825" i="18"/>
  <c r="Q2824" i="18"/>
  <c r="Q2823" i="18"/>
  <c r="Q2822" i="18"/>
  <c r="Q2821" i="18"/>
  <c r="Q2820" i="18"/>
  <c r="Q2819" i="18"/>
  <c r="Q2818" i="18"/>
  <c r="Q2817" i="18"/>
  <c r="Q2816" i="18"/>
  <c r="Q2815" i="18"/>
  <c r="Q2814" i="18"/>
  <c r="Q2813" i="18"/>
  <c r="Q2812" i="18"/>
  <c r="Q2811" i="18"/>
  <c r="Q2810" i="18"/>
  <c r="Q2809" i="18"/>
  <c r="Q2808" i="18"/>
  <c r="Q2807" i="18"/>
  <c r="Q2806" i="18"/>
  <c r="Q2805" i="18"/>
  <c r="Q2804" i="18"/>
  <c r="Q2803" i="18"/>
  <c r="Q2802" i="18"/>
  <c r="Q2801" i="18"/>
  <c r="Q2800" i="18"/>
  <c r="Q2799" i="18"/>
  <c r="Q2798" i="18"/>
  <c r="Q2797" i="18"/>
  <c r="Q2796" i="18"/>
  <c r="Q2795" i="18"/>
  <c r="Q2794" i="18"/>
  <c r="Q2793" i="18"/>
  <c r="Q2792" i="18"/>
  <c r="Q2791" i="18"/>
  <c r="Q2790" i="18"/>
  <c r="Q2789" i="18"/>
  <c r="Q2788" i="18"/>
  <c r="Q2787" i="18"/>
  <c r="Q2786" i="18"/>
  <c r="Q2785" i="18"/>
  <c r="Q2784" i="18"/>
  <c r="Q2783" i="18"/>
  <c r="Q2782" i="18"/>
  <c r="Q2781" i="18"/>
  <c r="Q2780" i="18"/>
  <c r="Q2779" i="18"/>
  <c r="Q2778" i="18"/>
  <c r="Q2777" i="18"/>
  <c r="Q2776" i="18"/>
  <c r="Q2775" i="18"/>
  <c r="Q2774" i="18"/>
  <c r="Q2773" i="18"/>
  <c r="Q2772" i="18"/>
  <c r="Q2771" i="18"/>
  <c r="Q2770" i="18"/>
  <c r="Q2769" i="18"/>
  <c r="Q2768" i="18"/>
  <c r="Q2767" i="18"/>
  <c r="Q2766" i="18"/>
  <c r="Q2765" i="18"/>
  <c r="Q2764" i="18"/>
  <c r="Q2763" i="18"/>
  <c r="Q2762" i="18"/>
  <c r="Q2761" i="18"/>
  <c r="Q2760" i="18"/>
  <c r="Q2759" i="18"/>
  <c r="Q2758" i="18"/>
  <c r="Q2757" i="18"/>
  <c r="Q2756" i="18"/>
  <c r="Q2755" i="18"/>
  <c r="Q2754" i="18"/>
  <c r="Q2753" i="18"/>
  <c r="Q2752" i="18"/>
  <c r="Q2751" i="18"/>
  <c r="Q2750" i="18"/>
  <c r="Q2749" i="18"/>
  <c r="Q2748" i="18"/>
  <c r="Q2747" i="18"/>
  <c r="Q2746" i="18"/>
  <c r="Q2745" i="18"/>
  <c r="Q2744" i="18"/>
  <c r="Q2743" i="18"/>
  <c r="Q2742" i="18"/>
  <c r="Q2741" i="18"/>
  <c r="Q2740" i="18"/>
  <c r="Q2739" i="18"/>
  <c r="Q2738" i="18"/>
  <c r="Q2737" i="18"/>
  <c r="Q2736" i="18"/>
  <c r="Q2735" i="18"/>
  <c r="Q2734" i="18"/>
  <c r="Q2733" i="18"/>
  <c r="Q2732" i="18"/>
  <c r="Q2731" i="18"/>
  <c r="Q2730" i="18"/>
  <c r="Q2729" i="18"/>
  <c r="Q2728" i="18"/>
  <c r="Q2727" i="18"/>
  <c r="Q2726" i="18"/>
  <c r="Q2725" i="18"/>
  <c r="Q2724" i="18"/>
  <c r="Q2723" i="18"/>
  <c r="Q2722" i="18"/>
  <c r="Q2721" i="18"/>
  <c r="Q2720" i="18"/>
  <c r="Q2719" i="18"/>
  <c r="Q2718" i="18"/>
  <c r="Q2717" i="18"/>
  <c r="Q2716" i="18"/>
  <c r="Q2715" i="18"/>
  <c r="Q2714" i="18"/>
  <c r="Q2713" i="18"/>
  <c r="Q2712" i="18"/>
  <c r="Q2711" i="18"/>
  <c r="Q2710" i="18"/>
  <c r="Q2709" i="18"/>
  <c r="Q2708" i="18"/>
  <c r="Q2707" i="18"/>
  <c r="Q2706" i="18"/>
  <c r="Q2705" i="18"/>
  <c r="Q2704" i="18"/>
  <c r="Q2703" i="18"/>
  <c r="Q2702" i="18"/>
  <c r="Q2701" i="18"/>
  <c r="Q2700" i="18"/>
  <c r="Q2699" i="18"/>
  <c r="Q2698" i="18"/>
  <c r="Q2697" i="18"/>
  <c r="Q2696" i="18"/>
  <c r="Q2695" i="18"/>
  <c r="Q2694" i="18"/>
  <c r="Q2693" i="18"/>
  <c r="Q2692" i="18"/>
  <c r="Q2691" i="18"/>
  <c r="Q2690" i="18"/>
  <c r="Q2689" i="18"/>
  <c r="Q2688" i="18"/>
  <c r="Q2687" i="18"/>
  <c r="Q2686" i="18"/>
  <c r="Q2685" i="18"/>
  <c r="Q2684" i="18"/>
  <c r="Q2683" i="18"/>
  <c r="Q2682" i="18"/>
  <c r="Q2681" i="18"/>
  <c r="Q2680" i="18"/>
  <c r="Q2679" i="18"/>
  <c r="Q2678" i="18"/>
  <c r="Q2677" i="18"/>
  <c r="Q2676" i="18"/>
  <c r="Q2675" i="18"/>
  <c r="Q2674" i="18"/>
  <c r="Q2673" i="18"/>
  <c r="Q2672" i="18"/>
  <c r="Q2671" i="18"/>
  <c r="Q2670" i="18"/>
  <c r="Q2669" i="18"/>
  <c r="Q2668" i="18"/>
  <c r="Q2667" i="18"/>
  <c r="Q2666" i="18"/>
  <c r="Q2665" i="18"/>
  <c r="Q2664" i="18"/>
  <c r="Q2663" i="18"/>
  <c r="Q2662" i="18"/>
  <c r="Q2661" i="18"/>
  <c r="Q2660" i="18"/>
  <c r="Q2659" i="18"/>
  <c r="Q2658" i="18"/>
  <c r="Q2657" i="18"/>
  <c r="Q2656" i="18"/>
  <c r="Q2655" i="18"/>
  <c r="Q2654" i="18"/>
  <c r="Q2653" i="18"/>
  <c r="Q2652" i="18"/>
  <c r="Q2651" i="18"/>
  <c r="Q2650" i="18"/>
  <c r="Q2649" i="18"/>
  <c r="Q2648" i="18"/>
  <c r="Q2647" i="18"/>
  <c r="Q2646" i="18"/>
  <c r="Q2645" i="18"/>
  <c r="Q2644" i="18"/>
  <c r="Q2643" i="18"/>
  <c r="Q2642" i="18"/>
  <c r="Q2641" i="18"/>
  <c r="Q2640" i="18"/>
  <c r="Q2639" i="18"/>
  <c r="Q2638" i="18"/>
  <c r="Q2637" i="18"/>
  <c r="Q2636" i="18"/>
  <c r="Q2635" i="18"/>
  <c r="Q2634" i="18"/>
  <c r="Q2633" i="18"/>
  <c r="Q2632" i="18"/>
  <c r="Q2631" i="18"/>
  <c r="Q2630" i="18"/>
  <c r="Q2629" i="18"/>
  <c r="Q2628" i="18"/>
  <c r="Q2627" i="18"/>
  <c r="Q2626" i="18"/>
  <c r="Q2625" i="18"/>
  <c r="Q2624" i="18"/>
  <c r="Q2623" i="18"/>
  <c r="Q2622" i="18"/>
  <c r="Q2621" i="18"/>
  <c r="Q2620" i="18"/>
  <c r="Q2619" i="18"/>
  <c r="Q2618" i="18"/>
  <c r="Q2617" i="18"/>
  <c r="Q2616" i="18"/>
  <c r="Q2615" i="18"/>
  <c r="Q2614" i="18"/>
  <c r="Q2613" i="18"/>
  <c r="Q2612" i="18"/>
  <c r="Q2611" i="18"/>
  <c r="Q2610" i="18"/>
  <c r="Q2609" i="18"/>
  <c r="Q2608" i="18"/>
  <c r="Q2607" i="18"/>
  <c r="Q2606" i="18"/>
  <c r="Q2605" i="18"/>
  <c r="Q2604" i="18"/>
  <c r="Q2603" i="18"/>
  <c r="Q2602" i="18"/>
  <c r="Q2601" i="18"/>
  <c r="Q2600" i="18"/>
  <c r="Q2599" i="18"/>
  <c r="Q2598" i="18"/>
  <c r="Q2597" i="18"/>
  <c r="Q2596" i="18"/>
  <c r="Q2595" i="18"/>
  <c r="Q2594" i="18"/>
  <c r="Q2593" i="18"/>
  <c r="Q2592" i="18"/>
  <c r="Q2591" i="18"/>
  <c r="Q2590" i="18"/>
  <c r="Q2589" i="18"/>
  <c r="Q2588" i="18"/>
  <c r="Q2587" i="18"/>
  <c r="Q2586" i="18"/>
  <c r="Q2585" i="18"/>
  <c r="Q2584" i="18"/>
  <c r="Q2583" i="18"/>
  <c r="Q2582" i="18"/>
  <c r="Q2581" i="18"/>
  <c r="Q2580" i="18"/>
  <c r="Q2579" i="18"/>
  <c r="Q2578" i="18"/>
  <c r="Q2577" i="18"/>
  <c r="Q2576" i="18"/>
  <c r="Q2575" i="18"/>
  <c r="Q2574" i="18"/>
  <c r="Q2573" i="18"/>
  <c r="Q2572" i="18"/>
  <c r="Q2571" i="18"/>
  <c r="Q2570" i="18"/>
  <c r="Q2569" i="18"/>
  <c r="Q2568" i="18"/>
  <c r="Q2567" i="18"/>
  <c r="Q2566" i="18"/>
  <c r="Q2565" i="18"/>
  <c r="Q2564" i="18"/>
  <c r="Q2563" i="18"/>
  <c r="Q2562" i="18"/>
  <c r="Q2561" i="18"/>
  <c r="Q2560" i="18"/>
  <c r="Q2559" i="18"/>
  <c r="Q2558" i="18"/>
  <c r="Q2557" i="18"/>
  <c r="Q2556" i="18"/>
  <c r="Q2555" i="18"/>
  <c r="Q2554" i="18"/>
  <c r="Q2553" i="18"/>
  <c r="Q2552" i="18"/>
  <c r="Q2551" i="18"/>
  <c r="Q2550" i="18"/>
  <c r="Q2549" i="18"/>
  <c r="Q2548" i="18"/>
  <c r="Q2547" i="18"/>
  <c r="Q2546" i="18"/>
  <c r="Q2545" i="18"/>
  <c r="Q2544" i="18"/>
  <c r="Q2543" i="18"/>
  <c r="Q2542" i="18"/>
  <c r="Q2541" i="18"/>
  <c r="Q2540" i="18"/>
  <c r="Q2539" i="18"/>
  <c r="Q2538" i="18"/>
  <c r="Q2537" i="18"/>
  <c r="Q2536" i="18"/>
  <c r="Q2535" i="18"/>
  <c r="Q2534" i="18"/>
  <c r="Q2533" i="18"/>
  <c r="Q2532" i="18"/>
  <c r="Q2531" i="18"/>
  <c r="Q2530" i="18"/>
  <c r="Q2529" i="18"/>
  <c r="Q2528" i="18"/>
  <c r="Q2527" i="18"/>
  <c r="Q2526" i="18"/>
  <c r="Q2525" i="18"/>
  <c r="Q2524" i="18"/>
  <c r="Q2523" i="18"/>
  <c r="Q2522" i="18"/>
  <c r="Q2521" i="18"/>
  <c r="Q2520" i="18"/>
  <c r="Q2519" i="18"/>
  <c r="Q2518" i="18"/>
  <c r="Q2517" i="18"/>
  <c r="Q2516" i="18"/>
  <c r="Q2515" i="18"/>
  <c r="Q2514" i="18"/>
  <c r="Q2513" i="18"/>
  <c r="Q2512" i="18"/>
  <c r="Q2511" i="18"/>
  <c r="Q2510" i="18"/>
  <c r="Q2509" i="18"/>
  <c r="Q2508" i="18"/>
  <c r="Q2507" i="18"/>
  <c r="Q2506" i="18"/>
  <c r="Q2505" i="18"/>
  <c r="Q2504" i="18"/>
  <c r="Q2503" i="18"/>
  <c r="Q2502" i="18"/>
  <c r="Q2501" i="18"/>
  <c r="Q2500" i="18"/>
  <c r="Q2499" i="18"/>
  <c r="Q2498" i="18"/>
  <c r="Q2497" i="18"/>
  <c r="Q2496" i="18"/>
  <c r="Q2495" i="18"/>
  <c r="Q2494" i="18"/>
  <c r="Q2493" i="18"/>
  <c r="Q2492" i="18"/>
  <c r="Q2491" i="18"/>
  <c r="Q2490" i="18"/>
  <c r="Q2489" i="18"/>
  <c r="Q2488" i="18"/>
  <c r="Q2487" i="18"/>
  <c r="Q2486" i="18"/>
  <c r="Q2485" i="18"/>
  <c r="Q2484" i="18"/>
  <c r="Q2483" i="18"/>
  <c r="Q2482" i="18"/>
  <c r="Q2481" i="18"/>
  <c r="Q2480" i="18"/>
  <c r="Q2479" i="18"/>
  <c r="Q2478" i="18"/>
  <c r="Q2477" i="18"/>
  <c r="Q2476" i="18"/>
  <c r="Q2475" i="18"/>
  <c r="Q2474" i="18"/>
  <c r="Q2473" i="18"/>
  <c r="Q2472" i="18"/>
  <c r="Q2471" i="18"/>
  <c r="Q2470" i="18"/>
  <c r="Q2469" i="18"/>
  <c r="Q2468" i="18"/>
  <c r="Q2467" i="18"/>
  <c r="Q2466" i="18"/>
  <c r="Q2465" i="18"/>
  <c r="Q2464" i="18"/>
  <c r="Q2463" i="18"/>
  <c r="Q2462" i="18"/>
  <c r="Q2461" i="18"/>
  <c r="Q2460" i="18"/>
  <c r="Q2459" i="18"/>
  <c r="Q2458" i="18"/>
  <c r="Q2457" i="18"/>
  <c r="Q2456" i="18"/>
  <c r="Q2455" i="18"/>
  <c r="Q2454" i="18"/>
  <c r="Q2453" i="18"/>
  <c r="Q2452" i="18"/>
  <c r="Q2451" i="18"/>
  <c r="Q2450" i="18"/>
  <c r="Q2449" i="18"/>
  <c r="Q2448" i="18"/>
  <c r="Q2447" i="18"/>
  <c r="Q2446" i="18"/>
  <c r="Q2445" i="18"/>
  <c r="Q2444" i="18"/>
  <c r="Q2443" i="18"/>
  <c r="Q2442" i="18"/>
  <c r="Q2441" i="18"/>
  <c r="Q2440" i="18"/>
  <c r="Q2439" i="18"/>
  <c r="Q2438" i="18"/>
  <c r="Q2437" i="18"/>
  <c r="Q2436" i="18"/>
  <c r="Q2435" i="18"/>
  <c r="Q2434" i="18"/>
  <c r="Q2433" i="18"/>
  <c r="Q2432" i="18"/>
  <c r="Q2431" i="18"/>
  <c r="Q2430" i="18"/>
  <c r="Q2429" i="18"/>
  <c r="Q2428" i="18"/>
  <c r="Q2427" i="18"/>
  <c r="Q2426" i="18"/>
  <c r="Q2425" i="18"/>
  <c r="Q2424" i="18"/>
  <c r="Q2423" i="18"/>
  <c r="Q2422" i="18"/>
  <c r="Q2421" i="18"/>
  <c r="Q2420" i="18"/>
  <c r="Q2419" i="18"/>
  <c r="Q2418" i="18"/>
  <c r="Q2417" i="18"/>
  <c r="Q2416" i="18"/>
  <c r="Q2415" i="18"/>
  <c r="Q2414" i="18"/>
  <c r="Q2413" i="18"/>
  <c r="Q2412" i="18"/>
  <c r="Q2411" i="18"/>
  <c r="Q2410" i="18"/>
  <c r="Q2409" i="18"/>
  <c r="Q2408" i="18"/>
  <c r="Q2407" i="18"/>
  <c r="Q2406" i="18"/>
  <c r="Q2405" i="18"/>
  <c r="Q2404" i="18"/>
  <c r="Q2403" i="18"/>
  <c r="Q2402" i="18"/>
  <c r="Q2401" i="18"/>
  <c r="Q2400" i="18"/>
  <c r="Q2399" i="18"/>
  <c r="Q2398" i="18"/>
  <c r="Q2397" i="18"/>
  <c r="Q2396" i="18"/>
  <c r="Q2395" i="18"/>
  <c r="Q2394" i="18"/>
  <c r="Q2393" i="18"/>
  <c r="Q2392" i="18"/>
  <c r="Q2391" i="18"/>
  <c r="Q2390" i="18"/>
  <c r="Q2389" i="18"/>
  <c r="Q2388" i="18"/>
  <c r="Q2387" i="18"/>
  <c r="Q2386" i="18"/>
  <c r="Q2385" i="18"/>
  <c r="Q2384" i="18"/>
  <c r="Q2383" i="18"/>
  <c r="Q2382" i="18"/>
  <c r="Q2381" i="18"/>
  <c r="Q2380" i="18"/>
  <c r="Q2379" i="18"/>
  <c r="Q2378" i="18"/>
  <c r="Q2377" i="18"/>
  <c r="Q2376" i="18"/>
  <c r="Q2375" i="18"/>
  <c r="Q2374" i="18"/>
  <c r="Q2373" i="18"/>
  <c r="Q2372" i="18"/>
  <c r="Q2371" i="18"/>
  <c r="Q2370" i="18"/>
  <c r="Q2369" i="18"/>
  <c r="Q2368" i="18"/>
  <c r="Q2367" i="18"/>
  <c r="Q2366" i="18"/>
  <c r="Q2365" i="18"/>
  <c r="Q2364" i="18"/>
  <c r="Q2363" i="18"/>
  <c r="Q2362" i="18"/>
  <c r="Q2361" i="18"/>
  <c r="Q2360" i="18"/>
  <c r="Q2359" i="18"/>
  <c r="Q2358" i="18"/>
  <c r="Q2357" i="18"/>
  <c r="Q2356" i="18"/>
  <c r="Q2355" i="18"/>
  <c r="Q2354" i="18"/>
  <c r="Q2353" i="18"/>
  <c r="Q2352" i="18"/>
  <c r="Q2351" i="18"/>
  <c r="Q2350" i="18"/>
  <c r="Q2349" i="18"/>
  <c r="Q2348" i="18"/>
  <c r="Q2347" i="18"/>
  <c r="Q2346" i="18"/>
  <c r="Q2345" i="18"/>
  <c r="Q2344" i="18"/>
  <c r="Q2343" i="18"/>
  <c r="Q2342" i="18"/>
  <c r="Q2341" i="18"/>
  <c r="Q2340" i="18"/>
  <c r="Q2339" i="18"/>
  <c r="Q2338" i="18"/>
  <c r="Q2337" i="18"/>
  <c r="Q2336" i="18"/>
  <c r="Q2335" i="18"/>
  <c r="Q2334" i="18"/>
  <c r="Q2333" i="18"/>
  <c r="Q2332" i="18"/>
  <c r="Q2331" i="18"/>
  <c r="Q2330" i="18"/>
  <c r="Q2329" i="18"/>
  <c r="Q2328" i="18"/>
  <c r="Q2327" i="18"/>
  <c r="Q2326" i="18"/>
  <c r="Q2325" i="18"/>
  <c r="Q2324" i="18"/>
  <c r="Q2323" i="18"/>
  <c r="Q2322" i="18"/>
  <c r="Q2321" i="18"/>
  <c r="Q2320" i="18"/>
  <c r="Q2319" i="18"/>
  <c r="Q2318" i="18"/>
  <c r="Q2317" i="18"/>
  <c r="Q2316" i="18"/>
  <c r="Q2315" i="18"/>
  <c r="Q2314" i="18"/>
  <c r="Q2313" i="18"/>
  <c r="Q2312" i="18"/>
  <c r="Q2311" i="18"/>
  <c r="Q2310" i="18"/>
  <c r="Q2309" i="18"/>
  <c r="Q2308" i="18"/>
  <c r="Q2307" i="18"/>
  <c r="Q2306" i="18"/>
  <c r="Q2305" i="18"/>
  <c r="Q2304" i="18"/>
  <c r="Q2303" i="18"/>
  <c r="Q2302" i="18"/>
  <c r="Q2301" i="18"/>
  <c r="Q2300" i="18"/>
  <c r="Q2299" i="18"/>
  <c r="Q2298" i="18"/>
  <c r="Q2297" i="18"/>
  <c r="Q2296" i="18"/>
  <c r="Q2295" i="18"/>
  <c r="Q2294" i="18"/>
  <c r="Q2293" i="18"/>
  <c r="Q2292" i="18"/>
  <c r="Q2291" i="18"/>
  <c r="Q2290" i="18"/>
  <c r="Q2289" i="18"/>
  <c r="Q2288" i="18"/>
  <c r="Q2287" i="18"/>
  <c r="Q2286" i="18"/>
  <c r="Q2285" i="18"/>
  <c r="Q2284" i="18"/>
  <c r="Q2283" i="18"/>
  <c r="Q2282" i="18"/>
  <c r="Q2281" i="18"/>
  <c r="Q2280" i="18"/>
  <c r="Q2279" i="18"/>
  <c r="Q2278" i="18"/>
  <c r="Q2277" i="18"/>
  <c r="Q2276" i="18"/>
  <c r="Q2275" i="18"/>
  <c r="Q2274" i="18"/>
  <c r="Q2273" i="18"/>
  <c r="Q2272" i="18"/>
  <c r="Q2271" i="18"/>
  <c r="Q2270" i="18"/>
  <c r="Q2269" i="18"/>
  <c r="Q2268" i="18"/>
  <c r="Q2267" i="18"/>
  <c r="Q2266" i="18"/>
  <c r="Q2265" i="18"/>
  <c r="Q2264" i="18"/>
  <c r="Q2263" i="18"/>
  <c r="Q2262" i="18"/>
  <c r="Q2261" i="18"/>
  <c r="Q2260" i="18"/>
  <c r="Q2259" i="18"/>
  <c r="Q2258" i="18"/>
  <c r="Q2257" i="18"/>
  <c r="Q2256" i="18"/>
  <c r="Q2255" i="18"/>
  <c r="Q2254" i="18"/>
  <c r="Q2253" i="18"/>
  <c r="Q2252" i="18"/>
  <c r="Q2251" i="18"/>
  <c r="Q2250" i="18"/>
  <c r="Q2249" i="18"/>
  <c r="Q2248" i="18"/>
  <c r="Q2247" i="18"/>
  <c r="Q2246" i="18"/>
  <c r="Q2245" i="18"/>
  <c r="Q2244" i="18"/>
  <c r="Q2243" i="18"/>
  <c r="Q2242" i="18"/>
  <c r="Q2241" i="18"/>
  <c r="Q2240" i="18"/>
  <c r="Q2239" i="18"/>
  <c r="Q2238" i="18"/>
  <c r="Q2237" i="18"/>
  <c r="Q2236" i="18"/>
  <c r="Q2235" i="18"/>
  <c r="Q2234" i="18"/>
  <c r="Q2233" i="18"/>
  <c r="Q2232" i="18"/>
  <c r="Q2231" i="18"/>
  <c r="Q2230" i="18"/>
  <c r="Q2229" i="18"/>
  <c r="Q2228" i="18"/>
  <c r="Q2227" i="18"/>
  <c r="Q2226" i="18"/>
  <c r="Q2225" i="18"/>
  <c r="Q2224" i="18"/>
  <c r="Q2223" i="18"/>
  <c r="Q2222" i="18"/>
  <c r="Q2221" i="18"/>
  <c r="Q2220" i="18"/>
  <c r="Q2219" i="18"/>
  <c r="Q2218" i="18"/>
  <c r="Q2217" i="18"/>
  <c r="Q2216" i="18"/>
  <c r="Q2215" i="18"/>
  <c r="Q2214" i="18"/>
  <c r="Q2213" i="18"/>
  <c r="Q2212" i="18"/>
  <c r="Q2211" i="18"/>
  <c r="Q2210" i="18"/>
  <c r="Q2209" i="18"/>
  <c r="Q2208" i="18"/>
  <c r="Q2207" i="18"/>
  <c r="Q2206" i="18"/>
  <c r="Q2205" i="18"/>
  <c r="Q2204" i="18"/>
  <c r="Q2203" i="18"/>
  <c r="Q2202" i="18"/>
  <c r="Q2201" i="18"/>
  <c r="Q2200" i="18"/>
  <c r="Q2199" i="18"/>
  <c r="Q2198" i="18"/>
  <c r="Q2197" i="18"/>
  <c r="Q2196" i="18"/>
  <c r="Q2195" i="18"/>
  <c r="Q2194" i="18"/>
  <c r="Q2193" i="18"/>
  <c r="Q2192" i="18"/>
  <c r="Q2191" i="18"/>
  <c r="Q2190" i="18"/>
  <c r="Q2189" i="18"/>
  <c r="Q2188" i="18"/>
  <c r="Q2187" i="18"/>
  <c r="Q2186" i="18"/>
  <c r="Q2185" i="18"/>
  <c r="Q2184" i="18"/>
  <c r="Q2183" i="18"/>
  <c r="Q2182" i="18"/>
  <c r="Q2181" i="18"/>
  <c r="Q2180" i="18"/>
  <c r="Q2179" i="18"/>
  <c r="Q2178" i="18"/>
  <c r="Q2177" i="18"/>
  <c r="Q2176" i="18"/>
  <c r="Q2175" i="18"/>
  <c r="Q2174" i="18"/>
  <c r="Q2173" i="18"/>
  <c r="Q2172" i="18"/>
  <c r="Q2171" i="18"/>
  <c r="Q2170" i="18"/>
  <c r="Q2169" i="18"/>
  <c r="Q2168" i="18"/>
  <c r="Q2167" i="18"/>
  <c r="Q2166" i="18"/>
  <c r="Q2165" i="18"/>
  <c r="Q2164" i="18"/>
  <c r="Q2163" i="18"/>
  <c r="Q2162" i="18"/>
  <c r="Q2161" i="18"/>
  <c r="Q2160" i="18"/>
  <c r="Q2159" i="18"/>
  <c r="Q2158" i="18"/>
  <c r="Q2157" i="18"/>
  <c r="Q2156" i="18"/>
  <c r="Q2155" i="18"/>
  <c r="Q2154" i="18"/>
  <c r="Q2153" i="18"/>
  <c r="Q2152" i="18"/>
  <c r="Q2151" i="18"/>
  <c r="Q2150" i="18"/>
  <c r="Q2149" i="18"/>
  <c r="Q2148" i="18"/>
  <c r="Q2147" i="18"/>
  <c r="Q2146" i="18"/>
  <c r="Q2145" i="18"/>
  <c r="Q2144" i="18"/>
  <c r="Q2143" i="18"/>
  <c r="Q2142" i="18"/>
  <c r="Q2141" i="18"/>
  <c r="Q2140" i="18"/>
  <c r="Q2139" i="18"/>
  <c r="Q2138" i="18"/>
  <c r="Q2137" i="18"/>
  <c r="Q2136" i="18"/>
  <c r="Q2135" i="18"/>
  <c r="Q2134" i="18"/>
  <c r="Q2133" i="18"/>
  <c r="Q2132" i="18"/>
  <c r="Q2131" i="18"/>
  <c r="Q2130" i="18"/>
  <c r="Q2129" i="18"/>
  <c r="Q2128" i="18"/>
  <c r="Q2127" i="18"/>
  <c r="Q2126" i="18"/>
  <c r="Q2125" i="18"/>
  <c r="Q2124" i="18"/>
  <c r="Q2123" i="18"/>
  <c r="Q2122" i="18"/>
  <c r="Q2121" i="18"/>
  <c r="Q2120" i="18"/>
  <c r="Q2119" i="18"/>
  <c r="Q2118" i="18"/>
  <c r="Q2117" i="18"/>
  <c r="Q2116" i="18"/>
  <c r="Q2115" i="18"/>
  <c r="J2114" i="18"/>
  <c r="Q2114" i="18"/>
  <c r="J2113" i="18"/>
  <c r="Q2113" i="18"/>
  <c r="J2112" i="18"/>
  <c r="Q2112" i="18"/>
  <c r="J2111" i="18"/>
  <c r="Q2111" i="18"/>
  <c r="J2110" i="18"/>
  <c r="Q2110" i="18"/>
  <c r="J2109" i="18"/>
  <c r="Q2109" i="18"/>
  <c r="J2108" i="18"/>
  <c r="Q2108" i="18"/>
  <c r="J2107" i="18"/>
  <c r="Q2107" i="18"/>
  <c r="J2106" i="18"/>
  <c r="Q2106" i="18"/>
  <c r="J2105" i="18"/>
  <c r="Q2105" i="18"/>
  <c r="J2104" i="18"/>
  <c r="Q2104" i="18"/>
  <c r="J2103" i="18"/>
  <c r="Q2103" i="18"/>
  <c r="J2102" i="18"/>
  <c r="Q2102" i="18"/>
  <c r="J2101" i="18"/>
  <c r="Q2101" i="18"/>
  <c r="J2100" i="18"/>
  <c r="Q2100" i="18"/>
  <c r="J2099" i="18"/>
  <c r="Q2099" i="18"/>
  <c r="J2098" i="18"/>
  <c r="Q2098" i="18"/>
  <c r="J2097" i="18"/>
  <c r="Q2097" i="18"/>
  <c r="J2096" i="18"/>
  <c r="Q2096" i="18"/>
  <c r="J2095" i="18"/>
  <c r="Q2095" i="18"/>
  <c r="J2094" i="18"/>
  <c r="Q2094" i="18"/>
  <c r="J2093" i="18"/>
  <c r="Q2093" i="18"/>
  <c r="J2092" i="18"/>
  <c r="Q2092" i="18"/>
  <c r="J2091" i="18"/>
  <c r="Q2091" i="18"/>
  <c r="J2090" i="18"/>
  <c r="Q2090" i="18"/>
  <c r="J2089" i="18"/>
  <c r="Q2089" i="18"/>
  <c r="J2088" i="18"/>
  <c r="Q2088" i="18"/>
  <c r="J2087" i="18"/>
  <c r="Q2087" i="18"/>
  <c r="J2086" i="18"/>
  <c r="Q2086" i="18"/>
  <c r="J2085" i="18"/>
  <c r="Q2085" i="18"/>
  <c r="J2084" i="18"/>
  <c r="Q2084" i="18"/>
  <c r="J2083" i="18"/>
  <c r="Q2083" i="18"/>
  <c r="J2082" i="18"/>
  <c r="Q2082" i="18"/>
  <c r="J2081" i="18"/>
  <c r="Q2081" i="18"/>
  <c r="J2080" i="18"/>
  <c r="Q2080" i="18"/>
  <c r="J2079" i="18"/>
  <c r="Q2079" i="18"/>
  <c r="J2078" i="18"/>
  <c r="Q2078" i="18"/>
  <c r="J2077" i="18"/>
  <c r="Q2077" i="18"/>
  <c r="J2076" i="18"/>
  <c r="Q2076" i="18"/>
  <c r="J2075" i="18"/>
  <c r="Q2075" i="18"/>
  <c r="J2074" i="18"/>
  <c r="Q2074" i="18"/>
  <c r="J2073" i="18"/>
  <c r="Q2073" i="18"/>
  <c r="J2072" i="18"/>
  <c r="Q2072" i="18"/>
  <c r="J2071" i="18"/>
  <c r="Q2071" i="18"/>
  <c r="J2070" i="18"/>
  <c r="Q2070" i="18"/>
  <c r="J2069" i="18"/>
  <c r="Q2069" i="18"/>
  <c r="J2068" i="18"/>
  <c r="Q2068" i="18"/>
  <c r="J2067" i="18"/>
  <c r="Q2067" i="18"/>
  <c r="J2066" i="18"/>
  <c r="Q2066" i="18"/>
  <c r="J2065" i="18"/>
  <c r="Q2065" i="18"/>
  <c r="J2064" i="18"/>
  <c r="Q2064" i="18"/>
  <c r="J2063" i="18"/>
  <c r="Q2063" i="18"/>
  <c r="J2062" i="18"/>
  <c r="Q2062" i="18"/>
  <c r="J2061" i="18"/>
  <c r="Q2061" i="18"/>
  <c r="J2060" i="18"/>
  <c r="Q2060" i="18"/>
  <c r="J2059" i="18"/>
  <c r="Q2059" i="18"/>
  <c r="J2058" i="18"/>
  <c r="Q2058" i="18"/>
  <c r="J2057" i="18"/>
  <c r="Q2057" i="18"/>
  <c r="J2056" i="18"/>
  <c r="Q2056" i="18"/>
  <c r="J2055" i="18"/>
  <c r="Q2055" i="18"/>
  <c r="J2054" i="18"/>
  <c r="Q2054" i="18"/>
  <c r="J2053" i="18"/>
  <c r="Q2053" i="18"/>
  <c r="J2052" i="18"/>
  <c r="Q2052" i="18"/>
  <c r="J2051" i="18"/>
  <c r="Q2051" i="18"/>
  <c r="J2050" i="18"/>
  <c r="Q2050" i="18"/>
  <c r="J2049" i="18"/>
  <c r="Q2049" i="18"/>
  <c r="J2048" i="18"/>
  <c r="Q2048" i="18"/>
  <c r="J2047" i="18"/>
  <c r="Q2047" i="18"/>
  <c r="J2046" i="18"/>
  <c r="Q2046" i="18"/>
  <c r="J2045" i="18"/>
  <c r="Q2045" i="18"/>
  <c r="J2044" i="18"/>
  <c r="Q2044" i="18"/>
  <c r="J2043" i="18"/>
  <c r="Q2043" i="18"/>
  <c r="J2042" i="18"/>
  <c r="Q2042" i="18"/>
  <c r="J2041" i="18"/>
  <c r="Q2041" i="18"/>
  <c r="J2040" i="18"/>
  <c r="Q2040" i="18"/>
  <c r="J2039" i="18"/>
  <c r="Q2039" i="18"/>
  <c r="J2038" i="18"/>
  <c r="Q2038" i="18"/>
  <c r="J2037" i="18"/>
  <c r="Q2037" i="18"/>
  <c r="J2036" i="18"/>
  <c r="Q2036" i="18"/>
  <c r="J2035" i="18"/>
  <c r="Q2035" i="18"/>
  <c r="J2034" i="18"/>
  <c r="Q2034" i="18"/>
  <c r="J2033" i="18"/>
  <c r="Q2033" i="18"/>
  <c r="J2032" i="18"/>
  <c r="Q2032" i="18"/>
  <c r="J2031" i="18"/>
  <c r="Q2031" i="18"/>
  <c r="J2030" i="18"/>
  <c r="Q2030" i="18"/>
  <c r="J2029" i="18"/>
  <c r="Q2029" i="18"/>
  <c r="J2028" i="18"/>
  <c r="Q2028" i="18"/>
  <c r="J2027" i="18"/>
  <c r="Q2027" i="18"/>
  <c r="J2026" i="18"/>
  <c r="Q2026" i="18"/>
  <c r="J2025" i="18"/>
  <c r="Q2025" i="18"/>
  <c r="J2024" i="18"/>
  <c r="Q2024" i="18"/>
  <c r="J2023" i="18"/>
  <c r="Q2023" i="18"/>
  <c r="J2022" i="18"/>
  <c r="Q2022" i="18"/>
  <c r="J2021" i="18"/>
  <c r="Q2021" i="18"/>
  <c r="J2020" i="18"/>
  <c r="Q2020" i="18"/>
  <c r="J2019" i="18"/>
  <c r="Q2019" i="18"/>
  <c r="J2018" i="18"/>
  <c r="Q2018" i="18"/>
  <c r="J2017" i="18"/>
  <c r="Q2017" i="18"/>
  <c r="J2016" i="18"/>
  <c r="Q2016" i="18"/>
  <c r="J2015" i="18"/>
  <c r="Q2015" i="18"/>
  <c r="J2014" i="18"/>
  <c r="Q2014" i="18"/>
  <c r="J2013" i="18"/>
  <c r="Q2013" i="18"/>
  <c r="J2012" i="18"/>
  <c r="Q2012" i="18"/>
  <c r="J2011" i="18"/>
  <c r="Q2011" i="18"/>
  <c r="J2010" i="18"/>
  <c r="Q2010" i="18"/>
  <c r="J2009" i="18"/>
  <c r="Q2009" i="18"/>
  <c r="J2008" i="18"/>
  <c r="Q2008" i="18"/>
  <c r="J2007" i="18"/>
  <c r="Q2007" i="18"/>
  <c r="J2006" i="18"/>
  <c r="Q2006" i="18"/>
  <c r="J2005" i="18"/>
  <c r="Q2005" i="18"/>
  <c r="J2004" i="18"/>
  <c r="Q2004" i="18"/>
  <c r="J2003" i="18"/>
  <c r="Q2003" i="18"/>
  <c r="J2002" i="18"/>
  <c r="Q2002" i="18"/>
  <c r="J2001" i="18"/>
  <c r="Q2001" i="18"/>
  <c r="J2000" i="18"/>
  <c r="Q2000" i="18"/>
  <c r="J1999" i="18"/>
  <c r="Q1999" i="18"/>
  <c r="J1998" i="18"/>
  <c r="Q1998" i="18"/>
  <c r="J1997" i="18"/>
  <c r="Q1997" i="18"/>
  <c r="J1996" i="18"/>
  <c r="Q1996" i="18"/>
  <c r="J1995" i="18"/>
  <c r="Q1995" i="18"/>
  <c r="J1994" i="18"/>
  <c r="Q1994" i="18"/>
  <c r="J1993" i="18"/>
  <c r="Q1993" i="18"/>
  <c r="J1992" i="18"/>
  <c r="Q1992" i="18"/>
  <c r="J1991" i="18"/>
  <c r="Q1991" i="18"/>
  <c r="J1990" i="18"/>
  <c r="Q1990" i="18"/>
  <c r="J1989" i="18"/>
  <c r="Q1989" i="18"/>
  <c r="J1988" i="18"/>
  <c r="Q1988" i="18"/>
  <c r="J1987" i="18"/>
  <c r="Q1987" i="18"/>
  <c r="J1986" i="18"/>
  <c r="Q1986" i="18"/>
  <c r="J1985" i="18"/>
  <c r="Q1985" i="18"/>
  <c r="J1984" i="18"/>
  <c r="Q1984" i="18"/>
  <c r="J1983" i="18"/>
  <c r="Q1983" i="18"/>
  <c r="J1982" i="18"/>
  <c r="Q1982" i="18"/>
  <c r="J1981" i="18"/>
  <c r="Q1981" i="18"/>
  <c r="J1980" i="18"/>
  <c r="Q1980" i="18"/>
  <c r="J1979" i="18"/>
  <c r="Q1979" i="18"/>
  <c r="J1978" i="18"/>
  <c r="Q1978" i="18"/>
  <c r="J1977" i="18"/>
  <c r="Q1977" i="18"/>
  <c r="J1976" i="18"/>
  <c r="Q1976" i="18"/>
  <c r="J1975" i="18"/>
  <c r="Q1975" i="18"/>
  <c r="J1974" i="18"/>
  <c r="Q1974" i="18"/>
  <c r="J1973" i="18"/>
  <c r="Q1973" i="18"/>
  <c r="J1972" i="18"/>
  <c r="Q1972" i="18"/>
  <c r="J1971" i="18"/>
  <c r="Q1971" i="18"/>
  <c r="J1970" i="18"/>
  <c r="Q1970" i="18"/>
  <c r="J1969" i="18"/>
  <c r="Q1969" i="18"/>
  <c r="J1968" i="18"/>
  <c r="Q1968" i="18"/>
  <c r="J1967" i="18"/>
  <c r="Q1967" i="18"/>
  <c r="J1966" i="18"/>
  <c r="Q1966" i="18"/>
  <c r="J1965" i="18"/>
  <c r="Q1965" i="18"/>
  <c r="J1964" i="18"/>
  <c r="Q1964" i="18"/>
  <c r="J1963" i="18"/>
  <c r="Q1963" i="18"/>
  <c r="J1962" i="18"/>
  <c r="Q1962" i="18"/>
  <c r="J1961" i="18"/>
  <c r="Q1961" i="18"/>
  <c r="J1960" i="18"/>
  <c r="Q1960" i="18"/>
  <c r="J1959" i="18"/>
  <c r="Q1959" i="18"/>
  <c r="J1958" i="18"/>
  <c r="Q1958" i="18"/>
  <c r="J1957" i="18"/>
  <c r="Q1957" i="18"/>
  <c r="J1956" i="18"/>
  <c r="Q1956" i="18"/>
  <c r="J1955" i="18"/>
  <c r="Q1955" i="18"/>
  <c r="J1954" i="18"/>
  <c r="Q1954" i="18"/>
  <c r="J1953" i="18"/>
  <c r="Q1953" i="18"/>
  <c r="J1952" i="18"/>
  <c r="Q1952" i="18"/>
  <c r="J1951" i="18"/>
  <c r="Q1951" i="18"/>
  <c r="J1950" i="18"/>
  <c r="Q1950" i="18"/>
  <c r="J1949" i="18"/>
  <c r="Q1949" i="18"/>
  <c r="J1948" i="18"/>
  <c r="Q1948" i="18"/>
  <c r="J1947" i="18"/>
  <c r="Q1947" i="18"/>
  <c r="J1946" i="18"/>
  <c r="Q1946" i="18"/>
  <c r="J1945" i="18"/>
  <c r="Q1945" i="18"/>
  <c r="J1944" i="18"/>
  <c r="Q1944" i="18"/>
  <c r="J1943" i="18"/>
  <c r="Q1943" i="18"/>
  <c r="J1942" i="18"/>
  <c r="Q1942" i="18"/>
  <c r="J1941" i="18"/>
  <c r="Q1941" i="18"/>
  <c r="J1940" i="18"/>
  <c r="Q1940" i="18"/>
  <c r="J1939" i="18"/>
  <c r="Q1939" i="18"/>
  <c r="J1938" i="18"/>
  <c r="Q1938" i="18"/>
  <c r="J1937" i="18"/>
  <c r="Q1937" i="18"/>
  <c r="J1936" i="18"/>
  <c r="Q1936" i="18"/>
  <c r="J1935" i="18"/>
  <c r="Q1935" i="18"/>
  <c r="J1934" i="18"/>
  <c r="Q1934" i="18"/>
  <c r="J1933" i="18"/>
  <c r="Q1933" i="18"/>
  <c r="J1932" i="18"/>
  <c r="Q1932" i="18"/>
  <c r="J1931" i="18"/>
  <c r="Q1931" i="18"/>
  <c r="J1930" i="18"/>
  <c r="Q1930" i="18"/>
  <c r="J1929" i="18"/>
  <c r="Q1929" i="18"/>
  <c r="J1928" i="18"/>
  <c r="Q1928" i="18"/>
  <c r="J1927" i="18"/>
  <c r="Q1927" i="18"/>
  <c r="J1926" i="18"/>
  <c r="Q1926" i="18"/>
  <c r="J1925" i="18"/>
  <c r="Q1925" i="18"/>
  <c r="J1924" i="18"/>
  <c r="Q1924" i="18"/>
  <c r="J1923" i="18"/>
  <c r="Q1923" i="18"/>
  <c r="J1922" i="18"/>
  <c r="Q1922" i="18"/>
  <c r="J1921" i="18"/>
  <c r="Q1921" i="18"/>
  <c r="J1920" i="18"/>
  <c r="Q1920" i="18"/>
  <c r="J1919" i="18"/>
  <c r="Q1919" i="18"/>
  <c r="J1918" i="18"/>
  <c r="Q1918" i="18"/>
  <c r="J1917" i="18"/>
  <c r="Q1917" i="18"/>
  <c r="J1916" i="18"/>
  <c r="Q1916" i="18"/>
  <c r="J1915" i="18"/>
  <c r="Q1915" i="18"/>
  <c r="J1914" i="18"/>
  <c r="Q1914" i="18"/>
  <c r="J1913" i="18"/>
  <c r="Q1913" i="18"/>
  <c r="J1912" i="18"/>
  <c r="Q1912" i="18"/>
  <c r="J1911" i="18"/>
  <c r="Q1911" i="18"/>
  <c r="J1910" i="18"/>
  <c r="Q1910" i="18"/>
  <c r="J1909" i="18"/>
  <c r="Q1909" i="18"/>
  <c r="J1908" i="18"/>
  <c r="Q1908" i="18"/>
  <c r="J1907" i="18"/>
  <c r="Q1907" i="18"/>
  <c r="J1906" i="18"/>
  <c r="Q1906" i="18"/>
  <c r="J1905" i="18"/>
  <c r="Q1905" i="18"/>
  <c r="J1904" i="18"/>
  <c r="Q1904" i="18"/>
  <c r="J1903" i="18"/>
  <c r="Q1903" i="18"/>
  <c r="J1902" i="18"/>
  <c r="Q1902" i="18"/>
  <c r="J1901" i="18"/>
  <c r="Q1901" i="18"/>
  <c r="J1900" i="18"/>
  <c r="Q1900" i="18"/>
  <c r="J1899" i="18"/>
  <c r="Q1899" i="18"/>
  <c r="J1898" i="18"/>
  <c r="Q1898" i="18"/>
  <c r="J1897" i="18"/>
  <c r="Q1897" i="18"/>
  <c r="J1896" i="18"/>
  <c r="Q1896" i="18"/>
  <c r="J1895" i="18"/>
  <c r="Q1895" i="18"/>
  <c r="J1894" i="18"/>
  <c r="Q1894" i="18"/>
  <c r="J1893" i="18"/>
  <c r="Q1893" i="18"/>
  <c r="J1892" i="18"/>
  <c r="Q1892" i="18"/>
  <c r="J1891" i="18"/>
  <c r="Q1891" i="18"/>
  <c r="J1890" i="18"/>
  <c r="Q1890" i="18"/>
  <c r="J1889" i="18"/>
  <c r="Q1889" i="18"/>
  <c r="J1888" i="18"/>
  <c r="Q1888" i="18"/>
  <c r="J1887" i="18"/>
  <c r="Q1887" i="18"/>
  <c r="J1886" i="18"/>
  <c r="Q1886" i="18"/>
  <c r="J1885" i="18"/>
  <c r="Q1885" i="18"/>
  <c r="J1884" i="18"/>
  <c r="Q1884" i="18"/>
  <c r="J1883" i="18"/>
  <c r="Q1883" i="18"/>
  <c r="J1882" i="18"/>
  <c r="Q1882" i="18"/>
  <c r="J1881" i="18"/>
  <c r="Q1881" i="18"/>
  <c r="J1880" i="18"/>
  <c r="Q1880" i="18"/>
  <c r="J1879" i="18"/>
  <c r="Q1879" i="18"/>
  <c r="J1878" i="18"/>
  <c r="Q1878" i="18"/>
  <c r="J1877" i="18"/>
  <c r="Q1877" i="18"/>
  <c r="J1876" i="18"/>
  <c r="Q1876" i="18"/>
  <c r="J1875" i="18"/>
  <c r="Q1875" i="18"/>
  <c r="J1874" i="18"/>
  <c r="Q1874" i="18"/>
  <c r="J1873" i="18"/>
  <c r="Q1873" i="18"/>
  <c r="J1872" i="18"/>
  <c r="Q1872" i="18"/>
  <c r="J1871" i="18"/>
  <c r="Q1871" i="18"/>
  <c r="J1870" i="18"/>
  <c r="Q1870" i="18"/>
  <c r="J1869" i="18"/>
  <c r="Q1869" i="18"/>
  <c r="J1868" i="18"/>
  <c r="Q1868" i="18"/>
  <c r="J1867" i="18"/>
  <c r="Q1867" i="18"/>
  <c r="J1866" i="18"/>
  <c r="Q1866" i="18"/>
  <c r="J1865" i="18"/>
  <c r="Q1865" i="18"/>
  <c r="J1864" i="18"/>
  <c r="Q1864" i="18"/>
  <c r="J1863" i="18"/>
  <c r="Q1863" i="18"/>
  <c r="J1862" i="18"/>
  <c r="Q1862" i="18"/>
  <c r="J1861" i="18"/>
  <c r="Q1861" i="18"/>
  <c r="J1860" i="18"/>
  <c r="Q1860" i="18"/>
  <c r="J1859" i="18"/>
  <c r="Q1859" i="18"/>
  <c r="J1858" i="18"/>
  <c r="Q1858" i="18"/>
  <c r="J1857" i="18"/>
  <c r="Q1857" i="18"/>
  <c r="J1856" i="18"/>
  <c r="Q1856" i="18"/>
  <c r="J1855" i="18"/>
  <c r="Q1855" i="18"/>
  <c r="J1854" i="18"/>
  <c r="Q1854" i="18"/>
  <c r="J1853" i="18"/>
  <c r="Q1853" i="18"/>
  <c r="J1852" i="18"/>
  <c r="Q1852" i="18"/>
  <c r="J1851" i="18"/>
  <c r="Q1851" i="18"/>
  <c r="J1850" i="18"/>
  <c r="Q1850" i="18"/>
  <c r="J1849" i="18"/>
  <c r="Q1849" i="18"/>
  <c r="J1848" i="18"/>
  <c r="Q1848" i="18"/>
  <c r="J1847" i="18"/>
  <c r="Q1847" i="18"/>
  <c r="J1846" i="18"/>
  <c r="Q1846" i="18"/>
  <c r="J1845" i="18"/>
  <c r="Q1845" i="18"/>
  <c r="J1844" i="18"/>
  <c r="Q1844" i="18"/>
  <c r="J1843" i="18"/>
  <c r="Q1843" i="18"/>
  <c r="J1842" i="18"/>
  <c r="Q1842" i="18"/>
  <c r="J1841" i="18"/>
  <c r="Q1841" i="18"/>
  <c r="J1840" i="18"/>
  <c r="Q1840" i="18"/>
  <c r="J1839" i="18"/>
  <c r="Q1839" i="18"/>
  <c r="J1838" i="18"/>
  <c r="Q1838" i="18"/>
  <c r="J1837" i="18"/>
  <c r="Q1837" i="18"/>
  <c r="J1836" i="18"/>
  <c r="Q1836" i="18"/>
  <c r="J1835" i="18"/>
  <c r="Q1835" i="18"/>
  <c r="J1834" i="18"/>
  <c r="Q1834" i="18"/>
  <c r="J1833" i="18"/>
  <c r="Q1833" i="18"/>
  <c r="J1832" i="18"/>
  <c r="Q1832" i="18"/>
  <c r="J1831" i="18"/>
  <c r="Q1831" i="18"/>
  <c r="J1830" i="18"/>
  <c r="Q1830" i="18"/>
  <c r="J1829" i="18"/>
  <c r="Q1829" i="18"/>
  <c r="J1828" i="18"/>
  <c r="Q1828" i="18"/>
  <c r="J1827" i="18"/>
  <c r="Q1827" i="18"/>
  <c r="J1826" i="18"/>
  <c r="Q1826" i="18"/>
  <c r="J1825" i="18"/>
  <c r="Q1825" i="18"/>
  <c r="J1824" i="18"/>
  <c r="Q1824" i="18"/>
  <c r="J1823" i="18"/>
  <c r="Q1823" i="18"/>
  <c r="J1822" i="18"/>
  <c r="Q1822" i="18"/>
  <c r="J1821" i="18"/>
  <c r="Q1821" i="18"/>
  <c r="J1820" i="18"/>
  <c r="Q1820" i="18"/>
  <c r="J1819" i="18"/>
  <c r="Q1819" i="18"/>
  <c r="J1818" i="18"/>
  <c r="Q1818" i="18"/>
  <c r="J1817" i="18"/>
  <c r="Q1817" i="18"/>
  <c r="J1816" i="18"/>
  <c r="Q1816" i="18"/>
  <c r="J1815" i="18"/>
  <c r="Q1815" i="18"/>
  <c r="J1814" i="18"/>
  <c r="Q1814" i="18"/>
  <c r="J1813" i="18"/>
  <c r="Q1813" i="18"/>
  <c r="J1812" i="18"/>
  <c r="Q1812" i="18"/>
  <c r="J1811" i="18"/>
  <c r="Q1811" i="18"/>
  <c r="J1810" i="18"/>
  <c r="Q1810" i="18"/>
  <c r="J1809" i="18"/>
  <c r="Q1809" i="18"/>
  <c r="J1808" i="18"/>
  <c r="Q1808" i="18"/>
  <c r="J1807" i="18"/>
  <c r="Q1807" i="18"/>
  <c r="J1806" i="18"/>
  <c r="Q1806" i="18"/>
  <c r="J1805" i="18"/>
  <c r="Q1805" i="18"/>
  <c r="J1804" i="18"/>
  <c r="Q1804" i="18"/>
  <c r="J1803" i="18"/>
  <c r="Q1803" i="18"/>
  <c r="J1802" i="18"/>
  <c r="Q1802" i="18"/>
  <c r="J1801" i="18"/>
  <c r="Q1801" i="18"/>
  <c r="J1800" i="18"/>
  <c r="Q1800" i="18"/>
  <c r="J1799" i="18"/>
  <c r="Q1799" i="18"/>
  <c r="J1798" i="18"/>
  <c r="Q1798" i="18"/>
  <c r="J1797" i="18"/>
  <c r="Q1797" i="18"/>
  <c r="J1796" i="18"/>
  <c r="Q1796" i="18"/>
  <c r="J1795" i="18"/>
  <c r="Q1795" i="18"/>
  <c r="J1794" i="18"/>
  <c r="Q1794" i="18"/>
  <c r="J1793" i="18"/>
  <c r="Q1793" i="18"/>
  <c r="J1792" i="18"/>
  <c r="Q1792" i="18"/>
  <c r="J1791" i="18"/>
  <c r="Q1791" i="18"/>
  <c r="J1790" i="18"/>
  <c r="Q1790" i="18"/>
  <c r="J1789" i="18"/>
  <c r="Q1789" i="18"/>
  <c r="J1788" i="18"/>
  <c r="Q1788" i="18"/>
  <c r="J1787" i="18"/>
  <c r="Q1787" i="18"/>
  <c r="J1786" i="18"/>
  <c r="Q1786" i="18"/>
  <c r="J1785" i="18"/>
  <c r="Q1785" i="18"/>
  <c r="J1784" i="18"/>
  <c r="Q1784" i="18"/>
  <c r="J1783" i="18"/>
  <c r="Q1783" i="18"/>
  <c r="J1782" i="18"/>
  <c r="Q1782" i="18"/>
  <c r="J1781" i="18"/>
  <c r="Q1781" i="18"/>
  <c r="J1780" i="18"/>
  <c r="Q1780" i="18"/>
  <c r="J1779" i="18"/>
  <c r="Q1779" i="18"/>
  <c r="J1778" i="18"/>
  <c r="Q1778" i="18"/>
  <c r="J1777" i="18"/>
  <c r="Q1777" i="18"/>
  <c r="J1776" i="18"/>
  <c r="Q1776" i="18"/>
  <c r="J1775" i="18"/>
  <c r="Q1775" i="18"/>
  <c r="J1774" i="18"/>
  <c r="Q1774" i="18"/>
  <c r="J1773" i="18"/>
  <c r="Q1773" i="18"/>
  <c r="J1772" i="18"/>
  <c r="Q1772" i="18"/>
  <c r="J1771" i="18"/>
  <c r="Q1771" i="18"/>
  <c r="J1770" i="18"/>
  <c r="Q1770" i="18"/>
  <c r="J1769" i="18"/>
  <c r="Q1769" i="18"/>
  <c r="J1768" i="18"/>
  <c r="Q1768" i="18"/>
  <c r="J1767" i="18"/>
  <c r="Q1767" i="18"/>
  <c r="J1766" i="18"/>
  <c r="Q1766" i="18"/>
  <c r="J1765" i="18"/>
  <c r="Q1765" i="18"/>
  <c r="J1764" i="18"/>
  <c r="Q1764" i="18"/>
  <c r="J1763" i="18"/>
  <c r="Q1763" i="18"/>
  <c r="J1762" i="18"/>
  <c r="Q1762" i="18"/>
  <c r="J1761" i="18"/>
  <c r="Q1761" i="18"/>
  <c r="J1760" i="18"/>
  <c r="Q1760" i="18"/>
  <c r="J1759" i="18"/>
  <c r="Q1759" i="18"/>
  <c r="J1758" i="18"/>
  <c r="Q1758" i="18"/>
  <c r="J1757" i="18"/>
  <c r="Q1757" i="18"/>
  <c r="J1756" i="18"/>
  <c r="Q1756" i="18"/>
  <c r="J1755" i="18"/>
  <c r="Q1755" i="18"/>
  <c r="J1754" i="18"/>
  <c r="Q1754" i="18"/>
  <c r="J1753" i="18"/>
  <c r="Q1753" i="18"/>
  <c r="J1752" i="18"/>
  <c r="Q1752" i="18"/>
  <c r="J1751" i="18"/>
  <c r="Q1751" i="18"/>
  <c r="J1750" i="18"/>
  <c r="Q1750" i="18"/>
  <c r="J1749" i="18"/>
  <c r="Q1749" i="18"/>
  <c r="J1748" i="18"/>
  <c r="Q1748" i="18"/>
  <c r="J1747" i="18"/>
  <c r="Q1747" i="18"/>
  <c r="J1746" i="18"/>
  <c r="Q1746" i="18"/>
  <c r="J1745" i="18"/>
  <c r="Q1745" i="18"/>
  <c r="J1744" i="18"/>
  <c r="Q1744" i="18"/>
  <c r="J1743" i="18"/>
  <c r="Q1743" i="18"/>
  <c r="J1742" i="18"/>
  <c r="Q1742" i="18"/>
  <c r="J1741" i="18"/>
  <c r="Q1741" i="18"/>
  <c r="J1740" i="18"/>
  <c r="Q1740" i="18"/>
  <c r="J1739" i="18"/>
  <c r="Q1739" i="18"/>
  <c r="J1738" i="18"/>
  <c r="Q1738" i="18"/>
  <c r="J1737" i="18"/>
  <c r="Q1737" i="18"/>
  <c r="J1736" i="18"/>
  <c r="Q1736" i="18"/>
  <c r="J1735" i="18"/>
  <c r="Q1735" i="18"/>
  <c r="J1734" i="18"/>
  <c r="Q1734" i="18"/>
  <c r="J1733" i="18"/>
  <c r="Q1733" i="18"/>
  <c r="J1732" i="18"/>
  <c r="Q1732" i="18"/>
  <c r="J1731" i="18"/>
  <c r="Q1731" i="18"/>
  <c r="J1730" i="18"/>
  <c r="Q1730" i="18"/>
  <c r="J1729" i="18"/>
  <c r="Q1729" i="18"/>
  <c r="J1728" i="18"/>
  <c r="Q1728" i="18"/>
  <c r="J1727" i="18"/>
  <c r="Q1727" i="18"/>
  <c r="J1726" i="18"/>
  <c r="Q1726" i="18"/>
  <c r="J1725" i="18"/>
  <c r="Q1725" i="18"/>
  <c r="J1724" i="18"/>
  <c r="Q1724" i="18"/>
  <c r="J1723" i="18"/>
  <c r="Q1723" i="18"/>
  <c r="J1722" i="18"/>
  <c r="Q1722" i="18"/>
  <c r="J1721" i="18"/>
  <c r="Q1721" i="18"/>
  <c r="J1720" i="18"/>
  <c r="Q1720" i="18"/>
  <c r="J1719" i="18"/>
  <c r="Q1719" i="18"/>
  <c r="J1718" i="18"/>
  <c r="Q1718" i="18"/>
  <c r="J1717" i="18"/>
  <c r="Q1717" i="18"/>
  <c r="J1716" i="18"/>
  <c r="Q1716" i="18"/>
  <c r="J1715" i="18"/>
  <c r="Q1715" i="18"/>
  <c r="J1714" i="18"/>
  <c r="Q1714" i="18"/>
  <c r="J1713" i="18"/>
  <c r="Q1713" i="18"/>
  <c r="J1712" i="18"/>
  <c r="Q1712" i="18"/>
  <c r="J1711" i="18"/>
  <c r="Q1711" i="18"/>
  <c r="J1710" i="18"/>
  <c r="Q1710" i="18"/>
  <c r="J1709" i="18"/>
  <c r="Q1709" i="18"/>
  <c r="J1708" i="18"/>
  <c r="Q1708" i="18"/>
  <c r="J1707" i="18"/>
  <c r="Q1707" i="18"/>
  <c r="J1706" i="18"/>
  <c r="Q1706" i="18"/>
  <c r="J1705" i="18"/>
  <c r="Q1705" i="18"/>
  <c r="J1704" i="18"/>
  <c r="Q1704" i="18"/>
  <c r="J1703" i="18"/>
  <c r="Q1703" i="18"/>
  <c r="J1702" i="18"/>
  <c r="Q1702" i="18"/>
  <c r="J1701" i="18"/>
  <c r="Q1701" i="18"/>
  <c r="J1700" i="18"/>
  <c r="Q1700" i="18"/>
  <c r="J1699" i="18"/>
  <c r="Q1699" i="18"/>
  <c r="J1698" i="18"/>
  <c r="Q1698" i="18"/>
  <c r="J1697" i="18"/>
  <c r="Q1697" i="18"/>
  <c r="J1696" i="18"/>
  <c r="Q1696" i="18"/>
  <c r="J1695" i="18"/>
  <c r="Q1695" i="18"/>
  <c r="J1694" i="18"/>
  <c r="Q1694" i="18"/>
  <c r="J1693" i="18"/>
  <c r="Q1693" i="18"/>
  <c r="J1692" i="18"/>
  <c r="Q1692" i="18"/>
  <c r="J1691" i="18"/>
  <c r="Q1691" i="18"/>
  <c r="J1690" i="18"/>
  <c r="Q1690" i="18"/>
  <c r="J1689" i="18"/>
  <c r="Q1689" i="18"/>
  <c r="J1688" i="18"/>
  <c r="Q1688" i="18"/>
  <c r="J1687" i="18"/>
  <c r="Q1687" i="18"/>
  <c r="J1686" i="18"/>
  <c r="Q1686" i="18"/>
  <c r="J1685" i="18"/>
  <c r="Q1685" i="18"/>
  <c r="J1684" i="18"/>
  <c r="Q1684" i="18"/>
  <c r="J1683" i="18"/>
  <c r="Q1683" i="18"/>
  <c r="J1682" i="18"/>
  <c r="Q1682" i="18"/>
  <c r="J1681" i="18"/>
  <c r="Q1681" i="18"/>
  <c r="J1680" i="18"/>
  <c r="Q1680" i="18"/>
  <c r="J1679" i="18"/>
  <c r="Q1679" i="18"/>
  <c r="J1678" i="18"/>
  <c r="Q1678" i="18"/>
  <c r="J1677" i="18"/>
  <c r="Q1677" i="18"/>
  <c r="J1676" i="18"/>
  <c r="Q1676" i="18"/>
  <c r="J1675" i="18"/>
  <c r="Q1675" i="18"/>
  <c r="J1674" i="18"/>
  <c r="Q1674" i="18"/>
  <c r="J1673" i="18"/>
  <c r="Q1673" i="18"/>
  <c r="J1672" i="18"/>
  <c r="Q1672" i="18"/>
  <c r="J1671" i="18"/>
  <c r="Q1671" i="18"/>
  <c r="J1670" i="18"/>
  <c r="Q1670" i="18"/>
  <c r="J1669" i="18"/>
  <c r="Q1669" i="18"/>
  <c r="J1668" i="18"/>
  <c r="Q1668" i="18"/>
  <c r="J1667" i="18"/>
  <c r="Q1667" i="18"/>
  <c r="J1666" i="18"/>
  <c r="Q1666" i="18"/>
  <c r="J1665" i="18"/>
  <c r="Q1665" i="18"/>
  <c r="J1664" i="18"/>
  <c r="Q1664" i="18"/>
  <c r="J1663" i="18"/>
  <c r="Q1663" i="18"/>
  <c r="J1662" i="18"/>
  <c r="Q1662" i="18"/>
  <c r="J1661" i="18"/>
  <c r="Q1661" i="18"/>
  <c r="J1660" i="18"/>
  <c r="Q1660" i="18"/>
  <c r="J1659" i="18"/>
  <c r="Q1659" i="18"/>
  <c r="J1658" i="18"/>
  <c r="Q1658" i="18"/>
  <c r="J1657" i="18"/>
  <c r="Q1657" i="18"/>
  <c r="J1656" i="18"/>
  <c r="Q1656" i="18"/>
  <c r="J1655" i="18"/>
  <c r="Q1655" i="18"/>
  <c r="J1654" i="18"/>
  <c r="Q1654" i="18"/>
  <c r="J1653" i="18"/>
  <c r="Q1653" i="18"/>
  <c r="J1652" i="18"/>
  <c r="Q1652" i="18"/>
  <c r="J1651" i="18"/>
  <c r="Q1651" i="18"/>
  <c r="J1650" i="18"/>
  <c r="Q1650" i="18"/>
  <c r="J1649" i="18"/>
  <c r="Q1649" i="18"/>
  <c r="J1648" i="18"/>
  <c r="Q1648" i="18"/>
  <c r="J1647" i="18"/>
  <c r="Q1647" i="18"/>
  <c r="J1646" i="18"/>
  <c r="Q1646" i="18"/>
  <c r="J1645" i="18"/>
  <c r="Q1645" i="18"/>
  <c r="J1644" i="18"/>
  <c r="Q1644" i="18"/>
  <c r="J1643" i="18"/>
  <c r="Q1643" i="18"/>
  <c r="J1642" i="18"/>
  <c r="Q1642" i="18"/>
  <c r="J1641" i="18"/>
  <c r="Q1641" i="18"/>
  <c r="J1640" i="18"/>
  <c r="Q1640" i="18"/>
  <c r="J1639" i="18"/>
  <c r="Q1639" i="18"/>
  <c r="J1638" i="18"/>
  <c r="Q1638" i="18"/>
  <c r="J1637" i="18"/>
  <c r="Q1637" i="18"/>
  <c r="J1636" i="18"/>
  <c r="Q1636" i="18"/>
  <c r="J1635" i="18"/>
  <c r="Q1635" i="18"/>
  <c r="J1634" i="18"/>
  <c r="Q1634" i="18"/>
  <c r="J1633" i="18"/>
  <c r="Q1633" i="18"/>
  <c r="J1632" i="18"/>
  <c r="Q1632" i="18"/>
  <c r="J1631" i="18"/>
  <c r="Q1631" i="18"/>
  <c r="J1630" i="18"/>
  <c r="Q1630" i="18"/>
  <c r="J1629" i="18"/>
  <c r="Q1629" i="18"/>
  <c r="J1628" i="18"/>
  <c r="Q1628" i="18"/>
  <c r="J1627" i="18"/>
  <c r="Q1627" i="18"/>
  <c r="J1626" i="18"/>
  <c r="Q1626" i="18"/>
  <c r="J1625" i="18"/>
  <c r="Q1625" i="18"/>
  <c r="J1624" i="18"/>
  <c r="Q1624" i="18"/>
  <c r="J1623" i="18"/>
  <c r="Q1623" i="18"/>
  <c r="J1622" i="18"/>
  <c r="Q1622" i="18"/>
  <c r="J1621" i="18"/>
  <c r="Q1621" i="18"/>
  <c r="J1620" i="18"/>
  <c r="Q1620" i="18"/>
  <c r="J1619" i="18"/>
  <c r="Q1619" i="18"/>
  <c r="J1618" i="18"/>
  <c r="Q1618" i="18"/>
  <c r="J1617" i="18"/>
  <c r="Q1617" i="18"/>
  <c r="J1616" i="18"/>
  <c r="Q1616" i="18"/>
  <c r="J1615" i="18"/>
  <c r="Q1615" i="18"/>
  <c r="J1614" i="18"/>
  <c r="Q1614" i="18"/>
  <c r="J1613" i="18"/>
  <c r="Q1613" i="18"/>
  <c r="J1612" i="18"/>
  <c r="Q1612" i="18"/>
  <c r="J1611" i="18"/>
  <c r="Q1611" i="18"/>
  <c r="J1610" i="18"/>
  <c r="Q1610" i="18"/>
  <c r="J1609" i="18"/>
  <c r="Q1609" i="18"/>
  <c r="J1608" i="18"/>
  <c r="Q1608" i="18"/>
  <c r="J1607" i="18"/>
  <c r="Q1607" i="18"/>
  <c r="J1606" i="18"/>
  <c r="Q1606" i="18"/>
  <c r="J1605" i="18"/>
  <c r="Q1605" i="18"/>
  <c r="J1604" i="18"/>
  <c r="Q1604" i="18"/>
  <c r="J1603" i="18"/>
  <c r="Q1603" i="18"/>
  <c r="J1602" i="18"/>
  <c r="Q1602" i="18"/>
  <c r="J1601" i="18"/>
  <c r="Q1601" i="18"/>
  <c r="J1600" i="18"/>
  <c r="Q1600" i="18"/>
  <c r="J1599" i="18"/>
  <c r="Q1599" i="18"/>
  <c r="J1598" i="18"/>
  <c r="Q1598" i="18"/>
  <c r="J1597" i="18"/>
  <c r="Q1597" i="18"/>
  <c r="J1596" i="18"/>
  <c r="Q1596" i="18"/>
  <c r="J1595" i="18"/>
  <c r="Q1595" i="18"/>
  <c r="J1594" i="18"/>
  <c r="Q1594" i="18"/>
  <c r="J1593" i="18"/>
  <c r="Q1593" i="18"/>
  <c r="J1592" i="18"/>
  <c r="Q1592" i="18"/>
  <c r="J1591" i="18"/>
  <c r="Q1591" i="18"/>
  <c r="J1590" i="18"/>
  <c r="Q1590" i="18"/>
  <c r="J1589" i="18"/>
  <c r="Q1589" i="18"/>
  <c r="J1588" i="18"/>
  <c r="Q1588" i="18"/>
  <c r="J1587" i="18"/>
  <c r="Q1587" i="18"/>
  <c r="J1586" i="18"/>
  <c r="Q1586" i="18"/>
  <c r="J1585" i="18"/>
  <c r="Q1585" i="18"/>
  <c r="J1584" i="18"/>
  <c r="Q1584" i="18"/>
  <c r="J1583" i="18"/>
  <c r="Q1583" i="18"/>
  <c r="J1582" i="18"/>
  <c r="Q1582" i="18"/>
  <c r="J1581" i="18"/>
  <c r="Q1581" i="18"/>
  <c r="J1580" i="18"/>
  <c r="Q1580" i="18"/>
  <c r="J1579" i="18"/>
  <c r="Q1579" i="18"/>
  <c r="J1578" i="18"/>
  <c r="Q1578" i="18"/>
  <c r="J1577" i="18"/>
  <c r="Q1577" i="18"/>
  <c r="J1576" i="18"/>
  <c r="Q1576" i="18"/>
  <c r="J1575" i="18"/>
  <c r="Q1575" i="18"/>
  <c r="J1574" i="18"/>
  <c r="Q1574" i="18"/>
  <c r="J1573" i="18"/>
  <c r="Q1573" i="18"/>
  <c r="J1572" i="18"/>
  <c r="Q1572" i="18"/>
  <c r="J1571" i="18"/>
  <c r="Q1571" i="18"/>
  <c r="J1570" i="18"/>
  <c r="Q1570" i="18"/>
  <c r="J1569" i="18"/>
  <c r="Q1569" i="18"/>
  <c r="J1568" i="18"/>
  <c r="Q1568" i="18"/>
  <c r="J1567" i="18"/>
  <c r="Q1567" i="18"/>
  <c r="J1566" i="18"/>
  <c r="Q1566" i="18"/>
  <c r="J1565" i="18"/>
  <c r="Q1565" i="18"/>
  <c r="J1564" i="18"/>
  <c r="Q1564" i="18"/>
  <c r="J1563" i="18"/>
  <c r="Q1563" i="18"/>
  <c r="J1562" i="18"/>
  <c r="Q1562" i="18"/>
  <c r="J1561" i="18"/>
  <c r="Q1561" i="18"/>
  <c r="J1560" i="18"/>
  <c r="Q1560" i="18"/>
  <c r="J1559" i="18"/>
  <c r="Q1559" i="18"/>
  <c r="J1558" i="18"/>
  <c r="Q1558" i="18"/>
  <c r="J1557" i="18"/>
  <c r="Q1557" i="18"/>
  <c r="J1556" i="18"/>
  <c r="Q1556" i="18"/>
  <c r="J1555" i="18"/>
  <c r="Q1555" i="18"/>
  <c r="J1554" i="18"/>
  <c r="Q1554" i="18"/>
  <c r="J1553" i="18"/>
  <c r="Q1553" i="18"/>
  <c r="J1552" i="18"/>
  <c r="Q1552" i="18"/>
  <c r="J1551" i="18"/>
  <c r="Q1551" i="18"/>
  <c r="J1550" i="18"/>
  <c r="Q1550" i="18"/>
  <c r="J1549" i="18"/>
  <c r="Q1549" i="18"/>
  <c r="J1548" i="18"/>
  <c r="Q1548" i="18"/>
  <c r="J1547" i="18"/>
  <c r="Q1547" i="18"/>
  <c r="J1546" i="18"/>
  <c r="Q1546" i="18"/>
  <c r="J1545" i="18"/>
  <c r="Q1545" i="18"/>
  <c r="J1544" i="18"/>
  <c r="Q1544" i="18"/>
  <c r="J1543" i="18"/>
  <c r="Q1543" i="18"/>
  <c r="J1542" i="18"/>
  <c r="Q1542" i="18"/>
  <c r="J1541" i="18"/>
  <c r="Q1541" i="18"/>
  <c r="J1540" i="18"/>
  <c r="Q1540" i="18"/>
  <c r="J1539" i="18"/>
  <c r="Q1539" i="18"/>
  <c r="J1538" i="18"/>
  <c r="Q1538" i="18"/>
  <c r="J1537" i="18"/>
  <c r="Q1537" i="18"/>
  <c r="J1536" i="18"/>
  <c r="Q1536" i="18"/>
  <c r="J1535" i="18"/>
  <c r="Q1535" i="18"/>
  <c r="J1534" i="18"/>
  <c r="Q1534" i="18"/>
  <c r="J1533" i="18"/>
  <c r="Q1533" i="18"/>
  <c r="J1532" i="18"/>
  <c r="Q1532" i="18"/>
  <c r="J1531" i="18"/>
  <c r="Q1531" i="18"/>
  <c r="J1530" i="18"/>
  <c r="Q1530" i="18"/>
  <c r="J1529" i="18"/>
  <c r="Q1529" i="18"/>
  <c r="J1528" i="18"/>
  <c r="Q1528" i="18"/>
  <c r="J1527" i="18"/>
  <c r="Q1527" i="18"/>
  <c r="J1526" i="18"/>
  <c r="Q1526" i="18"/>
  <c r="J1525" i="18"/>
  <c r="Q1525" i="18"/>
  <c r="J1524" i="18"/>
  <c r="Q1524" i="18"/>
  <c r="J1523" i="18"/>
  <c r="Q1523" i="18"/>
  <c r="J1522" i="18"/>
  <c r="Q1522" i="18"/>
  <c r="J1521" i="18"/>
  <c r="Q1521" i="18"/>
  <c r="J1520" i="18"/>
  <c r="Q1520" i="18"/>
  <c r="J1519" i="18"/>
  <c r="Q1519" i="18"/>
  <c r="J1518" i="18"/>
  <c r="Q1518" i="18"/>
  <c r="J1517" i="18"/>
  <c r="Q1517" i="18"/>
  <c r="J1516" i="18"/>
  <c r="Q1516" i="18"/>
  <c r="J1515" i="18"/>
  <c r="Q1515" i="18"/>
  <c r="J1514" i="18"/>
  <c r="Q1514" i="18"/>
  <c r="J1513" i="18"/>
  <c r="Q1513" i="18"/>
  <c r="J1512" i="18"/>
  <c r="Q1512" i="18"/>
  <c r="J1511" i="18"/>
  <c r="Q1511" i="18"/>
  <c r="J1510" i="18"/>
  <c r="Q1510" i="18"/>
  <c r="J1509" i="18"/>
  <c r="Q1509" i="18"/>
  <c r="J1508" i="18"/>
  <c r="Q1508" i="18"/>
  <c r="J1507" i="18"/>
  <c r="Q1507" i="18"/>
  <c r="J1506" i="18"/>
  <c r="Q1506" i="18"/>
  <c r="J1505" i="18"/>
  <c r="Q1505" i="18"/>
  <c r="J1504" i="18"/>
  <c r="Q1504" i="18"/>
  <c r="J1503" i="18"/>
  <c r="Q1503" i="18"/>
  <c r="J1502" i="18"/>
  <c r="Q1502" i="18"/>
  <c r="J1501" i="18"/>
  <c r="Q1501" i="18"/>
  <c r="J1500" i="18"/>
  <c r="Q1500" i="18"/>
  <c r="J1499" i="18"/>
  <c r="Q1499" i="18"/>
  <c r="J1498" i="18"/>
  <c r="Q1498" i="18"/>
  <c r="J1497" i="18"/>
  <c r="Q1497" i="18"/>
  <c r="J1496" i="18"/>
  <c r="Q1496" i="18"/>
  <c r="J1495" i="18"/>
  <c r="Q1495" i="18"/>
  <c r="J1494" i="18"/>
  <c r="Q1494" i="18"/>
  <c r="J1493" i="18"/>
  <c r="Q1493" i="18"/>
  <c r="J1492" i="18"/>
  <c r="Q1492" i="18"/>
  <c r="J1491" i="18"/>
  <c r="Q1491" i="18"/>
  <c r="J1490" i="18"/>
  <c r="Q1490" i="18"/>
  <c r="J1489" i="18"/>
  <c r="Q1489" i="18"/>
  <c r="J1488" i="18"/>
  <c r="Q1488" i="18"/>
  <c r="J1487" i="18"/>
  <c r="Q1487" i="18"/>
  <c r="J1486" i="18"/>
  <c r="Q1486" i="18"/>
  <c r="J1485" i="18"/>
  <c r="Q1485" i="18"/>
  <c r="J1484" i="18"/>
  <c r="Q1484" i="18"/>
  <c r="J1483" i="18"/>
  <c r="Q1483" i="18"/>
  <c r="J1482" i="18"/>
  <c r="Q1482" i="18"/>
  <c r="J1481" i="18"/>
  <c r="Q1481" i="18"/>
  <c r="J1480" i="18"/>
  <c r="Q1480" i="18"/>
  <c r="J1479" i="18"/>
  <c r="Q1479" i="18"/>
  <c r="J1478" i="18"/>
  <c r="Q1478" i="18"/>
  <c r="J1477" i="18"/>
  <c r="Q1477" i="18"/>
  <c r="J1476" i="18"/>
  <c r="Q1476" i="18"/>
  <c r="J1475" i="18"/>
  <c r="Q1475" i="18"/>
  <c r="J1474" i="18"/>
  <c r="Q1474" i="18"/>
  <c r="J1473" i="18"/>
  <c r="Q1473" i="18"/>
  <c r="J1472" i="18"/>
  <c r="Q1472" i="18"/>
  <c r="J1471" i="18"/>
  <c r="Q1471" i="18"/>
  <c r="J1470" i="18"/>
  <c r="Q1470" i="18"/>
  <c r="J1469" i="18"/>
  <c r="Q1469" i="18"/>
  <c r="J1468" i="18"/>
  <c r="Q1468" i="18"/>
  <c r="J1467" i="18"/>
  <c r="Q1467" i="18"/>
  <c r="J1466" i="18"/>
  <c r="Q1466" i="18"/>
  <c r="J1465" i="18"/>
  <c r="Q1465" i="18"/>
  <c r="J1464" i="18"/>
  <c r="Q1464" i="18"/>
  <c r="J1463" i="18"/>
  <c r="Q1463" i="18"/>
  <c r="J1462" i="18"/>
  <c r="Q1462" i="18"/>
  <c r="J1461" i="18"/>
  <c r="Q1461" i="18"/>
  <c r="J1460" i="18"/>
  <c r="Q1460" i="18"/>
  <c r="J1459" i="18"/>
  <c r="Q1459" i="18"/>
  <c r="J1458" i="18"/>
  <c r="Q1458" i="18"/>
  <c r="J1457" i="18"/>
  <c r="Q1457" i="18"/>
  <c r="J1456" i="18"/>
  <c r="Q1456" i="18"/>
  <c r="J1455" i="18"/>
  <c r="Q1455" i="18"/>
  <c r="J1454" i="18"/>
  <c r="Q1454" i="18"/>
  <c r="J1453" i="18"/>
  <c r="Q1453" i="18"/>
  <c r="J1452" i="18"/>
  <c r="Q1452" i="18"/>
  <c r="J1451" i="18"/>
  <c r="Q1451" i="18"/>
  <c r="J1450" i="18"/>
  <c r="Q1450" i="18"/>
  <c r="J1449" i="18"/>
  <c r="Q1449" i="18"/>
  <c r="J1448" i="18"/>
  <c r="Q1448" i="18"/>
  <c r="J1447" i="18"/>
  <c r="Q1447" i="18"/>
  <c r="J1446" i="18"/>
  <c r="Q1446" i="18"/>
  <c r="J1445" i="18"/>
  <c r="Q1445" i="18"/>
  <c r="J1444" i="18"/>
  <c r="Q1444" i="18"/>
  <c r="J1443" i="18"/>
  <c r="Q1443" i="18"/>
  <c r="J1442" i="18"/>
  <c r="Q1442" i="18"/>
  <c r="J1441" i="18"/>
  <c r="Q1441" i="18"/>
  <c r="J1440" i="18"/>
  <c r="Q1440" i="18"/>
  <c r="J1439" i="18"/>
  <c r="Q1439" i="18"/>
  <c r="J1438" i="18"/>
  <c r="Q1438" i="18"/>
  <c r="J1437" i="18"/>
  <c r="Q1437" i="18"/>
  <c r="J1436" i="18"/>
  <c r="Q1436" i="18"/>
  <c r="J1435" i="18"/>
  <c r="Q1435" i="18"/>
  <c r="J1434" i="18"/>
  <c r="Q1434" i="18"/>
  <c r="J1433" i="18"/>
  <c r="Q1433" i="18"/>
  <c r="J1432" i="18"/>
  <c r="Q1432" i="18"/>
  <c r="J1431" i="18"/>
  <c r="Q1431" i="18"/>
  <c r="J1430" i="18"/>
  <c r="Q1430" i="18"/>
  <c r="J1429" i="18"/>
  <c r="Q1429" i="18"/>
  <c r="J1428" i="18"/>
  <c r="Q1428" i="18"/>
  <c r="J1427" i="18"/>
  <c r="Q1427" i="18"/>
  <c r="J1426" i="18"/>
  <c r="Q1426" i="18"/>
  <c r="J1425" i="18"/>
  <c r="Q1425" i="18"/>
  <c r="J1424" i="18"/>
  <c r="Q1424" i="18"/>
  <c r="J1423" i="18"/>
  <c r="Q1423" i="18"/>
  <c r="J1422" i="18"/>
  <c r="Q1422" i="18"/>
  <c r="J1421" i="18"/>
  <c r="Q1421" i="18"/>
  <c r="J1420" i="18"/>
  <c r="Q1420" i="18"/>
  <c r="J1419" i="18"/>
  <c r="Q1419" i="18"/>
  <c r="J1418" i="18"/>
  <c r="Q1418" i="18"/>
  <c r="J1417" i="18"/>
  <c r="Q1417" i="18"/>
  <c r="J1416" i="18"/>
  <c r="Q1416" i="18"/>
  <c r="J1415" i="18"/>
  <c r="Q1415" i="18"/>
  <c r="J1414" i="18"/>
  <c r="Q1414" i="18"/>
  <c r="J1413" i="18"/>
  <c r="Q1413" i="18"/>
  <c r="J1412" i="18"/>
  <c r="Q1412" i="18"/>
  <c r="J1411" i="18"/>
  <c r="Q1411" i="18"/>
  <c r="J1410" i="18"/>
  <c r="Q1410" i="18"/>
  <c r="J1409" i="18"/>
  <c r="Q1409" i="18"/>
  <c r="J1408" i="18"/>
  <c r="Q1408" i="18"/>
  <c r="J1407" i="18"/>
  <c r="Q1407" i="18"/>
  <c r="J1406" i="18"/>
  <c r="Q1406" i="18"/>
  <c r="J1405" i="18"/>
  <c r="Q1405" i="18"/>
  <c r="J1404" i="18"/>
  <c r="Q1404" i="18"/>
  <c r="J1403" i="18"/>
  <c r="Q1403" i="18"/>
  <c r="J1402" i="18"/>
  <c r="Q1402" i="18"/>
  <c r="J1401" i="18"/>
  <c r="Q1401" i="18"/>
  <c r="J1400" i="18"/>
  <c r="Q1400" i="18"/>
  <c r="J1399" i="18"/>
  <c r="Q1399" i="18"/>
  <c r="J1398" i="18"/>
  <c r="Q1398" i="18"/>
  <c r="J1397" i="18"/>
  <c r="Q1397" i="18"/>
  <c r="J1396" i="18"/>
  <c r="Q1396" i="18"/>
  <c r="J1395" i="18"/>
  <c r="Q1395" i="18"/>
  <c r="J1394" i="18"/>
  <c r="Q1394" i="18"/>
  <c r="J1393" i="18"/>
  <c r="Q1393" i="18"/>
  <c r="J1392" i="18"/>
  <c r="Q1392" i="18"/>
  <c r="J1391" i="18"/>
  <c r="Q1391" i="18"/>
  <c r="J1390" i="18"/>
  <c r="Q1390" i="18"/>
  <c r="J1389" i="18"/>
  <c r="Q1389" i="18"/>
  <c r="J1388" i="18"/>
  <c r="Q1388" i="18"/>
  <c r="J1387" i="18"/>
  <c r="Q1387" i="18"/>
  <c r="J1386" i="18"/>
  <c r="Q1386" i="18"/>
  <c r="J1385" i="18"/>
  <c r="Q1385" i="18"/>
  <c r="J1384" i="18"/>
  <c r="Q1384" i="18"/>
  <c r="J1383" i="18"/>
  <c r="Q1383" i="18"/>
  <c r="J1382" i="18"/>
  <c r="Q1382" i="18"/>
  <c r="J1381" i="18"/>
  <c r="Q1381" i="18"/>
  <c r="J1380" i="18"/>
  <c r="Q1380" i="18"/>
  <c r="J1379" i="18"/>
  <c r="Q1379" i="18"/>
  <c r="J1378" i="18"/>
  <c r="Q1378" i="18"/>
  <c r="J1377" i="18"/>
  <c r="Q1377" i="18"/>
  <c r="J1376" i="18"/>
  <c r="Q1376" i="18"/>
  <c r="J1375" i="18"/>
  <c r="Q1375" i="18"/>
  <c r="J1374" i="18"/>
  <c r="Q1374" i="18"/>
  <c r="J1373" i="18"/>
  <c r="Q1373" i="18"/>
  <c r="J1372" i="18"/>
  <c r="Q1372" i="18"/>
  <c r="J1371" i="18"/>
  <c r="Q1371" i="18"/>
  <c r="J1370" i="18"/>
  <c r="Q1370" i="18"/>
  <c r="J1369" i="18"/>
  <c r="Q1369" i="18"/>
  <c r="J1368" i="18"/>
  <c r="Q1368" i="18"/>
  <c r="J1367" i="18"/>
  <c r="Q1367" i="18"/>
  <c r="J1366" i="18"/>
  <c r="Q1366" i="18"/>
  <c r="J1365" i="18"/>
  <c r="Q1365" i="18"/>
  <c r="J1364" i="18"/>
  <c r="Q1364" i="18"/>
  <c r="J1363" i="18"/>
  <c r="Q1363" i="18"/>
  <c r="J1362" i="18"/>
  <c r="Q1362" i="18"/>
  <c r="J1361" i="18"/>
  <c r="Q1361" i="18"/>
  <c r="J1360" i="18"/>
  <c r="Q1360" i="18"/>
  <c r="J1359" i="18"/>
  <c r="Q1359" i="18"/>
  <c r="J1358" i="18"/>
  <c r="Q1358" i="18"/>
  <c r="J1357" i="18"/>
  <c r="Q1357" i="18"/>
  <c r="J1356" i="18"/>
  <c r="Q1356" i="18"/>
  <c r="J1355" i="18"/>
  <c r="Q1355" i="18"/>
  <c r="J1354" i="18"/>
  <c r="Q1354" i="18"/>
  <c r="J1353" i="18"/>
  <c r="Q1353" i="18"/>
  <c r="J1352" i="18"/>
  <c r="Q1352" i="18"/>
  <c r="J1351" i="18"/>
  <c r="Q1351" i="18"/>
  <c r="J1350" i="18"/>
  <c r="Q1350" i="18"/>
  <c r="J1349" i="18"/>
  <c r="Q1349" i="18"/>
  <c r="J1348" i="18"/>
  <c r="Q1348" i="18"/>
  <c r="J1347" i="18"/>
  <c r="Q1347" i="18"/>
  <c r="J1346" i="18"/>
  <c r="Q1346" i="18"/>
  <c r="J1345" i="18"/>
  <c r="Q1345" i="18"/>
  <c r="J1344" i="18"/>
  <c r="Q1344" i="18"/>
  <c r="J1343" i="18"/>
  <c r="Q1343" i="18"/>
  <c r="J1342" i="18"/>
  <c r="Q1342" i="18"/>
  <c r="J1341" i="18"/>
  <c r="Q1341" i="18"/>
  <c r="J1340" i="18"/>
  <c r="Q1340" i="18"/>
  <c r="J1339" i="18"/>
  <c r="Q1339" i="18"/>
  <c r="J1338" i="18"/>
  <c r="Q1338" i="18"/>
  <c r="J1337" i="18"/>
  <c r="Q1337" i="18"/>
  <c r="J1336" i="18"/>
  <c r="Q1336" i="18"/>
  <c r="J1335" i="18"/>
  <c r="Q1335" i="18"/>
  <c r="J1334" i="18"/>
  <c r="Q1334" i="18"/>
  <c r="J1333" i="18"/>
  <c r="Q1333" i="18"/>
  <c r="J1332" i="18"/>
  <c r="Q1332" i="18"/>
  <c r="J1331" i="18"/>
  <c r="Q1331" i="18"/>
  <c r="J1330" i="18"/>
  <c r="Q1330" i="18"/>
  <c r="J1329" i="18"/>
  <c r="Q1329" i="18"/>
  <c r="J1328" i="18"/>
  <c r="Q1328" i="18"/>
  <c r="J1327" i="18"/>
  <c r="Q1327" i="18"/>
  <c r="J1326" i="18"/>
  <c r="Q1326" i="18"/>
  <c r="J1325" i="18"/>
  <c r="Q1325" i="18"/>
  <c r="J1324" i="18"/>
  <c r="Q1324" i="18"/>
  <c r="J1323" i="18"/>
  <c r="Q1323" i="18"/>
  <c r="J1322" i="18"/>
  <c r="Q1322" i="18"/>
  <c r="J1321" i="18"/>
  <c r="Q1321" i="18"/>
  <c r="J1320" i="18"/>
  <c r="Q1320" i="18"/>
  <c r="J1319" i="18"/>
  <c r="Q1319" i="18"/>
  <c r="J1318" i="18"/>
  <c r="Q1318" i="18"/>
  <c r="J1317" i="18"/>
  <c r="Q1317" i="18"/>
  <c r="J1316" i="18"/>
  <c r="Q1316" i="18"/>
  <c r="J1315" i="18"/>
  <c r="Q1315" i="18"/>
  <c r="J1314" i="18"/>
  <c r="Q1314" i="18"/>
  <c r="J1313" i="18"/>
  <c r="Q1313" i="18"/>
  <c r="J1312" i="18"/>
  <c r="Q1312" i="18"/>
  <c r="J1311" i="18"/>
  <c r="Q1311" i="18"/>
  <c r="J1310" i="18"/>
  <c r="Q1310" i="18"/>
  <c r="J1309" i="18"/>
  <c r="Q1309" i="18"/>
  <c r="J1308" i="18"/>
  <c r="Q1308" i="18"/>
  <c r="J1307" i="18"/>
  <c r="Q1307" i="18"/>
  <c r="J1306" i="18"/>
  <c r="Q1306" i="18"/>
  <c r="J1305" i="18"/>
  <c r="Q1305" i="18"/>
  <c r="J1304" i="18"/>
  <c r="Q1304" i="18"/>
  <c r="J1303" i="18"/>
  <c r="Q1303" i="18"/>
  <c r="J1302" i="18"/>
  <c r="Q1302" i="18"/>
  <c r="J1301" i="18"/>
  <c r="Q1301" i="18"/>
  <c r="J1300" i="18"/>
  <c r="Q1300" i="18"/>
  <c r="J1299" i="18"/>
  <c r="Q1299" i="18"/>
  <c r="J1298" i="18"/>
  <c r="Q1298" i="18"/>
  <c r="J1297" i="18"/>
  <c r="Q1297" i="18"/>
  <c r="J1296" i="18"/>
  <c r="Q1296" i="18"/>
  <c r="J1295" i="18"/>
  <c r="Q1295" i="18"/>
  <c r="J1294" i="18"/>
  <c r="Q1294" i="18"/>
  <c r="J1293" i="18"/>
  <c r="Q1293" i="18"/>
  <c r="J1292" i="18"/>
  <c r="Q1292" i="18"/>
  <c r="J1291" i="18"/>
  <c r="Q1291" i="18"/>
  <c r="J1290" i="18"/>
  <c r="Q1290" i="18"/>
  <c r="J1289" i="18"/>
  <c r="Q1289" i="18"/>
  <c r="J1288" i="18"/>
  <c r="Q1288" i="18"/>
  <c r="J1287" i="18"/>
  <c r="Q1287" i="18"/>
  <c r="J1286" i="18"/>
  <c r="Q1286" i="18"/>
  <c r="J1285" i="18"/>
  <c r="Q1285" i="18"/>
  <c r="J1284" i="18"/>
  <c r="Q1284" i="18"/>
  <c r="J1283" i="18"/>
  <c r="Q1283" i="18"/>
  <c r="J1282" i="18"/>
  <c r="Q1282" i="18"/>
  <c r="J1281" i="18"/>
  <c r="Q1281" i="18"/>
  <c r="J1280" i="18"/>
  <c r="Q1280" i="18"/>
  <c r="J1279" i="18"/>
  <c r="Q1279" i="18"/>
  <c r="J1278" i="18"/>
  <c r="Q1278" i="18"/>
  <c r="J1277" i="18"/>
  <c r="Q1277" i="18"/>
  <c r="J1276" i="18"/>
  <c r="Q1276" i="18"/>
  <c r="J1275" i="18"/>
  <c r="Q1275" i="18"/>
  <c r="J1274" i="18"/>
  <c r="Q1274" i="18"/>
  <c r="J1273" i="18"/>
  <c r="Q1273" i="18"/>
  <c r="J1272" i="18"/>
  <c r="Q1272" i="18"/>
  <c r="J1271" i="18"/>
  <c r="Q1271" i="18"/>
  <c r="J1270" i="18"/>
  <c r="Q1270" i="18"/>
  <c r="J1269" i="18"/>
  <c r="Q1269" i="18"/>
  <c r="J1268" i="18"/>
  <c r="Q1268" i="18"/>
  <c r="J1267" i="18"/>
  <c r="Q1267" i="18"/>
  <c r="J1266" i="18"/>
  <c r="Q1266" i="18"/>
  <c r="J1265" i="18"/>
  <c r="Q1265" i="18"/>
  <c r="J1264" i="18"/>
  <c r="Q1264" i="18"/>
  <c r="J1263" i="18"/>
  <c r="Q1263" i="18"/>
  <c r="J1262" i="18"/>
  <c r="Q1262" i="18"/>
  <c r="J1261" i="18"/>
  <c r="Q1261" i="18"/>
  <c r="J1260" i="18"/>
  <c r="Q1260" i="18"/>
  <c r="J1259" i="18"/>
  <c r="Q1259" i="18"/>
  <c r="J1258" i="18"/>
  <c r="Q1258" i="18"/>
  <c r="J1257" i="18"/>
  <c r="Q1257" i="18"/>
  <c r="J1256" i="18"/>
  <c r="Q1256" i="18"/>
  <c r="J1255" i="18"/>
  <c r="Q1255" i="18"/>
  <c r="J1254" i="18"/>
  <c r="Q1254" i="18"/>
  <c r="J1253" i="18"/>
  <c r="Q1253" i="18"/>
  <c r="J1252" i="18"/>
  <c r="Q1252" i="18"/>
  <c r="J1251" i="18"/>
  <c r="Q1251" i="18"/>
  <c r="J1250" i="18"/>
  <c r="Q1250" i="18"/>
  <c r="J1249" i="18"/>
  <c r="Q1249" i="18"/>
  <c r="J1248" i="18"/>
  <c r="Q1248" i="18"/>
  <c r="J1247" i="18"/>
  <c r="Q1247" i="18"/>
  <c r="J1246" i="18"/>
  <c r="Q1246" i="18"/>
  <c r="J1245" i="18"/>
  <c r="Q1245" i="18"/>
  <c r="J1244" i="18"/>
  <c r="Q1244" i="18"/>
  <c r="J1243" i="18"/>
  <c r="Q1243" i="18"/>
  <c r="J1242" i="18"/>
  <c r="Q1242" i="18"/>
  <c r="J1241" i="18"/>
  <c r="Q1241" i="18"/>
  <c r="J1240" i="18"/>
  <c r="Q1240" i="18"/>
  <c r="J1239" i="18"/>
  <c r="Q1239" i="18"/>
  <c r="J1238" i="18"/>
  <c r="Q1238" i="18"/>
  <c r="J1237" i="18"/>
  <c r="Q1237" i="18"/>
  <c r="J1236" i="18"/>
  <c r="Q1236" i="18"/>
  <c r="J1235" i="18"/>
  <c r="Q1235" i="18"/>
  <c r="J1234" i="18"/>
  <c r="Q1234" i="18"/>
  <c r="J1233" i="18"/>
  <c r="Q1233" i="18"/>
  <c r="J1232" i="18"/>
  <c r="Q1232" i="18"/>
  <c r="J1231" i="18"/>
  <c r="Q1231" i="18"/>
  <c r="J1230" i="18"/>
  <c r="Q1230" i="18"/>
  <c r="J1229" i="18"/>
  <c r="Q1229" i="18"/>
  <c r="J1228" i="18"/>
  <c r="Q1228" i="18"/>
  <c r="J1227" i="18"/>
  <c r="Q1227" i="18"/>
  <c r="J1226" i="18"/>
  <c r="Q1226" i="18"/>
  <c r="J1225" i="18"/>
  <c r="Q1225" i="18"/>
  <c r="J1224" i="18"/>
  <c r="Q1224" i="18"/>
  <c r="J1223" i="18"/>
  <c r="Q1223" i="18"/>
  <c r="J1222" i="18"/>
  <c r="Q1222" i="18"/>
  <c r="J1221" i="18"/>
  <c r="Q1221" i="18"/>
  <c r="J1220" i="18"/>
  <c r="Q1220" i="18"/>
  <c r="J1219" i="18"/>
  <c r="Q1219" i="18"/>
  <c r="J1218" i="18"/>
  <c r="Q1218" i="18"/>
  <c r="J1217" i="18"/>
  <c r="Q1217" i="18"/>
  <c r="J1216" i="18"/>
  <c r="Q1216" i="18"/>
  <c r="J1215" i="18"/>
  <c r="Q1215" i="18"/>
  <c r="J1214" i="18"/>
  <c r="Q1214" i="18"/>
  <c r="J1213" i="18"/>
  <c r="Q1213" i="18"/>
  <c r="J1212" i="18"/>
  <c r="Q1212" i="18"/>
  <c r="J1211" i="18"/>
  <c r="Q1211" i="18"/>
  <c r="J1210" i="18"/>
  <c r="Q1210" i="18"/>
  <c r="J1209" i="18"/>
  <c r="Q1209" i="18"/>
  <c r="J1208" i="18"/>
  <c r="Q1208" i="18"/>
  <c r="J1207" i="18"/>
  <c r="Q1207" i="18"/>
  <c r="J1206" i="18"/>
  <c r="Q1206" i="18"/>
  <c r="J1205" i="18"/>
  <c r="Q1205" i="18"/>
  <c r="J1204" i="18"/>
  <c r="Q1204" i="18"/>
  <c r="J1203" i="18"/>
  <c r="Q1203" i="18"/>
  <c r="J1202" i="18"/>
  <c r="Q1202" i="18"/>
  <c r="J1201" i="18"/>
  <c r="Q1201" i="18"/>
  <c r="J1200" i="18"/>
  <c r="Q1200" i="18"/>
  <c r="J1199" i="18"/>
  <c r="Q1199" i="18"/>
  <c r="J1198" i="18"/>
  <c r="Q1198" i="18"/>
  <c r="J1197" i="18"/>
  <c r="Q1197" i="18"/>
  <c r="J1196" i="18"/>
  <c r="Q1196" i="18"/>
  <c r="J1195" i="18"/>
  <c r="Q1195" i="18"/>
  <c r="J1194" i="18"/>
  <c r="Q1194" i="18"/>
  <c r="J1193" i="18"/>
  <c r="Q1193" i="18"/>
  <c r="J1192" i="18"/>
  <c r="Q1192" i="18"/>
  <c r="J1191" i="18"/>
  <c r="Q1191" i="18"/>
  <c r="J1190" i="18"/>
  <c r="Q1190" i="18"/>
  <c r="J1189" i="18"/>
  <c r="Q1189" i="18"/>
  <c r="J1188" i="18"/>
  <c r="Q1188" i="18"/>
  <c r="J1187" i="18"/>
  <c r="Q1187" i="18"/>
  <c r="J1186" i="18"/>
  <c r="Q1186" i="18"/>
  <c r="J1185" i="18"/>
  <c r="Q1185" i="18"/>
  <c r="J1184" i="18"/>
  <c r="Q1184" i="18"/>
  <c r="J1183" i="18"/>
  <c r="Q1183" i="18"/>
  <c r="J1182" i="18"/>
  <c r="Q1182" i="18"/>
  <c r="J1181" i="18"/>
  <c r="Q1181" i="18"/>
  <c r="J1180" i="18"/>
  <c r="Q1180" i="18"/>
  <c r="J1179" i="18"/>
  <c r="Q1179" i="18"/>
  <c r="J1178" i="18"/>
  <c r="Q1178" i="18"/>
  <c r="J1177" i="18"/>
  <c r="Q1177" i="18"/>
  <c r="J1176" i="18"/>
  <c r="Q1176" i="18"/>
  <c r="J1175" i="18"/>
  <c r="Q1175" i="18"/>
  <c r="J1174" i="18"/>
  <c r="Q1174" i="18"/>
  <c r="J1173" i="18"/>
  <c r="Q1173" i="18"/>
  <c r="J1172" i="18"/>
  <c r="Q1172" i="18"/>
  <c r="J1171" i="18"/>
  <c r="Q1171" i="18"/>
  <c r="J1170" i="18"/>
  <c r="Q1170" i="18"/>
  <c r="J1169" i="18"/>
  <c r="Q1169" i="18"/>
  <c r="J1168" i="18"/>
  <c r="Q1168" i="18"/>
  <c r="J1167" i="18"/>
  <c r="Q1167" i="18"/>
  <c r="J1166" i="18"/>
  <c r="Q1166" i="18"/>
  <c r="J1165" i="18"/>
  <c r="Q1165" i="18"/>
  <c r="J1164" i="18"/>
  <c r="Q1164" i="18"/>
  <c r="J1163" i="18"/>
  <c r="Q1163" i="18"/>
  <c r="J1162" i="18"/>
  <c r="Q1162" i="18"/>
  <c r="J1161" i="18"/>
  <c r="Q1161" i="18"/>
  <c r="J1160" i="18"/>
  <c r="Q1160" i="18"/>
  <c r="J1159" i="18"/>
  <c r="Q1159" i="18"/>
  <c r="J1158" i="18"/>
  <c r="Q1158" i="18"/>
  <c r="J1157" i="18"/>
  <c r="Q1157" i="18"/>
  <c r="J1156" i="18"/>
  <c r="Q1156" i="18"/>
  <c r="J1155" i="18"/>
  <c r="Q1155" i="18"/>
  <c r="J1154" i="18"/>
  <c r="Q1154" i="18"/>
  <c r="J1153" i="18"/>
  <c r="Q1153" i="18"/>
  <c r="J1152" i="18"/>
  <c r="Q1152" i="18"/>
  <c r="J1151" i="18"/>
  <c r="Q1151" i="18"/>
  <c r="J1150" i="18"/>
  <c r="Q1150" i="18"/>
  <c r="J1149" i="18"/>
  <c r="Q1149" i="18"/>
  <c r="J1148" i="18"/>
  <c r="Q1148" i="18"/>
  <c r="J1147" i="18"/>
  <c r="Q1147" i="18"/>
  <c r="J1146" i="18"/>
  <c r="Q1146" i="18"/>
  <c r="J1145" i="18"/>
  <c r="Q1145" i="18"/>
  <c r="J1144" i="18"/>
  <c r="Q1144" i="18"/>
  <c r="J1143" i="18"/>
  <c r="Q1143" i="18"/>
  <c r="J1142" i="18"/>
  <c r="Q1142" i="18"/>
  <c r="J1141" i="18"/>
  <c r="Q1141" i="18"/>
  <c r="J1140" i="18"/>
  <c r="Q1140" i="18"/>
  <c r="J1139" i="18"/>
  <c r="Q1139" i="18"/>
  <c r="J1138" i="18"/>
  <c r="Q1138" i="18"/>
  <c r="J1137" i="18"/>
  <c r="Q1137" i="18"/>
  <c r="J1136" i="18"/>
  <c r="Q1136" i="18"/>
  <c r="J1135" i="18"/>
  <c r="Q1135" i="18"/>
  <c r="J1134" i="18"/>
  <c r="Q1134" i="18"/>
  <c r="J1133" i="18"/>
  <c r="Q1133" i="18"/>
  <c r="J1132" i="18"/>
  <c r="Q1132" i="18"/>
  <c r="J1131" i="18"/>
  <c r="Q1131" i="18"/>
  <c r="J1130" i="18"/>
  <c r="Q1130" i="18"/>
  <c r="J1129" i="18"/>
  <c r="Q1129" i="18"/>
  <c r="J1128" i="18"/>
  <c r="Q1128" i="18"/>
  <c r="J1127" i="18"/>
  <c r="Q1127" i="18"/>
  <c r="J1126" i="18"/>
  <c r="Q1126" i="18"/>
  <c r="J1125" i="18"/>
  <c r="Q1125" i="18"/>
  <c r="J1124" i="18"/>
  <c r="Q1124" i="18"/>
  <c r="J1123" i="18"/>
  <c r="Q1123" i="18"/>
  <c r="J1122" i="18"/>
  <c r="Q1122" i="18"/>
  <c r="J1121" i="18"/>
  <c r="Q1121" i="18"/>
  <c r="J1120" i="18"/>
  <c r="Q1120" i="18"/>
  <c r="J1119" i="18"/>
  <c r="Q1119" i="18"/>
  <c r="J1118" i="18"/>
  <c r="Q1118" i="18"/>
  <c r="J1117" i="18"/>
  <c r="Q1117" i="18"/>
  <c r="J1116" i="18"/>
  <c r="Q1116" i="18"/>
  <c r="J1115" i="18"/>
  <c r="Q1115" i="18"/>
  <c r="J1114" i="18"/>
  <c r="Q1114" i="18"/>
  <c r="J1113" i="18"/>
  <c r="Q1113" i="18"/>
  <c r="J1112" i="18"/>
  <c r="Q1112" i="18"/>
  <c r="J1111" i="18"/>
  <c r="Q1111" i="18"/>
  <c r="J1110" i="18"/>
  <c r="Q1110" i="18"/>
  <c r="J1109" i="18"/>
  <c r="Q1109" i="18"/>
  <c r="J1108" i="18"/>
  <c r="Q1108" i="18"/>
  <c r="J1107" i="18"/>
  <c r="Q1107" i="18"/>
  <c r="J1106" i="18"/>
  <c r="Q1106" i="18"/>
  <c r="J1105" i="18"/>
  <c r="Q1105" i="18"/>
  <c r="J1104" i="18"/>
  <c r="Q1104" i="18"/>
  <c r="J1103" i="18"/>
  <c r="Q1103" i="18"/>
  <c r="J1102" i="18"/>
  <c r="Q1102" i="18"/>
  <c r="J1101" i="18"/>
  <c r="Q1101" i="18"/>
  <c r="J1100" i="18"/>
  <c r="Q1100" i="18"/>
  <c r="J1099" i="18"/>
  <c r="Q1099" i="18"/>
  <c r="J1098" i="18"/>
  <c r="Q1098" i="18"/>
  <c r="J1097" i="18"/>
  <c r="Q1097" i="18"/>
  <c r="J1096" i="18"/>
  <c r="Q1096" i="18"/>
  <c r="J1095" i="18"/>
  <c r="Q1095" i="18"/>
  <c r="J1094" i="18"/>
  <c r="Q1094" i="18"/>
  <c r="J1093" i="18"/>
  <c r="Q1093" i="18"/>
  <c r="J1092" i="18"/>
  <c r="Q1092" i="18"/>
  <c r="J1091" i="18"/>
  <c r="Q1091" i="18"/>
  <c r="J1090" i="18"/>
  <c r="Q1090" i="18"/>
  <c r="J1089" i="18"/>
  <c r="Q1089" i="18"/>
  <c r="J1088" i="18"/>
  <c r="Q1088" i="18"/>
  <c r="J1087" i="18"/>
  <c r="Q1087" i="18"/>
  <c r="J1086" i="18"/>
  <c r="Q1086" i="18"/>
  <c r="J1085" i="18"/>
  <c r="Q1085" i="18"/>
  <c r="J1084" i="18"/>
  <c r="Q1084" i="18"/>
  <c r="J1083" i="18"/>
  <c r="Q1083" i="18"/>
  <c r="J1082" i="18"/>
  <c r="Q1082" i="18"/>
  <c r="J1081" i="18"/>
  <c r="Q1081" i="18"/>
  <c r="J1080" i="18"/>
  <c r="Q1080" i="18"/>
  <c r="J1079" i="18"/>
  <c r="Q1079" i="18"/>
  <c r="J1078" i="18"/>
  <c r="Q1078" i="18"/>
  <c r="J1077" i="18"/>
  <c r="Q1077" i="18"/>
  <c r="J1076" i="18"/>
  <c r="Q1076" i="18"/>
  <c r="J1075" i="18"/>
  <c r="Q1075" i="18"/>
  <c r="J1074" i="18"/>
  <c r="Q1074" i="18"/>
  <c r="J1073" i="18"/>
  <c r="Q1073" i="18"/>
  <c r="J1072" i="18"/>
  <c r="Q1072" i="18"/>
  <c r="J1071" i="18"/>
  <c r="Q1071" i="18"/>
  <c r="J1070" i="18"/>
  <c r="Q1070" i="18"/>
  <c r="J1069" i="18"/>
  <c r="Q1069" i="18"/>
  <c r="J1068" i="18"/>
  <c r="Q1068" i="18"/>
  <c r="J1067" i="18"/>
  <c r="Q1067" i="18"/>
  <c r="J1066" i="18"/>
  <c r="Q1066" i="18"/>
  <c r="J1065" i="18"/>
  <c r="Q1065" i="18"/>
  <c r="J1064" i="18"/>
  <c r="Q1064" i="18"/>
  <c r="J1063" i="18"/>
  <c r="Q1063" i="18"/>
  <c r="J1062" i="18"/>
  <c r="Q1062" i="18"/>
  <c r="J1061" i="18"/>
  <c r="Q1061" i="18"/>
  <c r="J1060" i="18"/>
  <c r="Q1060" i="18"/>
  <c r="J1059" i="18"/>
  <c r="Q1059" i="18"/>
  <c r="J1058" i="18"/>
  <c r="Q1058" i="18"/>
  <c r="J1057" i="18"/>
  <c r="Q1057" i="18"/>
  <c r="J1056" i="18"/>
  <c r="Q1056" i="18"/>
  <c r="J1055" i="18"/>
  <c r="Q1055" i="18"/>
  <c r="J1054" i="18"/>
  <c r="Q1054" i="18"/>
  <c r="J1053" i="18"/>
  <c r="Q1053" i="18"/>
  <c r="J1052" i="18"/>
  <c r="Q1052" i="18"/>
  <c r="J1051" i="18"/>
  <c r="Q1051" i="18"/>
  <c r="J1050" i="18"/>
  <c r="Q1050" i="18"/>
  <c r="J1049" i="18"/>
  <c r="Q1049" i="18"/>
  <c r="J1048" i="18"/>
  <c r="Q1048" i="18"/>
  <c r="J1047" i="18"/>
  <c r="Q1047" i="18"/>
  <c r="J1046" i="18"/>
  <c r="Q1046" i="18"/>
  <c r="J1045" i="18"/>
  <c r="Q1045" i="18"/>
  <c r="J1044" i="18"/>
  <c r="Q1044" i="18"/>
  <c r="J1043" i="18"/>
  <c r="Q1043" i="18"/>
  <c r="J1042" i="18"/>
  <c r="Q1042" i="18"/>
  <c r="J1041" i="18"/>
  <c r="Q1041" i="18"/>
  <c r="J1040" i="18"/>
  <c r="Q1040" i="18"/>
  <c r="J1039" i="18"/>
  <c r="Q1039" i="18"/>
  <c r="J1038" i="18"/>
  <c r="Q1038" i="18"/>
  <c r="J1037" i="18"/>
  <c r="Q1037" i="18"/>
  <c r="J1036" i="18"/>
  <c r="Q1036" i="18"/>
  <c r="J1035" i="18"/>
  <c r="Q1035" i="18"/>
  <c r="J1034" i="18"/>
  <c r="Q1034" i="18"/>
  <c r="J1033" i="18"/>
  <c r="Q1033" i="18"/>
  <c r="J1032" i="18"/>
  <c r="Q1032" i="18"/>
  <c r="J1031" i="18"/>
  <c r="Q1031" i="18"/>
  <c r="J1030" i="18"/>
  <c r="Q1030" i="18"/>
  <c r="J1029" i="18"/>
  <c r="Q1029" i="18"/>
  <c r="J1028" i="18"/>
  <c r="Q1028" i="18"/>
  <c r="J1027" i="18"/>
  <c r="Q1027" i="18"/>
  <c r="J1026" i="18"/>
  <c r="Q1026" i="18"/>
  <c r="J1025" i="18"/>
  <c r="Q1025" i="18"/>
  <c r="J1024" i="18"/>
  <c r="Q1024" i="18"/>
  <c r="J1023" i="18"/>
  <c r="Q1023" i="18"/>
  <c r="J1022" i="18"/>
  <c r="Q1022" i="18"/>
  <c r="J1021" i="18"/>
  <c r="Q1021" i="18"/>
  <c r="J1020" i="18"/>
  <c r="Q1020" i="18"/>
  <c r="J1019" i="18"/>
  <c r="Q1019" i="18"/>
  <c r="J1018" i="18"/>
  <c r="Q1018" i="18"/>
  <c r="J1017" i="18"/>
  <c r="Q1017" i="18"/>
  <c r="J1016" i="18"/>
  <c r="Q1016" i="18"/>
  <c r="J1015" i="18"/>
  <c r="Q1015" i="18"/>
  <c r="J1014" i="18"/>
  <c r="Q1014" i="18"/>
  <c r="J1013" i="18"/>
  <c r="Q1013" i="18"/>
  <c r="J1012" i="18"/>
  <c r="Q1012" i="18"/>
  <c r="J1011" i="18"/>
  <c r="Q1011" i="18"/>
  <c r="J1010" i="18"/>
  <c r="Q1010" i="18"/>
  <c r="J1009" i="18"/>
  <c r="Q1009" i="18"/>
  <c r="J1008" i="18"/>
  <c r="Q1008" i="18"/>
  <c r="J1007" i="18"/>
  <c r="Q1007" i="18"/>
  <c r="J1006" i="18"/>
  <c r="Q1006" i="18"/>
  <c r="J1005" i="18"/>
  <c r="Q1005" i="18"/>
  <c r="J1004" i="18"/>
  <c r="Q1004" i="18"/>
  <c r="J1003" i="18"/>
  <c r="Q1003" i="18"/>
  <c r="J1002" i="18"/>
  <c r="Q1002" i="18"/>
  <c r="J1001" i="18"/>
  <c r="Q1001" i="18"/>
  <c r="J1000" i="18"/>
  <c r="Q1000" i="18"/>
  <c r="J999" i="18"/>
  <c r="Q999" i="18"/>
  <c r="J998" i="18"/>
  <c r="Q998" i="18"/>
  <c r="J997" i="18"/>
  <c r="Q997" i="18"/>
  <c r="J996" i="18"/>
  <c r="Q996" i="18"/>
  <c r="J995" i="18"/>
  <c r="Q995" i="18"/>
  <c r="J994" i="18"/>
  <c r="Q994" i="18"/>
  <c r="J993" i="18"/>
  <c r="Q993" i="18"/>
  <c r="J992" i="18"/>
  <c r="Q992" i="18"/>
  <c r="J991" i="18"/>
  <c r="Q991" i="18"/>
  <c r="J990" i="18"/>
  <c r="Q990" i="18"/>
  <c r="J989" i="18"/>
  <c r="Q989" i="18"/>
  <c r="J988" i="18"/>
  <c r="Q988" i="18"/>
  <c r="J987" i="18"/>
  <c r="Q987" i="18"/>
  <c r="J986" i="18"/>
  <c r="Q986" i="18"/>
  <c r="J985" i="18"/>
  <c r="Q985" i="18"/>
  <c r="J984" i="18"/>
  <c r="Q984" i="18"/>
  <c r="J983" i="18"/>
  <c r="Q983" i="18"/>
  <c r="J982" i="18"/>
  <c r="Q982" i="18"/>
  <c r="J981" i="18"/>
  <c r="Q981" i="18"/>
  <c r="J980" i="18"/>
  <c r="Q980" i="18"/>
  <c r="J979" i="18"/>
  <c r="Q979" i="18"/>
  <c r="J978" i="18"/>
  <c r="Q978" i="18"/>
  <c r="J977" i="18"/>
  <c r="Q977" i="18"/>
  <c r="J976" i="18"/>
  <c r="Q976" i="18"/>
  <c r="J975" i="18"/>
  <c r="Q975" i="18"/>
  <c r="J974" i="18"/>
  <c r="Q974" i="18"/>
  <c r="J973" i="18"/>
  <c r="Q973" i="18"/>
  <c r="J972" i="18"/>
  <c r="Q972" i="18"/>
  <c r="J971" i="18"/>
  <c r="Q971" i="18"/>
  <c r="J970" i="18"/>
  <c r="Q970" i="18"/>
  <c r="J969" i="18"/>
  <c r="Q969" i="18"/>
  <c r="J968" i="18"/>
  <c r="Q968" i="18"/>
  <c r="J967" i="18"/>
  <c r="Q967" i="18"/>
  <c r="J966" i="18"/>
  <c r="Q966" i="18"/>
  <c r="J965" i="18"/>
  <c r="Q965" i="18"/>
  <c r="J964" i="18"/>
  <c r="Q964" i="18"/>
  <c r="J963" i="18"/>
  <c r="Q963" i="18"/>
  <c r="J962" i="18"/>
  <c r="Q962" i="18"/>
  <c r="J961" i="18"/>
  <c r="Q961" i="18"/>
  <c r="J960" i="18"/>
  <c r="Q960" i="18"/>
  <c r="J959" i="18"/>
  <c r="Q959" i="18"/>
  <c r="J958" i="18"/>
  <c r="Q958" i="18"/>
  <c r="J957" i="18"/>
  <c r="Q957" i="18"/>
  <c r="J956" i="18"/>
  <c r="Q956" i="18"/>
  <c r="J955" i="18"/>
  <c r="Q955" i="18"/>
  <c r="J954" i="18"/>
  <c r="Q954" i="18"/>
  <c r="J953" i="18"/>
  <c r="Q953" i="18"/>
  <c r="J952" i="18"/>
  <c r="Q952" i="18"/>
  <c r="J951" i="18"/>
  <c r="Q951" i="18"/>
  <c r="J950" i="18"/>
  <c r="Q950" i="18"/>
  <c r="J949" i="18"/>
  <c r="Q949" i="18"/>
  <c r="J948" i="18"/>
  <c r="Q948" i="18"/>
  <c r="J947" i="18"/>
  <c r="Q947" i="18"/>
  <c r="J946" i="18"/>
  <c r="Q946" i="18"/>
  <c r="J945" i="18"/>
  <c r="Q945" i="18"/>
  <c r="J944" i="18"/>
  <c r="Q944" i="18"/>
  <c r="J943" i="18"/>
  <c r="Q943" i="18"/>
  <c r="J942" i="18"/>
  <c r="Q942" i="18"/>
  <c r="J941" i="18"/>
  <c r="Q941" i="18"/>
  <c r="J940" i="18"/>
  <c r="Q940" i="18"/>
  <c r="J939" i="18"/>
  <c r="Q939" i="18"/>
  <c r="J938" i="18"/>
  <c r="Q938" i="18"/>
  <c r="J937" i="18"/>
  <c r="Q937" i="18"/>
  <c r="J936" i="18"/>
  <c r="Q936" i="18"/>
  <c r="J935" i="18"/>
  <c r="Q935" i="18"/>
  <c r="J934" i="18"/>
  <c r="Q934" i="18"/>
  <c r="J933" i="18"/>
  <c r="Q933" i="18"/>
  <c r="J932" i="18"/>
  <c r="Q932" i="18"/>
  <c r="J931" i="18"/>
  <c r="Q931" i="18"/>
  <c r="J930" i="18"/>
  <c r="Q930" i="18"/>
  <c r="J929" i="18"/>
  <c r="Q929" i="18"/>
  <c r="J928" i="18"/>
  <c r="Q928" i="18"/>
  <c r="J927" i="18"/>
  <c r="Q927" i="18"/>
  <c r="J926" i="18"/>
  <c r="Q926" i="18"/>
  <c r="J925" i="18"/>
  <c r="Q925" i="18"/>
  <c r="J924" i="18"/>
  <c r="Q924" i="18"/>
  <c r="J923" i="18"/>
  <c r="Q923" i="18"/>
  <c r="J922" i="18"/>
  <c r="Q922" i="18"/>
  <c r="J921" i="18"/>
  <c r="Q921" i="18"/>
  <c r="J920" i="18"/>
  <c r="Q920" i="18"/>
  <c r="J919" i="18"/>
  <c r="Q919" i="18"/>
  <c r="J918" i="18"/>
  <c r="Q918" i="18"/>
  <c r="J917" i="18"/>
  <c r="Q917" i="18"/>
  <c r="J916" i="18"/>
  <c r="Q916" i="18"/>
  <c r="J915" i="18"/>
  <c r="Q915" i="18"/>
  <c r="J914" i="18"/>
  <c r="Q914" i="18"/>
  <c r="J913" i="18"/>
  <c r="Q913" i="18"/>
  <c r="J912" i="18"/>
  <c r="Q912" i="18"/>
  <c r="J911" i="18"/>
  <c r="Q911" i="18"/>
  <c r="J910" i="18"/>
  <c r="Q910" i="18"/>
  <c r="J909" i="18"/>
  <c r="Q909" i="18"/>
  <c r="J908" i="18"/>
  <c r="Q908" i="18"/>
  <c r="J907" i="18"/>
  <c r="Q907" i="18"/>
  <c r="J906" i="18"/>
  <c r="Q906" i="18"/>
  <c r="J905" i="18"/>
  <c r="Q905" i="18"/>
  <c r="J904" i="18"/>
  <c r="Q904" i="18"/>
  <c r="J903" i="18"/>
  <c r="Q903" i="18"/>
  <c r="J902" i="18"/>
  <c r="Q902" i="18"/>
  <c r="J901" i="18"/>
  <c r="Q901" i="18"/>
  <c r="J900" i="18"/>
  <c r="Q900" i="18"/>
  <c r="J899" i="18"/>
  <c r="Q899" i="18"/>
  <c r="J898" i="18"/>
  <c r="Q898" i="18"/>
  <c r="J897" i="18"/>
  <c r="Q897" i="18"/>
  <c r="J896" i="18"/>
  <c r="Q896" i="18"/>
  <c r="J895" i="18"/>
  <c r="Q895" i="18"/>
  <c r="J894" i="18"/>
  <c r="Q894" i="18"/>
  <c r="J893" i="18"/>
  <c r="Q893" i="18"/>
  <c r="J892" i="18"/>
  <c r="Q892" i="18"/>
  <c r="J891" i="18"/>
  <c r="Q891" i="18"/>
  <c r="J890" i="18"/>
  <c r="Q890" i="18"/>
  <c r="J889" i="18"/>
  <c r="Q889" i="18"/>
  <c r="J888" i="18"/>
  <c r="Q888" i="18"/>
  <c r="J887" i="18"/>
  <c r="Q887" i="18"/>
  <c r="J886" i="18"/>
  <c r="Q886" i="18"/>
  <c r="J885" i="18"/>
  <c r="Q885" i="18"/>
  <c r="J884" i="18"/>
  <c r="Q884" i="18"/>
  <c r="J883" i="18"/>
  <c r="Q883" i="18"/>
  <c r="J882" i="18"/>
  <c r="Q882" i="18"/>
  <c r="J881" i="18"/>
  <c r="Q881" i="18"/>
  <c r="J880" i="18"/>
  <c r="Q880" i="18"/>
  <c r="J879" i="18"/>
  <c r="Q879" i="18"/>
  <c r="J878" i="18"/>
  <c r="Q878" i="18"/>
  <c r="J877" i="18"/>
  <c r="Q877" i="18"/>
  <c r="J876" i="18"/>
  <c r="Q876" i="18"/>
  <c r="J875" i="18"/>
  <c r="Q875" i="18"/>
  <c r="J874" i="18"/>
  <c r="Q874" i="18"/>
  <c r="J873" i="18"/>
  <c r="Q873" i="18"/>
  <c r="J872" i="18"/>
  <c r="Q872" i="18"/>
  <c r="J871" i="18"/>
  <c r="Q871" i="18"/>
  <c r="J870" i="18"/>
  <c r="Q870" i="18"/>
  <c r="J869" i="18"/>
  <c r="Q869" i="18"/>
  <c r="J868" i="18"/>
  <c r="Q868" i="18"/>
  <c r="J867" i="18"/>
  <c r="Q867" i="18"/>
  <c r="J866" i="18"/>
  <c r="Q866" i="18"/>
  <c r="J865" i="18"/>
  <c r="Q865" i="18"/>
  <c r="J864" i="18"/>
  <c r="Q864" i="18"/>
  <c r="J863" i="18"/>
  <c r="Q863" i="18"/>
  <c r="J862" i="18"/>
  <c r="Q862" i="18"/>
  <c r="J861" i="18"/>
  <c r="Q861" i="18"/>
  <c r="J860" i="18"/>
  <c r="Q860" i="18"/>
  <c r="J859" i="18"/>
  <c r="Q859" i="18"/>
  <c r="J858" i="18"/>
  <c r="Q858" i="18"/>
  <c r="J857" i="18"/>
  <c r="Q857" i="18"/>
  <c r="J856" i="18"/>
  <c r="Q856" i="18"/>
  <c r="J855" i="18"/>
  <c r="Q855" i="18"/>
  <c r="J854" i="18"/>
  <c r="Q854" i="18"/>
  <c r="J853" i="18"/>
  <c r="Q853" i="18"/>
  <c r="J852" i="18"/>
  <c r="Q852" i="18"/>
  <c r="J851" i="18"/>
  <c r="Q851" i="18"/>
  <c r="J850" i="18"/>
  <c r="Q850" i="18"/>
  <c r="J849" i="18"/>
  <c r="Q849" i="18"/>
  <c r="J848" i="18"/>
  <c r="Q848" i="18"/>
  <c r="J847" i="18"/>
  <c r="Q847" i="18"/>
  <c r="J846" i="18"/>
  <c r="Q846" i="18"/>
  <c r="J845" i="18"/>
  <c r="Q845" i="18"/>
  <c r="J844" i="18"/>
  <c r="Q844" i="18"/>
  <c r="J843" i="18"/>
  <c r="Q843" i="18"/>
  <c r="J842" i="18"/>
  <c r="Q842" i="18"/>
  <c r="J841" i="18"/>
  <c r="Q841" i="18"/>
  <c r="J840" i="18"/>
  <c r="Q840" i="18"/>
  <c r="J839" i="18"/>
  <c r="Q839" i="18"/>
  <c r="J838" i="18"/>
  <c r="Q838" i="18"/>
  <c r="J837" i="18"/>
  <c r="Q837" i="18"/>
  <c r="J836" i="18"/>
  <c r="Q836" i="18"/>
  <c r="J835" i="18"/>
  <c r="Q835" i="18"/>
  <c r="J834" i="18"/>
  <c r="Q834" i="18"/>
  <c r="J833" i="18"/>
  <c r="Q833" i="18"/>
  <c r="J832" i="18"/>
  <c r="Q832" i="18"/>
  <c r="J831" i="18"/>
  <c r="Q831" i="18"/>
  <c r="J830" i="18"/>
  <c r="Q830" i="18"/>
  <c r="J829" i="18"/>
  <c r="Q829" i="18"/>
  <c r="J828" i="18"/>
  <c r="Q828" i="18"/>
  <c r="J827" i="18"/>
  <c r="Q827" i="18"/>
  <c r="J826" i="18"/>
  <c r="Q826" i="18"/>
  <c r="J825" i="18"/>
  <c r="Q825" i="18"/>
  <c r="J824" i="18"/>
  <c r="Q824" i="18"/>
  <c r="J823" i="18"/>
  <c r="Q823" i="18"/>
  <c r="J822" i="18"/>
  <c r="Q822" i="18"/>
  <c r="J821" i="18"/>
  <c r="Q821" i="18"/>
  <c r="J820" i="18"/>
  <c r="Q820" i="18"/>
  <c r="J819" i="18"/>
  <c r="Q819" i="18"/>
  <c r="J818" i="18"/>
  <c r="Q818" i="18"/>
  <c r="J817" i="18"/>
  <c r="Q817" i="18"/>
  <c r="J816" i="18"/>
  <c r="Q816" i="18"/>
  <c r="J815" i="18"/>
  <c r="Q815" i="18"/>
  <c r="J814" i="18"/>
  <c r="Q814" i="18"/>
  <c r="J813" i="18"/>
  <c r="Q813" i="18"/>
  <c r="J812" i="18"/>
  <c r="Q812" i="18"/>
  <c r="J811" i="18"/>
  <c r="Q811" i="18"/>
  <c r="J810" i="18"/>
  <c r="Q810" i="18"/>
  <c r="J809" i="18"/>
  <c r="Q809" i="18"/>
  <c r="J808" i="18"/>
  <c r="Q808" i="18"/>
  <c r="J807" i="18"/>
  <c r="Q807" i="18"/>
  <c r="J806" i="18"/>
  <c r="Q806" i="18"/>
  <c r="J805" i="18"/>
  <c r="Q805" i="18"/>
  <c r="J804" i="18"/>
  <c r="Q804" i="18"/>
  <c r="J803" i="18"/>
  <c r="Q803" i="18"/>
  <c r="J802" i="18"/>
  <c r="Q802" i="18"/>
  <c r="J801" i="18"/>
  <c r="Q801" i="18"/>
  <c r="J800" i="18"/>
  <c r="Q800" i="18"/>
  <c r="J799" i="18"/>
  <c r="Q799" i="18"/>
  <c r="J798" i="18"/>
  <c r="Q798" i="18"/>
  <c r="J797" i="18"/>
  <c r="Q797" i="18"/>
  <c r="J796" i="18"/>
  <c r="Q796" i="18"/>
  <c r="J795" i="18"/>
  <c r="Q795" i="18"/>
  <c r="J794" i="18"/>
  <c r="Q794" i="18"/>
  <c r="J793" i="18"/>
  <c r="Q793" i="18"/>
  <c r="J792" i="18"/>
  <c r="Q792" i="18"/>
  <c r="J791" i="18"/>
  <c r="Q791" i="18"/>
  <c r="J790" i="18"/>
  <c r="Q790" i="18"/>
  <c r="J789" i="18"/>
  <c r="Q789" i="18"/>
  <c r="J788" i="18"/>
  <c r="Q788" i="18"/>
  <c r="J787" i="18"/>
  <c r="Q787" i="18"/>
  <c r="J786" i="18"/>
  <c r="Q786" i="18"/>
  <c r="J785" i="18"/>
  <c r="Q785" i="18"/>
  <c r="J784" i="18"/>
  <c r="Q784" i="18"/>
  <c r="J783" i="18"/>
  <c r="Q783" i="18"/>
  <c r="J782" i="18"/>
  <c r="Q782" i="18"/>
  <c r="J781" i="18"/>
  <c r="Q781" i="18"/>
  <c r="J780" i="18"/>
  <c r="Q780" i="18"/>
  <c r="J779" i="18"/>
  <c r="Q779" i="18"/>
  <c r="J778" i="18"/>
  <c r="Q778" i="18"/>
  <c r="J777" i="18"/>
  <c r="Q777" i="18"/>
  <c r="J776" i="18"/>
  <c r="Q776" i="18"/>
  <c r="J775" i="18"/>
  <c r="Q775" i="18"/>
  <c r="J774" i="18"/>
  <c r="Q774" i="18"/>
  <c r="J773" i="18"/>
  <c r="Q773" i="18"/>
  <c r="J772" i="18"/>
  <c r="Q772" i="18"/>
  <c r="J771" i="18"/>
  <c r="Q771" i="18"/>
  <c r="J770" i="18"/>
  <c r="Q770" i="18"/>
  <c r="J769" i="18"/>
  <c r="Q769" i="18"/>
  <c r="J768" i="18"/>
  <c r="Q768" i="18"/>
  <c r="J767" i="18"/>
  <c r="Q767" i="18"/>
  <c r="J766" i="18"/>
  <c r="Q766" i="18"/>
  <c r="J765" i="18"/>
  <c r="Q765" i="18"/>
  <c r="J764" i="18"/>
  <c r="Q764" i="18"/>
  <c r="J763" i="18"/>
  <c r="Q763" i="18"/>
  <c r="J762" i="18"/>
  <c r="Q762" i="18"/>
  <c r="J761" i="18"/>
  <c r="Q761" i="18"/>
  <c r="J760" i="18"/>
  <c r="Q760" i="18"/>
  <c r="J759" i="18"/>
  <c r="Q759" i="18"/>
  <c r="J758" i="18"/>
  <c r="Q758" i="18"/>
  <c r="J757" i="18"/>
  <c r="Q757" i="18"/>
  <c r="J756" i="18"/>
  <c r="Q756" i="18"/>
  <c r="J755" i="18"/>
  <c r="Q755" i="18"/>
  <c r="J754" i="18"/>
  <c r="Q754" i="18"/>
  <c r="J753" i="18"/>
  <c r="Q753" i="18"/>
  <c r="J752" i="18"/>
  <c r="Q752" i="18"/>
  <c r="J751" i="18"/>
  <c r="Q751" i="18"/>
  <c r="J750" i="18"/>
  <c r="Q750" i="18"/>
  <c r="J749" i="18"/>
  <c r="Q749" i="18"/>
  <c r="J748" i="18"/>
  <c r="Q748" i="18"/>
  <c r="J747" i="18"/>
  <c r="Q747" i="18"/>
  <c r="J746" i="18"/>
  <c r="Q746" i="18"/>
  <c r="J745" i="18"/>
  <c r="Q745" i="18"/>
  <c r="J744" i="18"/>
  <c r="Q744" i="18"/>
  <c r="J743" i="18"/>
  <c r="Q743" i="18"/>
  <c r="J742" i="18"/>
  <c r="Q742" i="18"/>
  <c r="J741" i="18"/>
  <c r="Q741" i="18"/>
  <c r="J740" i="18"/>
  <c r="Q740" i="18"/>
  <c r="J739" i="18"/>
  <c r="Q739" i="18"/>
  <c r="J738" i="18"/>
  <c r="Q738" i="18"/>
  <c r="J737" i="18"/>
  <c r="Q737" i="18"/>
  <c r="J736" i="18"/>
  <c r="Q736" i="18"/>
  <c r="J735" i="18"/>
  <c r="Q735" i="18"/>
  <c r="J734" i="18"/>
  <c r="Q734" i="18"/>
  <c r="J733" i="18"/>
  <c r="Q733" i="18"/>
  <c r="J732" i="18"/>
  <c r="Q732" i="18"/>
  <c r="J731" i="18"/>
  <c r="Q731" i="18"/>
  <c r="J730" i="18"/>
  <c r="Q730" i="18"/>
  <c r="J729" i="18"/>
  <c r="Q729" i="18"/>
  <c r="J728" i="18"/>
  <c r="Q728" i="18"/>
  <c r="J727" i="18"/>
  <c r="Q727" i="18"/>
  <c r="J726" i="18"/>
  <c r="Q726" i="18"/>
  <c r="J725" i="18"/>
  <c r="Q725" i="18"/>
  <c r="J724" i="18"/>
  <c r="Q724" i="18"/>
  <c r="J723" i="18"/>
  <c r="Q723" i="18"/>
  <c r="J722" i="18"/>
  <c r="Q722" i="18"/>
  <c r="J721" i="18"/>
  <c r="Q721" i="18"/>
  <c r="J720" i="18"/>
  <c r="Q720" i="18"/>
  <c r="J719" i="18"/>
  <c r="Q719" i="18"/>
  <c r="J718" i="18"/>
  <c r="Q718" i="18"/>
  <c r="J717" i="18"/>
  <c r="Q717" i="18"/>
  <c r="J716" i="18"/>
  <c r="Q716" i="18"/>
  <c r="J715" i="18"/>
  <c r="Q715" i="18"/>
  <c r="J714" i="18"/>
  <c r="Q714" i="18"/>
  <c r="J713" i="18"/>
  <c r="Q713" i="18"/>
  <c r="J712" i="18"/>
  <c r="Q712" i="18"/>
  <c r="J711" i="18"/>
  <c r="Q711" i="18"/>
  <c r="J710" i="18"/>
  <c r="Q710" i="18"/>
  <c r="J709" i="18"/>
  <c r="Q709" i="18"/>
  <c r="J708" i="18"/>
  <c r="Q708" i="18"/>
  <c r="J707" i="18"/>
  <c r="Q707" i="18"/>
  <c r="J706" i="18"/>
  <c r="Q706" i="18"/>
  <c r="J705" i="18"/>
  <c r="Q705" i="18"/>
  <c r="J704" i="18"/>
  <c r="Q704" i="18"/>
  <c r="J703" i="18"/>
  <c r="Q703" i="18"/>
  <c r="J702" i="18"/>
  <c r="Q702" i="18"/>
  <c r="J701" i="18"/>
  <c r="Q701" i="18"/>
  <c r="J700" i="18"/>
  <c r="Q700" i="18"/>
  <c r="J699" i="18"/>
  <c r="Q699" i="18"/>
  <c r="J698" i="18"/>
  <c r="Q698" i="18"/>
  <c r="J697" i="18"/>
  <c r="Q697" i="18"/>
  <c r="J696" i="18"/>
  <c r="Q696" i="18"/>
  <c r="J695" i="18"/>
  <c r="Q695" i="18"/>
  <c r="J694" i="18"/>
  <c r="Q694" i="18"/>
  <c r="J693" i="18"/>
  <c r="Q693" i="18"/>
  <c r="J692" i="18"/>
  <c r="Q692" i="18"/>
  <c r="J691" i="18"/>
  <c r="Q691" i="18"/>
  <c r="J690" i="18"/>
  <c r="Q690" i="18"/>
  <c r="J689" i="18"/>
  <c r="Q689" i="18"/>
  <c r="J688" i="18"/>
  <c r="Q688" i="18"/>
  <c r="J687" i="18"/>
  <c r="Q687" i="18"/>
  <c r="J686" i="18"/>
  <c r="Q686" i="18"/>
  <c r="J685" i="18"/>
  <c r="Q685" i="18"/>
  <c r="J684" i="18"/>
  <c r="Q684" i="18"/>
  <c r="J683" i="18"/>
  <c r="Q683" i="18"/>
  <c r="J682" i="18"/>
  <c r="Q682" i="18"/>
  <c r="J681" i="18"/>
  <c r="Q681" i="18"/>
  <c r="J680" i="18"/>
  <c r="Q680" i="18"/>
  <c r="J679" i="18"/>
  <c r="Q679" i="18"/>
  <c r="J678" i="18"/>
  <c r="Q678" i="18"/>
  <c r="J677" i="18"/>
  <c r="Q677" i="18"/>
  <c r="J676" i="18"/>
  <c r="Q676" i="18"/>
  <c r="J675" i="18"/>
  <c r="Q675" i="18"/>
  <c r="J674" i="18"/>
  <c r="Q674" i="18"/>
  <c r="J673" i="18"/>
  <c r="Q673" i="18"/>
  <c r="J672" i="18"/>
  <c r="Q672" i="18"/>
  <c r="J671" i="18"/>
  <c r="Q671" i="18"/>
  <c r="J670" i="18"/>
  <c r="Q670" i="18"/>
  <c r="J669" i="18"/>
  <c r="Q669" i="18"/>
  <c r="J668" i="18"/>
  <c r="Q668" i="18"/>
  <c r="J667" i="18"/>
  <c r="Q667" i="18"/>
  <c r="J666" i="18"/>
  <c r="Q666" i="18"/>
  <c r="J665" i="18"/>
  <c r="Q665" i="18"/>
  <c r="J664" i="18"/>
  <c r="Q664" i="18"/>
  <c r="J663" i="18"/>
  <c r="Q663" i="18"/>
  <c r="J662" i="18"/>
  <c r="Q662" i="18"/>
  <c r="J661" i="18"/>
  <c r="Q661" i="18"/>
  <c r="J660" i="18"/>
  <c r="Q660" i="18"/>
  <c r="J659" i="18"/>
  <c r="Q659" i="18"/>
  <c r="J658" i="18"/>
  <c r="Q658" i="18"/>
  <c r="J657" i="18"/>
  <c r="Q657" i="18"/>
  <c r="J656" i="18"/>
  <c r="Q656" i="18"/>
  <c r="J655" i="18"/>
  <c r="Q655" i="18"/>
  <c r="J654" i="18"/>
  <c r="Q654" i="18"/>
  <c r="J653" i="18"/>
  <c r="Q653" i="18"/>
  <c r="J652" i="18"/>
  <c r="Q652" i="18"/>
  <c r="J651" i="18"/>
  <c r="Q651" i="18"/>
  <c r="J650" i="18"/>
  <c r="Q650" i="18"/>
  <c r="J649" i="18"/>
  <c r="Q649" i="18"/>
  <c r="J648" i="18"/>
  <c r="Q648" i="18"/>
  <c r="J647" i="18"/>
  <c r="Q647" i="18"/>
  <c r="J646" i="18"/>
  <c r="Q646" i="18"/>
  <c r="J645" i="18"/>
  <c r="Q645" i="18"/>
  <c r="J644" i="18"/>
  <c r="Q644" i="18"/>
  <c r="J643" i="18"/>
  <c r="Q643" i="18"/>
  <c r="J642" i="18"/>
  <c r="Q642" i="18"/>
  <c r="J641" i="18"/>
  <c r="Q641" i="18"/>
  <c r="J640" i="18"/>
  <c r="Q640" i="18"/>
  <c r="J639" i="18"/>
  <c r="Q639" i="18"/>
  <c r="J638" i="18"/>
  <c r="Q638" i="18"/>
  <c r="J637" i="18"/>
  <c r="Q637" i="18"/>
  <c r="J636" i="18"/>
  <c r="Q636" i="18"/>
  <c r="J635" i="18"/>
  <c r="Q635" i="18"/>
  <c r="J634" i="18"/>
  <c r="Q634" i="18"/>
  <c r="J633" i="18"/>
  <c r="Q633" i="18"/>
  <c r="J632" i="18"/>
  <c r="Q632" i="18"/>
  <c r="J631" i="18"/>
  <c r="Q631" i="18"/>
  <c r="J630" i="18"/>
  <c r="Q630" i="18"/>
  <c r="J629" i="18"/>
  <c r="Q629" i="18"/>
  <c r="J628" i="18"/>
  <c r="Q628" i="18"/>
  <c r="J627" i="18"/>
  <c r="Q627" i="18"/>
  <c r="J626" i="18"/>
  <c r="Q626" i="18"/>
  <c r="J625" i="18"/>
  <c r="Q625" i="18"/>
  <c r="J624" i="18"/>
  <c r="Q624" i="18"/>
  <c r="J623" i="18"/>
  <c r="Q623" i="18"/>
  <c r="J622" i="18"/>
  <c r="Q622" i="18"/>
  <c r="J621" i="18"/>
  <c r="Q621" i="18"/>
  <c r="J620" i="18"/>
  <c r="Q620" i="18"/>
  <c r="J619" i="18"/>
  <c r="Q619" i="18"/>
  <c r="J618" i="18"/>
  <c r="Q618" i="18"/>
  <c r="J617" i="18"/>
  <c r="Q617" i="18"/>
  <c r="J616" i="18"/>
  <c r="Q616" i="18"/>
  <c r="J615" i="18"/>
  <c r="Q615" i="18"/>
  <c r="J614" i="18"/>
  <c r="Q614" i="18"/>
  <c r="J613" i="18"/>
  <c r="Q613" i="18"/>
  <c r="J612" i="18"/>
  <c r="Q612" i="18"/>
  <c r="J611" i="18"/>
  <c r="Q611" i="18"/>
  <c r="J610" i="18"/>
  <c r="Q610" i="18"/>
  <c r="J609" i="18"/>
  <c r="Q609" i="18"/>
  <c r="J608" i="18"/>
  <c r="Q608" i="18"/>
  <c r="J607" i="18"/>
  <c r="Q607" i="18"/>
  <c r="J606" i="18"/>
  <c r="Q606" i="18"/>
  <c r="J605" i="18"/>
  <c r="Q605" i="18"/>
  <c r="J604" i="18"/>
  <c r="Q604" i="18"/>
  <c r="J603" i="18"/>
  <c r="Q603" i="18"/>
  <c r="J602" i="18"/>
  <c r="Q602" i="18"/>
  <c r="J601" i="18"/>
  <c r="Q601" i="18"/>
  <c r="J600" i="18"/>
  <c r="Q600" i="18"/>
  <c r="J599" i="18"/>
  <c r="Q599" i="18"/>
  <c r="J598" i="18"/>
  <c r="Q598" i="18"/>
  <c r="J597" i="18"/>
  <c r="Q597" i="18"/>
  <c r="J596" i="18"/>
  <c r="Q596" i="18"/>
  <c r="J595" i="18"/>
  <c r="Q595" i="18"/>
  <c r="J594" i="18"/>
  <c r="Q594" i="18"/>
  <c r="J593" i="18"/>
  <c r="Q593" i="18"/>
  <c r="J592" i="18"/>
  <c r="Q592" i="18"/>
  <c r="J591" i="18"/>
  <c r="Q591" i="18"/>
  <c r="J590" i="18"/>
  <c r="Q590" i="18"/>
  <c r="J589" i="18"/>
  <c r="Q589" i="18"/>
  <c r="J588" i="18"/>
  <c r="Q588" i="18"/>
  <c r="J587" i="18"/>
  <c r="Q587" i="18"/>
  <c r="J586" i="18"/>
  <c r="Q586" i="18"/>
  <c r="J585" i="18"/>
  <c r="Q585" i="18"/>
  <c r="J584" i="18"/>
  <c r="Q584" i="18"/>
  <c r="J583" i="18"/>
  <c r="Q583" i="18"/>
  <c r="J582" i="18"/>
  <c r="Q582" i="18"/>
  <c r="J581" i="18"/>
  <c r="Q581" i="18"/>
  <c r="J580" i="18"/>
  <c r="Q580" i="18"/>
  <c r="J579" i="18"/>
  <c r="Q579" i="18"/>
  <c r="J578" i="18"/>
  <c r="Q578" i="18"/>
  <c r="J577" i="18"/>
  <c r="Q577" i="18"/>
  <c r="J576" i="18"/>
  <c r="Q576" i="18"/>
  <c r="J575" i="18"/>
  <c r="Q575" i="18"/>
  <c r="J574" i="18"/>
  <c r="Q574" i="18"/>
  <c r="J573" i="18"/>
  <c r="Q573" i="18"/>
  <c r="J572" i="18"/>
  <c r="Q572" i="18"/>
  <c r="J571" i="18"/>
  <c r="Q571" i="18"/>
  <c r="J570" i="18"/>
  <c r="Q570" i="18"/>
  <c r="J569" i="18"/>
  <c r="Q569" i="18"/>
  <c r="J568" i="18"/>
  <c r="Q568" i="18"/>
  <c r="J567" i="18"/>
  <c r="Q567" i="18"/>
  <c r="J566" i="18"/>
  <c r="Q566" i="18"/>
  <c r="J565" i="18"/>
  <c r="Q565" i="18"/>
  <c r="J564" i="18"/>
  <c r="Q564" i="18"/>
  <c r="J563" i="18"/>
  <c r="Q563" i="18"/>
  <c r="J562" i="18"/>
  <c r="Q562" i="18"/>
  <c r="J561" i="18"/>
  <c r="Q561" i="18"/>
  <c r="J560" i="18"/>
  <c r="Q560" i="18"/>
  <c r="J559" i="18"/>
  <c r="Q559" i="18"/>
  <c r="J558" i="18"/>
  <c r="Q558" i="18"/>
  <c r="J557" i="18"/>
  <c r="Q557" i="18"/>
  <c r="J556" i="18"/>
  <c r="Q556" i="18"/>
  <c r="J555" i="18"/>
  <c r="Q555" i="18"/>
  <c r="J554" i="18"/>
  <c r="Q554" i="18"/>
  <c r="J553" i="18"/>
  <c r="Q553" i="18"/>
  <c r="J552" i="18"/>
  <c r="Q552" i="18"/>
  <c r="J551" i="18"/>
  <c r="Q551" i="18"/>
  <c r="J550" i="18"/>
  <c r="Q550" i="18"/>
  <c r="J549" i="18"/>
  <c r="Q549" i="18"/>
  <c r="J548" i="18"/>
  <c r="Q548" i="18"/>
  <c r="J547" i="18"/>
  <c r="Q547" i="18"/>
  <c r="J546" i="18"/>
  <c r="Q546" i="18"/>
  <c r="J545" i="18"/>
  <c r="Q545" i="18"/>
  <c r="J544" i="18"/>
  <c r="Q544" i="18"/>
  <c r="J543" i="18"/>
  <c r="Q543" i="18"/>
  <c r="J542" i="18"/>
  <c r="Q542" i="18"/>
  <c r="J541" i="18"/>
  <c r="Q541" i="18"/>
  <c r="J540" i="18"/>
  <c r="Q540" i="18"/>
  <c r="J539" i="18"/>
  <c r="Q539" i="18"/>
  <c r="J538" i="18"/>
  <c r="Q538" i="18"/>
  <c r="J537" i="18"/>
  <c r="Q537" i="18"/>
  <c r="J536" i="18"/>
  <c r="Q536" i="18"/>
  <c r="J535" i="18"/>
  <c r="Q535" i="18"/>
  <c r="J534" i="18"/>
  <c r="Q534" i="18"/>
  <c r="J533" i="18"/>
  <c r="Q533" i="18"/>
  <c r="J532" i="18"/>
  <c r="Q532" i="18"/>
  <c r="J531" i="18"/>
  <c r="Q531" i="18"/>
  <c r="J530" i="18"/>
  <c r="Q530" i="18"/>
  <c r="J529" i="18"/>
  <c r="Q529" i="18"/>
  <c r="J528" i="18"/>
  <c r="Q528" i="18"/>
  <c r="J527" i="18"/>
  <c r="Q527" i="18"/>
  <c r="J526" i="18"/>
  <c r="Q526" i="18"/>
  <c r="J525" i="18"/>
  <c r="Q525" i="18"/>
  <c r="J524" i="18"/>
  <c r="Q524" i="18"/>
  <c r="J523" i="18"/>
  <c r="Q523" i="18"/>
  <c r="J522" i="18"/>
  <c r="Q522" i="18"/>
  <c r="J521" i="18"/>
  <c r="Q521" i="18"/>
  <c r="J520" i="18"/>
  <c r="Q520" i="18"/>
  <c r="J519" i="18"/>
  <c r="Q519" i="18"/>
  <c r="J518" i="18"/>
  <c r="Q518" i="18"/>
  <c r="J517" i="18"/>
  <c r="Q517" i="18"/>
  <c r="J516" i="18"/>
  <c r="Q516" i="18"/>
  <c r="J515" i="18"/>
  <c r="Q515" i="18"/>
  <c r="J514" i="18"/>
  <c r="Q514" i="18"/>
  <c r="J513" i="18"/>
  <c r="Q513" i="18"/>
  <c r="J512" i="18"/>
  <c r="Q512" i="18"/>
  <c r="J511" i="18"/>
  <c r="Q511" i="18"/>
  <c r="J510" i="18"/>
  <c r="Q510" i="18"/>
  <c r="J509" i="18"/>
  <c r="Q509" i="18"/>
  <c r="J508" i="18"/>
  <c r="Q508" i="18"/>
  <c r="J507" i="18"/>
  <c r="Q507" i="18"/>
  <c r="J506" i="18"/>
  <c r="Q506" i="18"/>
  <c r="J505" i="18"/>
  <c r="Q505" i="18"/>
  <c r="J504" i="18"/>
  <c r="Q504" i="18"/>
  <c r="J503" i="18"/>
  <c r="Q503" i="18"/>
  <c r="J502" i="18"/>
  <c r="Q502" i="18"/>
  <c r="J501" i="18"/>
  <c r="Q501" i="18"/>
  <c r="J500" i="18"/>
  <c r="Q500" i="18"/>
  <c r="J499" i="18"/>
  <c r="Q499" i="18"/>
  <c r="J498" i="18"/>
  <c r="Q498" i="18"/>
  <c r="J497" i="18"/>
  <c r="Q497" i="18"/>
  <c r="J496" i="18"/>
  <c r="Q496" i="18"/>
  <c r="J495" i="18"/>
  <c r="Q495" i="18"/>
  <c r="J494" i="18"/>
  <c r="Q494" i="18"/>
  <c r="J493" i="18"/>
  <c r="Q493" i="18"/>
  <c r="J492" i="18"/>
  <c r="Q492" i="18"/>
  <c r="J491" i="18"/>
  <c r="Q491" i="18"/>
  <c r="J490" i="18"/>
  <c r="Q490" i="18"/>
  <c r="J489" i="18"/>
  <c r="Q489" i="18"/>
  <c r="J488" i="18"/>
  <c r="Q488" i="18"/>
  <c r="J487" i="18"/>
  <c r="Q487" i="18"/>
  <c r="J486" i="18"/>
  <c r="Q486" i="18"/>
  <c r="J485" i="18"/>
  <c r="Q485" i="18"/>
  <c r="J484" i="18"/>
  <c r="Q484" i="18"/>
  <c r="J483" i="18"/>
  <c r="Q483" i="18"/>
  <c r="J482" i="18"/>
  <c r="Q482" i="18"/>
  <c r="J481" i="18"/>
  <c r="Q481" i="18"/>
  <c r="J480" i="18"/>
  <c r="Q480" i="18"/>
  <c r="J479" i="18"/>
  <c r="Q479" i="18"/>
  <c r="J478" i="18"/>
  <c r="Q478" i="18"/>
  <c r="J477" i="18"/>
  <c r="Q477" i="18"/>
  <c r="J476" i="18"/>
  <c r="Q476" i="18"/>
  <c r="J475" i="18"/>
  <c r="Q475" i="18"/>
  <c r="J474" i="18"/>
  <c r="Q474" i="18"/>
  <c r="J473" i="18"/>
  <c r="Q473" i="18"/>
  <c r="J472" i="18"/>
  <c r="Q472" i="18"/>
  <c r="J471" i="18"/>
  <c r="Q471" i="18"/>
  <c r="J470" i="18"/>
  <c r="Q470" i="18"/>
  <c r="J469" i="18"/>
  <c r="Q469" i="18"/>
  <c r="J468" i="18"/>
  <c r="Q468" i="18"/>
  <c r="J467" i="18"/>
  <c r="Q467" i="18"/>
  <c r="J466" i="18"/>
  <c r="Q466" i="18"/>
  <c r="J465" i="18"/>
  <c r="Q465" i="18"/>
  <c r="J464" i="18"/>
  <c r="Q464" i="18"/>
  <c r="J463" i="18"/>
  <c r="Q463" i="18"/>
  <c r="J462" i="18"/>
  <c r="Q462" i="18"/>
  <c r="J461" i="18"/>
  <c r="Q461" i="18"/>
  <c r="J460" i="18"/>
  <c r="Q460" i="18"/>
  <c r="J459" i="18"/>
  <c r="Q459" i="18"/>
  <c r="J458" i="18"/>
  <c r="Q458" i="18"/>
  <c r="J457" i="18"/>
  <c r="Q457" i="18"/>
  <c r="J456" i="18"/>
  <c r="Q456" i="18"/>
  <c r="J455" i="18"/>
  <c r="Q455" i="18"/>
  <c r="J454" i="18"/>
  <c r="Q454" i="18"/>
  <c r="J453" i="18"/>
  <c r="Q453" i="18"/>
  <c r="J452" i="18"/>
  <c r="Q452" i="18"/>
  <c r="J451" i="18"/>
  <c r="Q451" i="18"/>
  <c r="J450" i="18"/>
  <c r="Q450" i="18"/>
  <c r="J449" i="18"/>
  <c r="Q449" i="18"/>
  <c r="J448" i="18"/>
  <c r="Q448" i="18"/>
  <c r="J447" i="18"/>
  <c r="Q447" i="18"/>
  <c r="J446" i="18"/>
  <c r="Q446" i="18"/>
  <c r="J445" i="18"/>
  <c r="Q445" i="18"/>
  <c r="J444" i="18"/>
  <c r="Q444" i="18"/>
  <c r="J443" i="18"/>
  <c r="Q443" i="18"/>
  <c r="J442" i="18"/>
  <c r="Q442" i="18"/>
  <c r="J441" i="18"/>
  <c r="Q441" i="18"/>
  <c r="J440" i="18"/>
  <c r="Q440" i="18"/>
  <c r="J439" i="18"/>
  <c r="Q439" i="18"/>
  <c r="J438" i="18"/>
  <c r="Q438" i="18"/>
  <c r="J437" i="18"/>
  <c r="Q437" i="18"/>
  <c r="J436" i="18"/>
  <c r="Q436" i="18"/>
  <c r="J435" i="18"/>
  <c r="Q435" i="18"/>
  <c r="J434" i="18"/>
  <c r="Q434" i="18"/>
  <c r="J433" i="18"/>
  <c r="Q433" i="18"/>
  <c r="J432" i="18"/>
  <c r="Q432" i="18"/>
  <c r="J431" i="18"/>
  <c r="Q431" i="18"/>
  <c r="J430" i="18"/>
  <c r="Q430" i="18"/>
  <c r="J429" i="18"/>
  <c r="Q429" i="18"/>
  <c r="J428" i="18"/>
  <c r="Q428" i="18"/>
  <c r="J427" i="18"/>
  <c r="Q427" i="18"/>
  <c r="J426" i="18"/>
  <c r="Q426" i="18"/>
  <c r="J425" i="18"/>
  <c r="Q425" i="18"/>
  <c r="J424" i="18"/>
  <c r="Q424" i="18"/>
  <c r="J423" i="18"/>
  <c r="Q423" i="18"/>
  <c r="J422" i="18"/>
  <c r="Q422" i="18"/>
  <c r="J421" i="18"/>
  <c r="Q421" i="18"/>
  <c r="J420" i="18"/>
  <c r="Q420" i="18"/>
  <c r="J419" i="18"/>
  <c r="Q419" i="18"/>
  <c r="J418" i="18"/>
  <c r="Q418" i="18"/>
  <c r="J417" i="18"/>
  <c r="Q417" i="18"/>
  <c r="J416" i="18"/>
  <c r="Q416" i="18"/>
  <c r="J415" i="18"/>
  <c r="Q415" i="18"/>
  <c r="J414" i="18"/>
  <c r="Q414" i="18"/>
  <c r="J413" i="18"/>
  <c r="Q413" i="18"/>
  <c r="J412" i="18"/>
  <c r="Q412" i="18"/>
  <c r="J411" i="18"/>
  <c r="Q411" i="18"/>
  <c r="J410" i="18"/>
  <c r="Q410" i="18"/>
  <c r="J409" i="18"/>
  <c r="Q409" i="18"/>
  <c r="J408" i="18"/>
  <c r="Q408" i="18"/>
  <c r="J407" i="18"/>
  <c r="Q407" i="18"/>
  <c r="J406" i="18"/>
  <c r="Q406" i="18"/>
  <c r="J405" i="18"/>
  <c r="Q405" i="18"/>
  <c r="J404" i="18"/>
  <c r="Q404" i="18"/>
  <c r="J403" i="18"/>
  <c r="Q403" i="18"/>
  <c r="J402" i="18"/>
  <c r="Q402" i="18"/>
  <c r="J401" i="18"/>
  <c r="Q401" i="18"/>
  <c r="J400" i="18"/>
  <c r="Q400" i="18"/>
  <c r="J399" i="18"/>
  <c r="Q399" i="18"/>
  <c r="J398" i="18"/>
  <c r="Q398" i="18"/>
  <c r="J397" i="18"/>
  <c r="Q397" i="18"/>
  <c r="J396" i="18"/>
  <c r="Q396" i="18"/>
  <c r="J395" i="18"/>
  <c r="Q395" i="18"/>
  <c r="J394" i="18"/>
  <c r="Q394" i="18"/>
  <c r="J393" i="18"/>
  <c r="Q393" i="18"/>
  <c r="J392" i="18"/>
  <c r="Q392" i="18"/>
  <c r="J391" i="18"/>
  <c r="Q391" i="18"/>
  <c r="J390" i="18"/>
  <c r="Q390" i="18"/>
  <c r="J389" i="18"/>
  <c r="Q389" i="18"/>
  <c r="J388" i="18"/>
  <c r="Q388" i="18"/>
  <c r="J387" i="18"/>
  <c r="Q387" i="18"/>
  <c r="J386" i="18"/>
  <c r="Q386" i="18"/>
  <c r="J385" i="18"/>
  <c r="Q385" i="18"/>
  <c r="J384" i="18"/>
  <c r="Q384" i="18"/>
  <c r="J383" i="18"/>
  <c r="Q383" i="18"/>
  <c r="J382" i="18"/>
  <c r="Q382" i="18"/>
  <c r="J381" i="18"/>
  <c r="Q381" i="18"/>
  <c r="J380" i="18"/>
  <c r="Q380" i="18"/>
  <c r="J379" i="18"/>
  <c r="Q379" i="18"/>
  <c r="J378" i="18"/>
  <c r="Q378" i="18"/>
  <c r="J377" i="18"/>
  <c r="Q377" i="18"/>
  <c r="J376" i="18"/>
  <c r="Q376" i="18"/>
  <c r="J375" i="18"/>
  <c r="Q375" i="18"/>
  <c r="J374" i="18"/>
  <c r="Q374" i="18"/>
  <c r="J373" i="18"/>
  <c r="Q373" i="18"/>
  <c r="J372" i="18"/>
  <c r="Q372" i="18"/>
  <c r="J371" i="18"/>
  <c r="Q371" i="18"/>
  <c r="J370" i="18"/>
  <c r="Q370" i="18"/>
  <c r="J369" i="18"/>
  <c r="Q369" i="18"/>
  <c r="J368" i="18"/>
  <c r="Q368" i="18"/>
  <c r="J367" i="18"/>
  <c r="Q367" i="18"/>
  <c r="J366" i="18"/>
  <c r="Q366" i="18"/>
  <c r="J365" i="18"/>
  <c r="Q365" i="18"/>
  <c r="J364" i="18"/>
  <c r="Q364" i="18"/>
  <c r="J363" i="18"/>
  <c r="Q363" i="18"/>
  <c r="J362" i="18"/>
  <c r="Q362" i="18"/>
  <c r="J361" i="18"/>
  <c r="Q361" i="18"/>
  <c r="J360" i="18"/>
  <c r="Q360" i="18"/>
  <c r="J359" i="18"/>
  <c r="Q359" i="18"/>
  <c r="J358" i="18"/>
  <c r="Q358" i="18"/>
  <c r="J357" i="18"/>
  <c r="Q357" i="18"/>
  <c r="J356" i="18"/>
  <c r="Q356" i="18"/>
  <c r="J355" i="18"/>
  <c r="Q355" i="18"/>
  <c r="J354" i="18"/>
  <c r="Q354" i="18"/>
  <c r="J353" i="18"/>
  <c r="Q353" i="18"/>
  <c r="J352" i="18"/>
  <c r="Q352" i="18"/>
  <c r="J351" i="18"/>
  <c r="Q351" i="18"/>
  <c r="J350" i="18"/>
  <c r="Q350" i="18"/>
  <c r="J349" i="18"/>
  <c r="Q349" i="18"/>
  <c r="J348" i="18"/>
  <c r="Q348" i="18"/>
  <c r="J347" i="18"/>
  <c r="Q347" i="18"/>
  <c r="J346" i="18"/>
  <c r="Q346" i="18"/>
  <c r="J345" i="18"/>
  <c r="Q345" i="18"/>
  <c r="J344" i="18"/>
  <c r="Q344" i="18"/>
  <c r="J343" i="18"/>
  <c r="Q343" i="18"/>
  <c r="J342" i="18"/>
  <c r="Q342" i="18"/>
  <c r="J341" i="18"/>
  <c r="Q341" i="18"/>
  <c r="J340" i="18"/>
  <c r="Q340" i="18"/>
  <c r="J339" i="18"/>
  <c r="Q339" i="18"/>
  <c r="J338" i="18"/>
  <c r="Q338" i="18"/>
  <c r="J337" i="18"/>
  <c r="Q337" i="18"/>
  <c r="J336" i="18"/>
  <c r="Q336" i="18"/>
  <c r="J335" i="18"/>
  <c r="Q335" i="18"/>
  <c r="J334" i="18"/>
  <c r="Q334" i="18"/>
  <c r="J333" i="18"/>
  <c r="Q333" i="18"/>
  <c r="J332" i="18"/>
  <c r="Q332" i="18"/>
  <c r="J331" i="18"/>
  <c r="Q331" i="18"/>
  <c r="J330" i="18"/>
  <c r="Q330" i="18"/>
  <c r="J329" i="18"/>
  <c r="Q329" i="18"/>
  <c r="J328" i="18"/>
  <c r="Q328" i="18"/>
  <c r="J327" i="18"/>
  <c r="Q327" i="18"/>
  <c r="J326" i="18"/>
  <c r="Q326" i="18"/>
  <c r="J325" i="18"/>
  <c r="Q325" i="18"/>
  <c r="J324" i="18"/>
  <c r="Q324" i="18"/>
  <c r="J323" i="18"/>
  <c r="Q323" i="18"/>
  <c r="J322" i="18"/>
  <c r="Q322" i="18"/>
  <c r="J321" i="18"/>
  <c r="Q321" i="18"/>
  <c r="J320" i="18"/>
  <c r="Q320" i="18"/>
  <c r="J319" i="18"/>
  <c r="Q319" i="18"/>
  <c r="J318" i="18"/>
  <c r="Q318" i="18"/>
  <c r="J317" i="18"/>
  <c r="Q317" i="18"/>
  <c r="J316" i="18"/>
  <c r="Q316" i="18"/>
  <c r="J315" i="18"/>
  <c r="Q315" i="18"/>
  <c r="J314" i="18"/>
  <c r="Q314" i="18"/>
  <c r="J313" i="18"/>
  <c r="Q313" i="18"/>
  <c r="J312" i="18"/>
  <c r="Q312" i="18"/>
  <c r="J311" i="18"/>
  <c r="Q311" i="18"/>
  <c r="J310" i="18"/>
  <c r="Q310" i="18"/>
  <c r="J309" i="18"/>
  <c r="Q309" i="18"/>
  <c r="J308" i="18"/>
  <c r="Q308" i="18"/>
  <c r="J307" i="18"/>
  <c r="Q307" i="18"/>
  <c r="J306" i="18"/>
  <c r="Q306" i="18"/>
  <c r="J305" i="18"/>
  <c r="Q305" i="18"/>
  <c r="J304" i="18"/>
  <c r="Q304" i="18"/>
  <c r="J303" i="18"/>
  <c r="Q303" i="18"/>
  <c r="J302" i="18"/>
  <c r="Q302" i="18"/>
  <c r="J301" i="18"/>
  <c r="Q301" i="18"/>
  <c r="J300" i="18"/>
  <c r="Q300" i="18"/>
  <c r="J299" i="18"/>
  <c r="Q299" i="18"/>
  <c r="J298" i="18"/>
  <c r="Q298" i="18"/>
  <c r="J297" i="18"/>
  <c r="Q297" i="18"/>
  <c r="J296" i="18"/>
  <c r="Q296" i="18"/>
  <c r="J295" i="18"/>
  <c r="Q295" i="18"/>
  <c r="J294" i="18"/>
  <c r="Q294" i="18"/>
  <c r="J293" i="18"/>
  <c r="Q293" i="18"/>
  <c r="J292" i="18"/>
  <c r="Q292" i="18"/>
  <c r="J291" i="18"/>
  <c r="Q291" i="18"/>
  <c r="J290" i="18"/>
  <c r="Q290" i="18"/>
  <c r="J289" i="18"/>
  <c r="Q289" i="18"/>
  <c r="J288" i="18"/>
  <c r="Q288" i="18"/>
  <c r="J287" i="18"/>
  <c r="Q287" i="18"/>
  <c r="J286" i="18"/>
  <c r="Q286" i="18"/>
  <c r="J285" i="18"/>
  <c r="Q285" i="18"/>
  <c r="J284" i="18"/>
  <c r="Q284" i="18"/>
  <c r="J283" i="18"/>
  <c r="Q283" i="18"/>
  <c r="J282" i="18"/>
  <c r="Q282" i="18"/>
  <c r="J281" i="18"/>
  <c r="Q281" i="18"/>
  <c r="J280" i="18"/>
  <c r="Q280" i="18"/>
  <c r="J279" i="18"/>
  <c r="Q279" i="18"/>
  <c r="J278" i="18"/>
  <c r="Q278" i="18"/>
  <c r="J277" i="18"/>
  <c r="Q277" i="18"/>
  <c r="J276" i="18"/>
  <c r="Q276" i="18"/>
  <c r="J275" i="18"/>
  <c r="Q275" i="18"/>
  <c r="J274" i="18"/>
  <c r="Q274" i="18"/>
  <c r="J273" i="18"/>
  <c r="Q273" i="18"/>
  <c r="J272" i="18"/>
  <c r="Q272" i="18"/>
  <c r="J271" i="18"/>
  <c r="Q271" i="18"/>
  <c r="J270" i="18"/>
  <c r="Q270" i="18"/>
  <c r="J269" i="18"/>
  <c r="Q269" i="18"/>
  <c r="J268" i="18"/>
  <c r="Q268" i="18"/>
  <c r="J267" i="18"/>
  <c r="Q267" i="18"/>
  <c r="J266" i="18"/>
  <c r="Q266" i="18"/>
  <c r="J265" i="18"/>
  <c r="Q265" i="18"/>
  <c r="J264" i="18"/>
  <c r="Q264" i="18"/>
  <c r="J263" i="18"/>
  <c r="Q263" i="18"/>
  <c r="J262" i="18"/>
  <c r="Q262" i="18"/>
  <c r="J261" i="18"/>
  <c r="Q261" i="18"/>
  <c r="J260" i="18"/>
  <c r="Q260" i="18"/>
  <c r="J259" i="18"/>
  <c r="Q259" i="18"/>
  <c r="J258" i="18"/>
  <c r="Q258" i="18"/>
  <c r="J257" i="18"/>
  <c r="Q257" i="18"/>
  <c r="J256" i="18"/>
  <c r="Q256" i="18"/>
  <c r="J255" i="18"/>
  <c r="Q255" i="18"/>
  <c r="J254" i="18"/>
  <c r="Q254" i="18"/>
  <c r="J253" i="18"/>
  <c r="Q253" i="18"/>
  <c r="J252" i="18"/>
  <c r="Q252" i="18"/>
  <c r="J251" i="18"/>
  <c r="Q251" i="18"/>
  <c r="J250" i="18"/>
  <c r="Q250" i="18"/>
  <c r="J249" i="18"/>
  <c r="Q249" i="18"/>
  <c r="J248" i="18"/>
  <c r="Q248" i="18"/>
  <c r="J247" i="18"/>
  <c r="Q247" i="18"/>
  <c r="J246" i="18"/>
  <c r="Q246" i="18"/>
  <c r="J245" i="18"/>
  <c r="Q245" i="18"/>
  <c r="J244" i="18"/>
  <c r="Q244" i="18"/>
  <c r="J243" i="18"/>
  <c r="Q243" i="18"/>
  <c r="J242" i="18"/>
  <c r="Q242" i="18"/>
  <c r="J241" i="18"/>
  <c r="Q241" i="18"/>
  <c r="J240" i="18"/>
  <c r="Q240" i="18"/>
  <c r="J239" i="18"/>
  <c r="Q239" i="18"/>
  <c r="J238" i="18"/>
  <c r="Q238" i="18"/>
  <c r="J237" i="18"/>
  <c r="Q237" i="18"/>
  <c r="J236" i="18"/>
  <c r="Q236" i="18"/>
  <c r="J235" i="18"/>
  <c r="Q235" i="18"/>
  <c r="J234" i="18"/>
  <c r="Q234" i="18"/>
  <c r="J233" i="18"/>
  <c r="Q233" i="18"/>
  <c r="J232" i="18"/>
  <c r="Q232" i="18"/>
  <c r="J231" i="18"/>
  <c r="Q231" i="18"/>
  <c r="J230" i="18"/>
  <c r="Q230" i="18"/>
  <c r="J229" i="18"/>
  <c r="Q229" i="18"/>
  <c r="J228" i="18"/>
  <c r="Q228" i="18"/>
  <c r="J227" i="18"/>
  <c r="Q227" i="18"/>
  <c r="J226" i="18"/>
  <c r="Q226" i="18"/>
  <c r="J225" i="18"/>
  <c r="Q225" i="18"/>
  <c r="J224" i="18"/>
  <c r="Q224" i="18"/>
  <c r="J223" i="18"/>
  <c r="Q223" i="18"/>
  <c r="J222" i="18"/>
  <c r="Q222" i="18"/>
  <c r="J221" i="18"/>
  <c r="Q221" i="18"/>
  <c r="J220" i="18"/>
  <c r="Q220" i="18"/>
  <c r="J219" i="18"/>
  <c r="Q219" i="18"/>
  <c r="J218" i="18"/>
  <c r="Q218" i="18"/>
  <c r="J217" i="18"/>
  <c r="Q217" i="18"/>
  <c r="J216" i="18"/>
  <c r="Q216" i="18"/>
  <c r="J215" i="18"/>
  <c r="Q215" i="18"/>
  <c r="J214" i="18"/>
  <c r="Q214" i="18"/>
  <c r="J213" i="18"/>
  <c r="Q213" i="18"/>
  <c r="J212" i="18"/>
  <c r="Q212" i="18"/>
  <c r="J211" i="18"/>
  <c r="Q211" i="18"/>
  <c r="J210" i="18"/>
  <c r="Q210" i="18"/>
  <c r="J209" i="18"/>
  <c r="Q209" i="18"/>
  <c r="J208" i="18"/>
  <c r="Q208" i="18"/>
  <c r="J207" i="18"/>
  <c r="Q207" i="18"/>
  <c r="J206" i="18"/>
  <c r="Q206" i="18"/>
  <c r="J205" i="18"/>
  <c r="Q205" i="18"/>
  <c r="J204" i="18"/>
  <c r="Q204" i="18"/>
  <c r="J203" i="18"/>
  <c r="Q203" i="18"/>
  <c r="J202" i="18"/>
  <c r="Q202" i="18"/>
  <c r="J201" i="18"/>
  <c r="Q201" i="18"/>
  <c r="J200" i="18"/>
  <c r="Q200" i="18"/>
  <c r="J199" i="18"/>
  <c r="Q199" i="18"/>
  <c r="J198" i="18"/>
  <c r="Q198" i="18"/>
  <c r="J197" i="18"/>
  <c r="Q197" i="18"/>
  <c r="J196" i="18"/>
  <c r="Q196" i="18"/>
  <c r="J195" i="18"/>
  <c r="Q195" i="18"/>
  <c r="J194" i="18"/>
  <c r="Q194" i="18"/>
  <c r="J193" i="18"/>
  <c r="Q193" i="18"/>
  <c r="J192" i="18"/>
  <c r="Q192" i="18"/>
  <c r="J191" i="18"/>
  <c r="Q191" i="18"/>
  <c r="J190" i="18"/>
  <c r="Q190" i="18"/>
  <c r="J189" i="18"/>
  <c r="Q189" i="18"/>
  <c r="J188" i="18"/>
  <c r="Q188" i="18"/>
  <c r="J187" i="18"/>
  <c r="Q187" i="18"/>
  <c r="J186" i="18"/>
  <c r="Q186" i="18"/>
  <c r="J185" i="18"/>
  <c r="Q185" i="18"/>
  <c r="J184" i="18"/>
  <c r="Q184" i="18"/>
  <c r="J183" i="18"/>
  <c r="Q183" i="18"/>
  <c r="J182" i="18"/>
  <c r="Q182" i="18"/>
  <c r="J181" i="18"/>
  <c r="Q181" i="18"/>
  <c r="J180" i="18"/>
  <c r="Q180" i="18"/>
  <c r="J179" i="18"/>
  <c r="Q179" i="18"/>
  <c r="J178" i="18"/>
  <c r="Q178" i="18"/>
  <c r="J177" i="18"/>
  <c r="Q177" i="18"/>
  <c r="J176" i="18"/>
  <c r="Q176" i="18"/>
  <c r="J175" i="18"/>
  <c r="Q175" i="18"/>
  <c r="J174" i="18"/>
  <c r="Q174" i="18"/>
  <c r="J173" i="18"/>
  <c r="Q173" i="18"/>
  <c r="J172" i="18"/>
  <c r="Q172" i="18"/>
  <c r="J171" i="18"/>
  <c r="Q171" i="18"/>
  <c r="J170" i="18"/>
  <c r="Q170" i="18"/>
  <c r="J169" i="18"/>
  <c r="Q169" i="18"/>
  <c r="J168" i="18"/>
  <c r="Q168" i="18"/>
  <c r="J167" i="18"/>
  <c r="Q167" i="18"/>
  <c r="J166" i="18"/>
  <c r="Q166" i="18"/>
  <c r="J165" i="18"/>
  <c r="Q165" i="18"/>
  <c r="J164" i="18"/>
  <c r="Q164" i="18"/>
  <c r="J163" i="18"/>
  <c r="Q163" i="18"/>
  <c r="J162" i="18"/>
  <c r="Q162" i="18"/>
  <c r="J161" i="18"/>
  <c r="Q161" i="18"/>
  <c r="J160" i="18"/>
  <c r="Q160" i="18"/>
  <c r="J159" i="18"/>
  <c r="Q159" i="18"/>
  <c r="J158" i="18"/>
  <c r="Q158" i="18"/>
  <c r="J157" i="18"/>
  <c r="Q157" i="18"/>
  <c r="J156" i="18"/>
  <c r="Q156" i="18"/>
  <c r="J155" i="18"/>
  <c r="Q155" i="18"/>
  <c r="J154" i="18"/>
  <c r="Q154" i="18"/>
  <c r="J153" i="18"/>
  <c r="Q153" i="18"/>
  <c r="J152" i="18"/>
  <c r="Q152" i="18"/>
  <c r="J151" i="18"/>
  <c r="Q151" i="18"/>
  <c r="J150" i="18"/>
  <c r="Q150" i="18"/>
  <c r="J149" i="18"/>
  <c r="Q149" i="18"/>
  <c r="J148" i="18"/>
  <c r="Q148" i="18"/>
  <c r="J147" i="18"/>
  <c r="Q147" i="18"/>
  <c r="J146" i="18"/>
  <c r="Q146" i="18"/>
  <c r="J145" i="18"/>
  <c r="Q145" i="18"/>
  <c r="J144" i="18"/>
  <c r="Q144" i="18"/>
  <c r="J143" i="18"/>
  <c r="Q143" i="18"/>
  <c r="J142" i="18"/>
  <c r="Q142" i="18"/>
  <c r="J141" i="18"/>
  <c r="Q141" i="18"/>
  <c r="J140" i="18"/>
  <c r="Q140" i="18"/>
  <c r="J139" i="18"/>
  <c r="Q139" i="18"/>
  <c r="J138" i="18"/>
  <c r="Q138" i="18"/>
  <c r="J137" i="18"/>
  <c r="Q137" i="18"/>
  <c r="J136" i="18"/>
  <c r="Q136" i="18"/>
  <c r="J135" i="18"/>
  <c r="Q135" i="18"/>
  <c r="J134" i="18"/>
  <c r="Q134" i="18"/>
  <c r="J133" i="18"/>
  <c r="Q133" i="18"/>
  <c r="J132" i="18"/>
  <c r="Q132" i="18"/>
  <c r="J131" i="18"/>
  <c r="Q131" i="18"/>
  <c r="J130" i="18"/>
  <c r="Q130" i="18"/>
  <c r="J129" i="18"/>
  <c r="Q129" i="18"/>
  <c r="J128" i="18"/>
  <c r="Q128" i="18"/>
  <c r="J127" i="18"/>
  <c r="Q127" i="18"/>
  <c r="J126" i="18"/>
  <c r="Q126" i="18"/>
  <c r="J125" i="18"/>
  <c r="Q125" i="18"/>
  <c r="J124" i="18"/>
  <c r="Q124" i="18"/>
  <c r="J123" i="18"/>
  <c r="Q123" i="18"/>
  <c r="J122" i="18"/>
  <c r="Q122" i="18"/>
  <c r="J121" i="18"/>
  <c r="Q121" i="18"/>
  <c r="J120" i="18"/>
  <c r="Q120" i="18"/>
  <c r="J119" i="18"/>
  <c r="Q119" i="18"/>
  <c r="J118" i="18"/>
  <c r="Q118" i="18"/>
  <c r="J117" i="18"/>
  <c r="Q117" i="18"/>
  <c r="J116" i="18"/>
  <c r="Q116" i="18"/>
  <c r="J115" i="18"/>
  <c r="Q115" i="18"/>
  <c r="J114" i="18"/>
  <c r="Q114" i="18"/>
  <c r="J113" i="18"/>
  <c r="Q113" i="18"/>
  <c r="J112" i="18"/>
  <c r="Q112" i="18"/>
  <c r="J111" i="18"/>
  <c r="Q111" i="18"/>
  <c r="J110" i="18"/>
  <c r="Q110" i="18"/>
  <c r="J109" i="18"/>
  <c r="Q109" i="18"/>
  <c r="J108" i="18"/>
  <c r="Q108" i="18"/>
  <c r="J107" i="18"/>
  <c r="Q107" i="18"/>
  <c r="J106" i="18"/>
  <c r="Q106" i="18"/>
  <c r="J105" i="18"/>
  <c r="Q105" i="18"/>
  <c r="J104" i="18"/>
  <c r="Q104" i="18"/>
  <c r="J103" i="18"/>
  <c r="Q103" i="18"/>
  <c r="J102" i="18"/>
  <c r="Q102" i="18"/>
  <c r="J101" i="18"/>
  <c r="Q101" i="18"/>
  <c r="J100" i="18"/>
  <c r="Q100" i="18"/>
  <c r="J99" i="18"/>
  <c r="Q99" i="18"/>
  <c r="J98" i="18"/>
  <c r="Q98" i="18"/>
  <c r="J97" i="18"/>
  <c r="Q97" i="18"/>
  <c r="J96" i="18"/>
  <c r="Q96" i="18"/>
  <c r="J95" i="18"/>
  <c r="Q95" i="18"/>
  <c r="J94" i="18"/>
  <c r="Q94" i="18"/>
  <c r="J93" i="18"/>
  <c r="Q93" i="18"/>
  <c r="J92" i="18"/>
  <c r="Q92" i="18"/>
  <c r="J91" i="18"/>
  <c r="Q91" i="18"/>
  <c r="J90" i="18"/>
  <c r="Q90" i="18"/>
  <c r="J89" i="18"/>
  <c r="Q89" i="18"/>
  <c r="J88" i="18"/>
  <c r="Q88" i="18"/>
  <c r="J87" i="18"/>
  <c r="Q87" i="18"/>
  <c r="J86" i="18"/>
  <c r="Q86" i="18"/>
  <c r="J85" i="18"/>
  <c r="Q85" i="18"/>
  <c r="J84" i="18"/>
  <c r="Q84" i="18"/>
  <c r="J83" i="18"/>
  <c r="Q83" i="18"/>
  <c r="J82" i="18"/>
  <c r="Q82" i="18"/>
  <c r="J81" i="18"/>
  <c r="Q81" i="18"/>
  <c r="J80" i="18"/>
  <c r="Q80" i="18"/>
  <c r="J79" i="18"/>
  <c r="Q79" i="18"/>
  <c r="J78" i="18"/>
  <c r="Q78" i="18"/>
  <c r="J77" i="18"/>
  <c r="Q77" i="18"/>
  <c r="J76" i="18"/>
  <c r="Q76" i="18"/>
  <c r="J75" i="18"/>
  <c r="Q75" i="18"/>
  <c r="J74" i="18"/>
  <c r="Q74" i="18"/>
  <c r="J73" i="18"/>
  <c r="Q73" i="18"/>
  <c r="J72" i="18"/>
  <c r="Q72" i="18"/>
  <c r="J71" i="18"/>
  <c r="Q71" i="18"/>
  <c r="J70" i="18"/>
  <c r="Q70" i="18"/>
  <c r="J69" i="18"/>
  <c r="Q69" i="18"/>
  <c r="J68" i="18"/>
  <c r="Q68" i="18"/>
  <c r="J67" i="18"/>
  <c r="Q67" i="18"/>
  <c r="J66" i="18"/>
  <c r="Q66" i="18"/>
  <c r="J65" i="18"/>
  <c r="Q65" i="18"/>
  <c r="J64" i="18"/>
  <c r="Q64" i="18"/>
  <c r="J63" i="18"/>
  <c r="Q63" i="18"/>
  <c r="J62" i="18"/>
  <c r="Q62" i="18"/>
  <c r="J61" i="18"/>
  <c r="Q61" i="18"/>
  <c r="J60" i="18"/>
  <c r="Q60" i="18"/>
  <c r="J59" i="18"/>
  <c r="Q59" i="18"/>
  <c r="J58" i="18"/>
  <c r="Q58" i="18"/>
  <c r="J57" i="18"/>
  <c r="Q57" i="18"/>
  <c r="J56" i="18"/>
  <c r="Q56" i="18"/>
  <c r="J55" i="18"/>
  <c r="Q55" i="18"/>
  <c r="J54" i="18"/>
  <c r="Q54" i="18"/>
  <c r="J53" i="18"/>
  <c r="Q53" i="18"/>
  <c r="J52" i="18"/>
  <c r="Q52" i="18"/>
  <c r="J51" i="18"/>
  <c r="Q51" i="18"/>
  <c r="J50" i="18"/>
  <c r="Q50" i="18"/>
  <c r="J49" i="18"/>
  <c r="Q49" i="18"/>
  <c r="J48" i="18"/>
  <c r="Q48" i="18"/>
  <c r="J47" i="18"/>
  <c r="Q47" i="18"/>
  <c r="J46" i="18"/>
  <c r="Q46" i="18"/>
  <c r="J45" i="18"/>
  <c r="Q45" i="18"/>
  <c r="J44" i="18"/>
  <c r="Q44" i="18"/>
  <c r="J43" i="18"/>
  <c r="Q43" i="18"/>
  <c r="J42" i="18"/>
  <c r="Q42" i="18"/>
  <c r="J41" i="18"/>
  <c r="Q41" i="18"/>
  <c r="J40" i="18"/>
  <c r="Q40" i="18"/>
  <c r="J39" i="18"/>
  <c r="Q39" i="18"/>
  <c r="J38" i="18"/>
  <c r="Q38" i="18"/>
  <c r="J37" i="18"/>
  <c r="Q37" i="18"/>
  <c r="J36" i="18"/>
  <c r="Q36" i="18"/>
  <c r="J35" i="18"/>
  <c r="Q35" i="18"/>
  <c r="J34" i="18"/>
  <c r="Q34" i="18"/>
  <c r="J33" i="18"/>
  <c r="Q33" i="18"/>
  <c r="J32" i="18"/>
  <c r="Q32" i="18"/>
  <c r="J31" i="18"/>
  <c r="Q31" i="18"/>
  <c r="J30" i="18"/>
  <c r="Q30" i="18"/>
  <c r="J29" i="18"/>
  <c r="Q29" i="18"/>
  <c r="J28" i="18"/>
  <c r="Q28" i="18"/>
  <c r="J27" i="18"/>
  <c r="Q27" i="18"/>
  <c r="J26" i="18"/>
  <c r="Q26" i="18"/>
  <c r="J25" i="18"/>
  <c r="Q25" i="18"/>
  <c r="J24" i="18"/>
  <c r="Q24" i="18"/>
  <c r="J23" i="18"/>
  <c r="Q23" i="18"/>
  <c r="J22" i="18"/>
  <c r="Q22" i="18"/>
  <c r="J21" i="18"/>
  <c r="Q21" i="18"/>
  <c r="J20" i="18"/>
  <c r="Q20" i="18"/>
  <c r="J19" i="18"/>
  <c r="Q19" i="18"/>
  <c r="J18" i="18"/>
  <c r="Q18" i="18"/>
  <c r="J17" i="18"/>
  <c r="Q17" i="18"/>
  <c r="J16" i="18"/>
  <c r="Q16" i="18"/>
  <c r="J15" i="18"/>
  <c r="Q15" i="18"/>
  <c r="J14" i="18"/>
  <c r="Q14" i="18"/>
  <c r="J13" i="18"/>
  <c r="Q13" i="18"/>
  <c r="J12" i="18"/>
  <c r="Q12" i="18"/>
  <c r="J11" i="18"/>
  <c r="Q11" i="18"/>
  <c r="J10" i="18"/>
  <c r="Q10" i="18"/>
  <c r="J9" i="18"/>
  <c r="Q9" i="18"/>
  <c r="J8" i="18"/>
  <c r="Q8" i="18"/>
  <c r="J7" i="18"/>
  <c r="Q7" i="18"/>
  <c r="J6" i="18"/>
  <c r="Q6" i="18"/>
  <c r="J5" i="18"/>
  <c r="Q5" i="18"/>
  <c r="J4" i="18"/>
  <c r="Q4" i="18"/>
  <c r="J3" i="18"/>
  <c r="Q3" i="18"/>
  <c r="C2" i="18"/>
  <c r="D2" i="18"/>
  <c r="E2" i="18"/>
  <c r="F2" i="18"/>
  <c r="G2" i="18"/>
  <c r="H2" i="18"/>
  <c r="I2" i="18"/>
  <c r="J2" i="18"/>
  <c r="M2" i="18"/>
  <c r="L2" i="18"/>
  <c r="N2" i="18"/>
  <c r="O2" i="18"/>
  <c r="P2" i="18"/>
  <c r="Q2" i="18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Q3200" i="5"/>
  <c r="Q3199" i="5"/>
  <c r="Q3198" i="5"/>
  <c r="Q3197" i="5"/>
  <c r="Q3196" i="5"/>
  <c r="Q3195" i="5"/>
  <c r="Q3194" i="5"/>
  <c r="Q3193" i="5"/>
  <c r="Q3192" i="5"/>
  <c r="Q3191" i="5"/>
  <c r="Q3190" i="5"/>
  <c r="Q3189" i="5"/>
  <c r="Q3188" i="5"/>
  <c r="Q3187" i="5"/>
  <c r="Q3186" i="5"/>
  <c r="Q3185" i="5"/>
  <c r="Q3184" i="5"/>
  <c r="Q3183" i="5"/>
  <c r="Q3182" i="5"/>
  <c r="Q3181" i="5"/>
  <c r="Q3180" i="5"/>
  <c r="Q3179" i="5"/>
  <c r="Q3178" i="5"/>
  <c r="Q3177" i="5"/>
  <c r="Q3176" i="5"/>
  <c r="Q3175" i="5"/>
  <c r="Q3174" i="5"/>
  <c r="Q3173" i="5"/>
  <c r="Q3172" i="5"/>
  <c r="Q3171" i="5"/>
  <c r="Q3170" i="5"/>
  <c r="Q3169" i="5"/>
  <c r="Q3168" i="5"/>
  <c r="Q3167" i="5"/>
  <c r="Q3166" i="5"/>
  <c r="Q3165" i="5"/>
  <c r="Q3164" i="5"/>
  <c r="Q3163" i="5"/>
  <c r="Q3162" i="5"/>
  <c r="Q3161" i="5"/>
  <c r="Q3160" i="5"/>
  <c r="Q3159" i="5"/>
  <c r="Q3158" i="5"/>
  <c r="Q3157" i="5"/>
  <c r="Q3156" i="5"/>
  <c r="Q3155" i="5"/>
  <c r="Q3154" i="5"/>
  <c r="Q3153" i="5"/>
  <c r="Q3152" i="5"/>
  <c r="Q3151" i="5"/>
  <c r="Q3150" i="5"/>
  <c r="Q3149" i="5"/>
  <c r="Q3148" i="5"/>
  <c r="Q3147" i="5"/>
  <c r="Q3146" i="5"/>
  <c r="Q3145" i="5"/>
  <c r="Q3144" i="5"/>
  <c r="Q3143" i="5"/>
  <c r="Q3142" i="5"/>
  <c r="Q3141" i="5"/>
  <c r="Q3140" i="5"/>
  <c r="Q3139" i="5"/>
  <c r="Q3138" i="5"/>
  <c r="Q3137" i="5"/>
  <c r="Q3136" i="5"/>
  <c r="Q3135" i="5"/>
  <c r="Q3134" i="5"/>
  <c r="Q3133" i="5"/>
  <c r="Q3132" i="5"/>
  <c r="Q3131" i="5"/>
  <c r="Q3130" i="5"/>
  <c r="Q3129" i="5"/>
  <c r="Q3128" i="5"/>
  <c r="Q3127" i="5"/>
  <c r="Q3126" i="5"/>
  <c r="Q3125" i="5"/>
  <c r="Q3124" i="5"/>
  <c r="Q3123" i="5"/>
  <c r="Q3122" i="5"/>
  <c r="Q3121" i="5"/>
  <c r="Q3120" i="5"/>
  <c r="Q3119" i="5"/>
  <c r="Q3118" i="5"/>
  <c r="Q3117" i="5"/>
  <c r="Q3116" i="5"/>
  <c r="Q3115" i="5"/>
  <c r="Q3114" i="5"/>
  <c r="Q3113" i="5"/>
  <c r="Q3112" i="5"/>
  <c r="Q3111" i="5"/>
  <c r="Q3110" i="5"/>
  <c r="Q3109" i="5"/>
  <c r="Q3108" i="5"/>
  <c r="Q3107" i="5"/>
  <c r="Q3106" i="5"/>
  <c r="Q3105" i="5"/>
  <c r="Q3104" i="5"/>
  <c r="Q3103" i="5"/>
  <c r="Q3102" i="5"/>
  <c r="Q3101" i="5"/>
  <c r="Q3100" i="5"/>
  <c r="Q3099" i="5"/>
  <c r="Q3098" i="5"/>
  <c r="Q3097" i="5"/>
  <c r="Q3096" i="5"/>
  <c r="Q3095" i="5"/>
  <c r="Q3094" i="5"/>
  <c r="Q3093" i="5"/>
  <c r="Q3092" i="5"/>
  <c r="Q3091" i="5"/>
  <c r="Q3090" i="5"/>
  <c r="Q3089" i="5"/>
  <c r="Q3088" i="5"/>
  <c r="Q3087" i="5"/>
  <c r="Q3086" i="5"/>
  <c r="Q3085" i="5"/>
  <c r="Q3084" i="5"/>
  <c r="Q3083" i="5"/>
  <c r="Q3082" i="5"/>
  <c r="Q3081" i="5"/>
  <c r="Q3080" i="5"/>
  <c r="Q3079" i="5"/>
  <c r="Q3078" i="5"/>
  <c r="Q3077" i="5"/>
  <c r="Q3076" i="5"/>
  <c r="Q3075" i="5"/>
  <c r="Q3074" i="5"/>
  <c r="Q3073" i="5"/>
  <c r="Q3072" i="5"/>
  <c r="Q3071" i="5"/>
  <c r="Q3070" i="5"/>
  <c r="Q3069" i="5"/>
  <c r="Q3068" i="5"/>
  <c r="Q3067" i="5"/>
  <c r="Q3066" i="5"/>
  <c r="Q3065" i="5"/>
  <c r="Q3064" i="5"/>
  <c r="Q3063" i="5"/>
  <c r="Q3062" i="5"/>
  <c r="Q3061" i="5"/>
  <c r="Q3060" i="5"/>
  <c r="Q3059" i="5"/>
  <c r="Q3058" i="5"/>
  <c r="Q3057" i="5"/>
  <c r="Q3056" i="5"/>
  <c r="Q3055" i="5"/>
  <c r="Q3054" i="5"/>
  <c r="Q3053" i="5"/>
  <c r="Q3052" i="5"/>
  <c r="Q3051" i="5"/>
  <c r="Q3050" i="5"/>
  <c r="Q3049" i="5"/>
  <c r="Q3048" i="5"/>
  <c r="Q3047" i="5"/>
  <c r="Q3046" i="5"/>
  <c r="Q3045" i="5"/>
  <c r="Q3044" i="5"/>
  <c r="Q3043" i="5"/>
  <c r="Q3042" i="5"/>
  <c r="Q3041" i="5"/>
  <c r="Q3040" i="5"/>
  <c r="Q3039" i="5"/>
  <c r="Q3038" i="5"/>
  <c r="Q3037" i="5"/>
  <c r="Q3036" i="5"/>
  <c r="Q3035" i="5"/>
  <c r="Q3034" i="5"/>
  <c r="Q3033" i="5"/>
  <c r="Q3032" i="5"/>
  <c r="Q3031" i="5"/>
  <c r="Q3030" i="5"/>
  <c r="Q3029" i="5"/>
  <c r="Q3028" i="5"/>
  <c r="Q3027" i="5"/>
  <c r="Q3026" i="5"/>
  <c r="Q3025" i="5"/>
  <c r="Q3024" i="5"/>
  <c r="Q3023" i="5"/>
  <c r="Q3022" i="5"/>
  <c r="Q3021" i="5"/>
  <c r="Q3020" i="5"/>
  <c r="Q3019" i="5"/>
  <c r="Q3018" i="5"/>
  <c r="Q3017" i="5"/>
  <c r="Q3016" i="5"/>
  <c r="Q3015" i="5"/>
  <c r="Q3014" i="5"/>
  <c r="Q3013" i="5"/>
  <c r="Q3012" i="5"/>
  <c r="Q3011" i="5"/>
  <c r="Q3010" i="5"/>
  <c r="Q3009" i="5"/>
  <c r="Q3008" i="5"/>
  <c r="Q3007" i="5"/>
  <c r="Q3006" i="5"/>
  <c r="Q3005" i="5"/>
  <c r="Q3004" i="5"/>
  <c r="Q3003" i="5"/>
  <c r="Q3002" i="5"/>
  <c r="Q3001" i="5"/>
  <c r="Q3000" i="5"/>
  <c r="Q2999" i="5"/>
  <c r="Q2998" i="5"/>
  <c r="Q2997" i="5"/>
  <c r="Q2996" i="5"/>
  <c r="Q2995" i="5"/>
  <c r="Q2994" i="5"/>
  <c r="Q2993" i="5"/>
  <c r="Q2992" i="5"/>
  <c r="Q2991" i="5"/>
  <c r="Q2990" i="5"/>
  <c r="Q2989" i="5"/>
  <c r="Q2988" i="5"/>
  <c r="Q2987" i="5"/>
  <c r="Q2986" i="5"/>
  <c r="Q2985" i="5"/>
  <c r="Q2984" i="5"/>
  <c r="Q2983" i="5"/>
  <c r="Q2982" i="5"/>
  <c r="Q2981" i="5"/>
  <c r="Q2980" i="5"/>
  <c r="Q2979" i="5"/>
  <c r="Q2978" i="5"/>
  <c r="Q2977" i="5"/>
  <c r="Q2976" i="5"/>
  <c r="Q2975" i="5"/>
  <c r="Q2974" i="5"/>
  <c r="Q2973" i="5"/>
  <c r="Q2972" i="5"/>
  <c r="Q2971" i="5"/>
  <c r="Q2970" i="5"/>
  <c r="Q2969" i="5"/>
  <c r="Q2968" i="5"/>
  <c r="Q2967" i="5"/>
  <c r="Q2966" i="5"/>
  <c r="Q2965" i="5"/>
  <c r="Q2964" i="5"/>
  <c r="Q2963" i="5"/>
  <c r="Q2962" i="5"/>
  <c r="Q2961" i="5"/>
  <c r="Q2960" i="5"/>
  <c r="Q2959" i="5"/>
  <c r="Q2958" i="5"/>
  <c r="Q2957" i="5"/>
  <c r="Q2956" i="5"/>
  <c r="Q2955" i="5"/>
  <c r="Q2954" i="5"/>
  <c r="Q2953" i="5"/>
  <c r="Q2952" i="5"/>
  <c r="Q2951" i="5"/>
  <c r="Q2950" i="5"/>
  <c r="Q2949" i="5"/>
  <c r="Q2948" i="5"/>
  <c r="Q2947" i="5"/>
  <c r="Q2946" i="5"/>
  <c r="Q2945" i="5"/>
  <c r="Q2944" i="5"/>
  <c r="Q2943" i="5"/>
  <c r="Q2942" i="5"/>
  <c r="Q2941" i="5"/>
  <c r="Q2940" i="5"/>
  <c r="Q2939" i="5"/>
  <c r="Q2938" i="5"/>
  <c r="Q2937" i="5"/>
  <c r="Q2936" i="5"/>
  <c r="Q2935" i="5"/>
  <c r="Q2934" i="5"/>
  <c r="Q2933" i="5"/>
  <c r="Q2932" i="5"/>
  <c r="Q2931" i="5"/>
  <c r="Q2930" i="5"/>
  <c r="Q2929" i="5"/>
  <c r="Q2928" i="5"/>
  <c r="Q2927" i="5"/>
  <c r="Q2926" i="5"/>
  <c r="Q2925" i="5"/>
  <c r="Q2924" i="5"/>
  <c r="Q2923" i="5"/>
  <c r="Q2922" i="5"/>
  <c r="Q2921" i="5"/>
  <c r="Q2920" i="5"/>
  <c r="Q2919" i="5"/>
  <c r="Q2918" i="5"/>
  <c r="Q2917" i="5"/>
  <c r="Q2916" i="5"/>
  <c r="Q2915" i="5"/>
  <c r="Q2914" i="5"/>
  <c r="Q2913" i="5"/>
  <c r="Q2912" i="5"/>
  <c r="Q2911" i="5"/>
  <c r="Q2910" i="5"/>
  <c r="Q2909" i="5"/>
  <c r="Q2908" i="5"/>
  <c r="Q2907" i="5"/>
  <c r="Q2906" i="5"/>
  <c r="Q2905" i="5"/>
  <c r="Q2904" i="5"/>
  <c r="Q2903" i="5"/>
  <c r="Q2902" i="5"/>
  <c r="Q2901" i="5"/>
  <c r="Q2900" i="5"/>
  <c r="Q2899" i="5"/>
  <c r="Q2898" i="5"/>
  <c r="Q2897" i="5"/>
  <c r="Q2896" i="5"/>
  <c r="Q2895" i="5"/>
  <c r="Q2894" i="5"/>
  <c r="Q2893" i="5"/>
  <c r="Q2892" i="5"/>
  <c r="Q2891" i="5"/>
  <c r="Q2890" i="5"/>
  <c r="Q2889" i="5"/>
  <c r="Q2888" i="5"/>
  <c r="Q2887" i="5"/>
  <c r="Q2886" i="5"/>
  <c r="Q2885" i="5"/>
  <c r="Q2884" i="5"/>
  <c r="Q2883" i="5"/>
  <c r="Q2882" i="5"/>
  <c r="Q2881" i="5"/>
  <c r="Q2880" i="5"/>
  <c r="Q2879" i="5"/>
  <c r="Q2878" i="5"/>
  <c r="Q2877" i="5"/>
  <c r="Q2876" i="5"/>
  <c r="Q2875" i="5"/>
  <c r="Q2874" i="5"/>
  <c r="Q2873" i="5"/>
  <c r="Q2872" i="5"/>
  <c r="Q2871" i="5"/>
  <c r="Q2870" i="5"/>
  <c r="Q2869" i="5"/>
  <c r="Q2868" i="5"/>
  <c r="Q2867" i="5"/>
  <c r="Q2866" i="5"/>
  <c r="Q2865" i="5"/>
  <c r="Q2864" i="5"/>
  <c r="Q2863" i="5"/>
  <c r="Q2862" i="5"/>
  <c r="Q2861" i="5"/>
  <c r="Q2860" i="5"/>
  <c r="Q2859" i="5"/>
  <c r="Q2858" i="5"/>
  <c r="Q2857" i="5"/>
  <c r="Q2856" i="5"/>
  <c r="Q2855" i="5"/>
  <c r="Q2854" i="5"/>
  <c r="Q2853" i="5"/>
  <c r="Q2852" i="5"/>
  <c r="Q2851" i="5"/>
  <c r="Q2850" i="5"/>
  <c r="Q2849" i="5"/>
  <c r="Q2848" i="5"/>
  <c r="Q2847" i="5"/>
  <c r="Q2846" i="5"/>
  <c r="Q2845" i="5"/>
  <c r="Q2844" i="5"/>
  <c r="Q2843" i="5"/>
  <c r="Q2842" i="5"/>
  <c r="Q2841" i="5"/>
  <c r="Q2840" i="5"/>
  <c r="Q2839" i="5"/>
  <c r="Q2838" i="5"/>
  <c r="Q2837" i="5"/>
  <c r="Q2836" i="5"/>
  <c r="Q2835" i="5"/>
  <c r="Q2834" i="5"/>
  <c r="Q2833" i="5"/>
  <c r="Q2832" i="5"/>
  <c r="Q2831" i="5"/>
  <c r="Q2830" i="5"/>
  <c r="Q2829" i="5"/>
  <c r="Q2828" i="5"/>
  <c r="Q2827" i="5"/>
  <c r="Q2826" i="5"/>
  <c r="Q2825" i="5"/>
  <c r="Q2824" i="5"/>
  <c r="Q2823" i="5"/>
  <c r="Q2822" i="5"/>
  <c r="Q2821" i="5"/>
  <c r="Q2820" i="5"/>
  <c r="Q2819" i="5"/>
  <c r="Q2818" i="5"/>
  <c r="Q2817" i="5"/>
  <c r="Q2816" i="5"/>
  <c r="Q2815" i="5"/>
  <c r="Q2814" i="5"/>
  <c r="Q2813" i="5"/>
  <c r="Q2812" i="5"/>
  <c r="Q2811" i="5"/>
  <c r="Q2810" i="5"/>
  <c r="Q2809" i="5"/>
  <c r="Q2808" i="5"/>
  <c r="Q2807" i="5"/>
  <c r="Q2806" i="5"/>
  <c r="Q2805" i="5"/>
  <c r="Q2804" i="5"/>
  <c r="Q2803" i="5"/>
  <c r="Q2802" i="5"/>
  <c r="Q2801" i="5"/>
  <c r="Q2800" i="5"/>
  <c r="Q2799" i="5"/>
  <c r="Q2798" i="5"/>
  <c r="Q2797" i="5"/>
  <c r="Q2796" i="5"/>
  <c r="Q2795" i="5"/>
  <c r="Q2794" i="5"/>
  <c r="Q2793" i="5"/>
  <c r="Q2792" i="5"/>
  <c r="Q2791" i="5"/>
  <c r="Q2790" i="5"/>
  <c r="Q2789" i="5"/>
  <c r="Q2788" i="5"/>
  <c r="Q2787" i="5"/>
  <c r="Q2786" i="5"/>
  <c r="Q2785" i="5"/>
  <c r="Q2784" i="5"/>
  <c r="Q2783" i="5"/>
  <c r="Q2782" i="5"/>
  <c r="Q2781" i="5"/>
  <c r="Q2780" i="5"/>
  <c r="Q2779" i="5"/>
  <c r="Q2778" i="5"/>
  <c r="Q2777" i="5"/>
  <c r="Q2776" i="5"/>
  <c r="Q2775" i="5"/>
  <c r="Q2774" i="5"/>
  <c r="Q2773" i="5"/>
  <c r="Q2772" i="5"/>
  <c r="Q2771" i="5"/>
  <c r="Q2770" i="5"/>
  <c r="Q2769" i="5"/>
  <c r="Q2768" i="5"/>
  <c r="Q2767" i="5"/>
  <c r="Q2766" i="5"/>
  <c r="Q2765" i="5"/>
  <c r="Q2764" i="5"/>
  <c r="Q2763" i="5"/>
  <c r="Q2762" i="5"/>
  <c r="Q2761" i="5"/>
  <c r="Q2760" i="5"/>
  <c r="Q2759" i="5"/>
  <c r="Q2758" i="5"/>
  <c r="Q2757" i="5"/>
  <c r="Q2756" i="5"/>
  <c r="Q2755" i="5"/>
  <c r="Q2754" i="5"/>
  <c r="Q2753" i="5"/>
  <c r="Q2752" i="5"/>
  <c r="Q2751" i="5"/>
  <c r="Q2750" i="5"/>
  <c r="Q2749" i="5"/>
  <c r="Q2748" i="5"/>
  <c r="Q2747" i="5"/>
  <c r="Q2746" i="5"/>
  <c r="Q2745" i="5"/>
  <c r="Q2744" i="5"/>
  <c r="Q2743" i="5"/>
  <c r="Q2742" i="5"/>
  <c r="Q2741" i="5"/>
  <c r="Q2740" i="5"/>
  <c r="Q2739" i="5"/>
  <c r="Q2738" i="5"/>
  <c r="Q2737" i="5"/>
  <c r="Q2736" i="5"/>
  <c r="Q2735" i="5"/>
  <c r="Q2734" i="5"/>
  <c r="Q2733" i="5"/>
  <c r="Q2732" i="5"/>
  <c r="Q2731" i="5"/>
  <c r="Q2730" i="5"/>
  <c r="Q2729" i="5"/>
  <c r="Q2728" i="5"/>
  <c r="Q2727" i="5"/>
  <c r="Q2726" i="5"/>
  <c r="Q2725" i="5"/>
  <c r="Q2724" i="5"/>
  <c r="Q2723" i="5"/>
  <c r="Q2722" i="5"/>
  <c r="Q2721" i="5"/>
  <c r="Q2720" i="5"/>
  <c r="Q2719" i="5"/>
  <c r="Q2718" i="5"/>
  <c r="Q2717" i="5"/>
  <c r="Q2716" i="5"/>
  <c r="Q2715" i="5"/>
  <c r="Q2714" i="5"/>
  <c r="Q2713" i="5"/>
  <c r="Q2712" i="5"/>
  <c r="Q2711" i="5"/>
  <c r="Q2710" i="5"/>
  <c r="Q2709" i="5"/>
  <c r="Q2708" i="5"/>
  <c r="Q2707" i="5"/>
  <c r="Q2706" i="5"/>
  <c r="Q2705" i="5"/>
  <c r="Q2704" i="5"/>
  <c r="Q2703" i="5"/>
  <c r="Q2702" i="5"/>
  <c r="Q2701" i="5"/>
  <c r="Q2700" i="5"/>
  <c r="Q2699" i="5"/>
  <c r="Q2698" i="5"/>
  <c r="Q2697" i="5"/>
  <c r="Q2696" i="5"/>
  <c r="Q2695" i="5"/>
  <c r="Q2694" i="5"/>
  <c r="Q2693" i="5"/>
  <c r="Q2692" i="5"/>
  <c r="Q2691" i="5"/>
  <c r="Q2690" i="5"/>
  <c r="Q2689" i="5"/>
  <c r="Q2688" i="5"/>
  <c r="Q2687" i="5"/>
  <c r="Q2686" i="5"/>
  <c r="Q2685" i="5"/>
  <c r="Q2684" i="5"/>
  <c r="Q2683" i="5"/>
  <c r="Q2682" i="5"/>
  <c r="Q2681" i="5"/>
  <c r="Q2680" i="5"/>
  <c r="Q2679" i="5"/>
  <c r="Q2678" i="5"/>
  <c r="Q2677" i="5"/>
  <c r="Q2676" i="5"/>
  <c r="Q2675" i="5"/>
  <c r="Q2674" i="5"/>
  <c r="Q2673" i="5"/>
  <c r="Q2672" i="5"/>
  <c r="Q2671" i="5"/>
  <c r="Q2670" i="5"/>
  <c r="Q2669" i="5"/>
  <c r="Q2668" i="5"/>
  <c r="Q2667" i="5"/>
  <c r="Q2666" i="5"/>
  <c r="Q2665" i="5"/>
  <c r="Q2664" i="5"/>
  <c r="Q2663" i="5"/>
  <c r="Q2662" i="5"/>
  <c r="Q2661" i="5"/>
  <c r="Q2660" i="5"/>
  <c r="Q2659" i="5"/>
  <c r="Q2658" i="5"/>
  <c r="Q2657" i="5"/>
  <c r="Q2656" i="5"/>
  <c r="Q2655" i="5"/>
  <c r="Q2654" i="5"/>
  <c r="Q2653" i="5"/>
  <c r="Q2652" i="5"/>
  <c r="Q2651" i="5"/>
  <c r="Q2650" i="5"/>
  <c r="Q2649" i="5"/>
  <c r="Q2648" i="5"/>
  <c r="Q2647" i="5"/>
  <c r="Q2646" i="5"/>
  <c r="Q2645" i="5"/>
  <c r="Q2644" i="5"/>
  <c r="Q2643" i="5"/>
  <c r="Q2642" i="5"/>
  <c r="Q2641" i="5"/>
  <c r="Q2640" i="5"/>
  <c r="Q2639" i="5"/>
  <c r="Q2638" i="5"/>
  <c r="Q2637" i="5"/>
  <c r="Q2636" i="5"/>
  <c r="Q2635" i="5"/>
  <c r="Q2634" i="5"/>
  <c r="Q2633" i="5"/>
  <c r="Q2632" i="5"/>
  <c r="Q2631" i="5"/>
  <c r="Q2630" i="5"/>
  <c r="Q2629" i="5"/>
  <c r="Q2628" i="5"/>
  <c r="Q2627" i="5"/>
  <c r="Q2626" i="5"/>
  <c r="Q2625" i="5"/>
  <c r="Q2624" i="5"/>
  <c r="Q2623" i="5"/>
  <c r="Q2622" i="5"/>
  <c r="Q2621" i="5"/>
  <c r="Q2620" i="5"/>
  <c r="Q2619" i="5"/>
  <c r="Q2618" i="5"/>
  <c r="Q2617" i="5"/>
  <c r="Q2616" i="5"/>
  <c r="Q2615" i="5"/>
  <c r="Q2614" i="5"/>
  <c r="Q2613" i="5"/>
  <c r="Q2612" i="5"/>
  <c r="Q2611" i="5"/>
  <c r="Q2610" i="5"/>
  <c r="Q2609" i="5"/>
  <c r="Q2608" i="5"/>
  <c r="Q2607" i="5"/>
  <c r="Q2606" i="5"/>
  <c r="Q2605" i="5"/>
  <c r="Q2604" i="5"/>
  <c r="Q2603" i="5"/>
  <c r="Q2602" i="5"/>
  <c r="Q2601" i="5"/>
  <c r="Q2600" i="5"/>
  <c r="Q2599" i="5"/>
  <c r="Q2598" i="5"/>
  <c r="Q2597" i="5"/>
  <c r="Q2596" i="5"/>
  <c r="Q2595" i="5"/>
  <c r="Q2594" i="5"/>
  <c r="Q2593" i="5"/>
  <c r="Q2592" i="5"/>
  <c r="Q2591" i="5"/>
  <c r="Q2590" i="5"/>
  <c r="Q2589" i="5"/>
  <c r="Q2588" i="5"/>
  <c r="Q2587" i="5"/>
  <c r="Q2586" i="5"/>
  <c r="Q2585" i="5"/>
  <c r="Q2584" i="5"/>
  <c r="Q2583" i="5"/>
  <c r="Q2582" i="5"/>
  <c r="Q2581" i="5"/>
  <c r="Q2580" i="5"/>
  <c r="Q2579" i="5"/>
  <c r="Q2578" i="5"/>
  <c r="Q2577" i="5"/>
  <c r="Q2576" i="5"/>
  <c r="Q2575" i="5"/>
  <c r="Q2574" i="5"/>
  <c r="Q2573" i="5"/>
  <c r="Q2572" i="5"/>
  <c r="Q2571" i="5"/>
  <c r="Q2570" i="5"/>
  <c r="Q2569" i="5"/>
  <c r="Q2568" i="5"/>
  <c r="Q2567" i="5"/>
  <c r="Q2566" i="5"/>
  <c r="Q2565" i="5"/>
  <c r="Q2564" i="5"/>
  <c r="Q2563" i="5"/>
  <c r="Q2562" i="5"/>
  <c r="Q2561" i="5"/>
  <c r="Q2560" i="5"/>
  <c r="Q2559" i="5"/>
  <c r="Q2558" i="5"/>
  <c r="Q2557" i="5"/>
  <c r="Q2556" i="5"/>
  <c r="Q2555" i="5"/>
  <c r="Q2554" i="5"/>
  <c r="Q2553" i="5"/>
  <c r="Q2552" i="5"/>
  <c r="Q2551" i="5"/>
  <c r="Q2550" i="5"/>
  <c r="Q2549" i="5"/>
  <c r="Q2548" i="5"/>
  <c r="Q2547" i="5"/>
  <c r="Q2546" i="5"/>
  <c r="Q2545" i="5"/>
  <c r="Q2544" i="5"/>
  <c r="Q2543" i="5"/>
  <c r="Q2542" i="5"/>
  <c r="Q2541" i="5"/>
  <c r="Q2540" i="5"/>
  <c r="Q2539" i="5"/>
  <c r="Q2538" i="5"/>
  <c r="Q2537" i="5"/>
  <c r="Q2536" i="5"/>
  <c r="Q2535" i="5"/>
  <c r="Q2534" i="5"/>
  <c r="Q2533" i="5"/>
  <c r="Q2532" i="5"/>
  <c r="Q2531" i="5"/>
  <c r="Q2530" i="5"/>
  <c r="Q2529" i="5"/>
  <c r="Q2528" i="5"/>
  <c r="Q2527" i="5"/>
  <c r="Q2526" i="5"/>
  <c r="Q2525" i="5"/>
  <c r="Q2524" i="5"/>
  <c r="Q2523" i="5"/>
  <c r="Q2522" i="5"/>
  <c r="Q2521" i="5"/>
  <c r="Q2520" i="5"/>
  <c r="Q2519" i="5"/>
  <c r="Q2518" i="5"/>
  <c r="Q2517" i="5"/>
  <c r="Q2516" i="5"/>
  <c r="Q2515" i="5"/>
  <c r="Q2514" i="5"/>
  <c r="Q2513" i="5"/>
  <c r="Q2512" i="5"/>
  <c r="Q2511" i="5"/>
  <c r="Q2510" i="5"/>
  <c r="Q2509" i="5"/>
  <c r="Q2508" i="5"/>
  <c r="Q2507" i="5"/>
  <c r="Q2506" i="5"/>
  <c r="Q2505" i="5"/>
  <c r="Q2504" i="5"/>
  <c r="Q2503" i="5"/>
  <c r="Q2502" i="5"/>
  <c r="Q2501" i="5"/>
  <c r="Q2500" i="5"/>
  <c r="Q2499" i="5"/>
  <c r="Q2498" i="5"/>
  <c r="Q2497" i="5"/>
  <c r="Q2496" i="5"/>
  <c r="Q2495" i="5"/>
  <c r="Q2494" i="5"/>
  <c r="Q2493" i="5"/>
  <c r="Q2492" i="5"/>
  <c r="Q2491" i="5"/>
  <c r="Q2490" i="5"/>
  <c r="Q2489" i="5"/>
  <c r="Q2488" i="5"/>
  <c r="Q2487" i="5"/>
  <c r="Q2486" i="5"/>
  <c r="Q2485" i="5"/>
  <c r="Q2484" i="5"/>
  <c r="Q2483" i="5"/>
  <c r="Q2482" i="5"/>
  <c r="Q2481" i="5"/>
  <c r="Q2480" i="5"/>
  <c r="Q2479" i="5"/>
  <c r="Q2478" i="5"/>
  <c r="Q2477" i="5"/>
  <c r="Q2476" i="5"/>
  <c r="Q2475" i="5"/>
  <c r="Q2474" i="5"/>
  <c r="Q2473" i="5"/>
  <c r="Q2472" i="5"/>
  <c r="Q2471" i="5"/>
  <c r="Q2470" i="5"/>
  <c r="Q2469" i="5"/>
  <c r="Q2468" i="5"/>
  <c r="Q2467" i="5"/>
  <c r="Q2466" i="5"/>
  <c r="Q2465" i="5"/>
  <c r="Q2464" i="5"/>
  <c r="Q2463" i="5"/>
  <c r="Q2462" i="5"/>
  <c r="Q2461" i="5"/>
  <c r="Q2460" i="5"/>
  <c r="Q2459" i="5"/>
  <c r="Q2458" i="5"/>
  <c r="Q2457" i="5"/>
  <c r="Q2456" i="5"/>
  <c r="Q2455" i="5"/>
  <c r="Q2454" i="5"/>
  <c r="Q2453" i="5"/>
  <c r="Q2452" i="5"/>
  <c r="Q2451" i="5"/>
  <c r="Q2450" i="5"/>
  <c r="Q2449" i="5"/>
  <c r="Q2448" i="5"/>
  <c r="Q2447" i="5"/>
  <c r="Q2446" i="5"/>
  <c r="Q2445" i="5"/>
  <c r="Q2444" i="5"/>
  <c r="Q2443" i="5"/>
  <c r="Q2442" i="5"/>
  <c r="Q2441" i="5"/>
  <c r="Q2440" i="5"/>
  <c r="Q2439" i="5"/>
  <c r="Q2438" i="5"/>
  <c r="Q2437" i="5"/>
  <c r="Q2436" i="5"/>
  <c r="Q2435" i="5"/>
  <c r="Q2434" i="5"/>
  <c r="Q2433" i="5"/>
  <c r="Q2432" i="5"/>
  <c r="Q2431" i="5"/>
  <c r="Q2430" i="5"/>
  <c r="Q2429" i="5"/>
  <c r="Q2428" i="5"/>
  <c r="Q2427" i="5"/>
  <c r="Q2426" i="5"/>
  <c r="Q2425" i="5"/>
  <c r="Q2424" i="5"/>
  <c r="Q2423" i="5"/>
  <c r="Q2422" i="5"/>
  <c r="Q2421" i="5"/>
  <c r="Q2420" i="5"/>
  <c r="Q2419" i="5"/>
  <c r="Q2418" i="5"/>
  <c r="Q2417" i="5"/>
  <c r="Q2416" i="5"/>
  <c r="Q2415" i="5"/>
  <c r="Q2414" i="5"/>
  <c r="Q2413" i="5"/>
  <c r="Q2412" i="5"/>
  <c r="Q2411" i="5"/>
  <c r="Q2410" i="5"/>
  <c r="Q2409" i="5"/>
  <c r="Q2408" i="5"/>
  <c r="Q2407" i="5"/>
  <c r="Q2406" i="5"/>
  <c r="Q2405" i="5"/>
  <c r="Q2404" i="5"/>
  <c r="Q2403" i="5"/>
  <c r="Q2402" i="5"/>
  <c r="Q2401" i="5"/>
  <c r="Q2400" i="5"/>
  <c r="Q2399" i="5"/>
  <c r="Q2398" i="5"/>
  <c r="Q2397" i="5"/>
  <c r="Q2396" i="5"/>
  <c r="Q2395" i="5"/>
  <c r="Q2394" i="5"/>
  <c r="Q2393" i="5"/>
  <c r="Q2392" i="5"/>
  <c r="Q2391" i="5"/>
  <c r="Q2390" i="5"/>
  <c r="Q2389" i="5"/>
  <c r="Q2388" i="5"/>
  <c r="Q2387" i="5"/>
  <c r="Q2386" i="5"/>
  <c r="Q2385" i="5"/>
  <c r="Q2384" i="5"/>
  <c r="Q2383" i="5"/>
  <c r="Q2382" i="5"/>
  <c r="Q2381" i="5"/>
  <c r="Q2380" i="5"/>
  <c r="Q2379" i="5"/>
  <c r="Q2378" i="5"/>
  <c r="Q2377" i="5"/>
  <c r="Q2376" i="5"/>
  <c r="Q2375" i="5"/>
  <c r="Q2374" i="5"/>
  <c r="Q2373" i="5"/>
  <c r="Q2372" i="5"/>
  <c r="Q2371" i="5"/>
  <c r="Q2370" i="5"/>
  <c r="Q2369" i="5"/>
  <c r="Q2368" i="5"/>
  <c r="Q2367" i="5"/>
  <c r="Q2366" i="5"/>
  <c r="Q2365" i="5"/>
  <c r="Q2364" i="5"/>
  <c r="Q2363" i="5"/>
  <c r="Q2362" i="5"/>
  <c r="Q2361" i="5"/>
  <c r="Q2360" i="5"/>
  <c r="Q2359" i="5"/>
  <c r="Q2358" i="5"/>
  <c r="Q2357" i="5"/>
  <c r="Q2356" i="5"/>
  <c r="Q2355" i="5"/>
  <c r="Q2354" i="5"/>
  <c r="Q2353" i="5"/>
  <c r="Q2352" i="5"/>
  <c r="Q2351" i="5"/>
  <c r="Q2350" i="5"/>
  <c r="Q2349" i="5"/>
  <c r="Q2348" i="5"/>
  <c r="Q2347" i="5"/>
  <c r="Q2346" i="5"/>
  <c r="Q2345" i="5"/>
  <c r="Q2344" i="5"/>
  <c r="Q2343" i="5"/>
  <c r="Q2342" i="5"/>
  <c r="Q2341" i="5"/>
  <c r="Q2340" i="5"/>
  <c r="Q2339" i="5"/>
  <c r="Q2338" i="5"/>
  <c r="Q2337" i="5"/>
  <c r="Q2336" i="5"/>
  <c r="Q2335" i="5"/>
  <c r="Q2334" i="5"/>
  <c r="Q2333" i="5"/>
  <c r="Q2332" i="5"/>
  <c r="Q2331" i="5"/>
  <c r="Q2330" i="5"/>
  <c r="Q2329" i="5"/>
  <c r="Q2328" i="5"/>
  <c r="Q2327" i="5"/>
  <c r="Q2326" i="5"/>
  <c r="Q2325" i="5"/>
  <c r="Q2324" i="5"/>
  <c r="Q2323" i="5"/>
  <c r="Q2322" i="5"/>
  <c r="Q2321" i="5"/>
  <c r="Q2320" i="5"/>
  <c r="Q2319" i="5"/>
  <c r="Q2318" i="5"/>
  <c r="Q2317" i="5"/>
  <c r="Q2316" i="5"/>
  <c r="Q2315" i="5"/>
  <c r="Q2314" i="5"/>
  <c r="Q2313" i="5"/>
  <c r="Q2312" i="5"/>
  <c r="Q2311" i="5"/>
  <c r="Q2310" i="5"/>
  <c r="Q2309" i="5"/>
  <c r="Q2308" i="5"/>
  <c r="Q2307" i="5"/>
  <c r="Q2306" i="5"/>
  <c r="Q2305" i="5"/>
  <c r="Q2304" i="5"/>
  <c r="Q2303" i="5"/>
  <c r="Q2302" i="5"/>
  <c r="Q2301" i="5"/>
  <c r="Q2300" i="5"/>
  <c r="Q2299" i="5"/>
  <c r="Q2298" i="5"/>
  <c r="Q2297" i="5"/>
  <c r="Q2296" i="5"/>
  <c r="Q2295" i="5"/>
  <c r="Q2294" i="5"/>
  <c r="Q2293" i="5"/>
  <c r="Q2292" i="5"/>
  <c r="Q2291" i="5"/>
  <c r="Q2290" i="5"/>
  <c r="Q2289" i="5"/>
  <c r="Q2288" i="5"/>
  <c r="Q2287" i="5"/>
  <c r="Q2286" i="5"/>
  <c r="Q2285" i="5"/>
  <c r="Q2284" i="5"/>
  <c r="Q2283" i="5"/>
  <c r="Q2282" i="5"/>
  <c r="Q2281" i="5"/>
  <c r="Q2280" i="5"/>
  <c r="Q2279" i="5"/>
  <c r="Q2278" i="5"/>
  <c r="Q2277" i="5"/>
  <c r="Q2276" i="5"/>
  <c r="Q2275" i="5"/>
  <c r="Q2274" i="5"/>
  <c r="Q2273" i="5"/>
  <c r="Q2272" i="5"/>
  <c r="Q2271" i="5"/>
  <c r="Q2270" i="5"/>
  <c r="Q2269" i="5"/>
  <c r="Q2268" i="5"/>
  <c r="Q2267" i="5"/>
  <c r="Q2266" i="5"/>
  <c r="Q2265" i="5"/>
  <c r="Q2264" i="5"/>
  <c r="Q2263" i="5"/>
  <c r="Q2262" i="5"/>
  <c r="Q2261" i="5"/>
  <c r="Q2260" i="5"/>
  <c r="Q2259" i="5"/>
  <c r="Q2258" i="5"/>
  <c r="Q2257" i="5"/>
  <c r="Q2256" i="5"/>
  <c r="Q2255" i="5"/>
  <c r="Q2254" i="5"/>
  <c r="Q2253" i="5"/>
  <c r="Q2252" i="5"/>
  <c r="Q2251" i="5"/>
  <c r="Q2250" i="5"/>
  <c r="Q2249" i="5"/>
  <c r="Q2248" i="5"/>
  <c r="Q2247" i="5"/>
  <c r="Q2246" i="5"/>
  <c r="Q2245" i="5"/>
  <c r="Q2244" i="5"/>
  <c r="Q2243" i="5"/>
  <c r="Q2242" i="5"/>
  <c r="Q2241" i="5"/>
  <c r="Q2240" i="5"/>
  <c r="Q2239" i="5"/>
  <c r="Q2238" i="5"/>
  <c r="Q2237" i="5"/>
  <c r="Q2236" i="5"/>
  <c r="Q2235" i="5"/>
  <c r="Q2234" i="5"/>
  <c r="Q2233" i="5"/>
  <c r="Q2232" i="5"/>
  <c r="Q2231" i="5"/>
  <c r="Q2230" i="5"/>
  <c r="Q2229" i="5"/>
  <c r="Q2228" i="5"/>
  <c r="Q2227" i="5"/>
  <c r="Q2226" i="5"/>
  <c r="Q2225" i="5"/>
  <c r="Q2224" i="5"/>
  <c r="Q2223" i="5"/>
  <c r="Q2222" i="5"/>
  <c r="Q2221" i="5"/>
  <c r="Q2220" i="5"/>
  <c r="Q2219" i="5"/>
  <c r="Q2218" i="5"/>
  <c r="Q2217" i="5"/>
  <c r="Q2216" i="5"/>
  <c r="Q2215" i="5"/>
  <c r="Q2214" i="5"/>
  <c r="Q2213" i="5"/>
  <c r="Q2212" i="5"/>
  <c r="Q2211" i="5"/>
  <c r="Q2210" i="5"/>
  <c r="Q2209" i="5"/>
  <c r="Q2208" i="5"/>
  <c r="Q2207" i="5"/>
  <c r="Q2206" i="5"/>
  <c r="Q2205" i="5"/>
  <c r="Q2204" i="5"/>
  <c r="Q2203" i="5"/>
  <c r="Q2202" i="5"/>
  <c r="Q2201" i="5"/>
  <c r="Q2200" i="5"/>
  <c r="Q2199" i="5"/>
  <c r="Q2198" i="5"/>
  <c r="Q2197" i="5"/>
  <c r="Q2196" i="5"/>
  <c r="Q2195" i="5"/>
  <c r="Q2194" i="5"/>
  <c r="Q2193" i="5"/>
  <c r="Q2192" i="5"/>
  <c r="Q2191" i="5"/>
  <c r="Q2190" i="5"/>
  <c r="Q2189" i="5"/>
  <c r="Q2188" i="5"/>
  <c r="Q2187" i="5"/>
  <c r="Q2186" i="5"/>
  <c r="Q2185" i="5"/>
  <c r="Q2184" i="5"/>
  <c r="Q2183" i="5"/>
  <c r="Q2182" i="5"/>
  <c r="Q2181" i="5"/>
  <c r="Q2180" i="5"/>
  <c r="Q2179" i="5"/>
  <c r="Q2178" i="5"/>
  <c r="Q2177" i="5"/>
  <c r="Q2176" i="5"/>
  <c r="Q2175" i="5"/>
  <c r="Q2174" i="5"/>
  <c r="Q2173" i="5"/>
  <c r="Q2172" i="5"/>
  <c r="Q2171" i="5"/>
  <c r="Q2170" i="5"/>
  <c r="Q2169" i="5"/>
  <c r="Q2168" i="5"/>
  <c r="Q2167" i="5"/>
  <c r="Q2166" i="5"/>
  <c r="Q2165" i="5"/>
  <c r="Q2164" i="5"/>
  <c r="Q2163" i="5"/>
  <c r="Q2162" i="5"/>
  <c r="Q2161" i="5"/>
  <c r="Q2160" i="5"/>
  <c r="Q2159" i="5"/>
  <c r="Q2158" i="5"/>
  <c r="Q2157" i="5"/>
  <c r="Q2156" i="5"/>
  <c r="Q2155" i="5"/>
  <c r="Q2154" i="5"/>
  <c r="Q2153" i="5"/>
  <c r="Q2152" i="5"/>
  <c r="Q2151" i="5"/>
  <c r="Q2150" i="5"/>
  <c r="Q2149" i="5"/>
  <c r="Q2148" i="5"/>
  <c r="Q2147" i="5"/>
  <c r="Q2146" i="5"/>
  <c r="Q2145" i="5"/>
  <c r="Q2144" i="5"/>
  <c r="Q2143" i="5"/>
  <c r="Q2142" i="5"/>
  <c r="Q2141" i="5"/>
  <c r="Q2140" i="5"/>
  <c r="Q2139" i="5"/>
  <c r="Q2138" i="5"/>
  <c r="Q2137" i="5"/>
  <c r="Q2136" i="5"/>
  <c r="Q2135" i="5"/>
  <c r="Q2134" i="5"/>
  <c r="Q2133" i="5"/>
  <c r="Q2132" i="5"/>
  <c r="Q2131" i="5"/>
  <c r="Q2130" i="5"/>
  <c r="Q2129" i="5"/>
  <c r="Q2128" i="5"/>
  <c r="Q2127" i="5"/>
  <c r="Q2126" i="5"/>
  <c r="Q2125" i="5"/>
  <c r="Q2124" i="5"/>
  <c r="Q2123" i="5"/>
  <c r="Q2122" i="5"/>
  <c r="Q2121" i="5"/>
  <c r="Q2120" i="5"/>
  <c r="Q2119" i="5"/>
  <c r="Q2118" i="5"/>
  <c r="Q2117" i="5"/>
  <c r="Q2116" i="5"/>
  <c r="Q2115" i="5"/>
  <c r="J2114" i="5"/>
  <c r="Q2114" i="5"/>
  <c r="J2113" i="5"/>
  <c r="Q2113" i="5"/>
  <c r="J2112" i="5"/>
  <c r="Q2112" i="5"/>
  <c r="J2111" i="5"/>
  <c r="Q2111" i="5"/>
  <c r="J2110" i="5"/>
  <c r="Q2110" i="5"/>
  <c r="J2109" i="5"/>
  <c r="Q2109" i="5"/>
  <c r="J2108" i="5"/>
  <c r="Q2108" i="5"/>
  <c r="J2107" i="5"/>
  <c r="Q2107" i="5"/>
  <c r="J2106" i="5"/>
  <c r="Q2106" i="5"/>
  <c r="J2105" i="5"/>
  <c r="Q2105" i="5"/>
  <c r="J2104" i="5"/>
  <c r="Q2104" i="5"/>
  <c r="J2103" i="5"/>
  <c r="Q2103" i="5"/>
  <c r="J2102" i="5"/>
  <c r="Q2102" i="5"/>
  <c r="J2101" i="5"/>
  <c r="Q2101" i="5"/>
  <c r="J2100" i="5"/>
  <c r="Q2100" i="5"/>
  <c r="J2099" i="5"/>
  <c r="Q2099" i="5"/>
  <c r="J2098" i="5"/>
  <c r="Q2098" i="5"/>
  <c r="J2097" i="5"/>
  <c r="Q2097" i="5"/>
  <c r="J2096" i="5"/>
  <c r="Q2096" i="5"/>
  <c r="J2095" i="5"/>
  <c r="Q2095" i="5"/>
  <c r="J2094" i="5"/>
  <c r="Q2094" i="5"/>
  <c r="J2093" i="5"/>
  <c r="Q2093" i="5"/>
  <c r="J2092" i="5"/>
  <c r="Q2092" i="5"/>
  <c r="J2091" i="5"/>
  <c r="Q2091" i="5"/>
  <c r="J2090" i="5"/>
  <c r="Q2090" i="5"/>
  <c r="J2089" i="5"/>
  <c r="Q2089" i="5"/>
  <c r="J2088" i="5"/>
  <c r="Q2088" i="5"/>
  <c r="J2087" i="5"/>
  <c r="Q2087" i="5"/>
  <c r="J2086" i="5"/>
  <c r="Q2086" i="5"/>
  <c r="J2085" i="5"/>
  <c r="Q2085" i="5"/>
  <c r="J2084" i="5"/>
  <c r="Q2084" i="5"/>
  <c r="J2083" i="5"/>
  <c r="Q2083" i="5"/>
  <c r="J2082" i="5"/>
  <c r="Q2082" i="5"/>
  <c r="J2081" i="5"/>
  <c r="Q2081" i="5"/>
  <c r="J2080" i="5"/>
  <c r="Q2080" i="5"/>
  <c r="J2079" i="5"/>
  <c r="Q2079" i="5"/>
  <c r="J2078" i="5"/>
  <c r="Q2078" i="5"/>
  <c r="J2077" i="5"/>
  <c r="Q2077" i="5"/>
  <c r="J2076" i="5"/>
  <c r="Q2076" i="5"/>
  <c r="J2075" i="5"/>
  <c r="Q2075" i="5"/>
  <c r="J2074" i="5"/>
  <c r="Q2074" i="5"/>
  <c r="J2073" i="5"/>
  <c r="Q2073" i="5"/>
  <c r="J2072" i="5"/>
  <c r="Q2072" i="5"/>
  <c r="J2071" i="5"/>
  <c r="Q2071" i="5"/>
  <c r="J2070" i="5"/>
  <c r="Q2070" i="5"/>
  <c r="J2069" i="5"/>
  <c r="Q2069" i="5"/>
  <c r="J2068" i="5"/>
  <c r="Q2068" i="5"/>
  <c r="J2067" i="5"/>
  <c r="Q2067" i="5"/>
  <c r="J2066" i="5"/>
  <c r="Q2066" i="5"/>
  <c r="J2065" i="5"/>
  <c r="Q2065" i="5"/>
  <c r="J2064" i="5"/>
  <c r="Q2064" i="5"/>
  <c r="J2063" i="5"/>
  <c r="Q2063" i="5"/>
  <c r="J2062" i="5"/>
  <c r="Q2062" i="5"/>
  <c r="J2061" i="5"/>
  <c r="Q2061" i="5"/>
  <c r="J2060" i="5"/>
  <c r="Q2060" i="5"/>
  <c r="J2059" i="5"/>
  <c r="Q2059" i="5"/>
  <c r="J2058" i="5"/>
  <c r="Q2058" i="5"/>
  <c r="J2057" i="5"/>
  <c r="Q2057" i="5"/>
  <c r="J2056" i="5"/>
  <c r="Q2056" i="5"/>
  <c r="J2055" i="5"/>
  <c r="Q2055" i="5"/>
  <c r="J2054" i="5"/>
  <c r="Q2054" i="5"/>
  <c r="J2053" i="5"/>
  <c r="Q2053" i="5"/>
  <c r="J2052" i="5"/>
  <c r="Q2052" i="5"/>
  <c r="J2051" i="5"/>
  <c r="Q2051" i="5"/>
  <c r="J2050" i="5"/>
  <c r="Q2050" i="5"/>
  <c r="J2049" i="5"/>
  <c r="Q2049" i="5"/>
  <c r="J2048" i="5"/>
  <c r="Q2048" i="5"/>
  <c r="J2047" i="5"/>
  <c r="Q2047" i="5"/>
  <c r="J2046" i="5"/>
  <c r="Q2046" i="5"/>
  <c r="J2045" i="5"/>
  <c r="Q2045" i="5"/>
  <c r="J2044" i="5"/>
  <c r="Q2044" i="5"/>
  <c r="J2043" i="5"/>
  <c r="Q2043" i="5"/>
  <c r="J2042" i="5"/>
  <c r="Q2042" i="5"/>
  <c r="J2041" i="5"/>
  <c r="Q2041" i="5"/>
  <c r="J2040" i="5"/>
  <c r="Q2040" i="5"/>
  <c r="J2039" i="5"/>
  <c r="Q2039" i="5"/>
  <c r="J2038" i="5"/>
  <c r="Q2038" i="5"/>
  <c r="J2037" i="5"/>
  <c r="Q2037" i="5"/>
  <c r="J2036" i="5"/>
  <c r="Q2036" i="5"/>
  <c r="J2035" i="5"/>
  <c r="Q2035" i="5"/>
  <c r="J2034" i="5"/>
  <c r="Q2034" i="5"/>
  <c r="J2033" i="5"/>
  <c r="Q2033" i="5"/>
  <c r="J2032" i="5"/>
  <c r="Q2032" i="5"/>
  <c r="J2031" i="5"/>
  <c r="Q2031" i="5"/>
  <c r="J2030" i="5"/>
  <c r="Q2030" i="5"/>
  <c r="J2029" i="5"/>
  <c r="Q2029" i="5"/>
  <c r="J2028" i="5"/>
  <c r="Q2028" i="5"/>
  <c r="J2027" i="5"/>
  <c r="Q2027" i="5"/>
  <c r="J2026" i="5"/>
  <c r="Q2026" i="5"/>
  <c r="J2025" i="5"/>
  <c r="Q2025" i="5"/>
  <c r="J2024" i="5"/>
  <c r="Q2024" i="5"/>
  <c r="J2023" i="5"/>
  <c r="Q2023" i="5"/>
  <c r="J2022" i="5"/>
  <c r="Q2022" i="5"/>
  <c r="J2021" i="5"/>
  <c r="Q2021" i="5"/>
  <c r="J2020" i="5"/>
  <c r="Q2020" i="5"/>
  <c r="J2019" i="5"/>
  <c r="Q2019" i="5"/>
  <c r="J2018" i="5"/>
  <c r="Q2018" i="5"/>
  <c r="J2017" i="5"/>
  <c r="Q2017" i="5"/>
  <c r="J2016" i="5"/>
  <c r="Q2016" i="5"/>
  <c r="J2015" i="5"/>
  <c r="Q2015" i="5"/>
  <c r="J2014" i="5"/>
  <c r="Q2014" i="5"/>
  <c r="J2013" i="5"/>
  <c r="Q2013" i="5"/>
  <c r="J2012" i="5"/>
  <c r="Q2012" i="5"/>
  <c r="J2011" i="5"/>
  <c r="Q2011" i="5"/>
  <c r="J2010" i="5"/>
  <c r="Q2010" i="5"/>
  <c r="J2009" i="5"/>
  <c r="Q2009" i="5"/>
  <c r="J2008" i="5"/>
  <c r="Q2008" i="5"/>
  <c r="J2007" i="5"/>
  <c r="Q2007" i="5"/>
  <c r="J2006" i="5"/>
  <c r="Q2006" i="5"/>
  <c r="J2005" i="5"/>
  <c r="Q2005" i="5"/>
  <c r="J2004" i="5"/>
  <c r="Q2004" i="5"/>
  <c r="J2003" i="5"/>
  <c r="Q2003" i="5"/>
  <c r="J2002" i="5"/>
  <c r="Q2002" i="5"/>
  <c r="J2001" i="5"/>
  <c r="Q2001" i="5"/>
  <c r="J2000" i="5"/>
  <c r="Q2000" i="5"/>
  <c r="J1999" i="5"/>
  <c r="Q1999" i="5"/>
  <c r="J1998" i="5"/>
  <c r="Q1998" i="5"/>
  <c r="J1997" i="5"/>
  <c r="Q1997" i="5"/>
  <c r="J1996" i="5"/>
  <c r="Q1996" i="5"/>
  <c r="J1995" i="5"/>
  <c r="Q1995" i="5"/>
  <c r="J1994" i="5"/>
  <c r="Q1994" i="5"/>
  <c r="J1993" i="5"/>
  <c r="Q1993" i="5"/>
  <c r="J1992" i="5"/>
  <c r="Q1992" i="5"/>
  <c r="J1991" i="5"/>
  <c r="Q1991" i="5"/>
  <c r="J1990" i="5"/>
  <c r="Q1990" i="5"/>
  <c r="J1989" i="5"/>
  <c r="Q1989" i="5"/>
  <c r="J1988" i="5"/>
  <c r="Q1988" i="5"/>
  <c r="J1987" i="5"/>
  <c r="Q1987" i="5"/>
  <c r="J1986" i="5"/>
  <c r="Q1986" i="5"/>
  <c r="J1985" i="5"/>
  <c r="Q1985" i="5"/>
  <c r="J1984" i="5"/>
  <c r="Q1984" i="5"/>
  <c r="J1983" i="5"/>
  <c r="Q1983" i="5"/>
  <c r="J1982" i="5"/>
  <c r="Q1982" i="5"/>
  <c r="J1981" i="5"/>
  <c r="Q1981" i="5"/>
  <c r="J1980" i="5"/>
  <c r="Q1980" i="5"/>
  <c r="J1979" i="5"/>
  <c r="Q1979" i="5"/>
  <c r="J1978" i="5"/>
  <c r="Q1978" i="5"/>
  <c r="J1977" i="5"/>
  <c r="Q1977" i="5"/>
  <c r="J1976" i="5"/>
  <c r="Q1976" i="5"/>
  <c r="J1975" i="5"/>
  <c r="Q1975" i="5"/>
  <c r="J1974" i="5"/>
  <c r="Q1974" i="5"/>
  <c r="J1973" i="5"/>
  <c r="Q1973" i="5"/>
  <c r="J1972" i="5"/>
  <c r="Q1972" i="5"/>
  <c r="J1971" i="5"/>
  <c r="Q1971" i="5"/>
  <c r="J1970" i="5"/>
  <c r="Q1970" i="5"/>
  <c r="J1969" i="5"/>
  <c r="Q1969" i="5"/>
  <c r="J1968" i="5"/>
  <c r="Q1968" i="5"/>
  <c r="J1967" i="5"/>
  <c r="Q1967" i="5"/>
  <c r="J1966" i="5"/>
  <c r="Q1966" i="5"/>
  <c r="J1965" i="5"/>
  <c r="Q1965" i="5"/>
  <c r="J1964" i="5"/>
  <c r="Q1964" i="5"/>
  <c r="J1963" i="5"/>
  <c r="Q1963" i="5"/>
  <c r="J1962" i="5"/>
  <c r="Q1962" i="5"/>
  <c r="J1961" i="5"/>
  <c r="Q1961" i="5"/>
  <c r="J1960" i="5"/>
  <c r="Q1960" i="5"/>
  <c r="J1959" i="5"/>
  <c r="Q1959" i="5"/>
  <c r="J1958" i="5"/>
  <c r="Q1958" i="5"/>
  <c r="J1957" i="5"/>
  <c r="Q1957" i="5"/>
  <c r="J1956" i="5"/>
  <c r="Q1956" i="5"/>
  <c r="J1955" i="5"/>
  <c r="Q1955" i="5"/>
  <c r="J1954" i="5"/>
  <c r="Q1954" i="5"/>
  <c r="J1953" i="5"/>
  <c r="Q1953" i="5"/>
  <c r="J1952" i="5"/>
  <c r="Q1952" i="5"/>
  <c r="J1951" i="5"/>
  <c r="Q1951" i="5"/>
  <c r="J1950" i="5"/>
  <c r="Q1950" i="5"/>
  <c r="J1949" i="5"/>
  <c r="Q1949" i="5"/>
  <c r="J1948" i="5"/>
  <c r="Q1948" i="5"/>
  <c r="J1947" i="5"/>
  <c r="Q1947" i="5"/>
  <c r="J1946" i="5"/>
  <c r="Q1946" i="5"/>
  <c r="J1945" i="5"/>
  <c r="Q1945" i="5"/>
  <c r="J1944" i="5"/>
  <c r="Q1944" i="5"/>
  <c r="J1943" i="5"/>
  <c r="Q1943" i="5"/>
  <c r="J1942" i="5"/>
  <c r="Q1942" i="5"/>
  <c r="J1941" i="5"/>
  <c r="Q1941" i="5"/>
  <c r="J1940" i="5"/>
  <c r="Q1940" i="5"/>
  <c r="J1939" i="5"/>
  <c r="Q1939" i="5"/>
  <c r="J1938" i="5"/>
  <c r="Q1938" i="5"/>
  <c r="J1937" i="5"/>
  <c r="Q1937" i="5"/>
  <c r="J1936" i="5"/>
  <c r="Q1936" i="5"/>
  <c r="J1935" i="5"/>
  <c r="Q1935" i="5"/>
  <c r="J1934" i="5"/>
  <c r="Q1934" i="5"/>
  <c r="J1933" i="5"/>
  <c r="Q1933" i="5"/>
  <c r="J1932" i="5"/>
  <c r="Q1932" i="5"/>
  <c r="J1931" i="5"/>
  <c r="Q1931" i="5"/>
  <c r="J1930" i="5"/>
  <c r="Q1930" i="5"/>
  <c r="J1929" i="5"/>
  <c r="Q1929" i="5"/>
  <c r="J1928" i="5"/>
  <c r="Q1928" i="5"/>
  <c r="J1927" i="5"/>
  <c r="Q1927" i="5"/>
  <c r="J1926" i="5"/>
  <c r="Q1926" i="5"/>
  <c r="J1925" i="5"/>
  <c r="Q1925" i="5"/>
  <c r="J1924" i="5"/>
  <c r="Q1924" i="5"/>
  <c r="J1923" i="5"/>
  <c r="Q1923" i="5"/>
  <c r="J1922" i="5"/>
  <c r="Q1922" i="5"/>
  <c r="J1921" i="5"/>
  <c r="Q1921" i="5"/>
  <c r="J1920" i="5"/>
  <c r="Q1920" i="5"/>
  <c r="J1919" i="5"/>
  <c r="Q1919" i="5"/>
  <c r="J1918" i="5"/>
  <c r="Q1918" i="5"/>
  <c r="J1917" i="5"/>
  <c r="Q1917" i="5"/>
  <c r="J1916" i="5"/>
  <c r="Q1916" i="5"/>
  <c r="J1915" i="5"/>
  <c r="Q1915" i="5"/>
  <c r="J1914" i="5"/>
  <c r="Q1914" i="5"/>
  <c r="J1913" i="5"/>
  <c r="Q1913" i="5"/>
  <c r="J1912" i="5"/>
  <c r="Q1912" i="5"/>
  <c r="J1911" i="5"/>
  <c r="Q1911" i="5"/>
  <c r="J1910" i="5"/>
  <c r="Q1910" i="5"/>
  <c r="J1909" i="5"/>
  <c r="Q1909" i="5"/>
  <c r="J1908" i="5"/>
  <c r="Q1908" i="5"/>
  <c r="J1907" i="5"/>
  <c r="Q1907" i="5"/>
  <c r="J1906" i="5"/>
  <c r="Q1906" i="5"/>
  <c r="J1905" i="5"/>
  <c r="Q1905" i="5"/>
  <c r="J1904" i="5"/>
  <c r="Q1904" i="5"/>
  <c r="J1903" i="5"/>
  <c r="Q1903" i="5"/>
  <c r="J1902" i="5"/>
  <c r="Q1902" i="5"/>
  <c r="J1901" i="5"/>
  <c r="Q1901" i="5"/>
  <c r="J1900" i="5"/>
  <c r="Q1900" i="5"/>
  <c r="J1899" i="5"/>
  <c r="Q1899" i="5"/>
  <c r="J1898" i="5"/>
  <c r="Q1898" i="5"/>
  <c r="J1897" i="5"/>
  <c r="Q1897" i="5"/>
  <c r="J1896" i="5"/>
  <c r="Q1896" i="5"/>
  <c r="J1895" i="5"/>
  <c r="Q1895" i="5"/>
  <c r="J1894" i="5"/>
  <c r="Q1894" i="5"/>
  <c r="J1893" i="5"/>
  <c r="Q1893" i="5"/>
  <c r="J1892" i="5"/>
  <c r="Q1892" i="5"/>
  <c r="J1891" i="5"/>
  <c r="Q1891" i="5"/>
  <c r="J1890" i="5"/>
  <c r="Q1890" i="5"/>
  <c r="J1889" i="5"/>
  <c r="Q1889" i="5"/>
  <c r="J1888" i="5"/>
  <c r="Q1888" i="5"/>
  <c r="J1887" i="5"/>
  <c r="Q1887" i="5"/>
  <c r="J1886" i="5"/>
  <c r="Q1886" i="5"/>
  <c r="J1885" i="5"/>
  <c r="Q1885" i="5"/>
  <c r="J1884" i="5"/>
  <c r="Q1884" i="5"/>
  <c r="J1883" i="5"/>
  <c r="Q1883" i="5"/>
  <c r="J1882" i="5"/>
  <c r="Q1882" i="5"/>
  <c r="J1881" i="5"/>
  <c r="Q1881" i="5"/>
  <c r="J1880" i="5"/>
  <c r="Q1880" i="5"/>
  <c r="J1879" i="5"/>
  <c r="Q1879" i="5"/>
  <c r="J1878" i="5"/>
  <c r="Q1878" i="5"/>
  <c r="J1877" i="5"/>
  <c r="Q1877" i="5"/>
  <c r="J1876" i="5"/>
  <c r="Q1876" i="5"/>
  <c r="J1875" i="5"/>
  <c r="Q1875" i="5"/>
  <c r="J1874" i="5"/>
  <c r="Q1874" i="5"/>
  <c r="J1873" i="5"/>
  <c r="Q1873" i="5"/>
  <c r="J1872" i="5"/>
  <c r="Q1872" i="5"/>
  <c r="J1871" i="5"/>
  <c r="Q1871" i="5"/>
  <c r="J1870" i="5"/>
  <c r="Q1870" i="5"/>
  <c r="J1869" i="5"/>
  <c r="Q1869" i="5"/>
  <c r="J1868" i="5"/>
  <c r="Q1868" i="5"/>
  <c r="J1867" i="5"/>
  <c r="Q1867" i="5"/>
  <c r="J1866" i="5"/>
  <c r="Q1866" i="5"/>
  <c r="J1865" i="5"/>
  <c r="Q1865" i="5"/>
  <c r="J1864" i="5"/>
  <c r="Q1864" i="5"/>
  <c r="J1863" i="5"/>
  <c r="Q1863" i="5"/>
  <c r="J1862" i="5"/>
  <c r="Q1862" i="5"/>
  <c r="J1861" i="5"/>
  <c r="Q1861" i="5"/>
  <c r="J1860" i="5"/>
  <c r="Q1860" i="5"/>
  <c r="J1859" i="5"/>
  <c r="Q1859" i="5"/>
  <c r="J1858" i="5"/>
  <c r="Q1858" i="5"/>
  <c r="J1857" i="5"/>
  <c r="Q1857" i="5"/>
  <c r="J1856" i="5"/>
  <c r="Q1856" i="5"/>
  <c r="J1855" i="5"/>
  <c r="Q1855" i="5"/>
  <c r="J1854" i="5"/>
  <c r="Q1854" i="5"/>
  <c r="J1853" i="5"/>
  <c r="Q1853" i="5"/>
  <c r="J1852" i="5"/>
  <c r="Q1852" i="5"/>
  <c r="J1851" i="5"/>
  <c r="Q1851" i="5"/>
  <c r="J1850" i="5"/>
  <c r="Q1850" i="5"/>
  <c r="J1849" i="5"/>
  <c r="Q1849" i="5"/>
  <c r="J1848" i="5"/>
  <c r="Q1848" i="5"/>
  <c r="J1847" i="5"/>
  <c r="Q1847" i="5"/>
  <c r="J1846" i="5"/>
  <c r="Q1846" i="5"/>
  <c r="J1845" i="5"/>
  <c r="Q1845" i="5"/>
  <c r="J1844" i="5"/>
  <c r="Q1844" i="5"/>
  <c r="J1843" i="5"/>
  <c r="Q1843" i="5"/>
  <c r="J1842" i="5"/>
  <c r="Q1842" i="5"/>
  <c r="J1841" i="5"/>
  <c r="Q1841" i="5"/>
  <c r="J1840" i="5"/>
  <c r="Q1840" i="5"/>
  <c r="J1839" i="5"/>
  <c r="Q1839" i="5"/>
  <c r="J1838" i="5"/>
  <c r="Q1838" i="5"/>
  <c r="J1837" i="5"/>
  <c r="Q1837" i="5"/>
  <c r="J1836" i="5"/>
  <c r="Q1836" i="5"/>
  <c r="J1835" i="5"/>
  <c r="Q1835" i="5"/>
  <c r="J1834" i="5"/>
  <c r="Q1834" i="5"/>
  <c r="J1833" i="5"/>
  <c r="Q1833" i="5"/>
  <c r="J1832" i="5"/>
  <c r="Q1832" i="5"/>
  <c r="J1831" i="5"/>
  <c r="Q1831" i="5"/>
  <c r="J1830" i="5"/>
  <c r="Q1830" i="5"/>
  <c r="J1829" i="5"/>
  <c r="Q1829" i="5"/>
  <c r="J1828" i="5"/>
  <c r="Q1828" i="5"/>
  <c r="J1827" i="5"/>
  <c r="Q1827" i="5"/>
  <c r="J1826" i="5"/>
  <c r="Q1826" i="5"/>
  <c r="J1825" i="5"/>
  <c r="Q1825" i="5"/>
  <c r="J1824" i="5"/>
  <c r="Q1824" i="5"/>
  <c r="J1823" i="5"/>
  <c r="Q1823" i="5"/>
  <c r="J1822" i="5"/>
  <c r="Q1822" i="5"/>
  <c r="J1821" i="5"/>
  <c r="Q1821" i="5"/>
  <c r="J1820" i="5"/>
  <c r="Q1820" i="5"/>
  <c r="J1819" i="5"/>
  <c r="Q1819" i="5"/>
  <c r="J1818" i="5"/>
  <c r="Q1818" i="5"/>
  <c r="J1817" i="5"/>
  <c r="Q1817" i="5"/>
  <c r="J1816" i="5"/>
  <c r="Q1816" i="5"/>
  <c r="J1815" i="5"/>
  <c r="Q1815" i="5"/>
  <c r="J1814" i="5"/>
  <c r="Q1814" i="5"/>
  <c r="J1813" i="5"/>
  <c r="Q1813" i="5"/>
  <c r="J1812" i="5"/>
  <c r="Q1812" i="5"/>
  <c r="J1811" i="5"/>
  <c r="Q1811" i="5"/>
  <c r="J1810" i="5"/>
  <c r="Q1810" i="5"/>
  <c r="J1809" i="5"/>
  <c r="Q1809" i="5"/>
  <c r="J1808" i="5"/>
  <c r="Q1808" i="5"/>
  <c r="J1807" i="5"/>
  <c r="Q1807" i="5"/>
  <c r="J1806" i="5"/>
  <c r="Q1806" i="5"/>
  <c r="J1805" i="5"/>
  <c r="Q1805" i="5"/>
  <c r="J1804" i="5"/>
  <c r="Q1804" i="5"/>
  <c r="J1803" i="5"/>
  <c r="Q1803" i="5"/>
  <c r="J1802" i="5"/>
  <c r="Q1802" i="5"/>
  <c r="J1801" i="5"/>
  <c r="Q1801" i="5"/>
  <c r="J1800" i="5"/>
  <c r="Q1800" i="5"/>
  <c r="J1799" i="5"/>
  <c r="Q1799" i="5"/>
  <c r="J1798" i="5"/>
  <c r="Q1798" i="5"/>
  <c r="J1797" i="5"/>
  <c r="Q1797" i="5"/>
  <c r="J1796" i="5"/>
  <c r="Q1796" i="5"/>
  <c r="J1795" i="5"/>
  <c r="Q1795" i="5"/>
  <c r="J1794" i="5"/>
  <c r="Q1794" i="5"/>
  <c r="J1793" i="5"/>
  <c r="Q1793" i="5"/>
  <c r="J1792" i="5"/>
  <c r="Q1792" i="5"/>
  <c r="J1791" i="5"/>
  <c r="Q1791" i="5"/>
  <c r="J1790" i="5"/>
  <c r="Q1790" i="5"/>
  <c r="J1789" i="5"/>
  <c r="Q1789" i="5"/>
  <c r="J1788" i="5"/>
  <c r="Q1788" i="5"/>
  <c r="J1787" i="5"/>
  <c r="Q1787" i="5"/>
  <c r="J1786" i="5"/>
  <c r="Q1786" i="5"/>
  <c r="J1785" i="5"/>
  <c r="Q1785" i="5"/>
  <c r="J1784" i="5"/>
  <c r="Q1784" i="5"/>
  <c r="J1783" i="5"/>
  <c r="Q1783" i="5"/>
  <c r="J1782" i="5"/>
  <c r="Q1782" i="5"/>
  <c r="J1781" i="5"/>
  <c r="Q1781" i="5"/>
  <c r="J1780" i="5"/>
  <c r="Q1780" i="5"/>
  <c r="J1779" i="5"/>
  <c r="Q1779" i="5"/>
  <c r="J1778" i="5"/>
  <c r="Q1778" i="5"/>
  <c r="J1777" i="5"/>
  <c r="Q1777" i="5"/>
  <c r="J1776" i="5"/>
  <c r="Q1776" i="5"/>
  <c r="J1775" i="5"/>
  <c r="Q1775" i="5"/>
  <c r="J1774" i="5"/>
  <c r="Q1774" i="5"/>
  <c r="J1773" i="5"/>
  <c r="Q1773" i="5"/>
  <c r="J1772" i="5"/>
  <c r="Q1772" i="5"/>
  <c r="J1771" i="5"/>
  <c r="Q1771" i="5"/>
  <c r="J1770" i="5"/>
  <c r="Q1770" i="5"/>
  <c r="J1769" i="5"/>
  <c r="Q1769" i="5"/>
  <c r="J1768" i="5"/>
  <c r="Q1768" i="5"/>
  <c r="J1767" i="5"/>
  <c r="Q1767" i="5"/>
  <c r="J1766" i="5"/>
  <c r="Q1766" i="5"/>
  <c r="J1765" i="5"/>
  <c r="Q1765" i="5"/>
  <c r="J1764" i="5"/>
  <c r="Q1764" i="5"/>
  <c r="J1763" i="5"/>
  <c r="Q1763" i="5"/>
  <c r="J1762" i="5"/>
  <c r="Q1762" i="5"/>
  <c r="J1761" i="5"/>
  <c r="Q1761" i="5"/>
  <c r="J1760" i="5"/>
  <c r="Q1760" i="5"/>
  <c r="J1759" i="5"/>
  <c r="Q1759" i="5"/>
  <c r="J1758" i="5"/>
  <c r="Q1758" i="5"/>
  <c r="J1757" i="5"/>
  <c r="Q1757" i="5"/>
  <c r="J1756" i="5"/>
  <c r="Q1756" i="5"/>
  <c r="J1755" i="5"/>
  <c r="Q1755" i="5"/>
  <c r="J1754" i="5"/>
  <c r="Q1754" i="5"/>
  <c r="J1753" i="5"/>
  <c r="Q1753" i="5"/>
  <c r="J1752" i="5"/>
  <c r="Q1752" i="5"/>
  <c r="J1751" i="5"/>
  <c r="Q1751" i="5"/>
  <c r="J1750" i="5"/>
  <c r="Q1750" i="5"/>
  <c r="J1749" i="5"/>
  <c r="Q1749" i="5"/>
  <c r="J1748" i="5"/>
  <c r="Q1748" i="5"/>
  <c r="J1747" i="5"/>
  <c r="Q1747" i="5"/>
  <c r="J1746" i="5"/>
  <c r="Q1746" i="5"/>
  <c r="J1745" i="5"/>
  <c r="Q1745" i="5"/>
  <c r="J1744" i="5"/>
  <c r="Q1744" i="5"/>
  <c r="J1743" i="5"/>
  <c r="Q1743" i="5"/>
  <c r="J1742" i="5"/>
  <c r="Q1742" i="5"/>
  <c r="J1741" i="5"/>
  <c r="Q1741" i="5"/>
  <c r="J1740" i="5"/>
  <c r="Q1740" i="5"/>
  <c r="J1739" i="5"/>
  <c r="Q1739" i="5"/>
  <c r="J1738" i="5"/>
  <c r="Q1738" i="5"/>
  <c r="J1737" i="5"/>
  <c r="Q1737" i="5"/>
  <c r="J1736" i="5"/>
  <c r="Q1736" i="5"/>
  <c r="J1735" i="5"/>
  <c r="Q1735" i="5"/>
  <c r="J1734" i="5"/>
  <c r="Q1734" i="5"/>
  <c r="J1733" i="5"/>
  <c r="Q1733" i="5"/>
  <c r="J1732" i="5"/>
  <c r="Q1732" i="5"/>
  <c r="J1731" i="5"/>
  <c r="Q1731" i="5"/>
  <c r="J1730" i="5"/>
  <c r="Q1730" i="5"/>
  <c r="J1729" i="5"/>
  <c r="Q1729" i="5"/>
  <c r="J1728" i="5"/>
  <c r="Q1728" i="5"/>
  <c r="J1727" i="5"/>
  <c r="Q1727" i="5"/>
  <c r="J1726" i="5"/>
  <c r="Q1726" i="5"/>
  <c r="J1725" i="5"/>
  <c r="Q1725" i="5"/>
  <c r="J1724" i="5"/>
  <c r="Q1724" i="5"/>
  <c r="J1723" i="5"/>
  <c r="Q1723" i="5"/>
  <c r="J1722" i="5"/>
  <c r="Q1722" i="5"/>
  <c r="J1721" i="5"/>
  <c r="Q1721" i="5"/>
  <c r="J1720" i="5"/>
  <c r="Q1720" i="5"/>
  <c r="J1719" i="5"/>
  <c r="Q1719" i="5"/>
  <c r="J1718" i="5"/>
  <c r="Q1718" i="5"/>
  <c r="J1717" i="5"/>
  <c r="Q1717" i="5"/>
  <c r="J1716" i="5"/>
  <c r="Q1716" i="5"/>
  <c r="J1715" i="5"/>
  <c r="Q1715" i="5"/>
  <c r="J1714" i="5"/>
  <c r="Q1714" i="5"/>
  <c r="J1713" i="5"/>
  <c r="Q1713" i="5"/>
  <c r="J1712" i="5"/>
  <c r="Q1712" i="5"/>
  <c r="J1711" i="5"/>
  <c r="Q1711" i="5"/>
  <c r="J1710" i="5"/>
  <c r="Q1710" i="5"/>
  <c r="J1709" i="5"/>
  <c r="Q1709" i="5"/>
  <c r="J1708" i="5"/>
  <c r="Q1708" i="5"/>
  <c r="J1707" i="5"/>
  <c r="Q1707" i="5"/>
  <c r="J1706" i="5"/>
  <c r="Q1706" i="5"/>
  <c r="J1705" i="5"/>
  <c r="Q1705" i="5"/>
  <c r="J1704" i="5"/>
  <c r="Q1704" i="5"/>
  <c r="J1703" i="5"/>
  <c r="Q1703" i="5"/>
  <c r="J1702" i="5"/>
  <c r="Q1702" i="5"/>
  <c r="J1701" i="5"/>
  <c r="Q1701" i="5"/>
  <c r="J1700" i="5"/>
  <c r="Q1700" i="5"/>
  <c r="J1699" i="5"/>
  <c r="Q1699" i="5"/>
  <c r="J1698" i="5"/>
  <c r="Q1698" i="5"/>
  <c r="J1697" i="5"/>
  <c r="Q1697" i="5"/>
  <c r="J1696" i="5"/>
  <c r="Q1696" i="5"/>
  <c r="J1695" i="5"/>
  <c r="Q1695" i="5"/>
  <c r="J1694" i="5"/>
  <c r="Q1694" i="5"/>
  <c r="J1693" i="5"/>
  <c r="Q1693" i="5"/>
  <c r="J1692" i="5"/>
  <c r="Q1692" i="5"/>
  <c r="J1691" i="5"/>
  <c r="Q1691" i="5"/>
  <c r="J1690" i="5"/>
  <c r="Q1690" i="5"/>
  <c r="J1689" i="5"/>
  <c r="Q1689" i="5"/>
  <c r="J1688" i="5"/>
  <c r="Q1688" i="5"/>
  <c r="J1687" i="5"/>
  <c r="Q1687" i="5"/>
  <c r="J1686" i="5"/>
  <c r="Q1686" i="5"/>
  <c r="J1685" i="5"/>
  <c r="Q1685" i="5"/>
  <c r="J1684" i="5"/>
  <c r="Q1684" i="5"/>
  <c r="J1683" i="5"/>
  <c r="Q1683" i="5"/>
  <c r="J1682" i="5"/>
  <c r="Q1682" i="5"/>
  <c r="J1681" i="5"/>
  <c r="Q1681" i="5"/>
  <c r="J1680" i="5"/>
  <c r="Q1680" i="5"/>
  <c r="J1679" i="5"/>
  <c r="Q1679" i="5"/>
  <c r="J1678" i="5"/>
  <c r="Q1678" i="5"/>
  <c r="J1677" i="5"/>
  <c r="Q1677" i="5"/>
  <c r="J1676" i="5"/>
  <c r="Q1676" i="5"/>
  <c r="J1675" i="5"/>
  <c r="Q1675" i="5"/>
  <c r="J1674" i="5"/>
  <c r="Q1674" i="5"/>
  <c r="J1673" i="5"/>
  <c r="Q1673" i="5"/>
  <c r="J1672" i="5"/>
  <c r="Q1672" i="5"/>
  <c r="J1671" i="5"/>
  <c r="Q1671" i="5"/>
  <c r="J1670" i="5"/>
  <c r="Q1670" i="5"/>
  <c r="J1669" i="5"/>
  <c r="Q1669" i="5"/>
  <c r="J1668" i="5"/>
  <c r="Q1668" i="5"/>
  <c r="J1667" i="5"/>
  <c r="Q1667" i="5"/>
  <c r="J1666" i="5"/>
  <c r="Q1666" i="5"/>
  <c r="J1665" i="5"/>
  <c r="Q1665" i="5"/>
  <c r="J1664" i="5"/>
  <c r="Q1664" i="5"/>
  <c r="J1663" i="5"/>
  <c r="Q1663" i="5"/>
  <c r="J1662" i="5"/>
  <c r="Q1662" i="5"/>
  <c r="J1661" i="5"/>
  <c r="Q1661" i="5"/>
  <c r="J1660" i="5"/>
  <c r="Q1660" i="5"/>
  <c r="J1659" i="5"/>
  <c r="Q1659" i="5"/>
  <c r="J1658" i="5"/>
  <c r="Q1658" i="5"/>
  <c r="J1657" i="5"/>
  <c r="Q1657" i="5"/>
  <c r="J1656" i="5"/>
  <c r="Q1656" i="5"/>
  <c r="J1655" i="5"/>
  <c r="Q1655" i="5"/>
  <c r="J1654" i="5"/>
  <c r="Q1654" i="5"/>
  <c r="J1653" i="5"/>
  <c r="Q1653" i="5"/>
  <c r="J1652" i="5"/>
  <c r="Q1652" i="5"/>
  <c r="J1651" i="5"/>
  <c r="Q1651" i="5"/>
  <c r="J1650" i="5"/>
  <c r="Q1650" i="5"/>
  <c r="J1649" i="5"/>
  <c r="Q1649" i="5"/>
  <c r="J1648" i="5"/>
  <c r="Q1648" i="5"/>
  <c r="J1647" i="5"/>
  <c r="Q1647" i="5"/>
  <c r="J1646" i="5"/>
  <c r="Q1646" i="5"/>
  <c r="J1645" i="5"/>
  <c r="Q1645" i="5"/>
  <c r="J1644" i="5"/>
  <c r="Q1644" i="5"/>
  <c r="J1643" i="5"/>
  <c r="Q1643" i="5"/>
  <c r="J1642" i="5"/>
  <c r="Q1642" i="5"/>
  <c r="J1641" i="5"/>
  <c r="Q1641" i="5"/>
  <c r="J1640" i="5"/>
  <c r="Q1640" i="5"/>
  <c r="J1639" i="5"/>
  <c r="Q1639" i="5"/>
  <c r="J1638" i="5"/>
  <c r="Q1638" i="5"/>
  <c r="J1637" i="5"/>
  <c r="Q1637" i="5"/>
  <c r="J1636" i="5"/>
  <c r="Q1636" i="5"/>
  <c r="J1635" i="5"/>
  <c r="Q1635" i="5"/>
  <c r="J1634" i="5"/>
  <c r="Q1634" i="5"/>
  <c r="J1633" i="5"/>
  <c r="Q1633" i="5"/>
  <c r="J1632" i="5"/>
  <c r="Q1632" i="5"/>
  <c r="J1631" i="5"/>
  <c r="Q1631" i="5"/>
  <c r="J1630" i="5"/>
  <c r="Q1630" i="5"/>
  <c r="J1629" i="5"/>
  <c r="Q1629" i="5"/>
  <c r="J1628" i="5"/>
  <c r="Q1628" i="5"/>
  <c r="J1627" i="5"/>
  <c r="Q1627" i="5"/>
  <c r="J1626" i="5"/>
  <c r="Q1626" i="5"/>
  <c r="J1625" i="5"/>
  <c r="Q1625" i="5"/>
  <c r="J1624" i="5"/>
  <c r="Q1624" i="5"/>
  <c r="J1623" i="5"/>
  <c r="Q1623" i="5"/>
  <c r="J1622" i="5"/>
  <c r="Q1622" i="5"/>
  <c r="J1621" i="5"/>
  <c r="Q1621" i="5"/>
  <c r="J1620" i="5"/>
  <c r="Q1620" i="5"/>
  <c r="J1619" i="5"/>
  <c r="Q1619" i="5"/>
  <c r="J1618" i="5"/>
  <c r="Q1618" i="5"/>
  <c r="J1617" i="5"/>
  <c r="Q1617" i="5"/>
  <c r="J1616" i="5"/>
  <c r="Q1616" i="5"/>
  <c r="J1615" i="5"/>
  <c r="Q1615" i="5"/>
  <c r="J1614" i="5"/>
  <c r="Q1614" i="5"/>
  <c r="J1613" i="5"/>
  <c r="Q1613" i="5"/>
  <c r="J1612" i="5"/>
  <c r="Q1612" i="5"/>
  <c r="J1611" i="5"/>
  <c r="Q1611" i="5"/>
  <c r="J1610" i="5"/>
  <c r="Q1610" i="5"/>
  <c r="J1609" i="5"/>
  <c r="Q1609" i="5"/>
  <c r="J1608" i="5"/>
  <c r="Q1608" i="5"/>
  <c r="J1607" i="5"/>
  <c r="Q1607" i="5"/>
  <c r="J1606" i="5"/>
  <c r="Q1606" i="5"/>
  <c r="J1605" i="5"/>
  <c r="Q1605" i="5"/>
  <c r="J1604" i="5"/>
  <c r="Q1604" i="5"/>
  <c r="J1603" i="5"/>
  <c r="Q1603" i="5"/>
  <c r="J1602" i="5"/>
  <c r="Q1602" i="5"/>
  <c r="J1601" i="5"/>
  <c r="Q1601" i="5"/>
  <c r="J1600" i="5"/>
  <c r="Q1600" i="5"/>
  <c r="J1599" i="5"/>
  <c r="Q1599" i="5"/>
  <c r="J1598" i="5"/>
  <c r="Q1598" i="5"/>
  <c r="J1597" i="5"/>
  <c r="Q1597" i="5"/>
  <c r="J1596" i="5"/>
  <c r="Q1596" i="5"/>
  <c r="J1595" i="5"/>
  <c r="Q1595" i="5"/>
  <c r="J1594" i="5"/>
  <c r="Q1594" i="5"/>
  <c r="J1593" i="5"/>
  <c r="Q1593" i="5"/>
  <c r="J1592" i="5"/>
  <c r="Q1592" i="5"/>
  <c r="J1591" i="5"/>
  <c r="Q1591" i="5"/>
  <c r="J1590" i="5"/>
  <c r="Q1590" i="5"/>
  <c r="J1589" i="5"/>
  <c r="Q1589" i="5"/>
  <c r="J1588" i="5"/>
  <c r="Q1588" i="5"/>
  <c r="J1587" i="5"/>
  <c r="Q1587" i="5"/>
  <c r="J1586" i="5"/>
  <c r="Q1586" i="5"/>
  <c r="J1585" i="5"/>
  <c r="Q1585" i="5"/>
  <c r="J1584" i="5"/>
  <c r="Q1584" i="5"/>
  <c r="J1583" i="5"/>
  <c r="Q1583" i="5"/>
  <c r="J1582" i="5"/>
  <c r="Q1582" i="5"/>
  <c r="J1581" i="5"/>
  <c r="Q1581" i="5"/>
  <c r="J1580" i="5"/>
  <c r="Q1580" i="5"/>
  <c r="J1579" i="5"/>
  <c r="Q1579" i="5"/>
  <c r="J1578" i="5"/>
  <c r="Q1578" i="5"/>
  <c r="J1577" i="5"/>
  <c r="Q1577" i="5"/>
  <c r="J1576" i="5"/>
  <c r="Q1576" i="5"/>
  <c r="J1575" i="5"/>
  <c r="Q1575" i="5"/>
  <c r="J1574" i="5"/>
  <c r="Q1574" i="5"/>
  <c r="J1573" i="5"/>
  <c r="Q1573" i="5"/>
  <c r="J1572" i="5"/>
  <c r="Q1572" i="5"/>
  <c r="J1571" i="5"/>
  <c r="Q1571" i="5"/>
  <c r="J1570" i="5"/>
  <c r="Q1570" i="5"/>
  <c r="J1569" i="5"/>
  <c r="Q1569" i="5"/>
  <c r="J1568" i="5"/>
  <c r="Q1568" i="5"/>
  <c r="J1567" i="5"/>
  <c r="Q1567" i="5"/>
  <c r="J1566" i="5"/>
  <c r="Q1566" i="5"/>
  <c r="J1565" i="5"/>
  <c r="Q1565" i="5"/>
  <c r="J1564" i="5"/>
  <c r="Q1564" i="5"/>
  <c r="J1563" i="5"/>
  <c r="Q1563" i="5"/>
  <c r="J1562" i="5"/>
  <c r="Q1562" i="5"/>
  <c r="J1561" i="5"/>
  <c r="Q1561" i="5"/>
  <c r="J1560" i="5"/>
  <c r="Q1560" i="5"/>
  <c r="J1559" i="5"/>
  <c r="Q1559" i="5"/>
  <c r="J1558" i="5"/>
  <c r="Q1558" i="5"/>
  <c r="J1557" i="5"/>
  <c r="Q1557" i="5"/>
  <c r="J1556" i="5"/>
  <c r="Q1556" i="5"/>
  <c r="J1555" i="5"/>
  <c r="Q1555" i="5"/>
  <c r="J1554" i="5"/>
  <c r="Q1554" i="5"/>
  <c r="J1553" i="5"/>
  <c r="Q1553" i="5"/>
  <c r="J1552" i="5"/>
  <c r="Q1552" i="5"/>
  <c r="J1551" i="5"/>
  <c r="Q1551" i="5"/>
  <c r="J1550" i="5"/>
  <c r="Q1550" i="5"/>
  <c r="J1549" i="5"/>
  <c r="Q1549" i="5"/>
  <c r="J1548" i="5"/>
  <c r="Q1548" i="5"/>
  <c r="J1547" i="5"/>
  <c r="Q1547" i="5"/>
  <c r="J1546" i="5"/>
  <c r="Q1546" i="5"/>
  <c r="J1545" i="5"/>
  <c r="Q1545" i="5"/>
  <c r="J1544" i="5"/>
  <c r="Q1544" i="5"/>
  <c r="J1543" i="5"/>
  <c r="Q1543" i="5"/>
  <c r="J1542" i="5"/>
  <c r="Q1542" i="5"/>
  <c r="J1541" i="5"/>
  <c r="Q1541" i="5"/>
  <c r="J1540" i="5"/>
  <c r="Q1540" i="5"/>
  <c r="J1539" i="5"/>
  <c r="Q1539" i="5"/>
  <c r="J1538" i="5"/>
  <c r="Q1538" i="5"/>
  <c r="J1537" i="5"/>
  <c r="Q1537" i="5"/>
  <c r="J1536" i="5"/>
  <c r="Q1536" i="5"/>
  <c r="J1535" i="5"/>
  <c r="Q1535" i="5"/>
  <c r="J1534" i="5"/>
  <c r="Q1534" i="5"/>
  <c r="J1533" i="5"/>
  <c r="Q1533" i="5"/>
  <c r="J1532" i="5"/>
  <c r="Q1532" i="5"/>
  <c r="J1531" i="5"/>
  <c r="Q1531" i="5"/>
  <c r="J1530" i="5"/>
  <c r="Q1530" i="5"/>
  <c r="J1529" i="5"/>
  <c r="Q1529" i="5"/>
  <c r="J1528" i="5"/>
  <c r="Q1528" i="5"/>
  <c r="J1527" i="5"/>
  <c r="Q1527" i="5"/>
  <c r="J1526" i="5"/>
  <c r="Q1526" i="5"/>
  <c r="J1525" i="5"/>
  <c r="Q1525" i="5"/>
  <c r="J1524" i="5"/>
  <c r="Q1524" i="5"/>
  <c r="J1523" i="5"/>
  <c r="Q1523" i="5"/>
  <c r="J1522" i="5"/>
  <c r="Q1522" i="5"/>
  <c r="J1521" i="5"/>
  <c r="Q1521" i="5"/>
  <c r="J1520" i="5"/>
  <c r="Q1520" i="5"/>
  <c r="J1519" i="5"/>
  <c r="Q1519" i="5"/>
  <c r="J1518" i="5"/>
  <c r="Q1518" i="5"/>
  <c r="J1517" i="5"/>
  <c r="Q1517" i="5"/>
  <c r="J1516" i="5"/>
  <c r="Q1516" i="5"/>
  <c r="J1515" i="5"/>
  <c r="Q1515" i="5"/>
  <c r="J1514" i="5"/>
  <c r="Q1514" i="5"/>
  <c r="J1513" i="5"/>
  <c r="Q1513" i="5"/>
  <c r="J1512" i="5"/>
  <c r="Q1512" i="5"/>
  <c r="J1511" i="5"/>
  <c r="Q1511" i="5"/>
  <c r="J1510" i="5"/>
  <c r="Q1510" i="5"/>
  <c r="J1509" i="5"/>
  <c r="Q1509" i="5"/>
  <c r="J1508" i="5"/>
  <c r="Q1508" i="5"/>
  <c r="J1507" i="5"/>
  <c r="Q1507" i="5"/>
  <c r="J1506" i="5"/>
  <c r="Q1506" i="5"/>
  <c r="J1505" i="5"/>
  <c r="Q1505" i="5"/>
  <c r="J1504" i="5"/>
  <c r="Q1504" i="5"/>
  <c r="J1503" i="5"/>
  <c r="Q1503" i="5"/>
  <c r="J1502" i="5"/>
  <c r="Q1502" i="5"/>
  <c r="J1501" i="5"/>
  <c r="Q1501" i="5"/>
  <c r="J1500" i="5"/>
  <c r="Q1500" i="5"/>
  <c r="J1499" i="5"/>
  <c r="Q1499" i="5"/>
  <c r="J1498" i="5"/>
  <c r="Q1498" i="5"/>
  <c r="J1497" i="5"/>
  <c r="Q1497" i="5"/>
  <c r="J1496" i="5"/>
  <c r="Q1496" i="5"/>
  <c r="J1495" i="5"/>
  <c r="Q1495" i="5"/>
  <c r="J1494" i="5"/>
  <c r="Q1494" i="5"/>
  <c r="J1493" i="5"/>
  <c r="Q1493" i="5"/>
  <c r="J1492" i="5"/>
  <c r="Q1492" i="5"/>
  <c r="J1491" i="5"/>
  <c r="Q1491" i="5"/>
  <c r="J1490" i="5"/>
  <c r="Q1490" i="5"/>
  <c r="J1489" i="5"/>
  <c r="Q1489" i="5"/>
  <c r="J1488" i="5"/>
  <c r="Q1488" i="5"/>
  <c r="J1487" i="5"/>
  <c r="Q1487" i="5"/>
  <c r="J1486" i="5"/>
  <c r="Q1486" i="5"/>
  <c r="J1485" i="5"/>
  <c r="Q1485" i="5"/>
  <c r="J1484" i="5"/>
  <c r="Q1484" i="5"/>
  <c r="J1483" i="5"/>
  <c r="Q1483" i="5"/>
  <c r="J1482" i="5"/>
  <c r="Q1482" i="5"/>
  <c r="J1481" i="5"/>
  <c r="Q1481" i="5"/>
  <c r="J1480" i="5"/>
  <c r="Q1480" i="5"/>
  <c r="J1479" i="5"/>
  <c r="Q1479" i="5"/>
  <c r="J1478" i="5"/>
  <c r="Q1478" i="5"/>
  <c r="J1477" i="5"/>
  <c r="Q1477" i="5"/>
  <c r="J1476" i="5"/>
  <c r="Q1476" i="5"/>
  <c r="J1475" i="5"/>
  <c r="Q1475" i="5"/>
  <c r="J1474" i="5"/>
  <c r="Q1474" i="5"/>
  <c r="J1473" i="5"/>
  <c r="Q1473" i="5"/>
  <c r="J1472" i="5"/>
  <c r="Q1472" i="5"/>
  <c r="J1471" i="5"/>
  <c r="Q1471" i="5"/>
  <c r="J1470" i="5"/>
  <c r="Q1470" i="5"/>
  <c r="J1469" i="5"/>
  <c r="Q1469" i="5"/>
  <c r="J1468" i="5"/>
  <c r="Q1468" i="5"/>
  <c r="J1467" i="5"/>
  <c r="Q1467" i="5"/>
  <c r="J1466" i="5"/>
  <c r="Q1466" i="5"/>
  <c r="J1465" i="5"/>
  <c r="Q1465" i="5"/>
  <c r="J1464" i="5"/>
  <c r="Q1464" i="5"/>
  <c r="J1463" i="5"/>
  <c r="Q1463" i="5"/>
  <c r="J1462" i="5"/>
  <c r="Q1462" i="5"/>
  <c r="J1461" i="5"/>
  <c r="Q1461" i="5"/>
  <c r="J1460" i="5"/>
  <c r="Q1460" i="5"/>
  <c r="J1459" i="5"/>
  <c r="Q1459" i="5"/>
  <c r="J1458" i="5"/>
  <c r="Q1458" i="5"/>
  <c r="J1457" i="5"/>
  <c r="Q1457" i="5"/>
  <c r="J1456" i="5"/>
  <c r="Q1456" i="5"/>
  <c r="J1455" i="5"/>
  <c r="Q1455" i="5"/>
  <c r="J1454" i="5"/>
  <c r="Q1454" i="5"/>
  <c r="J1453" i="5"/>
  <c r="Q1453" i="5"/>
  <c r="J1452" i="5"/>
  <c r="Q1452" i="5"/>
  <c r="J1451" i="5"/>
  <c r="Q1451" i="5"/>
  <c r="J1450" i="5"/>
  <c r="Q1450" i="5"/>
  <c r="J1449" i="5"/>
  <c r="Q1449" i="5"/>
  <c r="J1448" i="5"/>
  <c r="Q1448" i="5"/>
  <c r="J1447" i="5"/>
  <c r="Q1447" i="5"/>
  <c r="J1446" i="5"/>
  <c r="Q1446" i="5"/>
  <c r="J1445" i="5"/>
  <c r="Q1445" i="5"/>
  <c r="J1444" i="5"/>
  <c r="Q1444" i="5"/>
  <c r="J1443" i="5"/>
  <c r="Q1443" i="5"/>
  <c r="J1442" i="5"/>
  <c r="Q1442" i="5"/>
  <c r="J1441" i="5"/>
  <c r="Q1441" i="5"/>
  <c r="J1440" i="5"/>
  <c r="Q1440" i="5"/>
  <c r="J1439" i="5"/>
  <c r="Q1439" i="5"/>
  <c r="J1438" i="5"/>
  <c r="Q1438" i="5"/>
  <c r="J1437" i="5"/>
  <c r="Q1437" i="5"/>
  <c r="J1436" i="5"/>
  <c r="Q1436" i="5"/>
  <c r="J1435" i="5"/>
  <c r="Q1435" i="5"/>
  <c r="J1434" i="5"/>
  <c r="Q1434" i="5"/>
  <c r="J1433" i="5"/>
  <c r="Q1433" i="5"/>
  <c r="J1432" i="5"/>
  <c r="Q1432" i="5"/>
  <c r="J1431" i="5"/>
  <c r="Q1431" i="5"/>
  <c r="J1430" i="5"/>
  <c r="Q1430" i="5"/>
  <c r="J1429" i="5"/>
  <c r="Q1429" i="5"/>
  <c r="J1428" i="5"/>
  <c r="Q1428" i="5"/>
  <c r="J1427" i="5"/>
  <c r="Q1427" i="5"/>
  <c r="J1426" i="5"/>
  <c r="Q1426" i="5"/>
  <c r="J1425" i="5"/>
  <c r="Q1425" i="5"/>
  <c r="J1424" i="5"/>
  <c r="Q1424" i="5"/>
  <c r="J1423" i="5"/>
  <c r="Q1423" i="5"/>
  <c r="J1422" i="5"/>
  <c r="Q1422" i="5"/>
  <c r="J1421" i="5"/>
  <c r="Q1421" i="5"/>
  <c r="J1420" i="5"/>
  <c r="Q1420" i="5"/>
  <c r="J1419" i="5"/>
  <c r="Q1419" i="5"/>
  <c r="J1418" i="5"/>
  <c r="Q1418" i="5"/>
  <c r="J1417" i="5"/>
  <c r="Q1417" i="5"/>
  <c r="J1416" i="5"/>
  <c r="Q1416" i="5"/>
  <c r="J1415" i="5"/>
  <c r="Q1415" i="5"/>
  <c r="J1414" i="5"/>
  <c r="Q1414" i="5"/>
  <c r="J1413" i="5"/>
  <c r="Q1413" i="5"/>
  <c r="J1412" i="5"/>
  <c r="Q1412" i="5"/>
  <c r="J1411" i="5"/>
  <c r="Q1411" i="5"/>
  <c r="J1410" i="5"/>
  <c r="Q1410" i="5"/>
  <c r="J1409" i="5"/>
  <c r="Q1409" i="5"/>
  <c r="J1408" i="5"/>
  <c r="Q1408" i="5"/>
  <c r="J1407" i="5"/>
  <c r="Q1407" i="5"/>
  <c r="J1406" i="5"/>
  <c r="Q1406" i="5"/>
  <c r="J1405" i="5"/>
  <c r="Q1405" i="5"/>
  <c r="J1404" i="5"/>
  <c r="Q1404" i="5"/>
  <c r="J1403" i="5"/>
  <c r="Q1403" i="5"/>
  <c r="J1402" i="5"/>
  <c r="Q1402" i="5"/>
  <c r="J1401" i="5"/>
  <c r="Q1401" i="5"/>
  <c r="J1400" i="5"/>
  <c r="Q1400" i="5"/>
  <c r="J1399" i="5"/>
  <c r="Q1399" i="5"/>
  <c r="J1398" i="5"/>
  <c r="Q1398" i="5"/>
  <c r="J1397" i="5"/>
  <c r="Q1397" i="5"/>
  <c r="J1396" i="5"/>
  <c r="Q1396" i="5"/>
  <c r="J1395" i="5"/>
  <c r="Q1395" i="5"/>
  <c r="J1394" i="5"/>
  <c r="Q1394" i="5"/>
  <c r="J1393" i="5"/>
  <c r="Q1393" i="5"/>
  <c r="J1392" i="5"/>
  <c r="Q1392" i="5"/>
  <c r="J1391" i="5"/>
  <c r="Q1391" i="5"/>
  <c r="J1390" i="5"/>
  <c r="Q1390" i="5"/>
  <c r="J1389" i="5"/>
  <c r="Q1389" i="5"/>
  <c r="J1388" i="5"/>
  <c r="Q1388" i="5"/>
  <c r="J1387" i="5"/>
  <c r="Q1387" i="5"/>
  <c r="J1386" i="5"/>
  <c r="Q1386" i="5"/>
  <c r="J1385" i="5"/>
  <c r="Q1385" i="5"/>
  <c r="J1384" i="5"/>
  <c r="Q1384" i="5"/>
  <c r="J1383" i="5"/>
  <c r="Q1383" i="5"/>
  <c r="J1382" i="5"/>
  <c r="Q1382" i="5"/>
  <c r="J1381" i="5"/>
  <c r="Q1381" i="5"/>
  <c r="J1380" i="5"/>
  <c r="Q1380" i="5"/>
  <c r="J1379" i="5"/>
  <c r="Q1379" i="5"/>
  <c r="J1378" i="5"/>
  <c r="Q1378" i="5"/>
  <c r="J1377" i="5"/>
  <c r="Q1377" i="5"/>
  <c r="J1376" i="5"/>
  <c r="Q1376" i="5"/>
  <c r="J1375" i="5"/>
  <c r="Q1375" i="5"/>
  <c r="J1374" i="5"/>
  <c r="Q1374" i="5"/>
  <c r="J1373" i="5"/>
  <c r="Q1373" i="5"/>
  <c r="J1372" i="5"/>
  <c r="Q1372" i="5"/>
  <c r="J1371" i="5"/>
  <c r="Q1371" i="5"/>
  <c r="J1370" i="5"/>
  <c r="Q1370" i="5"/>
  <c r="J1369" i="5"/>
  <c r="Q1369" i="5"/>
  <c r="J1368" i="5"/>
  <c r="Q1368" i="5"/>
  <c r="J1367" i="5"/>
  <c r="Q1367" i="5"/>
  <c r="J1366" i="5"/>
  <c r="Q1366" i="5"/>
  <c r="J1365" i="5"/>
  <c r="Q1365" i="5"/>
  <c r="J1364" i="5"/>
  <c r="Q1364" i="5"/>
  <c r="J1363" i="5"/>
  <c r="Q1363" i="5"/>
  <c r="J1362" i="5"/>
  <c r="Q1362" i="5"/>
  <c r="J1361" i="5"/>
  <c r="Q1361" i="5"/>
  <c r="J1360" i="5"/>
  <c r="Q1360" i="5"/>
  <c r="J1359" i="5"/>
  <c r="Q1359" i="5"/>
  <c r="J1358" i="5"/>
  <c r="Q1358" i="5"/>
  <c r="J1357" i="5"/>
  <c r="Q1357" i="5"/>
  <c r="J1356" i="5"/>
  <c r="Q1356" i="5"/>
  <c r="J1355" i="5"/>
  <c r="Q1355" i="5"/>
  <c r="J1354" i="5"/>
  <c r="Q1354" i="5"/>
  <c r="J1353" i="5"/>
  <c r="Q1353" i="5"/>
  <c r="J1352" i="5"/>
  <c r="Q1352" i="5"/>
  <c r="J1351" i="5"/>
  <c r="Q1351" i="5"/>
  <c r="J1350" i="5"/>
  <c r="Q1350" i="5"/>
  <c r="J1349" i="5"/>
  <c r="Q1349" i="5"/>
  <c r="J1348" i="5"/>
  <c r="Q1348" i="5"/>
  <c r="J1347" i="5"/>
  <c r="Q1347" i="5"/>
  <c r="J1346" i="5"/>
  <c r="Q1346" i="5"/>
  <c r="J1345" i="5"/>
  <c r="Q1345" i="5"/>
  <c r="J1344" i="5"/>
  <c r="Q1344" i="5"/>
  <c r="J1343" i="5"/>
  <c r="Q1343" i="5"/>
  <c r="J1342" i="5"/>
  <c r="Q1342" i="5"/>
  <c r="J1341" i="5"/>
  <c r="Q1341" i="5"/>
  <c r="J1340" i="5"/>
  <c r="Q1340" i="5"/>
  <c r="J1339" i="5"/>
  <c r="Q1339" i="5"/>
  <c r="J1338" i="5"/>
  <c r="Q1338" i="5"/>
  <c r="J1337" i="5"/>
  <c r="Q1337" i="5"/>
  <c r="J1336" i="5"/>
  <c r="Q1336" i="5"/>
  <c r="J1335" i="5"/>
  <c r="Q1335" i="5"/>
  <c r="J1334" i="5"/>
  <c r="Q1334" i="5"/>
  <c r="J1333" i="5"/>
  <c r="Q1333" i="5"/>
  <c r="J1332" i="5"/>
  <c r="Q1332" i="5"/>
  <c r="J1331" i="5"/>
  <c r="Q1331" i="5"/>
  <c r="J1330" i="5"/>
  <c r="Q1330" i="5"/>
  <c r="J1329" i="5"/>
  <c r="Q1329" i="5"/>
  <c r="J1328" i="5"/>
  <c r="Q1328" i="5"/>
  <c r="J1327" i="5"/>
  <c r="Q1327" i="5"/>
  <c r="J1326" i="5"/>
  <c r="Q1326" i="5"/>
  <c r="J1325" i="5"/>
  <c r="Q1325" i="5"/>
  <c r="J1324" i="5"/>
  <c r="Q1324" i="5"/>
  <c r="J1323" i="5"/>
  <c r="Q1323" i="5"/>
  <c r="J1322" i="5"/>
  <c r="Q1322" i="5"/>
  <c r="J1321" i="5"/>
  <c r="Q1321" i="5"/>
  <c r="J1320" i="5"/>
  <c r="Q1320" i="5"/>
  <c r="J1319" i="5"/>
  <c r="Q1319" i="5"/>
  <c r="J1318" i="5"/>
  <c r="Q1318" i="5"/>
  <c r="J1317" i="5"/>
  <c r="Q1317" i="5"/>
  <c r="J1316" i="5"/>
  <c r="Q1316" i="5"/>
  <c r="J1315" i="5"/>
  <c r="Q1315" i="5"/>
  <c r="J1314" i="5"/>
  <c r="Q1314" i="5"/>
  <c r="J1313" i="5"/>
  <c r="Q1313" i="5"/>
  <c r="J1312" i="5"/>
  <c r="Q1312" i="5"/>
  <c r="J1311" i="5"/>
  <c r="Q1311" i="5"/>
  <c r="J1310" i="5"/>
  <c r="Q1310" i="5"/>
  <c r="J1309" i="5"/>
  <c r="Q1309" i="5"/>
  <c r="J1308" i="5"/>
  <c r="Q1308" i="5"/>
  <c r="J1307" i="5"/>
  <c r="Q1307" i="5"/>
  <c r="J1306" i="5"/>
  <c r="Q1306" i="5"/>
  <c r="J1305" i="5"/>
  <c r="Q1305" i="5"/>
  <c r="J1304" i="5"/>
  <c r="Q1304" i="5"/>
  <c r="J1303" i="5"/>
  <c r="Q1303" i="5"/>
  <c r="J1302" i="5"/>
  <c r="Q1302" i="5"/>
  <c r="J1301" i="5"/>
  <c r="Q1301" i="5"/>
  <c r="J1300" i="5"/>
  <c r="Q1300" i="5"/>
  <c r="J1299" i="5"/>
  <c r="Q1299" i="5"/>
  <c r="J1298" i="5"/>
  <c r="Q1298" i="5"/>
  <c r="J1297" i="5"/>
  <c r="Q1297" i="5"/>
  <c r="J1296" i="5"/>
  <c r="Q1296" i="5"/>
  <c r="J1295" i="5"/>
  <c r="Q1295" i="5"/>
  <c r="J1294" i="5"/>
  <c r="Q1294" i="5"/>
  <c r="J1293" i="5"/>
  <c r="Q1293" i="5"/>
  <c r="J1292" i="5"/>
  <c r="Q1292" i="5"/>
  <c r="J1291" i="5"/>
  <c r="Q1291" i="5"/>
  <c r="J1290" i="5"/>
  <c r="Q1290" i="5"/>
  <c r="J1289" i="5"/>
  <c r="Q1289" i="5"/>
  <c r="J1288" i="5"/>
  <c r="Q1288" i="5"/>
  <c r="J1287" i="5"/>
  <c r="Q1287" i="5"/>
  <c r="J1286" i="5"/>
  <c r="Q1286" i="5"/>
  <c r="J1285" i="5"/>
  <c r="Q1285" i="5"/>
  <c r="J1284" i="5"/>
  <c r="Q1284" i="5"/>
  <c r="J1283" i="5"/>
  <c r="Q1283" i="5"/>
  <c r="J1282" i="5"/>
  <c r="Q1282" i="5"/>
  <c r="J1281" i="5"/>
  <c r="Q1281" i="5"/>
  <c r="J1280" i="5"/>
  <c r="Q1280" i="5"/>
  <c r="J1279" i="5"/>
  <c r="Q1279" i="5"/>
  <c r="J1278" i="5"/>
  <c r="Q1278" i="5"/>
  <c r="J1277" i="5"/>
  <c r="Q1277" i="5"/>
  <c r="J1276" i="5"/>
  <c r="Q1276" i="5"/>
  <c r="J1275" i="5"/>
  <c r="Q1275" i="5"/>
  <c r="J1274" i="5"/>
  <c r="Q1274" i="5"/>
  <c r="J1273" i="5"/>
  <c r="Q1273" i="5"/>
  <c r="J1272" i="5"/>
  <c r="Q1272" i="5"/>
  <c r="J1271" i="5"/>
  <c r="Q1271" i="5"/>
  <c r="J1270" i="5"/>
  <c r="Q1270" i="5"/>
  <c r="J1269" i="5"/>
  <c r="Q1269" i="5"/>
  <c r="J1268" i="5"/>
  <c r="Q1268" i="5"/>
  <c r="J1267" i="5"/>
  <c r="Q1267" i="5"/>
  <c r="J1266" i="5"/>
  <c r="Q1266" i="5"/>
  <c r="J1265" i="5"/>
  <c r="Q1265" i="5"/>
  <c r="J1264" i="5"/>
  <c r="Q1264" i="5"/>
  <c r="J1263" i="5"/>
  <c r="Q1263" i="5"/>
  <c r="J1262" i="5"/>
  <c r="Q1262" i="5"/>
  <c r="J1261" i="5"/>
  <c r="Q1261" i="5"/>
  <c r="J1260" i="5"/>
  <c r="Q1260" i="5"/>
  <c r="J1259" i="5"/>
  <c r="Q1259" i="5"/>
  <c r="J1258" i="5"/>
  <c r="Q1258" i="5"/>
  <c r="J1257" i="5"/>
  <c r="Q1257" i="5"/>
  <c r="J1256" i="5"/>
  <c r="Q1256" i="5"/>
  <c r="J1255" i="5"/>
  <c r="Q1255" i="5"/>
  <c r="J1254" i="5"/>
  <c r="Q1254" i="5"/>
  <c r="J1253" i="5"/>
  <c r="Q1253" i="5"/>
  <c r="J1252" i="5"/>
  <c r="Q1252" i="5"/>
  <c r="J1251" i="5"/>
  <c r="Q1251" i="5"/>
  <c r="J1250" i="5"/>
  <c r="Q1250" i="5"/>
  <c r="J1249" i="5"/>
  <c r="Q1249" i="5"/>
  <c r="J1248" i="5"/>
  <c r="Q1248" i="5"/>
  <c r="J1247" i="5"/>
  <c r="Q1247" i="5"/>
  <c r="J1246" i="5"/>
  <c r="Q1246" i="5"/>
  <c r="J1245" i="5"/>
  <c r="Q1245" i="5"/>
  <c r="J1244" i="5"/>
  <c r="Q1244" i="5"/>
  <c r="J1243" i="5"/>
  <c r="Q1243" i="5"/>
  <c r="J1242" i="5"/>
  <c r="Q1242" i="5"/>
  <c r="J1241" i="5"/>
  <c r="Q1241" i="5"/>
  <c r="J1240" i="5"/>
  <c r="Q1240" i="5"/>
  <c r="J1239" i="5"/>
  <c r="Q1239" i="5"/>
  <c r="J1238" i="5"/>
  <c r="Q1238" i="5"/>
  <c r="J1237" i="5"/>
  <c r="Q1237" i="5"/>
  <c r="J1236" i="5"/>
  <c r="Q1236" i="5"/>
  <c r="J1235" i="5"/>
  <c r="Q1235" i="5"/>
  <c r="J1234" i="5"/>
  <c r="Q1234" i="5"/>
  <c r="J1233" i="5"/>
  <c r="Q1233" i="5"/>
  <c r="J1232" i="5"/>
  <c r="Q1232" i="5"/>
  <c r="J1231" i="5"/>
  <c r="Q1231" i="5"/>
  <c r="J1230" i="5"/>
  <c r="Q1230" i="5"/>
  <c r="J1229" i="5"/>
  <c r="Q1229" i="5"/>
  <c r="J1228" i="5"/>
  <c r="Q1228" i="5"/>
  <c r="J1227" i="5"/>
  <c r="Q1227" i="5"/>
  <c r="J1226" i="5"/>
  <c r="Q1226" i="5"/>
  <c r="J1225" i="5"/>
  <c r="Q1225" i="5"/>
  <c r="J1224" i="5"/>
  <c r="Q1224" i="5"/>
  <c r="J1223" i="5"/>
  <c r="Q1223" i="5"/>
  <c r="J1222" i="5"/>
  <c r="Q1222" i="5"/>
  <c r="J1221" i="5"/>
  <c r="Q1221" i="5"/>
  <c r="J1220" i="5"/>
  <c r="Q1220" i="5"/>
  <c r="J1219" i="5"/>
  <c r="Q1219" i="5"/>
  <c r="J1218" i="5"/>
  <c r="Q1218" i="5"/>
  <c r="J1217" i="5"/>
  <c r="Q1217" i="5"/>
  <c r="J1216" i="5"/>
  <c r="Q1216" i="5"/>
  <c r="J1215" i="5"/>
  <c r="Q1215" i="5"/>
  <c r="J1214" i="5"/>
  <c r="Q1214" i="5"/>
  <c r="J1213" i="5"/>
  <c r="Q1213" i="5"/>
  <c r="J1212" i="5"/>
  <c r="Q1212" i="5"/>
  <c r="J1211" i="5"/>
  <c r="Q1211" i="5"/>
  <c r="J1210" i="5"/>
  <c r="Q1210" i="5"/>
  <c r="J1209" i="5"/>
  <c r="Q1209" i="5"/>
  <c r="J1208" i="5"/>
  <c r="Q1208" i="5"/>
  <c r="J1207" i="5"/>
  <c r="Q1207" i="5"/>
  <c r="J1206" i="5"/>
  <c r="Q1206" i="5"/>
  <c r="J1205" i="5"/>
  <c r="Q1205" i="5"/>
  <c r="J1204" i="5"/>
  <c r="Q1204" i="5"/>
  <c r="J1203" i="5"/>
  <c r="Q1203" i="5"/>
  <c r="J1202" i="5"/>
  <c r="Q1202" i="5"/>
  <c r="J1201" i="5"/>
  <c r="Q1201" i="5"/>
  <c r="J1200" i="5"/>
  <c r="Q1200" i="5"/>
  <c r="J1199" i="5"/>
  <c r="Q1199" i="5"/>
  <c r="J1198" i="5"/>
  <c r="Q1198" i="5"/>
  <c r="J1197" i="5"/>
  <c r="Q1197" i="5"/>
  <c r="J1196" i="5"/>
  <c r="Q1196" i="5"/>
  <c r="J1195" i="5"/>
  <c r="Q1195" i="5"/>
  <c r="J1194" i="5"/>
  <c r="Q1194" i="5"/>
  <c r="J1193" i="5"/>
  <c r="Q1193" i="5"/>
  <c r="J1192" i="5"/>
  <c r="Q1192" i="5"/>
  <c r="J1191" i="5"/>
  <c r="Q1191" i="5"/>
  <c r="J1190" i="5"/>
  <c r="Q1190" i="5"/>
  <c r="J1189" i="5"/>
  <c r="Q1189" i="5"/>
  <c r="J1188" i="5"/>
  <c r="Q1188" i="5"/>
  <c r="J1187" i="5"/>
  <c r="Q1187" i="5"/>
  <c r="J1186" i="5"/>
  <c r="Q1186" i="5"/>
  <c r="J1185" i="5"/>
  <c r="Q1185" i="5"/>
  <c r="J1184" i="5"/>
  <c r="Q1184" i="5"/>
  <c r="J1183" i="5"/>
  <c r="Q1183" i="5"/>
  <c r="J1182" i="5"/>
  <c r="Q1182" i="5"/>
  <c r="J1181" i="5"/>
  <c r="Q1181" i="5"/>
  <c r="J1180" i="5"/>
  <c r="Q1180" i="5"/>
  <c r="J1179" i="5"/>
  <c r="Q1179" i="5"/>
  <c r="J1178" i="5"/>
  <c r="Q1178" i="5"/>
  <c r="J1177" i="5"/>
  <c r="Q1177" i="5"/>
  <c r="J1176" i="5"/>
  <c r="Q1176" i="5"/>
  <c r="J1175" i="5"/>
  <c r="Q1175" i="5"/>
  <c r="J1174" i="5"/>
  <c r="Q1174" i="5"/>
  <c r="J1173" i="5"/>
  <c r="Q1173" i="5"/>
  <c r="J1172" i="5"/>
  <c r="Q1172" i="5"/>
  <c r="J1171" i="5"/>
  <c r="Q1171" i="5"/>
  <c r="J1170" i="5"/>
  <c r="Q1170" i="5"/>
  <c r="J1169" i="5"/>
  <c r="Q1169" i="5"/>
  <c r="J1168" i="5"/>
  <c r="Q1168" i="5"/>
  <c r="J1167" i="5"/>
  <c r="Q1167" i="5"/>
  <c r="J1166" i="5"/>
  <c r="Q1166" i="5"/>
  <c r="J1165" i="5"/>
  <c r="Q1165" i="5"/>
  <c r="J1164" i="5"/>
  <c r="Q1164" i="5"/>
  <c r="J1163" i="5"/>
  <c r="Q1163" i="5"/>
  <c r="J1162" i="5"/>
  <c r="Q1162" i="5"/>
  <c r="J1161" i="5"/>
  <c r="Q1161" i="5"/>
  <c r="J1160" i="5"/>
  <c r="Q1160" i="5"/>
  <c r="J1159" i="5"/>
  <c r="Q1159" i="5"/>
  <c r="J1158" i="5"/>
  <c r="Q1158" i="5"/>
  <c r="J1157" i="5"/>
  <c r="Q1157" i="5"/>
  <c r="J1156" i="5"/>
  <c r="Q1156" i="5"/>
  <c r="J1155" i="5"/>
  <c r="Q1155" i="5"/>
  <c r="J1154" i="5"/>
  <c r="Q1154" i="5"/>
  <c r="J1153" i="5"/>
  <c r="Q1153" i="5"/>
  <c r="J1152" i="5"/>
  <c r="Q1152" i="5"/>
  <c r="J1151" i="5"/>
  <c r="Q1151" i="5"/>
  <c r="J1150" i="5"/>
  <c r="Q1150" i="5"/>
  <c r="J1149" i="5"/>
  <c r="Q1149" i="5"/>
  <c r="J1148" i="5"/>
  <c r="Q1148" i="5"/>
  <c r="J1147" i="5"/>
  <c r="Q1147" i="5"/>
  <c r="J1146" i="5"/>
  <c r="Q1146" i="5"/>
  <c r="J1145" i="5"/>
  <c r="Q1145" i="5"/>
  <c r="J1144" i="5"/>
  <c r="Q1144" i="5"/>
  <c r="J1143" i="5"/>
  <c r="Q1143" i="5"/>
  <c r="J1142" i="5"/>
  <c r="Q1142" i="5"/>
  <c r="J1141" i="5"/>
  <c r="Q1141" i="5"/>
  <c r="J1140" i="5"/>
  <c r="Q1140" i="5"/>
  <c r="J1139" i="5"/>
  <c r="Q1139" i="5"/>
  <c r="J1138" i="5"/>
  <c r="Q1138" i="5"/>
  <c r="J1137" i="5"/>
  <c r="Q1137" i="5"/>
  <c r="J1136" i="5"/>
  <c r="Q1136" i="5"/>
  <c r="J1135" i="5"/>
  <c r="Q1135" i="5"/>
  <c r="J1134" i="5"/>
  <c r="Q1134" i="5"/>
  <c r="J1133" i="5"/>
  <c r="Q1133" i="5"/>
  <c r="J1132" i="5"/>
  <c r="Q1132" i="5"/>
  <c r="J1131" i="5"/>
  <c r="Q1131" i="5"/>
  <c r="J1130" i="5"/>
  <c r="Q1130" i="5"/>
  <c r="J1129" i="5"/>
  <c r="Q1129" i="5"/>
  <c r="J1128" i="5"/>
  <c r="Q1128" i="5"/>
  <c r="J1127" i="5"/>
  <c r="Q1127" i="5"/>
  <c r="J1126" i="5"/>
  <c r="Q1126" i="5"/>
  <c r="J1125" i="5"/>
  <c r="Q1125" i="5"/>
  <c r="J1124" i="5"/>
  <c r="Q1124" i="5"/>
  <c r="J1123" i="5"/>
  <c r="Q1123" i="5"/>
  <c r="J1122" i="5"/>
  <c r="Q1122" i="5"/>
  <c r="J1121" i="5"/>
  <c r="Q1121" i="5"/>
  <c r="J1120" i="5"/>
  <c r="Q1120" i="5"/>
  <c r="J1119" i="5"/>
  <c r="Q1119" i="5"/>
  <c r="J1118" i="5"/>
  <c r="Q1118" i="5"/>
  <c r="J1117" i="5"/>
  <c r="Q1117" i="5"/>
  <c r="J1116" i="5"/>
  <c r="Q1116" i="5"/>
  <c r="J1115" i="5"/>
  <c r="Q1115" i="5"/>
  <c r="J1114" i="5"/>
  <c r="Q1114" i="5"/>
  <c r="J1113" i="5"/>
  <c r="Q1113" i="5"/>
  <c r="J1112" i="5"/>
  <c r="Q1112" i="5"/>
  <c r="J1111" i="5"/>
  <c r="Q1111" i="5"/>
  <c r="J1110" i="5"/>
  <c r="Q1110" i="5"/>
  <c r="J1109" i="5"/>
  <c r="Q1109" i="5"/>
  <c r="J1108" i="5"/>
  <c r="Q1108" i="5"/>
  <c r="J1107" i="5"/>
  <c r="Q1107" i="5"/>
  <c r="J1106" i="5"/>
  <c r="Q1106" i="5"/>
  <c r="J1105" i="5"/>
  <c r="Q1105" i="5"/>
  <c r="J1104" i="5"/>
  <c r="Q1104" i="5"/>
  <c r="J1103" i="5"/>
  <c r="Q1103" i="5"/>
  <c r="J1102" i="5"/>
  <c r="Q1102" i="5"/>
  <c r="J1101" i="5"/>
  <c r="Q1101" i="5"/>
  <c r="J1100" i="5"/>
  <c r="Q1100" i="5"/>
  <c r="J1099" i="5"/>
  <c r="Q1099" i="5"/>
  <c r="J1098" i="5"/>
  <c r="Q1098" i="5"/>
  <c r="J1097" i="5"/>
  <c r="Q1097" i="5"/>
  <c r="J1096" i="5"/>
  <c r="Q1096" i="5"/>
  <c r="J1095" i="5"/>
  <c r="Q1095" i="5"/>
  <c r="J1094" i="5"/>
  <c r="Q1094" i="5"/>
  <c r="J1093" i="5"/>
  <c r="Q1093" i="5"/>
  <c r="J1092" i="5"/>
  <c r="Q1092" i="5"/>
  <c r="J1091" i="5"/>
  <c r="Q1091" i="5"/>
  <c r="J1090" i="5"/>
  <c r="Q1090" i="5"/>
  <c r="J1089" i="5"/>
  <c r="Q1089" i="5"/>
  <c r="J1088" i="5"/>
  <c r="Q1088" i="5"/>
  <c r="J1087" i="5"/>
  <c r="Q1087" i="5"/>
  <c r="J1086" i="5"/>
  <c r="Q1086" i="5"/>
  <c r="J1085" i="5"/>
  <c r="Q1085" i="5"/>
  <c r="J1084" i="5"/>
  <c r="Q1084" i="5"/>
  <c r="J1083" i="5"/>
  <c r="Q1083" i="5"/>
  <c r="J1082" i="5"/>
  <c r="Q1082" i="5"/>
  <c r="J1081" i="5"/>
  <c r="Q1081" i="5"/>
  <c r="J1080" i="5"/>
  <c r="Q1080" i="5"/>
  <c r="J1079" i="5"/>
  <c r="Q1079" i="5"/>
  <c r="J1078" i="5"/>
  <c r="Q1078" i="5"/>
  <c r="J1077" i="5"/>
  <c r="Q1077" i="5"/>
  <c r="J1076" i="5"/>
  <c r="Q1076" i="5"/>
  <c r="J1075" i="5"/>
  <c r="Q1075" i="5"/>
  <c r="J1074" i="5"/>
  <c r="Q1074" i="5"/>
  <c r="J1073" i="5"/>
  <c r="Q1073" i="5"/>
  <c r="J1072" i="5"/>
  <c r="Q1072" i="5"/>
  <c r="J1071" i="5"/>
  <c r="Q1071" i="5"/>
  <c r="J1070" i="5"/>
  <c r="Q1070" i="5"/>
  <c r="J1069" i="5"/>
  <c r="Q1069" i="5"/>
  <c r="J1068" i="5"/>
  <c r="Q1068" i="5"/>
  <c r="J1067" i="5"/>
  <c r="Q1067" i="5"/>
  <c r="J1066" i="5"/>
  <c r="Q1066" i="5"/>
  <c r="J1065" i="5"/>
  <c r="Q1065" i="5"/>
  <c r="J1064" i="5"/>
  <c r="Q1064" i="5"/>
  <c r="J1063" i="5"/>
  <c r="Q1063" i="5"/>
  <c r="J1062" i="5"/>
  <c r="Q1062" i="5"/>
  <c r="J1061" i="5"/>
  <c r="Q1061" i="5"/>
  <c r="J1060" i="5"/>
  <c r="Q1060" i="5"/>
  <c r="J1059" i="5"/>
  <c r="Q1059" i="5"/>
  <c r="J1058" i="5"/>
  <c r="Q1058" i="5"/>
  <c r="J1057" i="5"/>
  <c r="Q1057" i="5"/>
  <c r="J1056" i="5"/>
  <c r="Q1056" i="5"/>
  <c r="J1055" i="5"/>
  <c r="Q1055" i="5"/>
  <c r="J1054" i="5"/>
  <c r="Q1054" i="5"/>
  <c r="J1053" i="5"/>
  <c r="Q1053" i="5"/>
  <c r="J1052" i="5"/>
  <c r="Q1052" i="5"/>
  <c r="J1051" i="5"/>
  <c r="Q1051" i="5"/>
  <c r="J1050" i="5"/>
  <c r="Q1050" i="5"/>
  <c r="J1049" i="5"/>
  <c r="Q1049" i="5"/>
  <c r="J1048" i="5"/>
  <c r="Q1048" i="5"/>
  <c r="J1047" i="5"/>
  <c r="Q1047" i="5"/>
  <c r="J1046" i="5"/>
  <c r="Q1046" i="5"/>
  <c r="J1045" i="5"/>
  <c r="Q1045" i="5"/>
  <c r="J1044" i="5"/>
  <c r="Q1044" i="5"/>
  <c r="J1043" i="5"/>
  <c r="Q1043" i="5"/>
  <c r="J1042" i="5"/>
  <c r="Q1042" i="5"/>
  <c r="J1041" i="5"/>
  <c r="Q1041" i="5"/>
  <c r="J1040" i="5"/>
  <c r="Q1040" i="5"/>
  <c r="J1039" i="5"/>
  <c r="Q1039" i="5"/>
  <c r="J1038" i="5"/>
  <c r="Q1038" i="5"/>
  <c r="J1037" i="5"/>
  <c r="Q1037" i="5"/>
  <c r="J1036" i="5"/>
  <c r="Q1036" i="5"/>
  <c r="J1035" i="5"/>
  <c r="Q1035" i="5"/>
  <c r="J1034" i="5"/>
  <c r="Q1034" i="5"/>
  <c r="J1033" i="5"/>
  <c r="Q1033" i="5"/>
  <c r="J1032" i="5"/>
  <c r="Q1032" i="5"/>
  <c r="J1031" i="5"/>
  <c r="Q1031" i="5"/>
  <c r="J1030" i="5"/>
  <c r="Q1030" i="5"/>
  <c r="J1029" i="5"/>
  <c r="Q1029" i="5"/>
  <c r="J1028" i="5"/>
  <c r="Q1028" i="5"/>
  <c r="J1027" i="5"/>
  <c r="Q1027" i="5"/>
  <c r="J1026" i="5"/>
  <c r="Q1026" i="5"/>
  <c r="J1025" i="5"/>
  <c r="Q1025" i="5"/>
  <c r="J1024" i="5"/>
  <c r="Q1024" i="5"/>
  <c r="J1023" i="5"/>
  <c r="Q1023" i="5"/>
  <c r="J1022" i="5"/>
  <c r="Q1022" i="5"/>
  <c r="J1021" i="5"/>
  <c r="Q1021" i="5"/>
  <c r="J1020" i="5"/>
  <c r="Q1020" i="5"/>
  <c r="J1019" i="5"/>
  <c r="Q1019" i="5"/>
  <c r="J1018" i="5"/>
  <c r="Q1018" i="5"/>
  <c r="J1017" i="5"/>
  <c r="Q1017" i="5"/>
  <c r="J1016" i="5"/>
  <c r="Q1016" i="5"/>
  <c r="J1015" i="5"/>
  <c r="Q1015" i="5"/>
  <c r="J1014" i="5"/>
  <c r="Q1014" i="5"/>
  <c r="J1013" i="5"/>
  <c r="Q1013" i="5"/>
  <c r="J1012" i="5"/>
  <c r="Q1012" i="5"/>
  <c r="J1011" i="5"/>
  <c r="Q1011" i="5"/>
  <c r="J1010" i="5"/>
  <c r="Q1010" i="5"/>
  <c r="J1009" i="5"/>
  <c r="Q1009" i="5"/>
  <c r="J1008" i="5"/>
  <c r="Q1008" i="5"/>
  <c r="J1007" i="5"/>
  <c r="Q1007" i="5"/>
  <c r="J1006" i="5"/>
  <c r="Q1006" i="5"/>
  <c r="J1005" i="5"/>
  <c r="Q1005" i="5"/>
  <c r="J1004" i="5"/>
  <c r="Q1004" i="5"/>
  <c r="J1003" i="5"/>
  <c r="Q1003" i="5"/>
  <c r="J1002" i="5"/>
  <c r="Q1002" i="5"/>
  <c r="J1001" i="5"/>
  <c r="Q1001" i="5"/>
  <c r="J1000" i="5"/>
  <c r="Q1000" i="5"/>
  <c r="J999" i="5"/>
  <c r="Q999" i="5"/>
  <c r="J998" i="5"/>
  <c r="Q998" i="5"/>
  <c r="J997" i="5"/>
  <c r="Q997" i="5"/>
  <c r="J996" i="5"/>
  <c r="Q996" i="5"/>
  <c r="J995" i="5"/>
  <c r="Q995" i="5"/>
  <c r="J994" i="5"/>
  <c r="Q994" i="5"/>
  <c r="J993" i="5"/>
  <c r="Q993" i="5"/>
  <c r="J992" i="5"/>
  <c r="Q992" i="5"/>
  <c r="J991" i="5"/>
  <c r="Q991" i="5"/>
  <c r="J990" i="5"/>
  <c r="Q990" i="5"/>
  <c r="J989" i="5"/>
  <c r="Q989" i="5"/>
  <c r="J988" i="5"/>
  <c r="Q988" i="5"/>
  <c r="J987" i="5"/>
  <c r="Q987" i="5"/>
  <c r="J986" i="5"/>
  <c r="Q986" i="5"/>
  <c r="J985" i="5"/>
  <c r="Q985" i="5"/>
  <c r="J984" i="5"/>
  <c r="Q984" i="5"/>
  <c r="J983" i="5"/>
  <c r="Q983" i="5"/>
  <c r="J982" i="5"/>
  <c r="Q982" i="5"/>
  <c r="J981" i="5"/>
  <c r="Q981" i="5"/>
  <c r="J980" i="5"/>
  <c r="Q980" i="5"/>
  <c r="J979" i="5"/>
  <c r="Q979" i="5"/>
  <c r="J978" i="5"/>
  <c r="Q978" i="5"/>
  <c r="J977" i="5"/>
  <c r="Q977" i="5"/>
  <c r="J976" i="5"/>
  <c r="Q976" i="5"/>
  <c r="J975" i="5"/>
  <c r="Q975" i="5"/>
  <c r="J974" i="5"/>
  <c r="Q974" i="5"/>
  <c r="J973" i="5"/>
  <c r="Q973" i="5"/>
  <c r="J972" i="5"/>
  <c r="Q972" i="5"/>
  <c r="J971" i="5"/>
  <c r="Q971" i="5"/>
  <c r="J970" i="5"/>
  <c r="Q970" i="5"/>
  <c r="J969" i="5"/>
  <c r="Q969" i="5"/>
  <c r="J968" i="5"/>
  <c r="Q968" i="5"/>
  <c r="J967" i="5"/>
  <c r="Q967" i="5"/>
  <c r="J966" i="5"/>
  <c r="Q966" i="5"/>
  <c r="J965" i="5"/>
  <c r="Q965" i="5"/>
  <c r="J964" i="5"/>
  <c r="Q964" i="5"/>
  <c r="J963" i="5"/>
  <c r="Q963" i="5"/>
  <c r="J962" i="5"/>
  <c r="Q962" i="5"/>
  <c r="J961" i="5"/>
  <c r="Q961" i="5"/>
  <c r="J960" i="5"/>
  <c r="Q960" i="5"/>
  <c r="J959" i="5"/>
  <c r="Q959" i="5"/>
  <c r="J958" i="5"/>
  <c r="Q958" i="5"/>
  <c r="J957" i="5"/>
  <c r="Q957" i="5"/>
  <c r="J956" i="5"/>
  <c r="Q956" i="5"/>
  <c r="J955" i="5"/>
  <c r="Q955" i="5"/>
  <c r="J954" i="5"/>
  <c r="Q954" i="5"/>
  <c r="J953" i="5"/>
  <c r="Q953" i="5"/>
  <c r="J952" i="5"/>
  <c r="Q952" i="5"/>
  <c r="J951" i="5"/>
  <c r="Q951" i="5"/>
  <c r="J950" i="5"/>
  <c r="Q950" i="5"/>
  <c r="J949" i="5"/>
  <c r="Q949" i="5"/>
  <c r="J948" i="5"/>
  <c r="Q948" i="5"/>
  <c r="J947" i="5"/>
  <c r="Q947" i="5"/>
  <c r="J946" i="5"/>
  <c r="Q946" i="5"/>
  <c r="J945" i="5"/>
  <c r="Q945" i="5"/>
  <c r="J944" i="5"/>
  <c r="Q944" i="5"/>
  <c r="J943" i="5"/>
  <c r="Q943" i="5"/>
  <c r="J942" i="5"/>
  <c r="Q942" i="5"/>
  <c r="J941" i="5"/>
  <c r="Q941" i="5"/>
  <c r="J940" i="5"/>
  <c r="Q940" i="5"/>
  <c r="J939" i="5"/>
  <c r="Q939" i="5"/>
  <c r="J938" i="5"/>
  <c r="Q938" i="5"/>
  <c r="J937" i="5"/>
  <c r="Q937" i="5"/>
  <c r="J936" i="5"/>
  <c r="Q936" i="5"/>
  <c r="J935" i="5"/>
  <c r="Q935" i="5"/>
  <c r="J934" i="5"/>
  <c r="Q934" i="5"/>
  <c r="J933" i="5"/>
  <c r="Q933" i="5"/>
  <c r="J932" i="5"/>
  <c r="Q932" i="5"/>
  <c r="J931" i="5"/>
  <c r="Q931" i="5"/>
  <c r="J930" i="5"/>
  <c r="Q930" i="5"/>
  <c r="J929" i="5"/>
  <c r="Q929" i="5"/>
  <c r="J928" i="5"/>
  <c r="Q928" i="5"/>
  <c r="J927" i="5"/>
  <c r="Q927" i="5"/>
  <c r="J926" i="5"/>
  <c r="Q926" i="5"/>
  <c r="J925" i="5"/>
  <c r="Q925" i="5"/>
  <c r="J924" i="5"/>
  <c r="Q924" i="5"/>
  <c r="J923" i="5"/>
  <c r="Q923" i="5"/>
  <c r="J922" i="5"/>
  <c r="Q922" i="5"/>
  <c r="J921" i="5"/>
  <c r="Q921" i="5"/>
  <c r="J920" i="5"/>
  <c r="Q920" i="5"/>
  <c r="J919" i="5"/>
  <c r="Q919" i="5"/>
  <c r="J918" i="5"/>
  <c r="Q918" i="5"/>
  <c r="J917" i="5"/>
  <c r="Q917" i="5"/>
  <c r="J916" i="5"/>
  <c r="Q916" i="5"/>
  <c r="J915" i="5"/>
  <c r="Q915" i="5"/>
  <c r="J914" i="5"/>
  <c r="Q914" i="5"/>
  <c r="J913" i="5"/>
  <c r="Q913" i="5"/>
  <c r="J912" i="5"/>
  <c r="Q912" i="5"/>
  <c r="J911" i="5"/>
  <c r="Q911" i="5"/>
  <c r="J910" i="5"/>
  <c r="Q910" i="5"/>
  <c r="J909" i="5"/>
  <c r="Q909" i="5"/>
  <c r="J908" i="5"/>
  <c r="Q908" i="5"/>
  <c r="J907" i="5"/>
  <c r="Q907" i="5"/>
  <c r="J906" i="5"/>
  <c r="Q906" i="5"/>
  <c r="J905" i="5"/>
  <c r="Q905" i="5"/>
  <c r="J904" i="5"/>
  <c r="Q904" i="5"/>
  <c r="J903" i="5"/>
  <c r="Q903" i="5"/>
  <c r="J902" i="5"/>
  <c r="Q902" i="5"/>
  <c r="J901" i="5"/>
  <c r="Q901" i="5"/>
  <c r="J900" i="5"/>
  <c r="Q900" i="5"/>
  <c r="J899" i="5"/>
  <c r="Q899" i="5"/>
  <c r="J898" i="5"/>
  <c r="Q898" i="5"/>
  <c r="J897" i="5"/>
  <c r="Q897" i="5"/>
  <c r="J896" i="5"/>
  <c r="Q896" i="5"/>
  <c r="J895" i="5"/>
  <c r="Q895" i="5"/>
  <c r="J894" i="5"/>
  <c r="Q894" i="5"/>
  <c r="J893" i="5"/>
  <c r="Q893" i="5"/>
  <c r="J892" i="5"/>
  <c r="Q892" i="5"/>
  <c r="J891" i="5"/>
  <c r="Q891" i="5"/>
  <c r="J890" i="5"/>
  <c r="Q890" i="5"/>
  <c r="J889" i="5"/>
  <c r="Q889" i="5"/>
  <c r="J888" i="5"/>
  <c r="Q888" i="5"/>
  <c r="J887" i="5"/>
  <c r="Q887" i="5"/>
  <c r="J886" i="5"/>
  <c r="Q886" i="5"/>
  <c r="J885" i="5"/>
  <c r="Q885" i="5"/>
  <c r="J884" i="5"/>
  <c r="Q884" i="5"/>
  <c r="J883" i="5"/>
  <c r="Q883" i="5"/>
  <c r="J882" i="5"/>
  <c r="Q882" i="5"/>
  <c r="J881" i="5"/>
  <c r="Q881" i="5"/>
  <c r="J880" i="5"/>
  <c r="Q880" i="5"/>
  <c r="J879" i="5"/>
  <c r="Q879" i="5"/>
  <c r="J878" i="5"/>
  <c r="Q878" i="5"/>
  <c r="J877" i="5"/>
  <c r="Q877" i="5"/>
  <c r="J876" i="5"/>
  <c r="Q876" i="5"/>
  <c r="J875" i="5"/>
  <c r="Q875" i="5"/>
  <c r="J874" i="5"/>
  <c r="Q874" i="5"/>
  <c r="J873" i="5"/>
  <c r="Q873" i="5"/>
  <c r="J872" i="5"/>
  <c r="Q872" i="5"/>
  <c r="J871" i="5"/>
  <c r="Q871" i="5"/>
  <c r="J870" i="5"/>
  <c r="Q870" i="5"/>
  <c r="J869" i="5"/>
  <c r="Q869" i="5"/>
  <c r="J868" i="5"/>
  <c r="Q868" i="5"/>
  <c r="J867" i="5"/>
  <c r="Q867" i="5"/>
  <c r="J866" i="5"/>
  <c r="Q866" i="5"/>
  <c r="J865" i="5"/>
  <c r="Q865" i="5"/>
  <c r="J864" i="5"/>
  <c r="Q864" i="5"/>
  <c r="J863" i="5"/>
  <c r="Q863" i="5"/>
  <c r="J862" i="5"/>
  <c r="Q862" i="5"/>
  <c r="J861" i="5"/>
  <c r="Q861" i="5"/>
  <c r="J860" i="5"/>
  <c r="Q860" i="5"/>
  <c r="J859" i="5"/>
  <c r="Q859" i="5"/>
  <c r="J858" i="5"/>
  <c r="Q858" i="5"/>
  <c r="J857" i="5"/>
  <c r="Q857" i="5"/>
  <c r="J856" i="5"/>
  <c r="Q856" i="5"/>
  <c r="J855" i="5"/>
  <c r="Q855" i="5"/>
  <c r="J854" i="5"/>
  <c r="Q854" i="5"/>
  <c r="J853" i="5"/>
  <c r="Q853" i="5"/>
  <c r="J852" i="5"/>
  <c r="Q852" i="5"/>
  <c r="J851" i="5"/>
  <c r="Q851" i="5"/>
  <c r="J850" i="5"/>
  <c r="Q850" i="5"/>
  <c r="J849" i="5"/>
  <c r="Q849" i="5"/>
  <c r="J848" i="5"/>
  <c r="Q848" i="5"/>
  <c r="J847" i="5"/>
  <c r="Q847" i="5"/>
  <c r="J846" i="5"/>
  <c r="Q846" i="5"/>
  <c r="J845" i="5"/>
  <c r="Q845" i="5"/>
  <c r="J844" i="5"/>
  <c r="Q844" i="5"/>
  <c r="J843" i="5"/>
  <c r="Q843" i="5"/>
  <c r="J842" i="5"/>
  <c r="Q842" i="5"/>
  <c r="J841" i="5"/>
  <c r="Q841" i="5"/>
  <c r="J840" i="5"/>
  <c r="Q840" i="5"/>
  <c r="J839" i="5"/>
  <c r="Q839" i="5"/>
  <c r="J838" i="5"/>
  <c r="Q838" i="5"/>
  <c r="J837" i="5"/>
  <c r="Q837" i="5"/>
  <c r="J836" i="5"/>
  <c r="Q836" i="5"/>
  <c r="J835" i="5"/>
  <c r="Q835" i="5"/>
  <c r="J834" i="5"/>
  <c r="Q834" i="5"/>
  <c r="J833" i="5"/>
  <c r="Q833" i="5"/>
  <c r="J832" i="5"/>
  <c r="Q832" i="5"/>
  <c r="J831" i="5"/>
  <c r="Q831" i="5"/>
  <c r="J830" i="5"/>
  <c r="Q830" i="5"/>
  <c r="J829" i="5"/>
  <c r="Q829" i="5"/>
  <c r="J828" i="5"/>
  <c r="Q828" i="5"/>
  <c r="J827" i="5"/>
  <c r="Q827" i="5"/>
  <c r="J826" i="5"/>
  <c r="Q826" i="5"/>
  <c r="J825" i="5"/>
  <c r="Q825" i="5"/>
  <c r="J824" i="5"/>
  <c r="Q824" i="5"/>
  <c r="J823" i="5"/>
  <c r="Q823" i="5"/>
  <c r="J822" i="5"/>
  <c r="Q822" i="5"/>
  <c r="J821" i="5"/>
  <c r="Q821" i="5"/>
  <c r="J820" i="5"/>
  <c r="Q820" i="5"/>
  <c r="J819" i="5"/>
  <c r="Q819" i="5"/>
  <c r="J818" i="5"/>
  <c r="Q818" i="5"/>
  <c r="J817" i="5"/>
  <c r="Q817" i="5"/>
  <c r="J816" i="5"/>
  <c r="Q816" i="5"/>
  <c r="J815" i="5"/>
  <c r="Q815" i="5"/>
  <c r="J814" i="5"/>
  <c r="Q814" i="5"/>
  <c r="J813" i="5"/>
  <c r="Q813" i="5"/>
  <c r="J812" i="5"/>
  <c r="Q812" i="5"/>
  <c r="J811" i="5"/>
  <c r="Q811" i="5"/>
  <c r="J810" i="5"/>
  <c r="Q810" i="5"/>
  <c r="J809" i="5"/>
  <c r="Q809" i="5"/>
  <c r="J808" i="5"/>
  <c r="Q808" i="5"/>
  <c r="J807" i="5"/>
  <c r="Q807" i="5"/>
  <c r="J806" i="5"/>
  <c r="Q806" i="5"/>
  <c r="J805" i="5"/>
  <c r="Q805" i="5"/>
  <c r="J804" i="5"/>
  <c r="Q804" i="5"/>
  <c r="J803" i="5"/>
  <c r="Q803" i="5"/>
  <c r="J802" i="5"/>
  <c r="Q802" i="5"/>
  <c r="J801" i="5"/>
  <c r="Q801" i="5"/>
  <c r="J800" i="5"/>
  <c r="Q800" i="5"/>
  <c r="J799" i="5"/>
  <c r="Q799" i="5"/>
  <c r="J798" i="5"/>
  <c r="Q798" i="5"/>
  <c r="J797" i="5"/>
  <c r="Q797" i="5"/>
  <c r="J796" i="5"/>
  <c r="Q796" i="5"/>
  <c r="J795" i="5"/>
  <c r="Q795" i="5"/>
  <c r="J794" i="5"/>
  <c r="Q794" i="5"/>
  <c r="J793" i="5"/>
  <c r="Q793" i="5"/>
  <c r="J792" i="5"/>
  <c r="Q792" i="5"/>
  <c r="J791" i="5"/>
  <c r="Q791" i="5"/>
  <c r="J790" i="5"/>
  <c r="Q790" i="5"/>
  <c r="J789" i="5"/>
  <c r="Q789" i="5"/>
  <c r="J788" i="5"/>
  <c r="Q788" i="5"/>
  <c r="J787" i="5"/>
  <c r="Q787" i="5"/>
  <c r="J786" i="5"/>
  <c r="Q786" i="5"/>
  <c r="J785" i="5"/>
  <c r="Q785" i="5"/>
  <c r="J784" i="5"/>
  <c r="Q784" i="5"/>
  <c r="J783" i="5"/>
  <c r="Q783" i="5"/>
  <c r="J782" i="5"/>
  <c r="Q782" i="5"/>
  <c r="J781" i="5"/>
  <c r="Q781" i="5"/>
  <c r="J780" i="5"/>
  <c r="Q780" i="5"/>
  <c r="J779" i="5"/>
  <c r="Q779" i="5"/>
  <c r="J778" i="5"/>
  <c r="Q778" i="5"/>
  <c r="J777" i="5"/>
  <c r="Q777" i="5"/>
  <c r="J776" i="5"/>
  <c r="Q776" i="5"/>
  <c r="J775" i="5"/>
  <c r="Q775" i="5"/>
  <c r="J774" i="5"/>
  <c r="Q774" i="5"/>
  <c r="J773" i="5"/>
  <c r="Q773" i="5"/>
  <c r="J772" i="5"/>
  <c r="Q772" i="5"/>
  <c r="J771" i="5"/>
  <c r="Q771" i="5"/>
  <c r="J770" i="5"/>
  <c r="Q770" i="5"/>
  <c r="J769" i="5"/>
  <c r="Q769" i="5"/>
  <c r="J768" i="5"/>
  <c r="Q768" i="5"/>
  <c r="J767" i="5"/>
  <c r="Q767" i="5"/>
  <c r="J766" i="5"/>
  <c r="Q766" i="5"/>
  <c r="J765" i="5"/>
  <c r="Q765" i="5"/>
  <c r="J764" i="5"/>
  <c r="Q764" i="5"/>
  <c r="J763" i="5"/>
  <c r="Q763" i="5"/>
  <c r="J762" i="5"/>
  <c r="Q762" i="5"/>
  <c r="J761" i="5"/>
  <c r="Q761" i="5"/>
  <c r="J760" i="5"/>
  <c r="Q760" i="5"/>
  <c r="J759" i="5"/>
  <c r="Q759" i="5"/>
  <c r="J758" i="5"/>
  <c r="Q758" i="5"/>
  <c r="J757" i="5"/>
  <c r="Q757" i="5"/>
  <c r="J756" i="5"/>
  <c r="Q756" i="5"/>
  <c r="J755" i="5"/>
  <c r="Q755" i="5"/>
  <c r="J754" i="5"/>
  <c r="Q754" i="5"/>
  <c r="J753" i="5"/>
  <c r="Q753" i="5"/>
  <c r="J752" i="5"/>
  <c r="Q752" i="5"/>
  <c r="J751" i="5"/>
  <c r="Q751" i="5"/>
  <c r="J750" i="5"/>
  <c r="Q750" i="5"/>
  <c r="J749" i="5"/>
  <c r="Q749" i="5"/>
  <c r="J748" i="5"/>
  <c r="Q748" i="5"/>
  <c r="J747" i="5"/>
  <c r="Q747" i="5"/>
  <c r="J746" i="5"/>
  <c r="Q746" i="5"/>
  <c r="J745" i="5"/>
  <c r="Q745" i="5"/>
  <c r="J744" i="5"/>
  <c r="Q744" i="5"/>
  <c r="J743" i="5"/>
  <c r="Q743" i="5"/>
  <c r="J742" i="5"/>
  <c r="Q742" i="5"/>
  <c r="J741" i="5"/>
  <c r="Q741" i="5"/>
  <c r="J740" i="5"/>
  <c r="Q740" i="5"/>
  <c r="J739" i="5"/>
  <c r="Q739" i="5"/>
  <c r="J738" i="5"/>
  <c r="Q738" i="5"/>
  <c r="J737" i="5"/>
  <c r="Q737" i="5"/>
  <c r="J736" i="5"/>
  <c r="Q736" i="5"/>
  <c r="J735" i="5"/>
  <c r="Q735" i="5"/>
  <c r="J734" i="5"/>
  <c r="Q734" i="5"/>
  <c r="J733" i="5"/>
  <c r="Q733" i="5"/>
  <c r="J732" i="5"/>
  <c r="Q732" i="5"/>
  <c r="J731" i="5"/>
  <c r="Q731" i="5"/>
  <c r="J730" i="5"/>
  <c r="Q730" i="5"/>
  <c r="J729" i="5"/>
  <c r="Q729" i="5"/>
  <c r="J728" i="5"/>
  <c r="Q728" i="5"/>
  <c r="J727" i="5"/>
  <c r="Q727" i="5"/>
  <c r="J726" i="5"/>
  <c r="Q726" i="5"/>
  <c r="J725" i="5"/>
  <c r="Q725" i="5"/>
  <c r="J724" i="5"/>
  <c r="Q724" i="5"/>
  <c r="J723" i="5"/>
  <c r="Q723" i="5"/>
  <c r="J722" i="5"/>
  <c r="Q722" i="5"/>
  <c r="J721" i="5"/>
  <c r="Q721" i="5"/>
  <c r="J720" i="5"/>
  <c r="Q720" i="5"/>
  <c r="J719" i="5"/>
  <c r="Q719" i="5"/>
  <c r="J718" i="5"/>
  <c r="Q718" i="5"/>
  <c r="J717" i="5"/>
  <c r="Q717" i="5"/>
  <c r="J716" i="5"/>
  <c r="Q716" i="5"/>
  <c r="J715" i="5"/>
  <c r="Q715" i="5"/>
  <c r="J714" i="5"/>
  <c r="Q714" i="5"/>
  <c r="J713" i="5"/>
  <c r="Q713" i="5"/>
  <c r="J712" i="5"/>
  <c r="Q712" i="5"/>
  <c r="J711" i="5"/>
  <c r="Q711" i="5"/>
  <c r="J710" i="5"/>
  <c r="Q710" i="5"/>
  <c r="J709" i="5"/>
  <c r="Q709" i="5"/>
  <c r="J708" i="5"/>
  <c r="Q708" i="5"/>
  <c r="J707" i="5"/>
  <c r="Q707" i="5"/>
  <c r="J706" i="5"/>
  <c r="Q706" i="5"/>
  <c r="J705" i="5"/>
  <c r="Q705" i="5"/>
  <c r="J704" i="5"/>
  <c r="Q704" i="5"/>
  <c r="J703" i="5"/>
  <c r="Q703" i="5"/>
  <c r="J702" i="5"/>
  <c r="Q702" i="5"/>
  <c r="J701" i="5"/>
  <c r="Q701" i="5"/>
  <c r="J700" i="5"/>
  <c r="Q700" i="5"/>
  <c r="J699" i="5"/>
  <c r="Q699" i="5"/>
  <c r="J698" i="5"/>
  <c r="Q698" i="5"/>
  <c r="J697" i="5"/>
  <c r="Q697" i="5"/>
  <c r="J696" i="5"/>
  <c r="Q696" i="5"/>
  <c r="J695" i="5"/>
  <c r="Q695" i="5"/>
  <c r="J694" i="5"/>
  <c r="Q694" i="5"/>
  <c r="J693" i="5"/>
  <c r="Q693" i="5"/>
  <c r="J692" i="5"/>
  <c r="Q692" i="5"/>
  <c r="J691" i="5"/>
  <c r="Q691" i="5"/>
  <c r="J690" i="5"/>
  <c r="Q690" i="5"/>
  <c r="J689" i="5"/>
  <c r="Q689" i="5"/>
  <c r="J688" i="5"/>
  <c r="Q688" i="5"/>
  <c r="J687" i="5"/>
  <c r="Q687" i="5"/>
  <c r="J686" i="5"/>
  <c r="Q686" i="5"/>
  <c r="J685" i="5"/>
  <c r="Q685" i="5"/>
  <c r="J684" i="5"/>
  <c r="Q684" i="5"/>
  <c r="J683" i="5"/>
  <c r="Q683" i="5"/>
  <c r="J682" i="5"/>
  <c r="Q682" i="5"/>
  <c r="J681" i="5"/>
  <c r="Q681" i="5"/>
  <c r="J680" i="5"/>
  <c r="Q680" i="5"/>
  <c r="J679" i="5"/>
  <c r="Q679" i="5"/>
  <c r="J678" i="5"/>
  <c r="Q678" i="5"/>
  <c r="J677" i="5"/>
  <c r="Q677" i="5"/>
  <c r="J676" i="5"/>
  <c r="Q676" i="5"/>
  <c r="J675" i="5"/>
  <c r="Q675" i="5"/>
  <c r="J674" i="5"/>
  <c r="Q674" i="5"/>
  <c r="J673" i="5"/>
  <c r="Q673" i="5"/>
  <c r="J672" i="5"/>
  <c r="Q672" i="5"/>
  <c r="J671" i="5"/>
  <c r="Q671" i="5"/>
  <c r="J670" i="5"/>
  <c r="Q670" i="5"/>
  <c r="J669" i="5"/>
  <c r="Q669" i="5"/>
  <c r="J668" i="5"/>
  <c r="Q668" i="5"/>
  <c r="J667" i="5"/>
  <c r="Q667" i="5"/>
  <c r="J666" i="5"/>
  <c r="Q666" i="5"/>
  <c r="J665" i="5"/>
  <c r="Q665" i="5"/>
  <c r="J664" i="5"/>
  <c r="Q664" i="5"/>
  <c r="J663" i="5"/>
  <c r="Q663" i="5"/>
  <c r="J662" i="5"/>
  <c r="Q662" i="5"/>
  <c r="J661" i="5"/>
  <c r="Q661" i="5"/>
  <c r="J660" i="5"/>
  <c r="Q660" i="5"/>
  <c r="J659" i="5"/>
  <c r="Q659" i="5"/>
  <c r="J658" i="5"/>
  <c r="Q658" i="5"/>
  <c r="J657" i="5"/>
  <c r="Q657" i="5"/>
  <c r="J656" i="5"/>
  <c r="Q656" i="5"/>
  <c r="J655" i="5"/>
  <c r="Q655" i="5"/>
  <c r="J654" i="5"/>
  <c r="Q654" i="5"/>
  <c r="J653" i="5"/>
  <c r="Q653" i="5"/>
  <c r="J652" i="5"/>
  <c r="Q652" i="5"/>
  <c r="J651" i="5"/>
  <c r="Q651" i="5"/>
  <c r="J650" i="5"/>
  <c r="Q650" i="5"/>
  <c r="J649" i="5"/>
  <c r="Q649" i="5"/>
  <c r="J648" i="5"/>
  <c r="Q648" i="5"/>
  <c r="J647" i="5"/>
  <c r="Q647" i="5"/>
  <c r="J646" i="5"/>
  <c r="Q646" i="5"/>
  <c r="J645" i="5"/>
  <c r="Q645" i="5"/>
  <c r="J644" i="5"/>
  <c r="Q644" i="5"/>
  <c r="J643" i="5"/>
  <c r="Q643" i="5"/>
  <c r="J642" i="5"/>
  <c r="Q642" i="5"/>
  <c r="J641" i="5"/>
  <c r="Q641" i="5"/>
  <c r="J640" i="5"/>
  <c r="Q640" i="5"/>
  <c r="J639" i="5"/>
  <c r="Q639" i="5"/>
  <c r="J638" i="5"/>
  <c r="Q638" i="5"/>
  <c r="J637" i="5"/>
  <c r="Q637" i="5"/>
  <c r="J636" i="5"/>
  <c r="Q636" i="5"/>
  <c r="J635" i="5"/>
  <c r="Q635" i="5"/>
  <c r="J634" i="5"/>
  <c r="Q634" i="5"/>
  <c r="J633" i="5"/>
  <c r="Q633" i="5"/>
  <c r="J632" i="5"/>
  <c r="Q632" i="5"/>
  <c r="J631" i="5"/>
  <c r="Q631" i="5"/>
  <c r="J630" i="5"/>
  <c r="Q630" i="5"/>
  <c r="J629" i="5"/>
  <c r="Q629" i="5"/>
  <c r="J628" i="5"/>
  <c r="Q628" i="5"/>
  <c r="J627" i="5"/>
  <c r="Q627" i="5"/>
  <c r="J626" i="5"/>
  <c r="Q626" i="5"/>
  <c r="J625" i="5"/>
  <c r="Q625" i="5"/>
  <c r="J624" i="5"/>
  <c r="Q624" i="5"/>
  <c r="J623" i="5"/>
  <c r="Q623" i="5"/>
  <c r="J622" i="5"/>
  <c r="Q622" i="5"/>
  <c r="J621" i="5"/>
  <c r="Q621" i="5"/>
  <c r="J620" i="5"/>
  <c r="Q620" i="5"/>
  <c r="J619" i="5"/>
  <c r="Q619" i="5"/>
  <c r="J618" i="5"/>
  <c r="Q618" i="5"/>
  <c r="J617" i="5"/>
  <c r="Q617" i="5"/>
  <c r="J616" i="5"/>
  <c r="Q616" i="5"/>
  <c r="J615" i="5"/>
  <c r="Q615" i="5"/>
  <c r="J614" i="5"/>
  <c r="Q614" i="5"/>
  <c r="J613" i="5"/>
  <c r="Q613" i="5"/>
  <c r="J612" i="5"/>
  <c r="Q612" i="5"/>
  <c r="J611" i="5"/>
  <c r="Q611" i="5"/>
  <c r="J610" i="5"/>
  <c r="Q610" i="5"/>
  <c r="J609" i="5"/>
  <c r="Q609" i="5"/>
  <c r="J608" i="5"/>
  <c r="Q608" i="5"/>
  <c r="J607" i="5"/>
  <c r="Q607" i="5"/>
  <c r="J606" i="5"/>
  <c r="Q606" i="5"/>
  <c r="J605" i="5"/>
  <c r="Q605" i="5"/>
  <c r="J604" i="5"/>
  <c r="Q604" i="5"/>
  <c r="J603" i="5"/>
  <c r="Q603" i="5"/>
  <c r="J602" i="5"/>
  <c r="Q602" i="5"/>
  <c r="J601" i="5"/>
  <c r="Q601" i="5"/>
  <c r="J600" i="5"/>
  <c r="Q600" i="5"/>
  <c r="J599" i="5"/>
  <c r="Q599" i="5"/>
  <c r="J598" i="5"/>
  <c r="Q598" i="5"/>
  <c r="J597" i="5"/>
  <c r="Q597" i="5"/>
  <c r="J596" i="5"/>
  <c r="Q596" i="5"/>
  <c r="J595" i="5"/>
  <c r="Q595" i="5"/>
  <c r="J594" i="5"/>
  <c r="Q594" i="5"/>
  <c r="J593" i="5"/>
  <c r="Q593" i="5"/>
  <c r="J592" i="5"/>
  <c r="Q592" i="5"/>
  <c r="J591" i="5"/>
  <c r="Q591" i="5"/>
  <c r="J590" i="5"/>
  <c r="Q590" i="5"/>
  <c r="J589" i="5"/>
  <c r="Q589" i="5"/>
  <c r="J588" i="5"/>
  <c r="Q588" i="5"/>
  <c r="J587" i="5"/>
  <c r="Q587" i="5"/>
  <c r="J586" i="5"/>
  <c r="Q586" i="5"/>
  <c r="J585" i="5"/>
  <c r="Q585" i="5"/>
  <c r="J584" i="5"/>
  <c r="Q584" i="5"/>
  <c r="J583" i="5"/>
  <c r="Q583" i="5"/>
  <c r="J582" i="5"/>
  <c r="Q582" i="5"/>
  <c r="J581" i="5"/>
  <c r="Q581" i="5"/>
  <c r="J580" i="5"/>
  <c r="Q580" i="5"/>
  <c r="J579" i="5"/>
  <c r="Q579" i="5"/>
  <c r="J578" i="5"/>
  <c r="Q578" i="5"/>
  <c r="J577" i="5"/>
  <c r="Q577" i="5"/>
  <c r="J576" i="5"/>
  <c r="Q576" i="5"/>
  <c r="J575" i="5"/>
  <c r="Q575" i="5"/>
  <c r="J574" i="5"/>
  <c r="Q574" i="5"/>
  <c r="J573" i="5"/>
  <c r="Q573" i="5"/>
  <c r="J572" i="5"/>
  <c r="Q572" i="5"/>
  <c r="J571" i="5"/>
  <c r="Q571" i="5"/>
  <c r="J570" i="5"/>
  <c r="Q570" i="5"/>
  <c r="J569" i="5"/>
  <c r="Q569" i="5"/>
  <c r="J568" i="5"/>
  <c r="Q568" i="5"/>
  <c r="J567" i="5"/>
  <c r="Q567" i="5"/>
  <c r="J566" i="5"/>
  <c r="Q566" i="5"/>
  <c r="J565" i="5"/>
  <c r="Q565" i="5"/>
  <c r="J564" i="5"/>
  <c r="Q564" i="5"/>
  <c r="J563" i="5"/>
  <c r="Q563" i="5"/>
  <c r="J562" i="5"/>
  <c r="Q562" i="5"/>
  <c r="J561" i="5"/>
  <c r="Q561" i="5"/>
  <c r="J560" i="5"/>
  <c r="Q560" i="5"/>
  <c r="J559" i="5"/>
  <c r="Q559" i="5"/>
  <c r="J558" i="5"/>
  <c r="Q558" i="5"/>
  <c r="J557" i="5"/>
  <c r="Q557" i="5"/>
  <c r="J556" i="5"/>
  <c r="Q556" i="5"/>
  <c r="J555" i="5"/>
  <c r="Q555" i="5"/>
  <c r="J554" i="5"/>
  <c r="Q554" i="5"/>
  <c r="J553" i="5"/>
  <c r="Q553" i="5"/>
  <c r="J552" i="5"/>
  <c r="Q552" i="5"/>
  <c r="J551" i="5"/>
  <c r="Q551" i="5"/>
  <c r="J550" i="5"/>
  <c r="Q550" i="5"/>
  <c r="J549" i="5"/>
  <c r="Q549" i="5"/>
  <c r="J548" i="5"/>
  <c r="Q548" i="5"/>
  <c r="J547" i="5"/>
  <c r="Q547" i="5"/>
  <c r="J546" i="5"/>
  <c r="Q546" i="5"/>
  <c r="J545" i="5"/>
  <c r="Q545" i="5"/>
  <c r="J544" i="5"/>
  <c r="Q544" i="5"/>
  <c r="J543" i="5"/>
  <c r="Q543" i="5"/>
  <c r="J542" i="5"/>
  <c r="Q542" i="5"/>
  <c r="J541" i="5"/>
  <c r="Q541" i="5"/>
  <c r="J540" i="5"/>
  <c r="Q540" i="5"/>
  <c r="J539" i="5"/>
  <c r="Q539" i="5"/>
  <c r="J538" i="5"/>
  <c r="Q538" i="5"/>
  <c r="J537" i="5"/>
  <c r="Q537" i="5"/>
  <c r="J536" i="5"/>
  <c r="Q536" i="5"/>
  <c r="J535" i="5"/>
  <c r="Q535" i="5"/>
  <c r="J534" i="5"/>
  <c r="Q534" i="5"/>
  <c r="J533" i="5"/>
  <c r="Q533" i="5"/>
  <c r="J532" i="5"/>
  <c r="Q532" i="5"/>
  <c r="J531" i="5"/>
  <c r="Q531" i="5"/>
  <c r="J530" i="5"/>
  <c r="Q530" i="5"/>
  <c r="J529" i="5"/>
  <c r="Q529" i="5"/>
  <c r="J528" i="5"/>
  <c r="Q528" i="5"/>
  <c r="J527" i="5"/>
  <c r="Q527" i="5"/>
  <c r="J526" i="5"/>
  <c r="Q526" i="5"/>
  <c r="J525" i="5"/>
  <c r="Q525" i="5"/>
  <c r="J524" i="5"/>
  <c r="Q524" i="5"/>
  <c r="J523" i="5"/>
  <c r="Q523" i="5"/>
  <c r="J522" i="5"/>
  <c r="Q522" i="5"/>
  <c r="J521" i="5"/>
  <c r="Q521" i="5"/>
  <c r="J520" i="5"/>
  <c r="Q520" i="5"/>
  <c r="J519" i="5"/>
  <c r="Q519" i="5"/>
  <c r="J518" i="5"/>
  <c r="Q518" i="5"/>
  <c r="J517" i="5"/>
  <c r="Q517" i="5"/>
  <c r="J516" i="5"/>
  <c r="Q516" i="5"/>
  <c r="J515" i="5"/>
  <c r="Q515" i="5"/>
  <c r="J514" i="5"/>
  <c r="Q514" i="5"/>
  <c r="J513" i="5"/>
  <c r="Q513" i="5"/>
  <c r="J512" i="5"/>
  <c r="Q512" i="5"/>
  <c r="J511" i="5"/>
  <c r="Q511" i="5"/>
  <c r="J510" i="5"/>
  <c r="Q510" i="5"/>
  <c r="J509" i="5"/>
  <c r="Q509" i="5"/>
  <c r="J508" i="5"/>
  <c r="Q508" i="5"/>
  <c r="J507" i="5"/>
  <c r="Q507" i="5"/>
  <c r="J506" i="5"/>
  <c r="Q506" i="5"/>
  <c r="J505" i="5"/>
  <c r="Q505" i="5"/>
  <c r="J504" i="5"/>
  <c r="Q504" i="5"/>
  <c r="J503" i="5"/>
  <c r="Q503" i="5"/>
  <c r="J502" i="5"/>
  <c r="Q502" i="5"/>
  <c r="J501" i="5"/>
  <c r="Q501" i="5"/>
  <c r="J500" i="5"/>
  <c r="Q500" i="5"/>
  <c r="J499" i="5"/>
  <c r="Q499" i="5"/>
  <c r="J498" i="5"/>
  <c r="Q498" i="5"/>
  <c r="J497" i="5"/>
  <c r="Q497" i="5"/>
  <c r="J496" i="5"/>
  <c r="Q496" i="5"/>
  <c r="J495" i="5"/>
  <c r="Q495" i="5"/>
  <c r="J494" i="5"/>
  <c r="Q494" i="5"/>
  <c r="J493" i="5"/>
  <c r="Q493" i="5"/>
  <c r="J492" i="5"/>
  <c r="Q492" i="5"/>
  <c r="J491" i="5"/>
  <c r="Q491" i="5"/>
  <c r="J490" i="5"/>
  <c r="Q490" i="5"/>
  <c r="J489" i="5"/>
  <c r="Q489" i="5"/>
  <c r="J488" i="5"/>
  <c r="Q488" i="5"/>
  <c r="J487" i="5"/>
  <c r="Q487" i="5"/>
  <c r="J486" i="5"/>
  <c r="Q486" i="5"/>
  <c r="J485" i="5"/>
  <c r="Q485" i="5"/>
  <c r="J484" i="5"/>
  <c r="Q484" i="5"/>
  <c r="J483" i="5"/>
  <c r="Q483" i="5"/>
  <c r="J482" i="5"/>
  <c r="Q482" i="5"/>
  <c r="J481" i="5"/>
  <c r="Q481" i="5"/>
  <c r="J480" i="5"/>
  <c r="Q480" i="5"/>
  <c r="J479" i="5"/>
  <c r="Q479" i="5"/>
  <c r="J478" i="5"/>
  <c r="Q478" i="5"/>
  <c r="J477" i="5"/>
  <c r="Q477" i="5"/>
  <c r="J476" i="5"/>
  <c r="Q476" i="5"/>
  <c r="J475" i="5"/>
  <c r="Q475" i="5"/>
  <c r="J474" i="5"/>
  <c r="Q474" i="5"/>
  <c r="J473" i="5"/>
  <c r="Q473" i="5"/>
  <c r="J472" i="5"/>
  <c r="Q472" i="5"/>
  <c r="J471" i="5"/>
  <c r="Q471" i="5"/>
  <c r="J470" i="5"/>
  <c r="Q470" i="5"/>
  <c r="J469" i="5"/>
  <c r="Q469" i="5"/>
  <c r="J468" i="5"/>
  <c r="Q468" i="5"/>
  <c r="J467" i="5"/>
  <c r="Q467" i="5"/>
  <c r="J466" i="5"/>
  <c r="Q466" i="5"/>
  <c r="J465" i="5"/>
  <c r="Q465" i="5"/>
  <c r="J464" i="5"/>
  <c r="Q464" i="5"/>
  <c r="J463" i="5"/>
  <c r="Q463" i="5"/>
  <c r="J462" i="5"/>
  <c r="Q462" i="5"/>
  <c r="J461" i="5"/>
  <c r="Q461" i="5"/>
  <c r="J460" i="5"/>
  <c r="Q460" i="5"/>
  <c r="J459" i="5"/>
  <c r="Q459" i="5"/>
  <c r="J458" i="5"/>
  <c r="Q458" i="5"/>
  <c r="J457" i="5"/>
  <c r="Q457" i="5"/>
  <c r="J456" i="5"/>
  <c r="Q456" i="5"/>
  <c r="J455" i="5"/>
  <c r="Q455" i="5"/>
  <c r="J454" i="5"/>
  <c r="Q454" i="5"/>
  <c r="J453" i="5"/>
  <c r="Q453" i="5"/>
  <c r="J452" i="5"/>
  <c r="Q452" i="5"/>
  <c r="J451" i="5"/>
  <c r="Q451" i="5"/>
  <c r="J450" i="5"/>
  <c r="Q450" i="5"/>
  <c r="J449" i="5"/>
  <c r="Q449" i="5"/>
  <c r="J448" i="5"/>
  <c r="Q448" i="5"/>
  <c r="J447" i="5"/>
  <c r="Q447" i="5"/>
  <c r="J446" i="5"/>
  <c r="Q446" i="5"/>
  <c r="J445" i="5"/>
  <c r="Q445" i="5"/>
  <c r="J444" i="5"/>
  <c r="Q444" i="5"/>
  <c r="J443" i="5"/>
  <c r="Q443" i="5"/>
  <c r="J442" i="5"/>
  <c r="Q442" i="5"/>
  <c r="J441" i="5"/>
  <c r="Q441" i="5"/>
  <c r="J440" i="5"/>
  <c r="Q440" i="5"/>
  <c r="J439" i="5"/>
  <c r="Q439" i="5"/>
  <c r="J438" i="5"/>
  <c r="Q438" i="5"/>
  <c r="J437" i="5"/>
  <c r="Q437" i="5"/>
  <c r="J436" i="5"/>
  <c r="Q436" i="5"/>
  <c r="J435" i="5"/>
  <c r="Q435" i="5"/>
  <c r="J434" i="5"/>
  <c r="Q434" i="5"/>
  <c r="J433" i="5"/>
  <c r="Q433" i="5"/>
  <c r="J432" i="5"/>
  <c r="Q432" i="5"/>
  <c r="J431" i="5"/>
  <c r="Q431" i="5"/>
  <c r="J430" i="5"/>
  <c r="Q430" i="5"/>
  <c r="J429" i="5"/>
  <c r="Q429" i="5"/>
  <c r="J428" i="5"/>
  <c r="Q428" i="5"/>
  <c r="J427" i="5"/>
  <c r="Q427" i="5"/>
  <c r="J426" i="5"/>
  <c r="Q426" i="5"/>
  <c r="J425" i="5"/>
  <c r="Q425" i="5"/>
  <c r="J424" i="5"/>
  <c r="Q424" i="5"/>
  <c r="J423" i="5"/>
  <c r="Q423" i="5"/>
  <c r="J422" i="5"/>
  <c r="Q422" i="5"/>
  <c r="J421" i="5"/>
  <c r="Q421" i="5"/>
  <c r="J420" i="5"/>
  <c r="Q420" i="5"/>
  <c r="J419" i="5"/>
  <c r="Q419" i="5"/>
  <c r="J418" i="5"/>
  <c r="Q418" i="5"/>
  <c r="J417" i="5"/>
  <c r="Q417" i="5"/>
  <c r="J416" i="5"/>
  <c r="Q416" i="5"/>
  <c r="J415" i="5"/>
  <c r="Q415" i="5"/>
  <c r="J414" i="5"/>
  <c r="Q414" i="5"/>
  <c r="J413" i="5"/>
  <c r="Q413" i="5"/>
  <c r="J412" i="5"/>
  <c r="Q412" i="5"/>
  <c r="J411" i="5"/>
  <c r="Q411" i="5"/>
  <c r="J410" i="5"/>
  <c r="Q410" i="5"/>
  <c r="J409" i="5"/>
  <c r="Q409" i="5"/>
  <c r="J408" i="5"/>
  <c r="Q408" i="5"/>
  <c r="J407" i="5"/>
  <c r="Q407" i="5"/>
  <c r="J406" i="5"/>
  <c r="Q406" i="5"/>
  <c r="J405" i="5"/>
  <c r="Q405" i="5"/>
  <c r="J404" i="5"/>
  <c r="Q404" i="5"/>
  <c r="J403" i="5"/>
  <c r="Q403" i="5"/>
  <c r="J402" i="5"/>
  <c r="Q402" i="5"/>
  <c r="J401" i="5"/>
  <c r="Q401" i="5"/>
  <c r="J400" i="5"/>
  <c r="Q400" i="5"/>
  <c r="J399" i="5"/>
  <c r="Q399" i="5"/>
  <c r="J398" i="5"/>
  <c r="Q398" i="5"/>
  <c r="J397" i="5"/>
  <c r="Q397" i="5"/>
  <c r="J396" i="5"/>
  <c r="Q396" i="5"/>
  <c r="J395" i="5"/>
  <c r="Q395" i="5"/>
  <c r="J394" i="5"/>
  <c r="Q394" i="5"/>
  <c r="J393" i="5"/>
  <c r="Q393" i="5"/>
  <c r="J392" i="5"/>
  <c r="Q392" i="5"/>
  <c r="J391" i="5"/>
  <c r="Q391" i="5"/>
  <c r="J390" i="5"/>
  <c r="Q390" i="5"/>
  <c r="J389" i="5"/>
  <c r="Q389" i="5"/>
  <c r="J388" i="5"/>
  <c r="Q388" i="5"/>
  <c r="J387" i="5"/>
  <c r="Q387" i="5"/>
  <c r="J386" i="5"/>
  <c r="Q386" i="5"/>
  <c r="J385" i="5"/>
  <c r="Q385" i="5"/>
  <c r="J384" i="5"/>
  <c r="Q384" i="5"/>
  <c r="J383" i="5"/>
  <c r="Q383" i="5"/>
  <c r="J382" i="5"/>
  <c r="Q382" i="5"/>
  <c r="J381" i="5"/>
  <c r="Q381" i="5"/>
  <c r="J380" i="5"/>
  <c r="Q380" i="5"/>
  <c r="J379" i="5"/>
  <c r="Q379" i="5"/>
  <c r="J378" i="5"/>
  <c r="Q378" i="5"/>
  <c r="J377" i="5"/>
  <c r="Q377" i="5"/>
  <c r="J376" i="5"/>
  <c r="Q376" i="5"/>
  <c r="J375" i="5"/>
  <c r="Q375" i="5"/>
  <c r="J374" i="5"/>
  <c r="Q374" i="5"/>
  <c r="J373" i="5"/>
  <c r="Q373" i="5"/>
  <c r="J372" i="5"/>
  <c r="Q372" i="5"/>
  <c r="J371" i="5"/>
  <c r="Q371" i="5"/>
  <c r="J370" i="5"/>
  <c r="Q370" i="5"/>
  <c r="J369" i="5"/>
  <c r="Q369" i="5"/>
  <c r="J368" i="5"/>
  <c r="Q368" i="5"/>
  <c r="J367" i="5"/>
  <c r="Q367" i="5"/>
  <c r="J366" i="5"/>
  <c r="Q366" i="5"/>
  <c r="J365" i="5"/>
  <c r="Q365" i="5"/>
  <c r="J364" i="5"/>
  <c r="Q364" i="5"/>
  <c r="J363" i="5"/>
  <c r="Q363" i="5"/>
  <c r="J362" i="5"/>
  <c r="Q362" i="5"/>
  <c r="J361" i="5"/>
  <c r="Q361" i="5"/>
  <c r="J360" i="5"/>
  <c r="Q360" i="5"/>
  <c r="J359" i="5"/>
  <c r="Q359" i="5"/>
  <c r="J358" i="5"/>
  <c r="Q358" i="5"/>
  <c r="J357" i="5"/>
  <c r="Q357" i="5"/>
  <c r="J356" i="5"/>
  <c r="Q356" i="5"/>
  <c r="J355" i="5"/>
  <c r="Q355" i="5"/>
  <c r="J354" i="5"/>
  <c r="Q354" i="5"/>
  <c r="J353" i="5"/>
  <c r="Q353" i="5"/>
  <c r="J352" i="5"/>
  <c r="Q352" i="5"/>
  <c r="J351" i="5"/>
  <c r="Q351" i="5"/>
  <c r="J350" i="5"/>
  <c r="Q350" i="5"/>
  <c r="J349" i="5"/>
  <c r="Q349" i="5"/>
  <c r="J348" i="5"/>
  <c r="Q348" i="5"/>
  <c r="J347" i="5"/>
  <c r="Q347" i="5"/>
  <c r="J346" i="5"/>
  <c r="Q346" i="5"/>
  <c r="J345" i="5"/>
  <c r="Q345" i="5"/>
  <c r="J344" i="5"/>
  <c r="Q344" i="5"/>
  <c r="J343" i="5"/>
  <c r="Q343" i="5"/>
  <c r="J342" i="5"/>
  <c r="Q342" i="5"/>
  <c r="J341" i="5"/>
  <c r="Q341" i="5"/>
  <c r="J340" i="5"/>
  <c r="Q340" i="5"/>
  <c r="J339" i="5"/>
  <c r="Q339" i="5"/>
  <c r="J338" i="5"/>
  <c r="Q338" i="5"/>
  <c r="J337" i="5"/>
  <c r="Q337" i="5"/>
  <c r="J336" i="5"/>
  <c r="Q336" i="5"/>
  <c r="J335" i="5"/>
  <c r="Q335" i="5"/>
  <c r="J334" i="5"/>
  <c r="Q334" i="5"/>
  <c r="J333" i="5"/>
  <c r="Q333" i="5"/>
  <c r="J332" i="5"/>
  <c r="Q332" i="5"/>
  <c r="J331" i="5"/>
  <c r="Q331" i="5"/>
  <c r="J330" i="5"/>
  <c r="Q330" i="5"/>
  <c r="J329" i="5"/>
  <c r="Q329" i="5"/>
  <c r="J328" i="5"/>
  <c r="Q328" i="5"/>
  <c r="J327" i="5"/>
  <c r="Q327" i="5"/>
  <c r="J326" i="5"/>
  <c r="Q326" i="5"/>
  <c r="J325" i="5"/>
  <c r="Q325" i="5"/>
  <c r="J324" i="5"/>
  <c r="Q324" i="5"/>
  <c r="J323" i="5"/>
  <c r="Q323" i="5"/>
  <c r="J322" i="5"/>
  <c r="Q322" i="5"/>
  <c r="J321" i="5"/>
  <c r="Q321" i="5"/>
  <c r="J320" i="5"/>
  <c r="Q320" i="5"/>
  <c r="J319" i="5"/>
  <c r="Q319" i="5"/>
  <c r="J318" i="5"/>
  <c r="Q318" i="5"/>
  <c r="J317" i="5"/>
  <c r="Q317" i="5"/>
  <c r="J316" i="5"/>
  <c r="Q316" i="5"/>
  <c r="J315" i="5"/>
  <c r="Q315" i="5"/>
  <c r="J314" i="5"/>
  <c r="Q314" i="5"/>
  <c r="J313" i="5"/>
  <c r="Q313" i="5"/>
  <c r="J312" i="5"/>
  <c r="Q312" i="5"/>
  <c r="J311" i="5"/>
  <c r="Q311" i="5"/>
  <c r="J310" i="5"/>
  <c r="Q310" i="5"/>
  <c r="J309" i="5"/>
  <c r="Q309" i="5"/>
  <c r="J308" i="5"/>
  <c r="Q308" i="5"/>
  <c r="J307" i="5"/>
  <c r="Q307" i="5"/>
  <c r="J306" i="5"/>
  <c r="Q306" i="5"/>
  <c r="J305" i="5"/>
  <c r="Q305" i="5"/>
  <c r="J304" i="5"/>
  <c r="Q304" i="5"/>
  <c r="J303" i="5"/>
  <c r="Q303" i="5"/>
  <c r="J302" i="5"/>
  <c r="Q302" i="5"/>
  <c r="J301" i="5"/>
  <c r="Q301" i="5"/>
  <c r="J300" i="5"/>
  <c r="Q300" i="5"/>
  <c r="J299" i="5"/>
  <c r="Q299" i="5"/>
  <c r="J298" i="5"/>
  <c r="Q298" i="5"/>
  <c r="J297" i="5"/>
  <c r="Q297" i="5"/>
  <c r="J296" i="5"/>
  <c r="Q296" i="5"/>
  <c r="J295" i="5"/>
  <c r="Q295" i="5"/>
  <c r="J294" i="5"/>
  <c r="Q294" i="5"/>
  <c r="J293" i="5"/>
  <c r="Q293" i="5"/>
  <c r="J292" i="5"/>
  <c r="Q292" i="5"/>
  <c r="J291" i="5"/>
  <c r="Q291" i="5"/>
  <c r="J290" i="5"/>
  <c r="Q290" i="5"/>
  <c r="J289" i="5"/>
  <c r="Q289" i="5"/>
  <c r="J288" i="5"/>
  <c r="Q288" i="5"/>
  <c r="J287" i="5"/>
  <c r="Q287" i="5"/>
  <c r="J286" i="5"/>
  <c r="Q286" i="5"/>
  <c r="J285" i="5"/>
  <c r="Q285" i="5"/>
  <c r="J284" i="5"/>
  <c r="Q284" i="5"/>
  <c r="J283" i="5"/>
  <c r="Q283" i="5"/>
  <c r="J282" i="5"/>
  <c r="Q282" i="5"/>
  <c r="J281" i="5"/>
  <c r="Q281" i="5"/>
  <c r="J280" i="5"/>
  <c r="Q280" i="5"/>
  <c r="J279" i="5"/>
  <c r="Q279" i="5"/>
  <c r="J278" i="5"/>
  <c r="Q278" i="5"/>
  <c r="J277" i="5"/>
  <c r="Q277" i="5"/>
  <c r="J276" i="5"/>
  <c r="Q276" i="5"/>
  <c r="J275" i="5"/>
  <c r="Q275" i="5"/>
  <c r="J274" i="5"/>
  <c r="Q274" i="5"/>
  <c r="J273" i="5"/>
  <c r="Q273" i="5"/>
  <c r="J272" i="5"/>
  <c r="Q272" i="5"/>
  <c r="J271" i="5"/>
  <c r="Q271" i="5"/>
  <c r="J270" i="5"/>
  <c r="Q270" i="5"/>
  <c r="J269" i="5"/>
  <c r="Q269" i="5"/>
  <c r="J268" i="5"/>
  <c r="Q268" i="5"/>
  <c r="J267" i="5"/>
  <c r="Q267" i="5"/>
  <c r="J266" i="5"/>
  <c r="Q266" i="5"/>
  <c r="J265" i="5"/>
  <c r="Q265" i="5"/>
  <c r="J264" i="5"/>
  <c r="Q264" i="5"/>
  <c r="J263" i="5"/>
  <c r="Q263" i="5"/>
  <c r="J262" i="5"/>
  <c r="Q262" i="5"/>
  <c r="J261" i="5"/>
  <c r="Q261" i="5"/>
  <c r="J260" i="5"/>
  <c r="Q260" i="5"/>
  <c r="J259" i="5"/>
  <c r="Q259" i="5"/>
  <c r="J258" i="5"/>
  <c r="Q258" i="5"/>
  <c r="J257" i="5"/>
  <c r="Q257" i="5"/>
  <c r="J256" i="5"/>
  <c r="Q256" i="5"/>
  <c r="J255" i="5"/>
  <c r="Q255" i="5"/>
  <c r="J254" i="5"/>
  <c r="Q254" i="5"/>
  <c r="J253" i="5"/>
  <c r="Q253" i="5"/>
  <c r="J252" i="5"/>
  <c r="Q252" i="5"/>
  <c r="J251" i="5"/>
  <c r="Q251" i="5"/>
  <c r="J250" i="5"/>
  <c r="Q250" i="5"/>
  <c r="J249" i="5"/>
  <c r="Q249" i="5"/>
  <c r="J248" i="5"/>
  <c r="Q248" i="5"/>
  <c r="J247" i="5"/>
  <c r="Q247" i="5"/>
  <c r="J246" i="5"/>
  <c r="Q246" i="5"/>
  <c r="J245" i="5"/>
  <c r="Q245" i="5"/>
  <c r="J244" i="5"/>
  <c r="Q244" i="5"/>
  <c r="J243" i="5"/>
  <c r="Q243" i="5"/>
  <c r="J242" i="5"/>
  <c r="Q242" i="5"/>
  <c r="J241" i="5"/>
  <c r="Q241" i="5"/>
  <c r="J240" i="5"/>
  <c r="Q240" i="5"/>
  <c r="J239" i="5"/>
  <c r="Q239" i="5"/>
  <c r="J238" i="5"/>
  <c r="Q238" i="5"/>
  <c r="J237" i="5"/>
  <c r="Q237" i="5"/>
  <c r="J236" i="5"/>
  <c r="Q236" i="5"/>
  <c r="J235" i="5"/>
  <c r="Q235" i="5"/>
  <c r="J234" i="5"/>
  <c r="Q234" i="5"/>
  <c r="J233" i="5"/>
  <c r="Q233" i="5"/>
  <c r="J232" i="5"/>
  <c r="Q232" i="5"/>
  <c r="J231" i="5"/>
  <c r="Q231" i="5"/>
  <c r="J230" i="5"/>
  <c r="Q230" i="5"/>
  <c r="J229" i="5"/>
  <c r="Q229" i="5"/>
  <c r="J228" i="5"/>
  <c r="Q228" i="5"/>
  <c r="J227" i="5"/>
  <c r="Q227" i="5"/>
  <c r="J226" i="5"/>
  <c r="Q226" i="5"/>
  <c r="J225" i="5"/>
  <c r="Q225" i="5"/>
  <c r="J224" i="5"/>
  <c r="Q224" i="5"/>
  <c r="J223" i="5"/>
  <c r="Q223" i="5"/>
  <c r="J222" i="5"/>
  <c r="Q222" i="5"/>
  <c r="J221" i="5"/>
  <c r="Q221" i="5"/>
  <c r="J220" i="5"/>
  <c r="Q220" i="5"/>
  <c r="J219" i="5"/>
  <c r="Q219" i="5"/>
  <c r="J218" i="5"/>
  <c r="Q218" i="5"/>
  <c r="J217" i="5"/>
  <c r="Q217" i="5"/>
  <c r="J216" i="5"/>
  <c r="Q216" i="5"/>
  <c r="J215" i="5"/>
  <c r="Q215" i="5"/>
  <c r="J214" i="5"/>
  <c r="Q214" i="5"/>
  <c r="J213" i="5"/>
  <c r="Q213" i="5"/>
  <c r="J212" i="5"/>
  <c r="Q212" i="5"/>
  <c r="J211" i="5"/>
  <c r="Q211" i="5"/>
  <c r="J210" i="5"/>
  <c r="Q210" i="5"/>
  <c r="J209" i="5"/>
  <c r="Q209" i="5"/>
  <c r="J208" i="5"/>
  <c r="Q208" i="5"/>
  <c r="J207" i="5"/>
  <c r="Q207" i="5"/>
  <c r="J206" i="5"/>
  <c r="Q206" i="5"/>
  <c r="J205" i="5"/>
  <c r="Q205" i="5"/>
  <c r="J204" i="5"/>
  <c r="Q204" i="5"/>
  <c r="J203" i="5"/>
  <c r="Q203" i="5"/>
  <c r="J202" i="5"/>
  <c r="Q202" i="5"/>
  <c r="J201" i="5"/>
  <c r="Q201" i="5"/>
  <c r="J200" i="5"/>
  <c r="Q200" i="5"/>
  <c r="J199" i="5"/>
  <c r="Q199" i="5"/>
  <c r="J198" i="5"/>
  <c r="Q198" i="5"/>
  <c r="J197" i="5"/>
  <c r="Q197" i="5"/>
  <c r="J196" i="5"/>
  <c r="Q196" i="5"/>
  <c r="J195" i="5"/>
  <c r="Q195" i="5"/>
  <c r="J194" i="5"/>
  <c r="Q194" i="5"/>
  <c r="J193" i="5"/>
  <c r="Q193" i="5"/>
  <c r="J192" i="5"/>
  <c r="Q192" i="5"/>
  <c r="J191" i="5"/>
  <c r="Q191" i="5"/>
  <c r="J190" i="5"/>
  <c r="Q190" i="5"/>
  <c r="J189" i="5"/>
  <c r="Q189" i="5"/>
  <c r="J188" i="5"/>
  <c r="Q188" i="5"/>
  <c r="J187" i="5"/>
  <c r="Q187" i="5"/>
  <c r="J186" i="5"/>
  <c r="Q186" i="5"/>
  <c r="J185" i="5"/>
  <c r="Q185" i="5"/>
  <c r="J184" i="5"/>
  <c r="Q184" i="5"/>
  <c r="J183" i="5"/>
  <c r="Q183" i="5"/>
  <c r="J182" i="5"/>
  <c r="Q182" i="5"/>
  <c r="J181" i="5"/>
  <c r="Q181" i="5"/>
  <c r="J180" i="5"/>
  <c r="Q180" i="5"/>
  <c r="J179" i="5"/>
  <c r="Q179" i="5"/>
  <c r="J178" i="5"/>
  <c r="Q178" i="5"/>
  <c r="J177" i="5"/>
  <c r="Q177" i="5"/>
  <c r="J176" i="5"/>
  <c r="Q176" i="5"/>
  <c r="J175" i="5"/>
  <c r="Q175" i="5"/>
  <c r="J174" i="5"/>
  <c r="Q174" i="5"/>
  <c r="J173" i="5"/>
  <c r="Q173" i="5"/>
  <c r="J172" i="5"/>
  <c r="Q172" i="5"/>
  <c r="J171" i="5"/>
  <c r="Q171" i="5"/>
  <c r="J170" i="5"/>
  <c r="Q170" i="5"/>
  <c r="J169" i="5"/>
  <c r="Q169" i="5"/>
  <c r="J168" i="5"/>
  <c r="Q168" i="5"/>
  <c r="J167" i="5"/>
  <c r="Q167" i="5"/>
  <c r="J166" i="5"/>
  <c r="Q166" i="5"/>
  <c r="J165" i="5"/>
  <c r="Q165" i="5"/>
  <c r="J164" i="5"/>
  <c r="Q164" i="5"/>
  <c r="J163" i="5"/>
  <c r="Q163" i="5"/>
  <c r="J162" i="5"/>
  <c r="Q162" i="5"/>
  <c r="J161" i="5"/>
  <c r="Q161" i="5"/>
  <c r="J160" i="5"/>
  <c r="Q160" i="5"/>
  <c r="J159" i="5"/>
  <c r="Q159" i="5"/>
  <c r="J158" i="5"/>
  <c r="Q158" i="5"/>
  <c r="J157" i="5"/>
  <c r="Q157" i="5"/>
  <c r="J156" i="5"/>
  <c r="Q156" i="5"/>
  <c r="J155" i="5"/>
  <c r="Q155" i="5"/>
  <c r="J154" i="5"/>
  <c r="Q154" i="5"/>
  <c r="J153" i="5"/>
  <c r="Q153" i="5"/>
  <c r="J152" i="5"/>
  <c r="Q152" i="5"/>
  <c r="J151" i="5"/>
  <c r="Q151" i="5"/>
  <c r="J150" i="5"/>
  <c r="Q150" i="5"/>
  <c r="J149" i="5"/>
  <c r="Q149" i="5"/>
  <c r="J148" i="5"/>
  <c r="Q148" i="5"/>
  <c r="J147" i="5"/>
  <c r="Q147" i="5"/>
  <c r="J146" i="5"/>
  <c r="Q146" i="5"/>
  <c r="J145" i="5"/>
  <c r="Q145" i="5"/>
  <c r="J144" i="5"/>
  <c r="Q144" i="5"/>
  <c r="J143" i="5"/>
  <c r="Q143" i="5"/>
  <c r="J142" i="5"/>
  <c r="Q142" i="5"/>
  <c r="J141" i="5"/>
  <c r="Q141" i="5"/>
  <c r="J140" i="5"/>
  <c r="Q140" i="5"/>
  <c r="J139" i="5"/>
  <c r="Q139" i="5"/>
  <c r="J138" i="5"/>
  <c r="Q138" i="5"/>
  <c r="J137" i="5"/>
  <c r="Q137" i="5"/>
  <c r="J136" i="5"/>
  <c r="Q136" i="5"/>
  <c r="J135" i="5"/>
  <c r="Q135" i="5"/>
  <c r="J134" i="5"/>
  <c r="Q134" i="5"/>
  <c r="J133" i="5"/>
  <c r="Q133" i="5"/>
  <c r="J132" i="5"/>
  <c r="Q132" i="5"/>
  <c r="J131" i="5"/>
  <c r="Q131" i="5"/>
  <c r="J130" i="5"/>
  <c r="Q130" i="5"/>
  <c r="J129" i="5"/>
  <c r="Q129" i="5"/>
  <c r="J128" i="5"/>
  <c r="Q128" i="5"/>
  <c r="J127" i="5"/>
  <c r="Q127" i="5"/>
  <c r="J126" i="5"/>
  <c r="Q126" i="5"/>
  <c r="J125" i="5"/>
  <c r="Q125" i="5"/>
  <c r="J124" i="5"/>
  <c r="Q124" i="5"/>
  <c r="J123" i="5"/>
  <c r="Q123" i="5"/>
  <c r="J122" i="5"/>
  <c r="Q122" i="5"/>
  <c r="J121" i="5"/>
  <c r="Q121" i="5"/>
  <c r="J120" i="5"/>
  <c r="Q120" i="5"/>
  <c r="J119" i="5"/>
  <c r="Q119" i="5"/>
  <c r="J118" i="5"/>
  <c r="Q118" i="5"/>
  <c r="J117" i="5"/>
  <c r="Q117" i="5"/>
  <c r="J116" i="5"/>
  <c r="Q116" i="5"/>
  <c r="J115" i="5"/>
  <c r="Q115" i="5"/>
  <c r="J114" i="5"/>
  <c r="Q114" i="5"/>
  <c r="J113" i="5"/>
  <c r="Q113" i="5"/>
  <c r="J112" i="5"/>
  <c r="Q112" i="5"/>
  <c r="J111" i="5"/>
  <c r="Q111" i="5"/>
  <c r="J110" i="5"/>
  <c r="Q110" i="5"/>
  <c r="J109" i="5"/>
  <c r="Q109" i="5"/>
  <c r="J108" i="5"/>
  <c r="Q108" i="5"/>
  <c r="J107" i="5"/>
  <c r="Q107" i="5"/>
  <c r="J106" i="5"/>
  <c r="Q106" i="5"/>
  <c r="J105" i="5"/>
  <c r="Q105" i="5"/>
  <c r="J104" i="5"/>
  <c r="Q104" i="5"/>
  <c r="J103" i="5"/>
  <c r="Q103" i="5"/>
  <c r="J102" i="5"/>
  <c r="Q102" i="5"/>
  <c r="J101" i="5"/>
  <c r="Q101" i="5"/>
  <c r="J100" i="5"/>
  <c r="Q100" i="5"/>
  <c r="J99" i="5"/>
  <c r="Q99" i="5"/>
  <c r="J98" i="5"/>
  <c r="Q98" i="5"/>
  <c r="J97" i="5"/>
  <c r="Q97" i="5"/>
  <c r="J96" i="5"/>
  <c r="Q96" i="5"/>
  <c r="J95" i="5"/>
  <c r="Q95" i="5"/>
  <c r="J94" i="5"/>
  <c r="Q94" i="5"/>
  <c r="J93" i="5"/>
  <c r="Q93" i="5"/>
  <c r="J92" i="5"/>
  <c r="Q92" i="5"/>
  <c r="J91" i="5"/>
  <c r="Q91" i="5"/>
  <c r="J90" i="5"/>
  <c r="Q90" i="5"/>
  <c r="J89" i="5"/>
  <c r="Q89" i="5"/>
  <c r="J88" i="5"/>
  <c r="Q88" i="5"/>
  <c r="J87" i="5"/>
  <c r="Q87" i="5"/>
  <c r="J86" i="5"/>
  <c r="Q86" i="5"/>
  <c r="J85" i="5"/>
  <c r="Q85" i="5"/>
  <c r="J84" i="5"/>
  <c r="Q84" i="5"/>
  <c r="J83" i="5"/>
  <c r="Q83" i="5"/>
  <c r="J82" i="5"/>
  <c r="Q82" i="5"/>
  <c r="J81" i="5"/>
  <c r="Q81" i="5"/>
  <c r="J80" i="5"/>
  <c r="Q80" i="5"/>
  <c r="J79" i="5"/>
  <c r="Q79" i="5"/>
  <c r="J78" i="5"/>
  <c r="Q78" i="5"/>
  <c r="J77" i="5"/>
  <c r="Q77" i="5"/>
  <c r="J76" i="5"/>
  <c r="Q76" i="5"/>
  <c r="J75" i="5"/>
  <c r="Q75" i="5"/>
  <c r="J74" i="5"/>
  <c r="Q74" i="5"/>
  <c r="J73" i="5"/>
  <c r="Q73" i="5"/>
  <c r="J72" i="5"/>
  <c r="Q72" i="5"/>
  <c r="J71" i="5"/>
  <c r="Q71" i="5"/>
  <c r="J70" i="5"/>
  <c r="Q70" i="5"/>
  <c r="J69" i="5"/>
  <c r="Q69" i="5"/>
  <c r="J68" i="5"/>
  <c r="Q68" i="5"/>
  <c r="J67" i="5"/>
  <c r="Q67" i="5"/>
  <c r="J66" i="5"/>
  <c r="Q66" i="5"/>
  <c r="J65" i="5"/>
  <c r="Q65" i="5"/>
  <c r="J64" i="5"/>
  <c r="Q64" i="5"/>
  <c r="J63" i="5"/>
  <c r="Q63" i="5"/>
  <c r="J62" i="5"/>
  <c r="Q62" i="5"/>
  <c r="J61" i="5"/>
  <c r="Q61" i="5"/>
  <c r="J60" i="5"/>
  <c r="Q60" i="5"/>
  <c r="J59" i="5"/>
  <c r="Q59" i="5"/>
  <c r="J58" i="5"/>
  <c r="Q58" i="5"/>
  <c r="J57" i="5"/>
  <c r="Q57" i="5"/>
  <c r="J56" i="5"/>
  <c r="Q56" i="5"/>
  <c r="J55" i="5"/>
  <c r="Q55" i="5"/>
  <c r="J54" i="5"/>
  <c r="Q54" i="5"/>
  <c r="J53" i="5"/>
  <c r="Q53" i="5"/>
  <c r="J52" i="5"/>
  <c r="Q52" i="5"/>
  <c r="J51" i="5"/>
  <c r="Q51" i="5"/>
  <c r="J50" i="5"/>
  <c r="Q50" i="5"/>
  <c r="J49" i="5"/>
  <c r="Q49" i="5"/>
  <c r="J48" i="5"/>
  <c r="Q48" i="5"/>
  <c r="J47" i="5"/>
  <c r="Q47" i="5"/>
  <c r="J46" i="5"/>
  <c r="Q46" i="5"/>
  <c r="J45" i="5"/>
  <c r="Q45" i="5"/>
  <c r="J44" i="5"/>
  <c r="Q44" i="5"/>
  <c r="J43" i="5"/>
  <c r="Q43" i="5"/>
  <c r="J42" i="5"/>
  <c r="Q42" i="5"/>
  <c r="J41" i="5"/>
  <c r="Q41" i="5"/>
  <c r="J40" i="5"/>
  <c r="Q40" i="5"/>
  <c r="J39" i="5"/>
  <c r="Q39" i="5"/>
  <c r="J38" i="5"/>
  <c r="Q38" i="5"/>
  <c r="J37" i="5"/>
  <c r="Q37" i="5"/>
  <c r="J36" i="5"/>
  <c r="Q36" i="5"/>
  <c r="J35" i="5"/>
  <c r="Q35" i="5"/>
  <c r="J34" i="5"/>
  <c r="Q34" i="5"/>
  <c r="J33" i="5"/>
  <c r="Q33" i="5"/>
  <c r="J32" i="5"/>
  <c r="Q32" i="5"/>
  <c r="J31" i="5"/>
  <c r="Q31" i="5"/>
  <c r="J30" i="5"/>
  <c r="Q30" i="5"/>
  <c r="J29" i="5"/>
  <c r="Q29" i="5"/>
  <c r="J28" i="5"/>
  <c r="Q28" i="5"/>
  <c r="J27" i="5"/>
  <c r="Q27" i="5"/>
  <c r="J26" i="5"/>
  <c r="Q26" i="5"/>
  <c r="J25" i="5"/>
  <c r="Q25" i="5"/>
  <c r="J24" i="5"/>
  <c r="Q24" i="5"/>
  <c r="J23" i="5"/>
  <c r="Q23" i="5"/>
  <c r="J22" i="5"/>
  <c r="Q22" i="5"/>
  <c r="J21" i="5"/>
  <c r="Q21" i="5"/>
  <c r="J20" i="5"/>
  <c r="Q20" i="5"/>
  <c r="J19" i="5"/>
  <c r="Q19" i="5"/>
  <c r="J18" i="5"/>
  <c r="Q18" i="5"/>
  <c r="J17" i="5"/>
  <c r="Q17" i="5"/>
  <c r="J16" i="5"/>
  <c r="Q16" i="5"/>
  <c r="J15" i="5"/>
  <c r="Q15" i="5"/>
  <c r="J14" i="5"/>
  <c r="Q14" i="5"/>
  <c r="J13" i="5"/>
  <c r="Q13" i="5"/>
  <c r="J12" i="5"/>
  <c r="Q12" i="5"/>
  <c r="J11" i="5"/>
  <c r="Q11" i="5"/>
  <c r="J10" i="5"/>
  <c r="Q10" i="5"/>
  <c r="J9" i="5"/>
  <c r="Q9" i="5"/>
  <c r="J8" i="5"/>
  <c r="Q8" i="5"/>
  <c r="J7" i="5"/>
  <c r="Q7" i="5"/>
  <c r="J6" i="5"/>
  <c r="Q6" i="5"/>
  <c r="J5" i="5"/>
  <c r="Q5" i="5"/>
  <c r="J4" i="5"/>
  <c r="Q4" i="5"/>
  <c r="J3" i="5"/>
  <c r="Q3" i="5"/>
  <c r="C2" i="5"/>
  <c r="D2" i="5"/>
  <c r="E2" i="5"/>
  <c r="F2" i="5"/>
  <c r="G2" i="5"/>
  <c r="H2" i="5"/>
  <c r="I2" i="5"/>
  <c r="J2" i="5"/>
  <c r="M2" i="5"/>
  <c r="L2" i="5"/>
  <c r="N2" i="5"/>
  <c r="O2" i="5"/>
  <c r="P2" i="5"/>
  <c r="Q2" i="5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1877" i="7"/>
  <c r="A1878" i="7"/>
  <c r="A1879" i="7"/>
  <c r="A1880" i="7"/>
  <c r="A1881" i="7"/>
  <c r="A1882" i="7"/>
  <c r="A1883" i="7"/>
  <c r="A1884" i="7"/>
  <c r="A1885" i="7"/>
  <c r="A1886" i="7"/>
  <c r="A1887" i="7"/>
  <c r="A1888" i="7"/>
  <c r="A1889" i="7"/>
  <c r="A1890" i="7"/>
  <c r="A1891" i="7"/>
  <c r="A1892" i="7"/>
  <c r="A1893" i="7"/>
  <c r="A1894" i="7"/>
  <c r="A1895" i="7"/>
  <c r="A1896" i="7"/>
  <c r="A1897" i="7"/>
  <c r="A1898" i="7"/>
  <c r="A1899" i="7"/>
  <c r="A1900" i="7"/>
  <c r="A1901" i="7"/>
  <c r="A1902" i="7"/>
  <c r="A1903" i="7"/>
  <c r="A1904" i="7"/>
  <c r="A1905" i="7"/>
  <c r="A1906" i="7"/>
  <c r="A1907" i="7"/>
  <c r="A1908" i="7"/>
  <c r="A1909" i="7"/>
  <c r="A1910" i="7"/>
  <c r="A1911" i="7"/>
  <c r="A1912" i="7"/>
  <c r="A1913" i="7"/>
  <c r="A1914" i="7"/>
  <c r="A1915" i="7"/>
  <c r="A1916" i="7"/>
  <c r="A1917" i="7"/>
  <c r="A1918" i="7"/>
  <c r="A1919" i="7"/>
  <c r="A1920" i="7"/>
  <c r="A1921" i="7"/>
  <c r="A1922" i="7"/>
  <c r="A1923" i="7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A1936" i="7"/>
  <c r="A1937" i="7"/>
  <c r="A1938" i="7"/>
  <c r="A1939" i="7"/>
  <c r="A1940" i="7"/>
  <c r="A1941" i="7"/>
  <c r="A1942" i="7"/>
  <c r="A1943" i="7"/>
  <c r="A1944" i="7"/>
  <c r="A1945" i="7"/>
  <c r="A1946" i="7"/>
  <c r="A1947" i="7"/>
  <c r="A1948" i="7"/>
  <c r="A1949" i="7"/>
  <c r="A1950" i="7"/>
  <c r="A1951" i="7"/>
  <c r="A1952" i="7"/>
  <c r="A1953" i="7"/>
  <c r="A1954" i="7"/>
  <c r="A1955" i="7"/>
  <c r="A1956" i="7"/>
  <c r="A1957" i="7"/>
  <c r="A1958" i="7"/>
  <c r="A1959" i="7"/>
  <c r="A1960" i="7"/>
  <c r="A1961" i="7"/>
  <c r="A1962" i="7"/>
  <c r="A1963" i="7"/>
  <c r="A1964" i="7"/>
  <c r="A1965" i="7"/>
  <c r="A1966" i="7"/>
  <c r="A1967" i="7"/>
  <c r="A1968" i="7"/>
  <c r="A1969" i="7"/>
  <c r="A1970" i="7"/>
  <c r="A1971" i="7"/>
  <c r="A1972" i="7"/>
  <c r="A1973" i="7"/>
  <c r="A1974" i="7"/>
  <c r="A1975" i="7"/>
  <c r="A1976" i="7"/>
  <c r="A1977" i="7"/>
  <c r="A1978" i="7"/>
  <c r="A1979" i="7"/>
  <c r="A1980" i="7"/>
  <c r="A1981" i="7"/>
  <c r="A1982" i="7"/>
  <c r="A1983" i="7"/>
  <c r="A1984" i="7"/>
  <c r="A1985" i="7"/>
  <c r="A1986" i="7"/>
  <c r="A1987" i="7"/>
  <c r="A1988" i="7"/>
  <c r="A1989" i="7"/>
  <c r="A1990" i="7"/>
  <c r="A1991" i="7"/>
  <c r="A1992" i="7"/>
  <c r="A1993" i="7"/>
  <c r="A1994" i="7"/>
  <c r="A1995" i="7"/>
  <c r="A1996" i="7"/>
  <c r="A1997" i="7"/>
  <c r="A1998" i="7"/>
  <c r="A1999" i="7"/>
  <c r="A2000" i="7"/>
  <c r="A2001" i="7"/>
  <c r="A2002" i="7"/>
  <c r="A2003" i="7"/>
  <c r="A2004" i="7"/>
  <c r="A2005" i="7"/>
  <c r="A2006" i="7"/>
  <c r="A2007" i="7"/>
  <c r="A2008" i="7"/>
  <c r="A2009" i="7"/>
  <c r="A2010" i="7"/>
  <c r="A2011" i="7"/>
  <c r="A2012" i="7"/>
  <c r="A2013" i="7"/>
  <c r="A2014" i="7"/>
  <c r="A2015" i="7"/>
  <c r="A2016" i="7"/>
  <c r="A2017" i="7"/>
  <c r="A2018" i="7"/>
  <c r="A2019" i="7"/>
  <c r="A2020" i="7"/>
  <c r="A2021" i="7"/>
  <c r="A2022" i="7"/>
  <c r="A2023" i="7"/>
  <c r="A2024" i="7"/>
  <c r="A2025" i="7"/>
  <c r="A2026" i="7"/>
  <c r="A2027" i="7"/>
  <c r="A2028" i="7"/>
  <c r="A2029" i="7"/>
  <c r="A2030" i="7"/>
  <c r="A2031" i="7"/>
  <c r="A2032" i="7"/>
  <c r="A2033" i="7"/>
  <c r="A2034" i="7"/>
  <c r="A2035" i="7"/>
  <c r="A2036" i="7"/>
  <c r="A2037" i="7"/>
  <c r="A2038" i="7"/>
  <c r="A2039" i="7"/>
  <c r="A2040" i="7"/>
  <c r="A2041" i="7"/>
  <c r="A2042" i="7"/>
  <c r="A2043" i="7"/>
  <c r="A2044" i="7"/>
  <c r="A2045" i="7"/>
  <c r="A2046" i="7"/>
  <c r="A2047" i="7"/>
  <c r="A2048" i="7"/>
  <c r="A2049" i="7"/>
  <c r="A2050" i="7"/>
  <c r="A2051" i="7"/>
  <c r="A2052" i="7"/>
  <c r="A2053" i="7"/>
  <c r="A2054" i="7"/>
  <c r="A2055" i="7"/>
  <c r="A2056" i="7"/>
  <c r="A2057" i="7"/>
  <c r="A2058" i="7"/>
  <c r="A2059" i="7"/>
  <c r="A2060" i="7"/>
  <c r="A2061" i="7"/>
  <c r="A2062" i="7"/>
  <c r="A2063" i="7"/>
  <c r="A2064" i="7"/>
  <c r="A2065" i="7"/>
  <c r="A2066" i="7"/>
  <c r="A2067" i="7"/>
  <c r="A2068" i="7"/>
  <c r="A2069" i="7"/>
  <c r="A2070" i="7"/>
  <c r="A2071" i="7"/>
  <c r="A2072" i="7"/>
  <c r="A2073" i="7"/>
  <c r="A2074" i="7"/>
  <c r="A2075" i="7"/>
  <c r="A2076" i="7"/>
  <c r="A2077" i="7"/>
  <c r="A2078" i="7"/>
  <c r="A2079" i="7"/>
  <c r="A2080" i="7"/>
  <c r="A2081" i="7"/>
  <c r="A2082" i="7"/>
  <c r="A2083" i="7"/>
  <c r="A2084" i="7"/>
  <c r="A2085" i="7"/>
  <c r="A2086" i="7"/>
  <c r="A2087" i="7"/>
  <c r="A2088" i="7"/>
  <c r="A2089" i="7"/>
  <c r="A2090" i="7"/>
  <c r="A2091" i="7"/>
  <c r="A2092" i="7"/>
  <c r="A2093" i="7"/>
  <c r="A2094" i="7"/>
  <c r="A2095" i="7"/>
  <c r="A2096" i="7"/>
  <c r="A2097" i="7"/>
  <c r="A2098" i="7"/>
  <c r="A2099" i="7"/>
  <c r="A2100" i="7"/>
  <c r="A2101" i="7"/>
  <c r="A2102" i="7"/>
  <c r="A2103" i="7"/>
  <c r="A2104" i="7"/>
  <c r="A2105" i="7"/>
  <c r="A2106" i="7"/>
  <c r="A2107" i="7"/>
  <c r="A2108" i="7"/>
  <c r="A2109" i="7"/>
  <c r="A2110" i="7"/>
  <c r="A2111" i="7"/>
  <c r="A2112" i="7"/>
  <c r="A2113" i="7"/>
  <c r="A2114" i="7"/>
  <c r="A2115" i="7"/>
  <c r="A2116" i="7"/>
  <c r="A2117" i="7"/>
  <c r="A2118" i="7"/>
  <c r="A2119" i="7"/>
  <c r="A2120" i="7"/>
  <c r="A2121" i="7"/>
  <c r="A2122" i="7"/>
  <c r="A2123" i="7"/>
  <c r="A2124" i="7"/>
  <c r="A2125" i="7"/>
  <c r="A2126" i="7"/>
  <c r="A2127" i="7"/>
  <c r="A2128" i="7"/>
  <c r="A2129" i="7"/>
  <c r="A2130" i="7"/>
  <c r="A2131" i="7"/>
  <c r="A2132" i="7"/>
  <c r="A2133" i="7"/>
  <c r="A2134" i="7"/>
  <c r="A2135" i="7"/>
  <c r="A2136" i="7"/>
  <c r="A2137" i="7"/>
  <c r="A2138" i="7"/>
  <c r="A2139" i="7"/>
  <c r="A2140" i="7"/>
  <c r="A2141" i="7"/>
  <c r="A2142" i="7"/>
  <c r="A2143" i="7"/>
  <c r="A2144" i="7"/>
  <c r="A2145" i="7"/>
  <c r="A2146" i="7"/>
  <c r="A2147" i="7"/>
  <c r="A2148" i="7"/>
  <c r="A2149" i="7"/>
  <c r="A2150" i="7"/>
  <c r="A2151" i="7"/>
  <c r="A2152" i="7"/>
  <c r="A2153" i="7"/>
  <c r="A2154" i="7"/>
  <c r="A2155" i="7"/>
  <c r="A2156" i="7"/>
  <c r="A2157" i="7"/>
  <c r="A2158" i="7"/>
  <c r="A2159" i="7"/>
  <c r="A2160" i="7"/>
  <c r="A2161" i="7"/>
  <c r="A2162" i="7"/>
  <c r="A2163" i="7"/>
  <c r="A2164" i="7"/>
  <c r="A2165" i="7"/>
  <c r="A2166" i="7"/>
  <c r="A2167" i="7"/>
  <c r="A2168" i="7"/>
  <c r="A2169" i="7"/>
  <c r="A2170" i="7"/>
  <c r="A2171" i="7"/>
  <c r="A2172" i="7"/>
  <c r="A2173" i="7"/>
  <c r="A2174" i="7"/>
  <c r="A2175" i="7"/>
  <c r="A2176" i="7"/>
  <c r="A2177" i="7"/>
  <c r="A2178" i="7"/>
  <c r="A2179" i="7"/>
  <c r="A2180" i="7"/>
  <c r="A2181" i="7"/>
  <c r="A2182" i="7"/>
  <c r="A2183" i="7"/>
  <c r="A2184" i="7"/>
  <c r="A2185" i="7"/>
  <c r="A2186" i="7"/>
  <c r="A2187" i="7"/>
  <c r="A2188" i="7"/>
  <c r="A2189" i="7"/>
  <c r="A2190" i="7"/>
  <c r="A2191" i="7"/>
  <c r="A2192" i="7"/>
  <c r="A2193" i="7"/>
  <c r="A2194" i="7"/>
  <c r="A2195" i="7"/>
  <c r="A2196" i="7"/>
  <c r="A2197" i="7"/>
  <c r="A2198" i="7"/>
  <c r="A2199" i="7"/>
  <c r="A2200" i="7"/>
  <c r="A2201" i="7"/>
  <c r="A2202" i="7"/>
  <c r="A2203" i="7"/>
  <c r="A2204" i="7"/>
  <c r="A2205" i="7"/>
  <c r="A2206" i="7"/>
  <c r="A2207" i="7"/>
  <c r="A2208" i="7"/>
  <c r="A2209" i="7"/>
  <c r="A2210" i="7"/>
  <c r="A2211" i="7"/>
  <c r="A2212" i="7"/>
  <c r="A2213" i="7"/>
  <c r="A2214" i="7"/>
  <c r="A2215" i="7"/>
  <c r="A2216" i="7"/>
  <c r="A2217" i="7"/>
  <c r="A2218" i="7"/>
  <c r="A2219" i="7"/>
  <c r="A2220" i="7"/>
  <c r="A2221" i="7"/>
  <c r="A2222" i="7"/>
  <c r="A2223" i="7"/>
  <c r="A2224" i="7"/>
  <c r="A2225" i="7"/>
  <c r="A2226" i="7"/>
  <c r="A2227" i="7"/>
  <c r="A2228" i="7"/>
  <c r="A2229" i="7"/>
  <c r="A2230" i="7"/>
  <c r="A2231" i="7"/>
  <c r="A2232" i="7"/>
  <c r="A2233" i="7"/>
  <c r="A2234" i="7"/>
  <c r="A2235" i="7"/>
  <c r="A2236" i="7"/>
  <c r="A2237" i="7"/>
  <c r="A2238" i="7"/>
  <c r="A2239" i="7"/>
  <c r="A2240" i="7"/>
  <c r="A2241" i="7"/>
  <c r="A2242" i="7"/>
  <c r="A2243" i="7"/>
  <c r="A2244" i="7"/>
  <c r="A2245" i="7"/>
  <c r="A2246" i="7"/>
  <c r="A2247" i="7"/>
  <c r="A2248" i="7"/>
  <c r="A2249" i="7"/>
  <c r="A2250" i="7"/>
  <c r="A2251" i="7"/>
  <c r="A2252" i="7"/>
  <c r="A2253" i="7"/>
  <c r="A2254" i="7"/>
  <c r="A2255" i="7"/>
  <c r="A2256" i="7"/>
  <c r="A2257" i="7"/>
  <c r="A2258" i="7"/>
  <c r="A2259" i="7"/>
  <c r="A2260" i="7"/>
  <c r="A2261" i="7"/>
  <c r="A2262" i="7"/>
  <c r="A2263" i="7"/>
  <c r="A2264" i="7"/>
  <c r="A2265" i="7"/>
  <c r="A2266" i="7"/>
  <c r="A2267" i="7"/>
  <c r="A2268" i="7"/>
  <c r="A2269" i="7"/>
  <c r="A2270" i="7"/>
  <c r="A2271" i="7"/>
  <c r="A2272" i="7"/>
  <c r="A2273" i="7"/>
  <c r="A2274" i="7"/>
  <c r="A2275" i="7"/>
  <c r="A2276" i="7"/>
  <c r="A2277" i="7"/>
  <c r="A2278" i="7"/>
  <c r="A2279" i="7"/>
  <c r="A2280" i="7"/>
  <c r="A2281" i="7"/>
  <c r="A2282" i="7"/>
  <c r="A2283" i="7"/>
  <c r="A2284" i="7"/>
  <c r="A2285" i="7"/>
  <c r="A2286" i="7"/>
  <c r="A2287" i="7"/>
  <c r="A2288" i="7"/>
  <c r="A2289" i="7"/>
  <c r="A2290" i="7"/>
  <c r="A2291" i="7"/>
  <c r="A2292" i="7"/>
  <c r="A2293" i="7"/>
  <c r="A2294" i="7"/>
  <c r="A2295" i="7"/>
  <c r="A2296" i="7"/>
  <c r="A2297" i="7"/>
  <c r="A2298" i="7"/>
  <c r="A2299" i="7"/>
  <c r="A2300" i="7"/>
  <c r="A2301" i="7"/>
  <c r="A2302" i="7"/>
  <c r="A2303" i="7"/>
  <c r="A2304" i="7"/>
  <c r="A2305" i="7"/>
  <c r="A2306" i="7"/>
  <c r="A2307" i="7"/>
  <c r="A2308" i="7"/>
  <c r="A2309" i="7"/>
  <c r="A2310" i="7"/>
  <c r="A2311" i="7"/>
  <c r="A2312" i="7"/>
  <c r="A2313" i="7"/>
  <c r="A2314" i="7"/>
  <c r="A2315" i="7"/>
  <c r="A2316" i="7"/>
  <c r="A2317" i="7"/>
  <c r="A2318" i="7"/>
  <c r="A2319" i="7"/>
  <c r="A2320" i="7"/>
  <c r="A2321" i="7"/>
  <c r="A2322" i="7"/>
  <c r="A2323" i="7"/>
  <c r="A2324" i="7"/>
  <c r="A2325" i="7"/>
  <c r="A2326" i="7"/>
  <c r="A2327" i="7"/>
  <c r="A2328" i="7"/>
  <c r="A2329" i="7"/>
  <c r="A2330" i="7"/>
  <c r="A2331" i="7"/>
  <c r="A2332" i="7"/>
  <c r="A2333" i="7"/>
  <c r="A2334" i="7"/>
  <c r="A2335" i="7"/>
  <c r="A2336" i="7"/>
  <c r="A2337" i="7"/>
  <c r="A2338" i="7"/>
  <c r="A2339" i="7"/>
  <c r="A2340" i="7"/>
  <c r="A2341" i="7"/>
  <c r="A2342" i="7"/>
  <c r="A2343" i="7"/>
  <c r="A2344" i="7"/>
  <c r="A2345" i="7"/>
  <c r="A2346" i="7"/>
  <c r="A2347" i="7"/>
  <c r="A2348" i="7"/>
  <c r="A2349" i="7"/>
  <c r="A2350" i="7"/>
  <c r="A2351" i="7"/>
  <c r="A2352" i="7"/>
  <c r="A2353" i="7"/>
  <c r="A2354" i="7"/>
  <c r="A2355" i="7"/>
  <c r="A2356" i="7"/>
  <c r="A2357" i="7"/>
  <c r="A2358" i="7"/>
  <c r="A2359" i="7"/>
  <c r="A2360" i="7"/>
  <c r="A2361" i="7"/>
  <c r="A2362" i="7"/>
  <c r="A2363" i="7"/>
  <c r="A2364" i="7"/>
  <c r="A2365" i="7"/>
  <c r="A2366" i="7"/>
  <c r="A2367" i="7"/>
  <c r="A2368" i="7"/>
  <c r="A2369" i="7"/>
  <c r="A2370" i="7"/>
  <c r="A2371" i="7"/>
  <c r="A2372" i="7"/>
  <c r="A2373" i="7"/>
  <c r="A2374" i="7"/>
  <c r="A2375" i="7"/>
  <c r="A2376" i="7"/>
  <c r="A2377" i="7"/>
  <c r="A2378" i="7"/>
  <c r="A2379" i="7"/>
  <c r="A2380" i="7"/>
  <c r="A2381" i="7"/>
  <c r="A2382" i="7"/>
  <c r="A2383" i="7"/>
  <c r="A2384" i="7"/>
  <c r="A2385" i="7"/>
  <c r="A2386" i="7"/>
  <c r="A2387" i="7"/>
  <c r="A2388" i="7"/>
  <c r="A2389" i="7"/>
  <c r="A2390" i="7"/>
  <c r="A2391" i="7"/>
  <c r="A2392" i="7"/>
  <c r="A2393" i="7"/>
  <c r="A2394" i="7"/>
  <c r="A2395" i="7"/>
  <c r="A2396" i="7"/>
  <c r="A2397" i="7"/>
  <c r="A2398" i="7"/>
  <c r="A2399" i="7"/>
  <c r="A2400" i="7"/>
  <c r="A2401" i="7"/>
  <c r="A2402" i="7"/>
  <c r="A2403" i="7"/>
  <c r="A2404" i="7"/>
  <c r="A2405" i="7"/>
  <c r="A2406" i="7"/>
  <c r="A2407" i="7"/>
  <c r="A2408" i="7"/>
  <c r="A2409" i="7"/>
  <c r="A2410" i="7"/>
  <c r="A2411" i="7"/>
  <c r="A2412" i="7"/>
  <c r="A2413" i="7"/>
  <c r="A2414" i="7"/>
  <c r="A2415" i="7"/>
  <c r="A2416" i="7"/>
  <c r="A2417" i="7"/>
  <c r="A2418" i="7"/>
  <c r="A2419" i="7"/>
  <c r="A2420" i="7"/>
  <c r="A2421" i="7"/>
  <c r="A2422" i="7"/>
  <c r="A2423" i="7"/>
  <c r="A2424" i="7"/>
  <c r="A2425" i="7"/>
  <c r="A2426" i="7"/>
  <c r="A2427" i="7"/>
  <c r="A2428" i="7"/>
  <c r="A2429" i="7"/>
  <c r="A2430" i="7"/>
  <c r="A2431" i="7"/>
  <c r="A2432" i="7"/>
  <c r="A2433" i="7"/>
  <c r="A2434" i="7"/>
  <c r="A2435" i="7"/>
  <c r="A2436" i="7"/>
  <c r="A2437" i="7"/>
  <c r="A2438" i="7"/>
  <c r="A2439" i="7"/>
  <c r="A2440" i="7"/>
  <c r="A2441" i="7"/>
  <c r="A2442" i="7"/>
  <c r="A2443" i="7"/>
  <c r="A2444" i="7"/>
  <c r="A2445" i="7"/>
  <c r="A2446" i="7"/>
  <c r="A2447" i="7"/>
  <c r="A2448" i="7"/>
  <c r="A2449" i="7"/>
  <c r="A2450" i="7"/>
  <c r="A2451" i="7"/>
  <c r="A2452" i="7"/>
  <c r="A2453" i="7"/>
  <c r="A2454" i="7"/>
  <c r="A2455" i="7"/>
  <c r="A2456" i="7"/>
  <c r="A2457" i="7"/>
  <c r="A2458" i="7"/>
  <c r="A2459" i="7"/>
  <c r="A2460" i="7"/>
  <c r="A2461" i="7"/>
  <c r="A2462" i="7"/>
  <c r="A2463" i="7"/>
  <c r="A2464" i="7"/>
  <c r="A2465" i="7"/>
  <c r="A2466" i="7"/>
  <c r="A2467" i="7"/>
  <c r="A2468" i="7"/>
  <c r="A2469" i="7"/>
  <c r="A2470" i="7"/>
  <c r="A2471" i="7"/>
  <c r="A2472" i="7"/>
  <c r="A2473" i="7"/>
  <c r="A2474" i="7"/>
  <c r="A2475" i="7"/>
  <c r="A2476" i="7"/>
  <c r="A2477" i="7"/>
  <c r="A2478" i="7"/>
  <c r="A2479" i="7"/>
  <c r="A2480" i="7"/>
  <c r="A2481" i="7"/>
  <c r="A2482" i="7"/>
  <c r="A2483" i="7"/>
  <c r="A2484" i="7"/>
  <c r="A2485" i="7"/>
  <c r="A2486" i="7"/>
  <c r="A2487" i="7"/>
  <c r="A2488" i="7"/>
  <c r="A2489" i="7"/>
  <c r="A2490" i="7"/>
  <c r="A2491" i="7"/>
  <c r="A2492" i="7"/>
  <c r="A2493" i="7"/>
  <c r="A2494" i="7"/>
  <c r="A2495" i="7"/>
  <c r="A2496" i="7"/>
  <c r="A2497" i="7"/>
  <c r="A2498" i="7"/>
  <c r="A2499" i="7"/>
  <c r="A2500" i="7"/>
  <c r="A2501" i="7"/>
  <c r="A2502" i="7"/>
  <c r="A2503" i="7"/>
  <c r="A2504" i="7"/>
  <c r="A2505" i="7"/>
  <c r="A2506" i="7"/>
  <c r="A2507" i="7"/>
  <c r="A2508" i="7"/>
  <c r="A2509" i="7"/>
  <c r="A2510" i="7"/>
  <c r="A2511" i="7"/>
  <c r="A2512" i="7"/>
  <c r="A2513" i="7"/>
  <c r="A2514" i="7"/>
  <c r="A2515" i="7"/>
  <c r="A2516" i="7"/>
  <c r="A2517" i="7"/>
  <c r="A2518" i="7"/>
  <c r="A2519" i="7"/>
  <c r="A2520" i="7"/>
  <c r="A2521" i="7"/>
  <c r="A2522" i="7"/>
  <c r="A2523" i="7"/>
  <c r="A2524" i="7"/>
  <c r="A2525" i="7"/>
  <c r="A2526" i="7"/>
  <c r="A2527" i="7"/>
  <c r="A2528" i="7"/>
  <c r="A2529" i="7"/>
  <c r="A2530" i="7"/>
  <c r="A2531" i="7"/>
  <c r="A2532" i="7"/>
  <c r="A2533" i="7"/>
  <c r="A2534" i="7"/>
  <c r="A2535" i="7"/>
  <c r="A2536" i="7"/>
  <c r="A2537" i="7"/>
  <c r="A2538" i="7"/>
  <c r="A2539" i="7"/>
  <c r="A2540" i="7"/>
  <c r="A2541" i="7"/>
  <c r="A2542" i="7"/>
  <c r="A2543" i="7"/>
  <c r="A2544" i="7"/>
  <c r="A2545" i="7"/>
  <c r="A2546" i="7"/>
  <c r="A2547" i="7"/>
  <c r="A2548" i="7"/>
  <c r="A2549" i="7"/>
  <c r="A2550" i="7"/>
  <c r="A2551" i="7"/>
  <c r="A2552" i="7"/>
  <c r="A2553" i="7"/>
  <c r="A2554" i="7"/>
  <c r="A2555" i="7"/>
  <c r="A2556" i="7"/>
  <c r="A2557" i="7"/>
  <c r="A2558" i="7"/>
  <c r="A2559" i="7"/>
  <c r="A2560" i="7"/>
  <c r="A2561" i="7"/>
  <c r="A2562" i="7"/>
  <c r="A2563" i="7"/>
  <c r="A2564" i="7"/>
  <c r="A2565" i="7"/>
  <c r="A2566" i="7"/>
  <c r="A2567" i="7"/>
  <c r="A2568" i="7"/>
  <c r="A2569" i="7"/>
  <c r="A2570" i="7"/>
  <c r="A2571" i="7"/>
  <c r="A2572" i="7"/>
  <c r="A2573" i="7"/>
  <c r="A2574" i="7"/>
  <c r="A2575" i="7"/>
  <c r="A2576" i="7"/>
  <c r="A2577" i="7"/>
  <c r="A2578" i="7"/>
  <c r="A2579" i="7"/>
  <c r="A2580" i="7"/>
  <c r="A2581" i="7"/>
  <c r="A2582" i="7"/>
  <c r="A2583" i="7"/>
  <c r="A2584" i="7"/>
  <c r="A2585" i="7"/>
  <c r="A2586" i="7"/>
  <c r="A2587" i="7"/>
  <c r="A2588" i="7"/>
  <c r="A2589" i="7"/>
  <c r="A2590" i="7"/>
  <c r="A2591" i="7"/>
  <c r="A2592" i="7"/>
  <c r="A2593" i="7"/>
  <c r="A2594" i="7"/>
  <c r="A2595" i="7"/>
  <c r="A2596" i="7"/>
  <c r="A2597" i="7"/>
  <c r="A2598" i="7"/>
  <c r="A2599" i="7"/>
  <c r="A2600" i="7"/>
  <c r="A2601" i="7"/>
  <c r="A2602" i="7"/>
  <c r="A2603" i="7"/>
  <c r="A2604" i="7"/>
  <c r="A2605" i="7"/>
  <c r="A2606" i="7"/>
  <c r="A2607" i="7"/>
  <c r="A2608" i="7"/>
  <c r="A2609" i="7"/>
  <c r="A2610" i="7"/>
  <c r="A2611" i="7"/>
  <c r="A2612" i="7"/>
  <c r="A2613" i="7"/>
  <c r="A2614" i="7"/>
  <c r="A2615" i="7"/>
  <c r="A2616" i="7"/>
  <c r="A2617" i="7"/>
  <c r="A2618" i="7"/>
  <c r="A2619" i="7"/>
  <c r="A2620" i="7"/>
  <c r="A2621" i="7"/>
  <c r="A2622" i="7"/>
  <c r="A2623" i="7"/>
  <c r="A2624" i="7"/>
  <c r="A2625" i="7"/>
  <c r="A2626" i="7"/>
  <c r="A2627" i="7"/>
  <c r="A2628" i="7"/>
  <c r="A2629" i="7"/>
  <c r="A2630" i="7"/>
  <c r="A2631" i="7"/>
  <c r="A2632" i="7"/>
  <c r="A2633" i="7"/>
  <c r="A2634" i="7"/>
  <c r="A2635" i="7"/>
  <c r="A2636" i="7"/>
  <c r="A2637" i="7"/>
  <c r="A2638" i="7"/>
  <c r="A2639" i="7"/>
  <c r="A2640" i="7"/>
  <c r="A2641" i="7"/>
  <c r="A2642" i="7"/>
  <c r="A2643" i="7"/>
  <c r="A2644" i="7"/>
  <c r="A2645" i="7"/>
  <c r="A2646" i="7"/>
  <c r="A2647" i="7"/>
  <c r="A2648" i="7"/>
  <c r="A2649" i="7"/>
  <c r="A2650" i="7"/>
  <c r="A2651" i="7"/>
  <c r="A2652" i="7"/>
  <c r="A2653" i="7"/>
  <c r="A2654" i="7"/>
  <c r="A2655" i="7"/>
  <c r="A2656" i="7"/>
  <c r="A2657" i="7"/>
  <c r="A2658" i="7"/>
  <c r="A2659" i="7"/>
  <c r="A2660" i="7"/>
  <c r="A2661" i="7"/>
  <c r="A2662" i="7"/>
  <c r="A2663" i="7"/>
  <c r="A2664" i="7"/>
  <c r="A2665" i="7"/>
  <c r="A2666" i="7"/>
  <c r="A2667" i="7"/>
  <c r="A2668" i="7"/>
  <c r="A2669" i="7"/>
  <c r="A2670" i="7"/>
  <c r="A2671" i="7"/>
  <c r="A2672" i="7"/>
  <c r="A2673" i="7"/>
  <c r="A2674" i="7"/>
  <c r="A2675" i="7"/>
  <c r="A2676" i="7"/>
  <c r="A2677" i="7"/>
  <c r="A2678" i="7"/>
  <c r="A2679" i="7"/>
  <c r="A2680" i="7"/>
  <c r="A2681" i="7"/>
  <c r="A2682" i="7"/>
  <c r="A2683" i="7"/>
  <c r="A2684" i="7"/>
  <c r="A2685" i="7"/>
  <c r="A2686" i="7"/>
  <c r="A2687" i="7"/>
  <c r="A2688" i="7"/>
  <c r="A2689" i="7"/>
  <c r="A2690" i="7"/>
  <c r="A2691" i="7"/>
  <c r="A2692" i="7"/>
  <c r="A2693" i="7"/>
  <c r="A2694" i="7"/>
  <c r="A2695" i="7"/>
  <c r="A2696" i="7"/>
  <c r="A2697" i="7"/>
  <c r="A2698" i="7"/>
  <c r="A2699" i="7"/>
  <c r="A2700" i="7"/>
  <c r="A2701" i="7"/>
  <c r="A2702" i="7"/>
  <c r="A2703" i="7"/>
  <c r="A2704" i="7"/>
  <c r="A2705" i="7"/>
  <c r="A2706" i="7"/>
  <c r="A2707" i="7"/>
  <c r="A2708" i="7"/>
  <c r="A2709" i="7"/>
  <c r="A2710" i="7"/>
  <c r="A2711" i="7"/>
  <c r="A2712" i="7"/>
  <c r="A2713" i="7"/>
  <c r="A2714" i="7"/>
  <c r="A2715" i="7"/>
  <c r="A2716" i="7"/>
  <c r="A2717" i="7"/>
  <c r="A2718" i="7"/>
  <c r="A2719" i="7"/>
  <c r="A2720" i="7"/>
  <c r="A2721" i="7"/>
  <c r="A2722" i="7"/>
  <c r="A2723" i="7"/>
  <c r="A2724" i="7"/>
  <c r="A2725" i="7"/>
  <c r="A2726" i="7"/>
  <c r="A2727" i="7"/>
  <c r="A2728" i="7"/>
  <c r="A2729" i="7"/>
  <c r="A2730" i="7"/>
  <c r="A2731" i="7"/>
  <c r="A2732" i="7"/>
  <c r="A2733" i="7"/>
  <c r="A2734" i="7"/>
  <c r="A2735" i="7"/>
  <c r="A2736" i="7"/>
  <c r="A2737" i="7"/>
  <c r="A2738" i="7"/>
  <c r="A2739" i="7"/>
  <c r="A2740" i="7"/>
  <c r="A2741" i="7"/>
  <c r="A2742" i="7"/>
  <c r="A2743" i="7"/>
  <c r="A2744" i="7"/>
  <c r="A2745" i="7"/>
  <c r="A2746" i="7"/>
  <c r="A2747" i="7"/>
  <c r="A2748" i="7"/>
  <c r="A2749" i="7"/>
  <c r="A2750" i="7"/>
  <c r="A2751" i="7"/>
  <c r="A2752" i="7"/>
  <c r="A2753" i="7"/>
  <c r="A2754" i="7"/>
  <c r="A2755" i="7"/>
  <c r="A2756" i="7"/>
  <c r="A2757" i="7"/>
  <c r="A2758" i="7"/>
  <c r="A2759" i="7"/>
  <c r="A2760" i="7"/>
  <c r="A2761" i="7"/>
  <c r="A2762" i="7"/>
  <c r="A2763" i="7"/>
  <c r="A2764" i="7"/>
  <c r="A2765" i="7"/>
  <c r="A2766" i="7"/>
  <c r="A2767" i="7"/>
  <c r="A2768" i="7"/>
  <c r="A2769" i="7"/>
  <c r="A2770" i="7"/>
  <c r="A2771" i="7"/>
  <c r="A2772" i="7"/>
  <c r="A2773" i="7"/>
  <c r="A2774" i="7"/>
  <c r="A2775" i="7"/>
  <c r="A2776" i="7"/>
  <c r="A2777" i="7"/>
  <c r="A2778" i="7"/>
  <c r="A2779" i="7"/>
  <c r="A2780" i="7"/>
  <c r="A2781" i="7"/>
  <c r="A2782" i="7"/>
  <c r="A2783" i="7"/>
  <c r="A2784" i="7"/>
  <c r="A2785" i="7"/>
  <c r="A2786" i="7"/>
  <c r="A2787" i="7"/>
  <c r="A2788" i="7"/>
  <c r="A2789" i="7"/>
  <c r="A2790" i="7"/>
  <c r="A2791" i="7"/>
  <c r="A2792" i="7"/>
  <c r="A2793" i="7"/>
  <c r="A2794" i="7"/>
  <c r="A2795" i="7"/>
  <c r="A2796" i="7"/>
  <c r="A2797" i="7"/>
  <c r="A2798" i="7"/>
  <c r="A2799" i="7"/>
  <c r="A2800" i="7"/>
  <c r="A2801" i="7"/>
  <c r="A2802" i="7"/>
  <c r="A2803" i="7"/>
  <c r="A2804" i="7"/>
  <c r="A2805" i="7"/>
  <c r="A2806" i="7"/>
  <c r="A2807" i="7"/>
  <c r="A2808" i="7"/>
  <c r="A2809" i="7"/>
  <c r="A2810" i="7"/>
  <c r="A2811" i="7"/>
  <c r="A2812" i="7"/>
  <c r="A2813" i="7"/>
  <c r="A2814" i="7"/>
  <c r="A2815" i="7"/>
  <c r="A2816" i="7"/>
  <c r="A2817" i="7"/>
  <c r="A2818" i="7"/>
  <c r="A2819" i="7"/>
  <c r="A2820" i="7"/>
  <c r="A2821" i="7"/>
  <c r="A2822" i="7"/>
  <c r="A2823" i="7"/>
  <c r="A2824" i="7"/>
  <c r="A2825" i="7"/>
  <c r="A2826" i="7"/>
  <c r="A2827" i="7"/>
  <c r="A2828" i="7"/>
  <c r="A2829" i="7"/>
  <c r="A2830" i="7"/>
  <c r="A2831" i="7"/>
  <c r="A2832" i="7"/>
  <c r="A2833" i="7"/>
  <c r="A2834" i="7"/>
  <c r="A2835" i="7"/>
  <c r="A2836" i="7"/>
  <c r="A2837" i="7"/>
  <c r="A2838" i="7"/>
  <c r="A2839" i="7"/>
  <c r="A2840" i="7"/>
  <c r="A2841" i="7"/>
  <c r="A2842" i="7"/>
  <c r="A2843" i="7"/>
  <c r="A2844" i="7"/>
  <c r="A2845" i="7"/>
  <c r="A2846" i="7"/>
  <c r="A2847" i="7"/>
  <c r="A2848" i="7"/>
  <c r="A2849" i="7"/>
  <c r="A2850" i="7"/>
  <c r="A2851" i="7"/>
  <c r="A2852" i="7"/>
  <c r="A2853" i="7"/>
  <c r="A2854" i="7"/>
  <c r="A2855" i="7"/>
  <c r="A2856" i="7"/>
  <c r="A2857" i="7"/>
  <c r="A2858" i="7"/>
  <c r="A2859" i="7"/>
  <c r="A2860" i="7"/>
  <c r="A2861" i="7"/>
  <c r="A2862" i="7"/>
  <c r="A2863" i="7"/>
  <c r="A2864" i="7"/>
  <c r="A2865" i="7"/>
  <c r="A2866" i="7"/>
  <c r="A2867" i="7"/>
  <c r="A2868" i="7"/>
  <c r="A2869" i="7"/>
  <c r="A2870" i="7"/>
  <c r="A2871" i="7"/>
  <c r="A2872" i="7"/>
  <c r="A2873" i="7"/>
  <c r="A2874" i="7"/>
  <c r="A2875" i="7"/>
  <c r="A2876" i="7"/>
  <c r="A2877" i="7"/>
  <c r="A2878" i="7"/>
  <c r="A2879" i="7"/>
  <c r="A2880" i="7"/>
  <c r="A2881" i="7"/>
  <c r="A2882" i="7"/>
  <c r="A2883" i="7"/>
  <c r="A2884" i="7"/>
  <c r="A2885" i="7"/>
  <c r="A2886" i="7"/>
  <c r="A2887" i="7"/>
  <c r="A2888" i="7"/>
  <c r="A2889" i="7"/>
  <c r="A2890" i="7"/>
  <c r="A2891" i="7"/>
  <c r="A2892" i="7"/>
  <c r="A2893" i="7"/>
  <c r="A2894" i="7"/>
  <c r="A2895" i="7"/>
  <c r="A2896" i="7"/>
  <c r="A2897" i="7"/>
  <c r="A2898" i="7"/>
  <c r="A2899" i="7"/>
  <c r="A2900" i="7"/>
  <c r="A2901" i="7"/>
  <c r="A2902" i="7"/>
  <c r="A2903" i="7"/>
  <c r="A2904" i="7"/>
  <c r="A2905" i="7"/>
  <c r="A2906" i="7"/>
  <c r="A2907" i="7"/>
  <c r="A2908" i="7"/>
  <c r="A2909" i="7"/>
  <c r="A2910" i="7"/>
  <c r="A2911" i="7"/>
  <c r="A2912" i="7"/>
  <c r="A2913" i="7"/>
  <c r="A2914" i="7"/>
  <c r="A2915" i="7"/>
  <c r="A2916" i="7"/>
  <c r="A2917" i="7"/>
  <c r="A2918" i="7"/>
  <c r="A2919" i="7"/>
  <c r="A2920" i="7"/>
  <c r="A2921" i="7"/>
  <c r="A2922" i="7"/>
  <c r="A2923" i="7"/>
  <c r="A2924" i="7"/>
  <c r="A2925" i="7"/>
  <c r="A2926" i="7"/>
  <c r="A2927" i="7"/>
  <c r="A2928" i="7"/>
  <c r="A2929" i="7"/>
  <c r="A2930" i="7"/>
  <c r="A2931" i="7"/>
  <c r="A2932" i="7"/>
  <c r="A2933" i="7"/>
  <c r="A2934" i="7"/>
  <c r="A2935" i="7"/>
  <c r="A2936" i="7"/>
  <c r="A2937" i="7"/>
  <c r="A2938" i="7"/>
  <c r="A2939" i="7"/>
  <c r="A2940" i="7"/>
  <c r="A2941" i="7"/>
  <c r="A2942" i="7"/>
  <c r="A2943" i="7"/>
  <c r="A2944" i="7"/>
  <c r="A2945" i="7"/>
  <c r="A2946" i="7"/>
  <c r="A2947" i="7"/>
  <c r="A2948" i="7"/>
  <c r="A2949" i="7"/>
  <c r="A2950" i="7"/>
  <c r="A2951" i="7"/>
  <c r="A2952" i="7"/>
  <c r="A2953" i="7"/>
  <c r="A2954" i="7"/>
  <c r="A2955" i="7"/>
  <c r="A2956" i="7"/>
  <c r="A2957" i="7"/>
  <c r="A2958" i="7"/>
  <c r="A2959" i="7"/>
  <c r="A2960" i="7"/>
  <c r="A2961" i="7"/>
  <c r="A2962" i="7"/>
  <c r="A2963" i="7"/>
  <c r="A2964" i="7"/>
  <c r="A2965" i="7"/>
  <c r="A2966" i="7"/>
  <c r="A2967" i="7"/>
  <c r="A2968" i="7"/>
  <c r="A2969" i="7"/>
  <c r="A2970" i="7"/>
  <c r="A2971" i="7"/>
  <c r="A2972" i="7"/>
  <c r="A2973" i="7"/>
  <c r="A2974" i="7"/>
  <c r="A2975" i="7"/>
  <c r="A2976" i="7"/>
  <c r="A2977" i="7"/>
  <c r="A2978" i="7"/>
  <c r="A2979" i="7"/>
  <c r="A2980" i="7"/>
  <c r="A2981" i="7"/>
  <c r="A2982" i="7"/>
  <c r="A2983" i="7"/>
  <c r="A2984" i="7"/>
  <c r="A2985" i="7"/>
  <c r="A2986" i="7"/>
  <c r="A2987" i="7"/>
  <c r="A2988" i="7"/>
  <c r="A2989" i="7"/>
  <c r="A2990" i="7"/>
  <c r="A2991" i="7"/>
  <c r="A2992" i="7"/>
  <c r="A2993" i="7"/>
  <c r="A2994" i="7"/>
  <c r="A2995" i="7"/>
  <c r="A2996" i="7"/>
  <c r="A2997" i="7"/>
  <c r="A2998" i="7"/>
  <c r="A2999" i="7"/>
  <c r="A3000" i="7"/>
  <c r="A3001" i="7"/>
  <c r="A3002" i="7"/>
  <c r="A3003" i="7"/>
  <c r="A3004" i="7"/>
  <c r="A3005" i="7"/>
  <c r="A3006" i="7"/>
  <c r="A3007" i="7"/>
  <c r="A3008" i="7"/>
  <c r="A3009" i="7"/>
  <c r="A3010" i="7"/>
  <c r="A3011" i="7"/>
  <c r="A3012" i="7"/>
  <c r="A3013" i="7"/>
  <c r="A3014" i="7"/>
  <c r="A3015" i="7"/>
  <c r="A3016" i="7"/>
  <c r="A3017" i="7"/>
  <c r="A3018" i="7"/>
  <c r="A3019" i="7"/>
  <c r="A3020" i="7"/>
  <c r="A3021" i="7"/>
  <c r="A3022" i="7"/>
  <c r="A3023" i="7"/>
  <c r="A3024" i="7"/>
  <c r="A3025" i="7"/>
  <c r="A3026" i="7"/>
  <c r="A3027" i="7"/>
  <c r="A3028" i="7"/>
  <c r="A3029" i="7"/>
  <c r="A3030" i="7"/>
  <c r="A3031" i="7"/>
  <c r="A3032" i="7"/>
  <c r="A3033" i="7"/>
  <c r="A3034" i="7"/>
  <c r="A3035" i="7"/>
  <c r="A3036" i="7"/>
  <c r="A3037" i="7"/>
  <c r="A3038" i="7"/>
  <c r="A3039" i="7"/>
  <c r="A3040" i="7"/>
  <c r="A3041" i="7"/>
  <c r="A3042" i="7"/>
  <c r="A3043" i="7"/>
  <c r="A3044" i="7"/>
  <c r="A3045" i="7"/>
  <c r="A3046" i="7"/>
  <c r="A3047" i="7"/>
  <c r="A3048" i="7"/>
  <c r="A3049" i="7"/>
  <c r="A3050" i="7"/>
  <c r="A3051" i="7"/>
  <c r="A3052" i="7"/>
  <c r="A3053" i="7"/>
  <c r="A3054" i="7"/>
  <c r="A3055" i="7"/>
  <c r="A3056" i="7"/>
  <c r="A3057" i="7"/>
  <c r="A3058" i="7"/>
  <c r="A3059" i="7"/>
  <c r="A3060" i="7"/>
  <c r="A3061" i="7"/>
  <c r="A3062" i="7"/>
  <c r="A3063" i="7"/>
  <c r="A3064" i="7"/>
  <c r="A3065" i="7"/>
  <c r="A3066" i="7"/>
  <c r="A3067" i="7"/>
  <c r="A3068" i="7"/>
  <c r="A3069" i="7"/>
  <c r="A3070" i="7"/>
  <c r="A3071" i="7"/>
  <c r="A3072" i="7"/>
  <c r="A3073" i="7"/>
  <c r="A3074" i="7"/>
  <c r="A3075" i="7"/>
  <c r="A3076" i="7"/>
  <c r="A3077" i="7"/>
  <c r="A3078" i="7"/>
  <c r="A3079" i="7"/>
  <c r="A3080" i="7"/>
  <c r="A3081" i="7"/>
  <c r="A3082" i="7"/>
  <c r="A3083" i="7"/>
  <c r="A3084" i="7"/>
  <c r="A3085" i="7"/>
  <c r="A3086" i="7"/>
  <c r="A3087" i="7"/>
  <c r="A3088" i="7"/>
  <c r="A3089" i="7"/>
  <c r="A3090" i="7"/>
  <c r="A3091" i="7"/>
  <c r="A3092" i="7"/>
  <c r="A3093" i="7"/>
  <c r="A3094" i="7"/>
  <c r="A3095" i="7"/>
  <c r="A3096" i="7"/>
  <c r="A3097" i="7"/>
  <c r="A3098" i="7"/>
  <c r="A3099" i="7"/>
  <c r="A3100" i="7"/>
  <c r="A3101" i="7"/>
  <c r="A3102" i="7"/>
  <c r="A3103" i="7"/>
  <c r="A3104" i="7"/>
  <c r="A3105" i="7"/>
  <c r="A3106" i="7"/>
  <c r="A3107" i="7"/>
  <c r="A3108" i="7"/>
  <c r="A3109" i="7"/>
  <c r="A3110" i="7"/>
  <c r="A3111" i="7"/>
  <c r="A3112" i="7"/>
  <c r="A3113" i="7"/>
  <c r="A3114" i="7"/>
  <c r="A3115" i="7"/>
  <c r="A3116" i="7"/>
  <c r="A3117" i="7"/>
  <c r="A3118" i="7"/>
  <c r="A3119" i="7"/>
  <c r="A3120" i="7"/>
  <c r="A3121" i="7"/>
  <c r="A3122" i="7"/>
  <c r="A3123" i="7"/>
  <c r="A3124" i="7"/>
  <c r="A3125" i="7"/>
  <c r="A3126" i="7"/>
  <c r="A3127" i="7"/>
  <c r="A3128" i="7"/>
  <c r="A3129" i="7"/>
  <c r="A3130" i="7"/>
  <c r="A3131" i="7"/>
  <c r="A3132" i="7"/>
  <c r="A3133" i="7"/>
  <c r="A3134" i="7"/>
  <c r="A3135" i="7"/>
  <c r="A3136" i="7"/>
  <c r="A3137" i="7"/>
  <c r="A3138" i="7"/>
  <c r="A3139" i="7"/>
  <c r="A3140" i="7"/>
  <c r="A3141" i="7"/>
  <c r="A3142" i="7"/>
  <c r="A3143" i="7"/>
  <c r="A3144" i="7"/>
  <c r="A3145" i="7"/>
  <c r="A3146" i="7"/>
  <c r="A3147" i="7"/>
  <c r="A3148" i="7"/>
  <c r="A3149" i="7"/>
  <c r="A3150" i="7"/>
  <c r="A3151" i="7"/>
  <c r="A3152" i="7"/>
  <c r="A3153" i="7"/>
  <c r="A3154" i="7"/>
  <c r="A3155" i="7"/>
  <c r="A3156" i="7"/>
  <c r="A3157" i="7"/>
  <c r="A3158" i="7"/>
  <c r="A3159" i="7"/>
  <c r="A3160" i="7"/>
  <c r="A3161" i="7"/>
  <c r="A3162" i="7"/>
  <c r="A3163" i="7"/>
  <c r="A3164" i="7"/>
  <c r="A3165" i="7"/>
  <c r="A3166" i="7"/>
  <c r="A3167" i="7"/>
  <c r="A3168" i="7"/>
  <c r="A3169" i="7"/>
  <c r="A3170" i="7"/>
  <c r="A3171" i="7"/>
  <c r="A3172" i="7"/>
  <c r="A3173" i="7"/>
  <c r="A3174" i="7"/>
  <c r="A3175" i="7"/>
  <c r="A3176" i="7"/>
  <c r="A3177" i="7"/>
  <c r="A3178" i="7"/>
  <c r="A3179" i="7"/>
  <c r="A3180" i="7"/>
  <c r="A3181" i="7"/>
  <c r="A3182" i="7"/>
  <c r="A3183" i="7"/>
  <c r="A3184" i="7"/>
  <c r="A3185" i="7"/>
  <c r="A3186" i="7"/>
  <c r="A3187" i="7"/>
  <c r="A3188" i="7"/>
  <c r="A3189" i="7"/>
  <c r="A3190" i="7"/>
  <c r="A3191" i="7"/>
  <c r="A3192" i="7"/>
  <c r="A3193" i="7"/>
  <c r="A3194" i="7"/>
  <c r="A3195" i="7"/>
  <c r="A3196" i="7"/>
  <c r="A3197" i="7"/>
  <c r="A3198" i="7"/>
  <c r="A3199" i="7"/>
  <c r="A3200" i="7"/>
  <c r="Q3200" i="7"/>
  <c r="Q3199" i="7"/>
  <c r="Q3198" i="7"/>
  <c r="Q3197" i="7"/>
  <c r="Q3196" i="7"/>
  <c r="Q3195" i="7"/>
  <c r="Q3194" i="7"/>
  <c r="Q3193" i="7"/>
  <c r="Q3192" i="7"/>
  <c r="Q3191" i="7"/>
  <c r="Q3190" i="7"/>
  <c r="Q3189" i="7"/>
  <c r="Q3188" i="7"/>
  <c r="Q3187" i="7"/>
  <c r="Q3186" i="7"/>
  <c r="Q3185" i="7"/>
  <c r="Q3184" i="7"/>
  <c r="Q3183" i="7"/>
  <c r="Q3182" i="7"/>
  <c r="Q3181" i="7"/>
  <c r="Q3180" i="7"/>
  <c r="Q3179" i="7"/>
  <c r="Q3178" i="7"/>
  <c r="Q3177" i="7"/>
  <c r="Q3176" i="7"/>
  <c r="Q3175" i="7"/>
  <c r="Q3174" i="7"/>
  <c r="Q3173" i="7"/>
  <c r="Q3172" i="7"/>
  <c r="Q3171" i="7"/>
  <c r="Q3170" i="7"/>
  <c r="Q3169" i="7"/>
  <c r="Q3168" i="7"/>
  <c r="Q3167" i="7"/>
  <c r="Q3166" i="7"/>
  <c r="Q3165" i="7"/>
  <c r="Q3164" i="7"/>
  <c r="Q3163" i="7"/>
  <c r="Q3162" i="7"/>
  <c r="Q3161" i="7"/>
  <c r="Q3160" i="7"/>
  <c r="Q3159" i="7"/>
  <c r="Q3158" i="7"/>
  <c r="Q3157" i="7"/>
  <c r="Q3156" i="7"/>
  <c r="Q3155" i="7"/>
  <c r="Q3154" i="7"/>
  <c r="Q3153" i="7"/>
  <c r="Q3152" i="7"/>
  <c r="Q3151" i="7"/>
  <c r="Q3150" i="7"/>
  <c r="Q3149" i="7"/>
  <c r="Q3148" i="7"/>
  <c r="Q3147" i="7"/>
  <c r="Q3146" i="7"/>
  <c r="Q3145" i="7"/>
  <c r="Q3144" i="7"/>
  <c r="Q3143" i="7"/>
  <c r="Q3142" i="7"/>
  <c r="Q3141" i="7"/>
  <c r="Q3140" i="7"/>
  <c r="Q3139" i="7"/>
  <c r="Q3138" i="7"/>
  <c r="Q3137" i="7"/>
  <c r="Q3136" i="7"/>
  <c r="Q3135" i="7"/>
  <c r="Q3134" i="7"/>
  <c r="Q3133" i="7"/>
  <c r="Q3132" i="7"/>
  <c r="Q3131" i="7"/>
  <c r="Q3130" i="7"/>
  <c r="Q3129" i="7"/>
  <c r="Q3128" i="7"/>
  <c r="Q3127" i="7"/>
  <c r="Q3126" i="7"/>
  <c r="Q3125" i="7"/>
  <c r="Q3124" i="7"/>
  <c r="Q3123" i="7"/>
  <c r="Q3122" i="7"/>
  <c r="Q3121" i="7"/>
  <c r="Q3120" i="7"/>
  <c r="Q3119" i="7"/>
  <c r="Q3118" i="7"/>
  <c r="Q3117" i="7"/>
  <c r="Q3116" i="7"/>
  <c r="Q3115" i="7"/>
  <c r="Q3114" i="7"/>
  <c r="Q3113" i="7"/>
  <c r="Q3112" i="7"/>
  <c r="Q3111" i="7"/>
  <c r="Q3110" i="7"/>
  <c r="Q3109" i="7"/>
  <c r="Q3108" i="7"/>
  <c r="Q3107" i="7"/>
  <c r="Q3106" i="7"/>
  <c r="Q3105" i="7"/>
  <c r="Q3104" i="7"/>
  <c r="Q3103" i="7"/>
  <c r="Q3102" i="7"/>
  <c r="Q3101" i="7"/>
  <c r="Q3100" i="7"/>
  <c r="Q3099" i="7"/>
  <c r="Q3098" i="7"/>
  <c r="Q3097" i="7"/>
  <c r="Q3096" i="7"/>
  <c r="Q3095" i="7"/>
  <c r="Q3094" i="7"/>
  <c r="Q3093" i="7"/>
  <c r="Q3092" i="7"/>
  <c r="Q3091" i="7"/>
  <c r="Q3090" i="7"/>
  <c r="Q3089" i="7"/>
  <c r="Q3088" i="7"/>
  <c r="Q3087" i="7"/>
  <c r="Q3086" i="7"/>
  <c r="Q3085" i="7"/>
  <c r="Q3084" i="7"/>
  <c r="Q3083" i="7"/>
  <c r="Q3082" i="7"/>
  <c r="Q3081" i="7"/>
  <c r="Q3080" i="7"/>
  <c r="Q3079" i="7"/>
  <c r="Q3078" i="7"/>
  <c r="Q3077" i="7"/>
  <c r="Q3076" i="7"/>
  <c r="Q3075" i="7"/>
  <c r="Q3074" i="7"/>
  <c r="Q3073" i="7"/>
  <c r="Q3072" i="7"/>
  <c r="Q3071" i="7"/>
  <c r="Q3070" i="7"/>
  <c r="Q3069" i="7"/>
  <c r="Q3068" i="7"/>
  <c r="Q3067" i="7"/>
  <c r="Q3066" i="7"/>
  <c r="Q3065" i="7"/>
  <c r="Q3064" i="7"/>
  <c r="Q3063" i="7"/>
  <c r="Q3062" i="7"/>
  <c r="Q3061" i="7"/>
  <c r="Q3060" i="7"/>
  <c r="Q3059" i="7"/>
  <c r="Q3058" i="7"/>
  <c r="Q3057" i="7"/>
  <c r="Q3056" i="7"/>
  <c r="Q3055" i="7"/>
  <c r="Q3054" i="7"/>
  <c r="Q3053" i="7"/>
  <c r="Q3052" i="7"/>
  <c r="Q3051" i="7"/>
  <c r="Q3050" i="7"/>
  <c r="Q3049" i="7"/>
  <c r="Q3048" i="7"/>
  <c r="Q3047" i="7"/>
  <c r="Q3046" i="7"/>
  <c r="Q3045" i="7"/>
  <c r="Q3044" i="7"/>
  <c r="Q3043" i="7"/>
  <c r="Q3042" i="7"/>
  <c r="Q3041" i="7"/>
  <c r="Q3040" i="7"/>
  <c r="Q3039" i="7"/>
  <c r="Q3038" i="7"/>
  <c r="Q3037" i="7"/>
  <c r="Q3036" i="7"/>
  <c r="Q3035" i="7"/>
  <c r="Q3034" i="7"/>
  <c r="Q3033" i="7"/>
  <c r="Q3032" i="7"/>
  <c r="Q3031" i="7"/>
  <c r="Q3030" i="7"/>
  <c r="Q3029" i="7"/>
  <c r="Q3028" i="7"/>
  <c r="Q3027" i="7"/>
  <c r="Q3026" i="7"/>
  <c r="Q3025" i="7"/>
  <c r="Q3024" i="7"/>
  <c r="Q3023" i="7"/>
  <c r="Q3022" i="7"/>
  <c r="Q3021" i="7"/>
  <c r="Q3020" i="7"/>
  <c r="Q3019" i="7"/>
  <c r="Q3018" i="7"/>
  <c r="Q3017" i="7"/>
  <c r="Q3016" i="7"/>
  <c r="Q3015" i="7"/>
  <c r="Q3014" i="7"/>
  <c r="Q3013" i="7"/>
  <c r="Q3012" i="7"/>
  <c r="Q3011" i="7"/>
  <c r="Q3010" i="7"/>
  <c r="Q3009" i="7"/>
  <c r="Q3008" i="7"/>
  <c r="Q3007" i="7"/>
  <c r="Q3006" i="7"/>
  <c r="Q3005" i="7"/>
  <c r="Q3004" i="7"/>
  <c r="Q3003" i="7"/>
  <c r="Q3002" i="7"/>
  <c r="Q3001" i="7"/>
  <c r="Q3000" i="7"/>
  <c r="Q2999" i="7"/>
  <c r="Q2998" i="7"/>
  <c r="Q2997" i="7"/>
  <c r="Q2996" i="7"/>
  <c r="Q2995" i="7"/>
  <c r="Q2994" i="7"/>
  <c r="Q2993" i="7"/>
  <c r="Q2992" i="7"/>
  <c r="Q2991" i="7"/>
  <c r="Q2990" i="7"/>
  <c r="Q2989" i="7"/>
  <c r="Q2988" i="7"/>
  <c r="Q2987" i="7"/>
  <c r="Q2986" i="7"/>
  <c r="Q2985" i="7"/>
  <c r="Q2984" i="7"/>
  <c r="Q2983" i="7"/>
  <c r="Q2982" i="7"/>
  <c r="Q2981" i="7"/>
  <c r="Q2980" i="7"/>
  <c r="Q2979" i="7"/>
  <c r="Q2978" i="7"/>
  <c r="Q2977" i="7"/>
  <c r="Q2976" i="7"/>
  <c r="Q2975" i="7"/>
  <c r="Q2974" i="7"/>
  <c r="Q2973" i="7"/>
  <c r="Q2972" i="7"/>
  <c r="Q2971" i="7"/>
  <c r="Q2970" i="7"/>
  <c r="Q2969" i="7"/>
  <c r="Q2968" i="7"/>
  <c r="Q2967" i="7"/>
  <c r="Q2966" i="7"/>
  <c r="Q2965" i="7"/>
  <c r="Q2964" i="7"/>
  <c r="Q2963" i="7"/>
  <c r="Q2962" i="7"/>
  <c r="Q2961" i="7"/>
  <c r="Q2960" i="7"/>
  <c r="Q2959" i="7"/>
  <c r="Q2958" i="7"/>
  <c r="Q2957" i="7"/>
  <c r="Q2956" i="7"/>
  <c r="Q2955" i="7"/>
  <c r="Q2954" i="7"/>
  <c r="Q2953" i="7"/>
  <c r="Q2952" i="7"/>
  <c r="Q2951" i="7"/>
  <c r="Q2950" i="7"/>
  <c r="Q2949" i="7"/>
  <c r="Q2948" i="7"/>
  <c r="Q2947" i="7"/>
  <c r="Q2946" i="7"/>
  <c r="Q2945" i="7"/>
  <c r="Q2944" i="7"/>
  <c r="Q2943" i="7"/>
  <c r="Q2942" i="7"/>
  <c r="Q2941" i="7"/>
  <c r="Q2940" i="7"/>
  <c r="Q2939" i="7"/>
  <c r="Q2938" i="7"/>
  <c r="Q2937" i="7"/>
  <c r="Q2936" i="7"/>
  <c r="Q2935" i="7"/>
  <c r="Q2934" i="7"/>
  <c r="Q2933" i="7"/>
  <c r="Q2932" i="7"/>
  <c r="Q2931" i="7"/>
  <c r="Q2930" i="7"/>
  <c r="Q2929" i="7"/>
  <c r="Q2928" i="7"/>
  <c r="Q2927" i="7"/>
  <c r="Q2926" i="7"/>
  <c r="Q2925" i="7"/>
  <c r="Q2924" i="7"/>
  <c r="Q2923" i="7"/>
  <c r="Q2922" i="7"/>
  <c r="Q2921" i="7"/>
  <c r="Q2920" i="7"/>
  <c r="Q2919" i="7"/>
  <c r="Q2918" i="7"/>
  <c r="Q2917" i="7"/>
  <c r="Q2916" i="7"/>
  <c r="Q2915" i="7"/>
  <c r="Q2914" i="7"/>
  <c r="Q2913" i="7"/>
  <c r="Q2912" i="7"/>
  <c r="Q2911" i="7"/>
  <c r="Q2910" i="7"/>
  <c r="Q2909" i="7"/>
  <c r="Q2908" i="7"/>
  <c r="Q2907" i="7"/>
  <c r="Q2906" i="7"/>
  <c r="Q2905" i="7"/>
  <c r="Q2904" i="7"/>
  <c r="Q2903" i="7"/>
  <c r="Q2902" i="7"/>
  <c r="Q2901" i="7"/>
  <c r="Q2900" i="7"/>
  <c r="Q2899" i="7"/>
  <c r="Q2898" i="7"/>
  <c r="Q2897" i="7"/>
  <c r="Q2896" i="7"/>
  <c r="Q2895" i="7"/>
  <c r="Q2894" i="7"/>
  <c r="Q2893" i="7"/>
  <c r="Q2892" i="7"/>
  <c r="Q2891" i="7"/>
  <c r="Q2890" i="7"/>
  <c r="Q2889" i="7"/>
  <c r="Q2888" i="7"/>
  <c r="Q2887" i="7"/>
  <c r="Q2886" i="7"/>
  <c r="Q2885" i="7"/>
  <c r="Q2884" i="7"/>
  <c r="Q2883" i="7"/>
  <c r="Q2882" i="7"/>
  <c r="Q2881" i="7"/>
  <c r="Q2880" i="7"/>
  <c r="Q2879" i="7"/>
  <c r="Q2878" i="7"/>
  <c r="Q2877" i="7"/>
  <c r="Q2876" i="7"/>
  <c r="Q2875" i="7"/>
  <c r="Q2874" i="7"/>
  <c r="Q2873" i="7"/>
  <c r="Q2872" i="7"/>
  <c r="Q2871" i="7"/>
  <c r="Q2870" i="7"/>
  <c r="Q2869" i="7"/>
  <c r="Q2868" i="7"/>
  <c r="Q2867" i="7"/>
  <c r="Q2866" i="7"/>
  <c r="Q2865" i="7"/>
  <c r="Q2864" i="7"/>
  <c r="Q2863" i="7"/>
  <c r="Q2862" i="7"/>
  <c r="Q2861" i="7"/>
  <c r="Q2860" i="7"/>
  <c r="Q2859" i="7"/>
  <c r="Q2858" i="7"/>
  <c r="Q2857" i="7"/>
  <c r="Q2856" i="7"/>
  <c r="Q2855" i="7"/>
  <c r="Q2854" i="7"/>
  <c r="Q2853" i="7"/>
  <c r="Q2852" i="7"/>
  <c r="Q2851" i="7"/>
  <c r="Q2850" i="7"/>
  <c r="Q2849" i="7"/>
  <c r="Q2848" i="7"/>
  <c r="Q2847" i="7"/>
  <c r="Q2846" i="7"/>
  <c r="Q2845" i="7"/>
  <c r="Q2844" i="7"/>
  <c r="Q2843" i="7"/>
  <c r="Q2842" i="7"/>
  <c r="Q2841" i="7"/>
  <c r="Q2840" i="7"/>
  <c r="Q2839" i="7"/>
  <c r="Q2838" i="7"/>
  <c r="Q2837" i="7"/>
  <c r="Q2836" i="7"/>
  <c r="Q2835" i="7"/>
  <c r="Q2834" i="7"/>
  <c r="Q2833" i="7"/>
  <c r="Q2832" i="7"/>
  <c r="Q2831" i="7"/>
  <c r="Q2830" i="7"/>
  <c r="Q2829" i="7"/>
  <c r="Q2828" i="7"/>
  <c r="Q2827" i="7"/>
  <c r="Q2826" i="7"/>
  <c r="Q2825" i="7"/>
  <c r="Q2824" i="7"/>
  <c r="Q2823" i="7"/>
  <c r="Q2822" i="7"/>
  <c r="Q2821" i="7"/>
  <c r="Q2820" i="7"/>
  <c r="Q2819" i="7"/>
  <c r="Q2818" i="7"/>
  <c r="Q2817" i="7"/>
  <c r="Q2816" i="7"/>
  <c r="Q2815" i="7"/>
  <c r="Q2814" i="7"/>
  <c r="Q2813" i="7"/>
  <c r="Q2812" i="7"/>
  <c r="Q2811" i="7"/>
  <c r="Q2810" i="7"/>
  <c r="Q2809" i="7"/>
  <c r="Q2808" i="7"/>
  <c r="Q2807" i="7"/>
  <c r="Q2806" i="7"/>
  <c r="Q2805" i="7"/>
  <c r="Q2804" i="7"/>
  <c r="Q2803" i="7"/>
  <c r="Q2802" i="7"/>
  <c r="Q2801" i="7"/>
  <c r="Q2800" i="7"/>
  <c r="Q2799" i="7"/>
  <c r="Q2798" i="7"/>
  <c r="Q2797" i="7"/>
  <c r="Q2796" i="7"/>
  <c r="Q2795" i="7"/>
  <c r="Q2794" i="7"/>
  <c r="Q2793" i="7"/>
  <c r="Q2792" i="7"/>
  <c r="Q2791" i="7"/>
  <c r="Q2790" i="7"/>
  <c r="Q2789" i="7"/>
  <c r="Q2788" i="7"/>
  <c r="Q2787" i="7"/>
  <c r="Q2786" i="7"/>
  <c r="Q2785" i="7"/>
  <c r="Q2784" i="7"/>
  <c r="Q2783" i="7"/>
  <c r="Q2782" i="7"/>
  <c r="Q2781" i="7"/>
  <c r="Q2780" i="7"/>
  <c r="Q2779" i="7"/>
  <c r="Q2778" i="7"/>
  <c r="Q2777" i="7"/>
  <c r="Q2776" i="7"/>
  <c r="Q2775" i="7"/>
  <c r="Q2774" i="7"/>
  <c r="Q2773" i="7"/>
  <c r="Q2772" i="7"/>
  <c r="Q2771" i="7"/>
  <c r="Q2770" i="7"/>
  <c r="Q2769" i="7"/>
  <c r="Q2768" i="7"/>
  <c r="Q2767" i="7"/>
  <c r="Q2766" i="7"/>
  <c r="Q2765" i="7"/>
  <c r="Q2764" i="7"/>
  <c r="Q2763" i="7"/>
  <c r="Q2762" i="7"/>
  <c r="Q2761" i="7"/>
  <c r="Q2760" i="7"/>
  <c r="Q2759" i="7"/>
  <c r="Q2758" i="7"/>
  <c r="Q2757" i="7"/>
  <c r="Q2756" i="7"/>
  <c r="Q2755" i="7"/>
  <c r="Q2754" i="7"/>
  <c r="Q2753" i="7"/>
  <c r="Q2752" i="7"/>
  <c r="Q2751" i="7"/>
  <c r="Q2750" i="7"/>
  <c r="Q2749" i="7"/>
  <c r="Q2748" i="7"/>
  <c r="Q2747" i="7"/>
  <c r="Q2746" i="7"/>
  <c r="Q2745" i="7"/>
  <c r="Q2744" i="7"/>
  <c r="Q2743" i="7"/>
  <c r="Q2742" i="7"/>
  <c r="Q2741" i="7"/>
  <c r="Q2740" i="7"/>
  <c r="Q2739" i="7"/>
  <c r="Q2738" i="7"/>
  <c r="Q2737" i="7"/>
  <c r="Q2736" i="7"/>
  <c r="Q2735" i="7"/>
  <c r="Q2734" i="7"/>
  <c r="Q2733" i="7"/>
  <c r="Q2732" i="7"/>
  <c r="Q2731" i="7"/>
  <c r="Q2730" i="7"/>
  <c r="Q2729" i="7"/>
  <c r="Q2728" i="7"/>
  <c r="Q2727" i="7"/>
  <c r="Q2726" i="7"/>
  <c r="Q2725" i="7"/>
  <c r="Q2724" i="7"/>
  <c r="Q2723" i="7"/>
  <c r="Q2722" i="7"/>
  <c r="Q2721" i="7"/>
  <c r="Q2720" i="7"/>
  <c r="Q2719" i="7"/>
  <c r="Q2718" i="7"/>
  <c r="Q2717" i="7"/>
  <c r="Q2716" i="7"/>
  <c r="Q2715" i="7"/>
  <c r="Q2714" i="7"/>
  <c r="Q2713" i="7"/>
  <c r="Q2712" i="7"/>
  <c r="Q2711" i="7"/>
  <c r="Q2710" i="7"/>
  <c r="Q2709" i="7"/>
  <c r="Q2708" i="7"/>
  <c r="Q2707" i="7"/>
  <c r="Q2706" i="7"/>
  <c r="Q2705" i="7"/>
  <c r="Q2704" i="7"/>
  <c r="Q2703" i="7"/>
  <c r="Q2702" i="7"/>
  <c r="Q2701" i="7"/>
  <c r="Q2700" i="7"/>
  <c r="Q2699" i="7"/>
  <c r="Q2698" i="7"/>
  <c r="Q2697" i="7"/>
  <c r="Q2696" i="7"/>
  <c r="Q2695" i="7"/>
  <c r="Q2694" i="7"/>
  <c r="Q2693" i="7"/>
  <c r="Q2692" i="7"/>
  <c r="Q2691" i="7"/>
  <c r="Q2690" i="7"/>
  <c r="Q2689" i="7"/>
  <c r="Q2688" i="7"/>
  <c r="Q2687" i="7"/>
  <c r="Q2686" i="7"/>
  <c r="Q2685" i="7"/>
  <c r="Q2684" i="7"/>
  <c r="Q2683" i="7"/>
  <c r="Q2682" i="7"/>
  <c r="Q2681" i="7"/>
  <c r="Q2680" i="7"/>
  <c r="Q2679" i="7"/>
  <c r="Q2678" i="7"/>
  <c r="Q2677" i="7"/>
  <c r="Q2676" i="7"/>
  <c r="Q2675" i="7"/>
  <c r="Q2674" i="7"/>
  <c r="Q2673" i="7"/>
  <c r="Q2672" i="7"/>
  <c r="Q2671" i="7"/>
  <c r="Q2670" i="7"/>
  <c r="Q2669" i="7"/>
  <c r="Q2668" i="7"/>
  <c r="Q2667" i="7"/>
  <c r="Q2666" i="7"/>
  <c r="Q2665" i="7"/>
  <c r="Q2664" i="7"/>
  <c r="Q2663" i="7"/>
  <c r="Q2662" i="7"/>
  <c r="Q2661" i="7"/>
  <c r="Q2660" i="7"/>
  <c r="Q2659" i="7"/>
  <c r="Q2658" i="7"/>
  <c r="Q2657" i="7"/>
  <c r="Q2656" i="7"/>
  <c r="Q2655" i="7"/>
  <c r="Q2654" i="7"/>
  <c r="Q2653" i="7"/>
  <c r="Q2652" i="7"/>
  <c r="Q2651" i="7"/>
  <c r="Q2650" i="7"/>
  <c r="Q2649" i="7"/>
  <c r="Q2648" i="7"/>
  <c r="Q2647" i="7"/>
  <c r="Q2646" i="7"/>
  <c r="Q2645" i="7"/>
  <c r="Q2644" i="7"/>
  <c r="Q2643" i="7"/>
  <c r="Q2642" i="7"/>
  <c r="Q2641" i="7"/>
  <c r="Q2640" i="7"/>
  <c r="Q2639" i="7"/>
  <c r="Q2638" i="7"/>
  <c r="Q2637" i="7"/>
  <c r="Q2636" i="7"/>
  <c r="Q2635" i="7"/>
  <c r="Q2634" i="7"/>
  <c r="Q2633" i="7"/>
  <c r="Q2632" i="7"/>
  <c r="Q2631" i="7"/>
  <c r="Q2630" i="7"/>
  <c r="Q2629" i="7"/>
  <c r="Q2628" i="7"/>
  <c r="Q2627" i="7"/>
  <c r="Q2626" i="7"/>
  <c r="Q2625" i="7"/>
  <c r="Q2624" i="7"/>
  <c r="Q2623" i="7"/>
  <c r="Q2622" i="7"/>
  <c r="Q2621" i="7"/>
  <c r="Q2620" i="7"/>
  <c r="Q2619" i="7"/>
  <c r="Q2618" i="7"/>
  <c r="Q2617" i="7"/>
  <c r="Q2616" i="7"/>
  <c r="Q2615" i="7"/>
  <c r="Q2614" i="7"/>
  <c r="Q2613" i="7"/>
  <c r="Q2612" i="7"/>
  <c r="Q2611" i="7"/>
  <c r="Q2610" i="7"/>
  <c r="Q2609" i="7"/>
  <c r="Q2608" i="7"/>
  <c r="Q2607" i="7"/>
  <c r="Q2606" i="7"/>
  <c r="Q2605" i="7"/>
  <c r="Q2604" i="7"/>
  <c r="Q2603" i="7"/>
  <c r="Q2602" i="7"/>
  <c r="Q2601" i="7"/>
  <c r="Q2600" i="7"/>
  <c r="Q2599" i="7"/>
  <c r="Q2598" i="7"/>
  <c r="Q2597" i="7"/>
  <c r="Q2596" i="7"/>
  <c r="Q2595" i="7"/>
  <c r="Q2594" i="7"/>
  <c r="Q2593" i="7"/>
  <c r="Q2592" i="7"/>
  <c r="Q2591" i="7"/>
  <c r="Q2590" i="7"/>
  <c r="Q2589" i="7"/>
  <c r="Q2588" i="7"/>
  <c r="Q2587" i="7"/>
  <c r="Q2586" i="7"/>
  <c r="Q2585" i="7"/>
  <c r="Q2584" i="7"/>
  <c r="Q2583" i="7"/>
  <c r="Q2582" i="7"/>
  <c r="Q2581" i="7"/>
  <c r="Q2580" i="7"/>
  <c r="Q2579" i="7"/>
  <c r="Q2578" i="7"/>
  <c r="Q2577" i="7"/>
  <c r="Q2576" i="7"/>
  <c r="Q2575" i="7"/>
  <c r="Q2574" i="7"/>
  <c r="Q2573" i="7"/>
  <c r="Q2572" i="7"/>
  <c r="Q2571" i="7"/>
  <c r="Q2570" i="7"/>
  <c r="Q2569" i="7"/>
  <c r="Q2568" i="7"/>
  <c r="Q2567" i="7"/>
  <c r="Q2566" i="7"/>
  <c r="Q2565" i="7"/>
  <c r="Q2564" i="7"/>
  <c r="Q2563" i="7"/>
  <c r="Q2562" i="7"/>
  <c r="Q2561" i="7"/>
  <c r="Q2560" i="7"/>
  <c r="Q2559" i="7"/>
  <c r="Q2558" i="7"/>
  <c r="Q2557" i="7"/>
  <c r="Q2556" i="7"/>
  <c r="Q2555" i="7"/>
  <c r="Q2554" i="7"/>
  <c r="Q2553" i="7"/>
  <c r="Q2552" i="7"/>
  <c r="Q2551" i="7"/>
  <c r="Q2550" i="7"/>
  <c r="Q2549" i="7"/>
  <c r="Q2548" i="7"/>
  <c r="Q2547" i="7"/>
  <c r="Q2546" i="7"/>
  <c r="Q2545" i="7"/>
  <c r="Q2544" i="7"/>
  <c r="Q2543" i="7"/>
  <c r="Q2542" i="7"/>
  <c r="Q2541" i="7"/>
  <c r="Q2540" i="7"/>
  <c r="Q2539" i="7"/>
  <c r="Q2538" i="7"/>
  <c r="Q2537" i="7"/>
  <c r="Q2536" i="7"/>
  <c r="Q2535" i="7"/>
  <c r="Q2534" i="7"/>
  <c r="Q2533" i="7"/>
  <c r="Q2532" i="7"/>
  <c r="Q2531" i="7"/>
  <c r="Q2530" i="7"/>
  <c r="Q2529" i="7"/>
  <c r="Q2528" i="7"/>
  <c r="Q2527" i="7"/>
  <c r="Q2526" i="7"/>
  <c r="Q2525" i="7"/>
  <c r="Q2524" i="7"/>
  <c r="Q2523" i="7"/>
  <c r="Q2522" i="7"/>
  <c r="Q2521" i="7"/>
  <c r="Q2520" i="7"/>
  <c r="Q2519" i="7"/>
  <c r="Q2518" i="7"/>
  <c r="Q2517" i="7"/>
  <c r="Q2516" i="7"/>
  <c r="Q2515" i="7"/>
  <c r="Q2514" i="7"/>
  <c r="Q2513" i="7"/>
  <c r="Q2512" i="7"/>
  <c r="Q2511" i="7"/>
  <c r="Q2510" i="7"/>
  <c r="Q2509" i="7"/>
  <c r="Q2508" i="7"/>
  <c r="Q2507" i="7"/>
  <c r="Q2506" i="7"/>
  <c r="Q2505" i="7"/>
  <c r="Q2504" i="7"/>
  <c r="Q2503" i="7"/>
  <c r="Q2502" i="7"/>
  <c r="Q2501" i="7"/>
  <c r="Q2500" i="7"/>
  <c r="Q2499" i="7"/>
  <c r="Q2498" i="7"/>
  <c r="Q2497" i="7"/>
  <c r="Q2496" i="7"/>
  <c r="Q2495" i="7"/>
  <c r="Q2494" i="7"/>
  <c r="Q2493" i="7"/>
  <c r="Q2492" i="7"/>
  <c r="Q2491" i="7"/>
  <c r="Q2490" i="7"/>
  <c r="Q2489" i="7"/>
  <c r="Q2488" i="7"/>
  <c r="Q2487" i="7"/>
  <c r="Q2486" i="7"/>
  <c r="Q2485" i="7"/>
  <c r="Q2484" i="7"/>
  <c r="Q2483" i="7"/>
  <c r="Q2482" i="7"/>
  <c r="Q2481" i="7"/>
  <c r="Q2480" i="7"/>
  <c r="Q2479" i="7"/>
  <c r="Q2478" i="7"/>
  <c r="Q2477" i="7"/>
  <c r="Q2476" i="7"/>
  <c r="Q2475" i="7"/>
  <c r="Q2474" i="7"/>
  <c r="Q2473" i="7"/>
  <c r="Q2472" i="7"/>
  <c r="Q2471" i="7"/>
  <c r="Q2470" i="7"/>
  <c r="Q2469" i="7"/>
  <c r="Q2468" i="7"/>
  <c r="Q2467" i="7"/>
  <c r="Q2466" i="7"/>
  <c r="Q2465" i="7"/>
  <c r="Q2464" i="7"/>
  <c r="Q2463" i="7"/>
  <c r="Q2462" i="7"/>
  <c r="Q2461" i="7"/>
  <c r="Q2460" i="7"/>
  <c r="Q2459" i="7"/>
  <c r="Q2458" i="7"/>
  <c r="Q2457" i="7"/>
  <c r="Q2456" i="7"/>
  <c r="Q2455" i="7"/>
  <c r="Q2454" i="7"/>
  <c r="Q2453" i="7"/>
  <c r="Q2452" i="7"/>
  <c r="Q2451" i="7"/>
  <c r="Q2450" i="7"/>
  <c r="Q2449" i="7"/>
  <c r="Q2448" i="7"/>
  <c r="Q2447" i="7"/>
  <c r="Q2446" i="7"/>
  <c r="Q2445" i="7"/>
  <c r="Q2444" i="7"/>
  <c r="Q2443" i="7"/>
  <c r="Q2442" i="7"/>
  <c r="Q2441" i="7"/>
  <c r="Q2440" i="7"/>
  <c r="Q2439" i="7"/>
  <c r="Q2438" i="7"/>
  <c r="Q2437" i="7"/>
  <c r="Q2436" i="7"/>
  <c r="Q2435" i="7"/>
  <c r="Q2434" i="7"/>
  <c r="Q2433" i="7"/>
  <c r="Q2432" i="7"/>
  <c r="Q2431" i="7"/>
  <c r="Q2430" i="7"/>
  <c r="Q2429" i="7"/>
  <c r="Q2428" i="7"/>
  <c r="Q2427" i="7"/>
  <c r="Q2426" i="7"/>
  <c r="Q2425" i="7"/>
  <c r="Q2424" i="7"/>
  <c r="Q2423" i="7"/>
  <c r="Q2422" i="7"/>
  <c r="Q2421" i="7"/>
  <c r="Q2420" i="7"/>
  <c r="Q2419" i="7"/>
  <c r="Q2418" i="7"/>
  <c r="Q2417" i="7"/>
  <c r="Q2416" i="7"/>
  <c r="Q2415" i="7"/>
  <c r="Q2414" i="7"/>
  <c r="Q2413" i="7"/>
  <c r="Q2412" i="7"/>
  <c r="Q2411" i="7"/>
  <c r="Q2410" i="7"/>
  <c r="Q2409" i="7"/>
  <c r="Q2408" i="7"/>
  <c r="Q2407" i="7"/>
  <c r="Q2406" i="7"/>
  <c r="Q2405" i="7"/>
  <c r="Q2404" i="7"/>
  <c r="Q2403" i="7"/>
  <c r="Q2402" i="7"/>
  <c r="Q2401" i="7"/>
  <c r="Q2400" i="7"/>
  <c r="Q2399" i="7"/>
  <c r="Q2398" i="7"/>
  <c r="Q2397" i="7"/>
  <c r="Q2396" i="7"/>
  <c r="Q2395" i="7"/>
  <c r="Q2394" i="7"/>
  <c r="Q2393" i="7"/>
  <c r="Q2392" i="7"/>
  <c r="Q2391" i="7"/>
  <c r="Q2390" i="7"/>
  <c r="Q2389" i="7"/>
  <c r="Q2388" i="7"/>
  <c r="Q2387" i="7"/>
  <c r="Q2386" i="7"/>
  <c r="Q2385" i="7"/>
  <c r="Q2384" i="7"/>
  <c r="Q2383" i="7"/>
  <c r="Q2382" i="7"/>
  <c r="Q2381" i="7"/>
  <c r="Q2380" i="7"/>
  <c r="Q2379" i="7"/>
  <c r="Q2378" i="7"/>
  <c r="Q2377" i="7"/>
  <c r="Q2376" i="7"/>
  <c r="Q2375" i="7"/>
  <c r="Q2374" i="7"/>
  <c r="Q2373" i="7"/>
  <c r="Q2372" i="7"/>
  <c r="Q2371" i="7"/>
  <c r="Q2370" i="7"/>
  <c r="Q2369" i="7"/>
  <c r="Q2368" i="7"/>
  <c r="Q2367" i="7"/>
  <c r="Q2366" i="7"/>
  <c r="Q2365" i="7"/>
  <c r="Q2364" i="7"/>
  <c r="Q2363" i="7"/>
  <c r="Q2362" i="7"/>
  <c r="Q2361" i="7"/>
  <c r="Q2360" i="7"/>
  <c r="Q2359" i="7"/>
  <c r="Q2358" i="7"/>
  <c r="Q2357" i="7"/>
  <c r="Q2356" i="7"/>
  <c r="Q2355" i="7"/>
  <c r="Q2354" i="7"/>
  <c r="Q2353" i="7"/>
  <c r="Q2352" i="7"/>
  <c r="Q2351" i="7"/>
  <c r="Q2350" i="7"/>
  <c r="Q2349" i="7"/>
  <c r="Q2348" i="7"/>
  <c r="Q2347" i="7"/>
  <c r="Q2346" i="7"/>
  <c r="Q2345" i="7"/>
  <c r="Q2344" i="7"/>
  <c r="Q2343" i="7"/>
  <c r="Q2342" i="7"/>
  <c r="Q2341" i="7"/>
  <c r="Q2340" i="7"/>
  <c r="Q2339" i="7"/>
  <c r="Q2338" i="7"/>
  <c r="Q2337" i="7"/>
  <c r="Q2336" i="7"/>
  <c r="Q2335" i="7"/>
  <c r="Q2334" i="7"/>
  <c r="Q2333" i="7"/>
  <c r="Q2332" i="7"/>
  <c r="Q2331" i="7"/>
  <c r="Q2330" i="7"/>
  <c r="Q2329" i="7"/>
  <c r="Q2328" i="7"/>
  <c r="Q2327" i="7"/>
  <c r="Q2326" i="7"/>
  <c r="Q2325" i="7"/>
  <c r="Q2324" i="7"/>
  <c r="Q2323" i="7"/>
  <c r="Q2322" i="7"/>
  <c r="Q2321" i="7"/>
  <c r="Q2320" i="7"/>
  <c r="Q2319" i="7"/>
  <c r="Q2318" i="7"/>
  <c r="Q2317" i="7"/>
  <c r="Q2316" i="7"/>
  <c r="Q2315" i="7"/>
  <c r="Q2314" i="7"/>
  <c r="Q2313" i="7"/>
  <c r="Q2312" i="7"/>
  <c r="Q2311" i="7"/>
  <c r="Q2310" i="7"/>
  <c r="Q2309" i="7"/>
  <c r="Q2308" i="7"/>
  <c r="Q2307" i="7"/>
  <c r="Q2306" i="7"/>
  <c r="Q2305" i="7"/>
  <c r="Q2304" i="7"/>
  <c r="Q2303" i="7"/>
  <c r="Q2302" i="7"/>
  <c r="Q2301" i="7"/>
  <c r="Q2300" i="7"/>
  <c r="Q2299" i="7"/>
  <c r="Q2298" i="7"/>
  <c r="Q2297" i="7"/>
  <c r="Q2296" i="7"/>
  <c r="Q2295" i="7"/>
  <c r="Q2294" i="7"/>
  <c r="Q2293" i="7"/>
  <c r="Q2292" i="7"/>
  <c r="Q2291" i="7"/>
  <c r="Q2290" i="7"/>
  <c r="Q2289" i="7"/>
  <c r="Q2288" i="7"/>
  <c r="Q2287" i="7"/>
  <c r="Q2286" i="7"/>
  <c r="Q2285" i="7"/>
  <c r="Q2284" i="7"/>
  <c r="Q2283" i="7"/>
  <c r="Q2282" i="7"/>
  <c r="Q2281" i="7"/>
  <c r="Q2280" i="7"/>
  <c r="Q2279" i="7"/>
  <c r="Q2278" i="7"/>
  <c r="Q2277" i="7"/>
  <c r="Q2276" i="7"/>
  <c r="Q2275" i="7"/>
  <c r="Q2274" i="7"/>
  <c r="Q2273" i="7"/>
  <c r="Q2272" i="7"/>
  <c r="Q2271" i="7"/>
  <c r="Q2270" i="7"/>
  <c r="Q2269" i="7"/>
  <c r="Q2268" i="7"/>
  <c r="Q2267" i="7"/>
  <c r="Q2266" i="7"/>
  <c r="Q2265" i="7"/>
  <c r="Q2264" i="7"/>
  <c r="Q2263" i="7"/>
  <c r="Q2262" i="7"/>
  <c r="Q2261" i="7"/>
  <c r="Q2260" i="7"/>
  <c r="Q2259" i="7"/>
  <c r="Q2258" i="7"/>
  <c r="Q2257" i="7"/>
  <c r="Q2256" i="7"/>
  <c r="Q2255" i="7"/>
  <c r="Q2254" i="7"/>
  <c r="Q2253" i="7"/>
  <c r="Q2252" i="7"/>
  <c r="Q2251" i="7"/>
  <c r="Q2250" i="7"/>
  <c r="Q2249" i="7"/>
  <c r="Q2248" i="7"/>
  <c r="Q2247" i="7"/>
  <c r="Q2246" i="7"/>
  <c r="Q2245" i="7"/>
  <c r="Q2244" i="7"/>
  <c r="Q2243" i="7"/>
  <c r="Q2242" i="7"/>
  <c r="Q2241" i="7"/>
  <c r="Q2240" i="7"/>
  <c r="Q2239" i="7"/>
  <c r="Q2238" i="7"/>
  <c r="Q2237" i="7"/>
  <c r="Q2236" i="7"/>
  <c r="Q2235" i="7"/>
  <c r="Q2234" i="7"/>
  <c r="Q2233" i="7"/>
  <c r="Q2232" i="7"/>
  <c r="Q2231" i="7"/>
  <c r="Q2230" i="7"/>
  <c r="Q2229" i="7"/>
  <c r="Q2228" i="7"/>
  <c r="Q2227" i="7"/>
  <c r="Q2226" i="7"/>
  <c r="Q2225" i="7"/>
  <c r="Q2224" i="7"/>
  <c r="Q2223" i="7"/>
  <c r="Q2222" i="7"/>
  <c r="Q2221" i="7"/>
  <c r="Q2220" i="7"/>
  <c r="Q2219" i="7"/>
  <c r="Q2218" i="7"/>
  <c r="Q2217" i="7"/>
  <c r="Q2216" i="7"/>
  <c r="Q2215" i="7"/>
  <c r="Q2214" i="7"/>
  <c r="Q2213" i="7"/>
  <c r="Q2212" i="7"/>
  <c r="Q2211" i="7"/>
  <c r="Q2210" i="7"/>
  <c r="Q2209" i="7"/>
  <c r="Q2208" i="7"/>
  <c r="Q2207" i="7"/>
  <c r="Q2206" i="7"/>
  <c r="Q2205" i="7"/>
  <c r="Q2204" i="7"/>
  <c r="Q2203" i="7"/>
  <c r="Q2202" i="7"/>
  <c r="Q2201" i="7"/>
  <c r="Q2200" i="7"/>
  <c r="Q2199" i="7"/>
  <c r="Q2198" i="7"/>
  <c r="Q2197" i="7"/>
  <c r="Q2196" i="7"/>
  <c r="Q2195" i="7"/>
  <c r="Q2194" i="7"/>
  <c r="Q2193" i="7"/>
  <c r="Q2192" i="7"/>
  <c r="Q2191" i="7"/>
  <c r="Q2190" i="7"/>
  <c r="Q2189" i="7"/>
  <c r="Q2188" i="7"/>
  <c r="Q2187" i="7"/>
  <c r="Q2186" i="7"/>
  <c r="Q2185" i="7"/>
  <c r="Q2184" i="7"/>
  <c r="Q2183" i="7"/>
  <c r="Q2182" i="7"/>
  <c r="Q2181" i="7"/>
  <c r="Q2180" i="7"/>
  <c r="Q2179" i="7"/>
  <c r="Q2178" i="7"/>
  <c r="Q2177" i="7"/>
  <c r="Q2176" i="7"/>
  <c r="Q2175" i="7"/>
  <c r="Q2174" i="7"/>
  <c r="Q2173" i="7"/>
  <c r="Q2172" i="7"/>
  <c r="Q2171" i="7"/>
  <c r="Q2170" i="7"/>
  <c r="Q2169" i="7"/>
  <c r="Q2168" i="7"/>
  <c r="Q2167" i="7"/>
  <c r="Q2166" i="7"/>
  <c r="Q2165" i="7"/>
  <c r="Q2164" i="7"/>
  <c r="Q2163" i="7"/>
  <c r="Q2162" i="7"/>
  <c r="Q2161" i="7"/>
  <c r="Q2160" i="7"/>
  <c r="Q2159" i="7"/>
  <c r="Q2158" i="7"/>
  <c r="Q2157" i="7"/>
  <c r="Q2156" i="7"/>
  <c r="Q2155" i="7"/>
  <c r="Q2154" i="7"/>
  <c r="Q2153" i="7"/>
  <c r="Q2152" i="7"/>
  <c r="Q2151" i="7"/>
  <c r="Q2150" i="7"/>
  <c r="Q2149" i="7"/>
  <c r="Q2148" i="7"/>
  <c r="Q2147" i="7"/>
  <c r="Q2146" i="7"/>
  <c r="Q2145" i="7"/>
  <c r="Q2144" i="7"/>
  <c r="Q2143" i="7"/>
  <c r="Q2142" i="7"/>
  <c r="Q2141" i="7"/>
  <c r="Q2140" i="7"/>
  <c r="Q2139" i="7"/>
  <c r="Q2138" i="7"/>
  <c r="Q2137" i="7"/>
  <c r="Q2136" i="7"/>
  <c r="Q2135" i="7"/>
  <c r="Q2134" i="7"/>
  <c r="Q2133" i="7"/>
  <c r="Q2132" i="7"/>
  <c r="Q2131" i="7"/>
  <c r="Q2130" i="7"/>
  <c r="Q2129" i="7"/>
  <c r="Q2128" i="7"/>
  <c r="Q2127" i="7"/>
  <c r="Q2126" i="7"/>
  <c r="Q2125" i="7"/>
  <c r="Q2124" i="7"/>
  <c r="Q2123" i="7"/>
  <c r="Q2122" i="7"/>
  <c r="Q2121" i="7"/>
  <c r="Q2120" i="7"/>
  <c r="Q2119" i="7"/>
  <c r="Q2118" i="7"/>
  <c r="Q2117" i="7"/>
  <c r="Q2116" i="7"/>
  <c r="Q2115" i="7"/>
  <c r="J2114" i="7"/>
  <c r="Q2114" i="7"/>
  <c r="J2113" i="7"/>
  <c r="Q2113" i="7"/>
  <c r="J2112" i="7"/>
  <c r="Q2112" i="7"/>
  <c r="J2111" i="7"/>
  <c r="Q2111" i="7"/>
  <c r="J2110" i="7"/>
  <c r="Q2110" i="7"/>
  <c r="J2109" i="7"/>
  <c r="Q2109" i="7"/>
  <c r="J2108" i="7"/>
  <c r="Q2108" i="7"/>
  <c r="J2107" i="7"/>
  <c r="Q2107" i="7"/>
  <c r="J2106" i="7"/>
  <c r="Q2106" i="7"/>
  <c r="J2105" i="7"/>
  <c r="Q2105" i="7"/>
  <c r="J2104" i="7"/>
  <c r="Q2104" i="7"/>
  <c r="J2103" i="7"/>
  <c r="Q2103" i="7"/>
  <c r="J2102" i="7"/>
  <c r="Q2102" i="7"/>
  <c r="J2101" i="7"/>
  <c r="Q2101" i="7"/>
  <c r="J2100" i="7"/>
  <c r="Q2100" i="7"/>
  <c r="J2099" i="7"/>
  <c r="Q2099" i="7"/>
  <c r="J2098" i="7"/>
  <c r="Q2098" i="7"/>
  <c r="J2097" i="7"/>
  <c r="Q2097" i="7"/>
  <c r="J2096" i="7"/>
  <c r="Q2096" i="7"/>
  <c r="J2095" i="7"/>
  <c r="Q2095" i="7"/>
  <c r="J2094" i="7"/>
  <c r="Q2094" i="7"/>
  <c r="J2093" i="7"/>
  <c r="Q2093" i="7"/>
  <c r="J2092" i="7"/>
  <c r="Q2092" i="7"/>
  <c r="J2091" i="7"/>
  <c r="Q2091" i="7"/>
  <c r="J2090" i="7"/>
  <c r="Q2090" i="7"/>
  <c r="J2089" i="7"/>
  <c r="Q2089" i="7"/>
  <c r="J2088" i="7"/>
  <c r="Q2088" i="7"/>
  <c r="J2087" i="7"/>
  <c r="Q2087" i="7"/>
  <c r="J2086" i="7"/>
  <c r="Q2086" i="7"/>
  <c r="J2085" i="7"/>
  <c r="Q2085" i="7"/>
  <c r="J2084" i="7"/>
  <c r="Q2084" i="7"/>
  <c r="J2083" i="7"/>
  <c r="Q2083" i="7"/>
  <c r="J2082" i="7"/>
  <c r="Q2082" i="7"/>
  <c r="J2081" i="7"/>
  <c r="Q2081" i="7"/>
  <c r="J2080" i="7"/>
  <c r="Q2080" i="7"/>
  <c r="J2079" i="7"/>
  <c r="Q2079" i="7"/>
  <c r="J2078" i="7"/>
  <c r="Q2078" i="7"/>
  <c r="J2077" i="7"/>
  <c r="Q2077" i="7"/>
  <c r="J2076" i="7"/>
  <c r="Q2076" i="7"/>
  <c r="J2075" i="7"/>
  <c r="Q2075" i="7"/>
  <c r="J2074" i="7"/>
  <c r="Q2074" i="7"/>
  <c r="J2073" i="7"/>
  <c r="Q2073" i="7"/>
  <c r="J2072" i="7"/>
  <c r="Q2072" i="7"/>
  <c r="J2071" i="7"/>
  <c r="Q2071" i="7"/>
  <c r="J2070" i="7"/>
  <c r="Q2070" i="7"/>
  <c r="J2069" i="7"/>
  <c r="Q2069" i="7"/>
  <c r="J2068" i="7"/>
  <c r="Q2068" i="7"/>
  <c r="J2067" i="7"/>
  <c r="Q2067" i="7"/>
  <c r="J2066" i="7"/>
  <c r="Q2066" i="7"/>
  <c r="J2065" i="7"/>
  <c r="Q2065" i="7"/>
  <c r="J2064" i="7"/>
  <c r="Q2064" i="7"/>
  <c r="J2063" i="7"/>
  <c r="Q2063" i="7"/>
  <c r="J2062" i="7"/>
  <c r="Q2062" i="7"/>
  <c r="J2061" i="7"/>
  <c r="Q2061" i="7"/>
  <c r="J2060" i="7"/>
  <c r="Q2060" i="7"/>
  <c r="J2059" i="7"/>
  <c r="Q2059" i="7"/>
  <c r="J2058" i="7"/>
  <c r="Q2058" i="7"/>
  <c r="J2057" i="7"/>
  <c r="Q2057" i="7"/>
  <c r="J2056" i="7"/>
  <c r="Q2056" i="7"/>
  <c r="J2055" i="7"/>
  <c r="Q2055" i="7"/>
  <c r="J2054" i="7"/>
  <c r="Q2054" i="7"/>
  <c r="J2053" i="7"/>
  <c r="Q2053" i="7"/>
  <c r="J2052" i="7"/>
  <c r="Q2052" i="7"/>
  <c r="J2051" i="7"/>
  <c r="Q2051" i="7"/>
  <c r="J2050" i="7"/>
  <c r="Q2050" i="7"/>
  <c r="J2049" i="7"/>
  <c r="Q2049" i="7"/>
  <c r="J2048" i="7"/>
  <c r="Q2048" i="7"/>
  <c r="J2047" i="7"/>
  <c r="Q2047" i="7"/>
  <c r="J2046" i="7"/>
  <c r="Q2046" i="7"/>
  <c r="J2045" i="7"/>
  <c r="Q2045" i="7"/>
  <c r="J2044" i="7"/>
  <c r="Q2044" i="7"/>
  <c r="J2043" i="7"/>
  <c r="Q2043" i="7"/>
  <c r="J2042" i="7"/>
  <c r="Q2042" i="7"/>
  <c r="J2041" i="7"/>
  <c r="Q2041" i="7"/>
  <c r="J2040" i="7"/>
  <c r="Q2040" i="7"/>
  <c r="J2039" i="7"/>
  <c r="Q2039" i="7"/>
  <c r="J2038" i="7"/>
  <c r="Q2038" i="7"/>
  <c r="J2037" i="7"/>
  <c r="Q2037" i="7"/>
  <c r="J2036" i="7"/>
  <c r="Q2036" i="7"/>
  <c r="J2035" i="7"/>
  <c r="Q2035" i="7"/>
  <c r="J2034" i="7"/>
  <c r="Q2034" i="7"/>
  <c r="J2033" i="7"/>
  <c r="Q2033" i="7"/>
  <c r="J2032" i="7"/>
  <c r="Q2032" i="7"/>
  <c r="J2031" i="7"/>
  <c r="Q2031" i="7"/>
  <c r="J2030" i="7"/>
  <c r="Q2030" i="7"/>
  <c r="J2029" i="7"/>
  <c r="Q2029" i="7"/>
  <c r="J2028" i="7"/>
  <c r="Q2028" i="7"/>
  <c r="J2027" i="7"/>
  <c r="Q2027" i="7"/>
  <c r="J2026" i="7"/>
  <c r="Q2026" i="7"/>
  <c r="J2025" i="7"/>
  <c r="Q2025" i="7"/>
  <c r="J2024" i="7"/>
  <c r="Q2024" i="7"/>
  <c r="J2023" i="7"/>
  <c r="Q2023" i="7"/>
  <c r="J2022" i="7"/>
  <c r="Q2022" i="7"/>
  <c r="J2021" i="7"/>
  <c r="Q2021" i="7"/>
  <c r="J2020" i="7"/>
  <c r="Q2020" i="7"/>
  <c r="J2019" i="7"/>
  <c r="Q2019" i="7"/>
  <c r="J2018" i="7"/>
  <c r="Q2018" i="7"/>
  <c r="J2017" i="7"/>
  <c r="Q2017" i="7"/>
  <c r="J2016" i="7"/>
  <c r="Q2016" i="7"/>
  <c r="J2015" i="7"/>
  <c r="Q2015" i="7"/>
  <c r="J2014" i="7"/>
  <c r="Q2014" i="7"/>
  <c r="J2013" i="7"/>
  <c r="Q2013" i="7"/>
  <c r="J2012" i="7"/>
  <c r="Q2012" i="7"/>
  <c r="J2011" i="7"/>
  <c r="Q2011" i="7"/>
  <c r="J2010" i="7"/>
  <c r="Q2010" i="7"/>
  <c r="J2009" i="7"/>
  <c r="Q2009" i="7"/>
  <c r="J2008" i="7"/>
  <c r="Q2008" i="7"/>
  <c r="J2007" i="7"/>
  <c r="Q2007" i="7"/>
  <c r="J2006" i="7"/>
  <c r="Q2006" i="7"/>
  <c r="J2005" i="7"/>
  <c r="Q2005" i="7"/>
  <c r="J2004" i="7"/>
  <c r="Q2004" i="7"/>
  <c r="J2003" i="7"/>
  <c r="Q2003" i="7"/>
  <c r="J2002" i="7"/>
  <c r="Q2002" i="7"/>
  <c r="J2001" i="7"/>
  <c r="Q2001" i="7"/>
  <c r="J2000" i="7"/>
  <c r="Q2000" i="7"/>
  <c r="J1999" i="7"/>
  <c r="Q1999" i="7"/>
  <c r="J1998" i="7"/>
  <c r="Q1998" i="7"/>
  <c r="J1997" i="7"/>
  <c r="Q1997" i="7"/>
  <c r="J1996" i="7"/>
  <c r="Q1996" i="7"/>
  <c r="J1995" i="7"/>
  <c r="Q1995" i="7"/>
  <c r="J1994" i="7"/>
  <c r="Q1994" i="7"/>
  <c r="J1993" i="7"/>
  <c r="Q1993" i="7"/>
  <c r="J1992" i="7"/>
  <c r="Q1992" i="7"/>
  <c r="J1991" i="7"/>
  <c r="Q1991" i="7"/>
  <c r="J1990" i="7"/>
  <c r="Q1990" i="7"/>
  <c r="J1989" i="7"/>
  <c r="Q1989" i="7"/>
  <c r="J1988" i="7"/>
  <c r="Q1988" i="7"/>
  <c r="J1987" i="7"/>
  <c r="Q1987" i="7"/>
  <c r="J1986" i="7"/>
  <c r="Q1986" i="7"/>
  <c r="J1985" i="7"/>
  <c r="Q1985" i="7"/>
  <c r="J1984" i="7"/>
  <c r="Q1984" i="7"/>
  <c r="J1983" i="7"/>
  <c r="Q1983" i="7"/>
  <c r="J1982" i="7"/>
  <c r="Q1982" i="7"/>
  <c r="J1981" i="7"/>
  <c r="Q1981" i="7"/>
  <c r="J1980" i="7"/>
  <c r="Q1980" i="7"/>
  <c r="J1979" i="7"/>
  <c r="Q1979" i="7"/>
  <c r="J1978" i="7"/>
  <c r="Q1978" i="7"/>
  <c r="J1977" i="7"/>
  <c r="Q1977" i="7"/>
  <c r="J1976" i="7"/>
  <c r="Q1976" i="7"/>
  <c r="J1975" i="7"/>
  <c r="Q1975" i="7"/>
  <c r="J1974" i="7"/>
  <c r="Q1974" i="7"/>
  <c r="J1973" i="7"/>
  <c r="Q1973" i="7"/>
  <c r="J1972" i="7"/>
  <c r="Q1972" i="7"/>
  <c r="J1971" i="7"/>
  <c r="Q1971" i="7"/>
  <c r="J1970" i="7"/>
  <c r="Q1970" i="7"/>
  <c r="J1969" i="7"/>
  <c r="Q1969" i="7"/>
  <c r="J1968" i="7"/>
  <c r="Q1968" i="7"/>
  <c r="J1967" i="7"/>
  <c r="Q1967" i="7"/>
  <c r="J1966" i="7"/>
  <c r="Q1966" i="7"/>
  <c r="J1965" i="7"/>
  <c r="Q1965" i="7"/>
  <c r="J1964" i="7"/>
  <c r="Q1964" i="7"/>
  <c r="J1963" i="7"/>
  <c r="Q1963" i="7"/>
  <c r="J1962" i="7"/>
  <c r="Q1962" i="7"/>
  <c r="J1961" i="7"/>
  <c r="Q1961" i="7"/>
  <c r="J1960" i="7"/>
  <c r="Q1960" i="7"/>
  <c r="J1959" i="7"/>
  <c r="Q1959" i="7"/>
  <c r="J1958" i="7"/>
  <c r="Q1958" i="7"/>
  <c r="J1957" i="7"/>
  <c r="Q1957" i="7"/>
  <c r="J1956" i="7"/>
  <c r="Q1956" i="7"/>
  <c r="J1955" i="7"/>
  <c r="Q1955" i="7"/>
  <c r="J1954" i="7"/>
  <c r="Q1954" i="7"/>
  <c r="J1953" i="7"/>
  <c r="Q1953" i="7"/>
  <c r="J1952" i="7"/>
  <c r="Q1952" i="7"/>
  <c r="J1951" i="7"/>
  <c r="Q1951" i="7"/>
  <c r="J1950" i="7"/>
  <c r="Q1950" i="7"/>
  <c r="J1949" i="7"/>
  <c r="Q1949" i="7"/>
  <c r="J1948" i="7"/>
  <c r="Q1948" i="7"/>
  <c r="J1947" i="7"/>
  <c r="Q1947" i="7"/>
  <c r="J1946" i="7"/>
  <c r="Q1946" i="7"/>
  <c r="J1945" i="7"/>
  <c r="Q1945" i="7"/>
  <c r="J1944" i="7"/>
  <c r="Q1944" i="7"/>
  <c r="J1943" i="7"/>
  <c r="Q1943" i="7"/>
  <c r="J1942" i="7"/>
  <c r="Q1942" i="7"/>
  <c r="J1941" i="7"/>
  <c r="Q1941" i="7"/>
  <c r="J1940" i="7"/>
  <c r="Q1940" i="7"/>
  <c r="J1939" i="7"/>
  <c r="Q1939" i="7"/>
  <c r="J1938" i="7"/>
  <c r="Q1938" i="7"/>
  <c r="J1937" i="7"/>
  <c r="Q1937" i="7"/>
  <c r="J1936" i="7"/>
  <c r="Q1936" i="7"/>
  <c r="J1935" i="7"/>
  <c r="Q1935" i="7"/>
  <c r="J1934" i="7"/>
  <c r="Q1934" i="7"/>
  <c r="J1933" i="7"/>
  <c r="Q1933" i="7"/>
  <c r="J1932" i="7"/>
  <c r="Q1932" i="7"/>
  <c r="J1931" i="7"/>
  <c r="Q1931" i="7"/>
  <c r="J1930" i="7"/>
  <c r="Q1930" i="7"/>
  <c r="J1929" i="7"/>
  <c r="Q1929" i="7"/>
  <c r="J1928" i="7"/>
  <c r="Q1928" i="7"/>
  <c r="J1927" i="7"/>
  <c r="Q1927" i="7"/>
  <c r="J1926" i="7"/>
  <c r="Q1926" i="7"/>
  <c r="J1925" i="7"/>
  <c r="Q1925" i="7"/>
  <c r="J1924" i="7"/>
  <c r="Q1924" i="7"/>
  <c r="J1923" i="7"/>
  <c r="Q1923" i="7"/>
  <c r="J1922" i="7"/>
  <c r="Q1922" i="7"/>
  <c r="J1921" i="7"/>
  <c r="Q1921" i="7"/>
  <c r="J1920" i="7"/>
  <c r="Q1920" i="7"/>
  <c r="J1919" i="7"/>
  <c r="Q1919" i="7"/>
  <c r="J1918" i="7"/>
  <c r="Q1918" i="7"/>
  <c r="J1917" i="7"/>
  <c r="Q1917" i="7"/>
  <c r="J1916" i="7"/>
  <c r="Q1916" i="7"/>
  <c r="J1915" i="7"/>
  <c r="Q1915" i="7"/>
  <c r="J1914" i="7"/>
  <c r="Q1914" i="7"/>
  <c r="J1913" i="7"/>
  <c r="Q1913" i="7"/>
  <c r="J1912" i="7"/>
  <c r="Q1912" i="7"/>
  <c r="J1911" i="7"/>
  <c r="Q1911" i="7"/>
  <c r="J1910" i="7"/>
  <c r="Q1910" i="7"/>
  <c r="J1909" i="7"/>
  <c r="Q1909" i="7"/>
  <c r="J1908" i="7"/>
  <c r="Q1908" i="7"/>
  <c r="J1907" i="7"/>
  <c r="Q1907" i="7"/>
  <c r="J1906" i="7"/>
  <c r="Q1906" i="7"/>
  <c r="J1905" i="7"/>
  <c r="Q1905" i="7"/>
  <c r="J1904" i="7"/>
  <c r="Q1904" i="7"/>
  <c r="J1903" i="7"/>
  <c r="Q1903" i="7"/>
  <c r="J1902" i="7"/>
  <c r="Q1902" i="7"/>
  <c r="J1901" i="7"/>
  <c r="Q1901" i="7"/>
  <c r="J1900" i="7"/>
  <c r="Q1900" i="7"/>
  <c r="J1899" i="7"/>
  <c r="Q1899" i="7"/>
  <c r="J1898" i="7"/>
  <c r="Q1898" i="7"/>
  <c r="J1897" i="7"/>
  <c r="Q1897" i="7"/>
  <c r="J1896" i="7"/>
  <c r="Q1896" i="7"/>
  <c r="J1895" i="7"/>
  <c r="Q1895" i="7"/>
  <c r="J1894" i="7"/>
  <c r="Q1894" i="7"/>
  <c r="J1893" i="7"/>
  <c r="Q1893" i="7"/>
  <c r="J1892" i="7"/>
  <c r="Q1892" i="7"/>
  <c r="J1891" i="7"/>
  <c r="Q1891" i="7"/>
  <c r="J1890" i="7"/>
  <c r="Q1890" i="7"/>
  <c r="J1889" i="7"/>
  <c r="Q1889" i="7"/>
  <c r="J1888" i="7"/>
  <c r="Q1888" i="7"/>
  <c r="J1887" i="7"/>
  <c r="Q1887" i="7"/>
  <c r="J1886" i="7"/>
  <c r="Q1886" i="7"/>
  <c r="J1885" i="7"/>
  <c r="Q1885" i="7"/>
  <c r="J1884" i="7"/>
  <c r="Q1884" i="7"/>
  <c r="J1883" i="7"/>
  <c r="Q1883" i="7"/>
  <c r="J1882" i="7"/>
  <c r="Q1882" i="7"/>
  <c r="J1881" i="7"/>
  <c r="Q1881" i="7"/>
  <c r="J1880" i="7"/>
  <c r="Q1880" i="7"/>
  <c r="J1879" i="7"/>
  <c r="Q1879" i="7"/>
  <c r="J1878" i="7"/>
  <c r="Q1878" i="7"/>
  <c r="J1877" i="7"/>
  <c r="Q1877" i="7"/>
  <c r="J1876" i="7"/>
  <c r="Q1876" i="7"/>
  <c r="J1875" i="7"/>
  <c r="Q1875" i="7"/>
  <c r="J1874" i="7"/>
  <c r="Q1874" i="7"/>
  <c r="J1873" i="7"/>
  <c r="Q1873" i="7"/>
  <c r="J1872" i="7"/>
  <c r="Q1872" i="7"/>
  <c r="J1871" i="7"/>
  <c r="Q1871" i="7"/>
  <c r="J1870" i="7"/>
  <c r="Q1870" i="7"/>
  <c r="J1869" i="7"/>
  <c r="Q1869" i="7"/>
  <c r="J1868" i="7"/>
  <c r="Q1868" i="7"/>
  <c r="J1867" i="7"/>
  <c r="Q1867" i="7"/>
  <c r="J1866" i="7"/>
  <c r="Q1866" i="7"/>
  <c r="J1865" i="7"/>
  <c r="Q1865" i="7"/>
  <c r="J1864" i="7"/>
  <c r="Q1864" i="7"/>
  <c r="J1863" i="7"/>
  <c r="Q1863" i="7"/>
  <c r="J1862" i="7"/>
  <c r="Q1862" i="7"/>
  <c r="J1861" i="7"/>
  <c r="Q1861" i="7"/>
  <c r="J1860" i="7"/>
  <c r="Q1860" i="7"/>
  <c r="J1859" i="7"/>
  <c r="Q1859" i="7"/>
  <c r="J1858" i="7"/>
  <c r="Q1858" i="7"/>
  <c r="J1857" i="7"/>
  <c r="Q1857" i="7"/>
  <c r="J1856" i="7"/>
  <c r="Q1856" i="7"/>
  <c r="J1855" i="7"/>
  <c r="Q1855" i="7"/>
  <c r="J1854" i="7"/>
  <c r="Q1854" i="7"/>
  <c r="J1853" i="7"/>
  <c r="Q1853" i="7"/>
  <c r="J1852" i="7"/>
  <c r="Q1852" i="7"/>
  <c r="J1851" i="7"/>
  <c r="Q1851" i="7"/>
  <c r="J1850" i="7"/>
  <c r="Q1850" i="7"/>
  <c r="J1849" i="7"/>
  <c r="Q1849" i="7"/>
  <c r="J1848" i="7"/>
  <c r="Q1848" i="7"/>
  <c r="J1847" i="7"/>
  <c r="Q1847" i="7"/>
  <c r="J1846" i="7"/>
  <c r="Q1846" i="7"/>
  <c r="J1845" i="7"/>
  <c r="Q1845" i="7"/>
  <c r="J1844" i="7"/>
  <c r="Q1844" i="7"/>
  <c r="J1843" i="7"/>
  <c r="Q1843" i="7"/>
  <c r="J1842" i="7"/>
  <c r="Q1842" i="7"/>
  <c r="J1841" i="7"/>
  <c r="Q1841" i="7"/>
  <c r="J1840" i="7"/>
  <c r="Q1840" i="7"/>
  <c r="J1839" i="7"/>
  <c r="Q1839" i="7"/>
  <c r="J1838" i="7"/>
  <c r="Q1838" i="7"/>
  <c r="J1837" i="7"/>
  <c r="Q1837" i="7"/>
  <c r="J1836" i="7"/>
  <c r="Q1836" i="7"/>
  <c r="J1835" i="7"/>
  <c r="Q1835" i="7"/>
  <c r="J1834" i="7"/>
  <c r="Q1834" i="7"/>
  <c r="J1833" i="7"/>
  <c r="Q1833" i="7"/>
  <c r="J1832" i="7"/>
  <c r="Q1832" i="7"/>
  <c r="J1831" i="7"/>
  <c r="Q1831" i="7"/>
  <c r="J1830" i="7"/>
  <c r="Q1830" i="7"/>
  <c r="J1829" i="7"/>
  <c r="Q1829" i="7"/>
  <c r="J1828" i="7"/>
  <c r="Q1828" i="7"/>
  <c r="J1827" i="7"/>
  <c r="Q1827" i="7"/>
  <c r="J1826" i="7"/>
  <c r="Q1826" i="7"/>
  <c r="J1825" i="7"/>
  <c r="Q1825" i="7"/>
  <c r="J1824" i="7"/>
  <c r="Q1824" i="7"/>
  <c r="J1823" i="7"/>
  <c r="Q1823" i="7"/>
  <c r="J1822" i="7"/>
  <c r="Q1822" i="7"/>
  <c r="J1821" i="7"/>
  <c r="Q1821" i="7"/>
  <c r="J1820" i="7"/>
  <c r="Q1820" i="7"/>
  <c r="J1819" i="7"/>
  <c r="Q1819" i="7"/>
  <c r="J1818" i="7"/>
  <c r="Q1818" i="7"/>
  <c r="J1817" i="7"/>
  <c r="Q1817" i="7"/>
  <c r="J1816" i="7"/>
  <c r="Q1816" i="7"/>
  <c r="J1815" i="7"/>
  <c r="Q1815" i="7"/>
  <c r="J1814" i="7"/>
  <c r="Q1814" i="7"/>
  <c r="J1813" i="7"/>
  <c r="Q1813" i="7"/>
  <c r="J1812" i="7"/>
  <c r="Q1812" i="7"/>
  <c r="J1811" i="7"/>
  <c r="Q1811" i="7"/>
  <c r="J1810" i="7"/>
  <c r="Q1810" i="7"/>
  <c r="J1809" i="7"/>
  <c r="Q1809" i="7"/>
  <c r="J1808" i="7"/>
  <c r="Q1808" i="7"/>
  <c r="J1807" i="7"/>
  <c r="Q1807" i="7"/>
  <c r="J1806" i="7"/>
  <c r="Q1806" i="7"/>
  <c r="J1805" i="7"/>
  <c r="Q1805" i="7"/>
  <c r="J1804" i="7"/>
  <c r="Q1804" i="7"/>
  <c r="J1803" i="7"/>
  <c r="Q1803" i="7"/>
  <c r="J1802" i="7"/>
  <c r="Q1802" i="7"/>
  <c r="J1801" i="7"/>
  <c r="Q1801" i="7"/>
  <c r="J1800" i="7"/>
  <c r="Q1800" i="7"/>
  <c r="J1799" i="7"/>
  <c r="Q1799" i="7"/>
  <c r="J1798" i="7"/>
  <c r="Q1798" i="7"/>
  <c r="J1797" i="7"/>
  <c r="Q1797" i="7"/>
  <c r="J1796" i="7"/>
  <c r="Q1796" i="7"/>
  <c r="J1795" i="7"/>
  <c r="Q1795" i="7"/>
  <c r="J1794" i="7"/>
  <c r="Q1794" i="7"/>
  <c r="J1793" i="7"/>
  <c r="Q1793" i="7"/>
  <c r="J1792" i="7"/>
  <c r="Q1792" i="7"/>
  <c r="J1791" i="7"/>
  <c r="Q1791" i="7"/>
  <c r="J1790" i="7"/>
  <c r="Q1790" i="7"/>
  <c r="J1789" i="7"/>
  <c r="Q1789" i="7"/>
  <c r="J1788" i="7"/>
  <c r="Q1788" i="7"/>
  <c r="J1787" i="7"/>
  <c r="Q1787" i="7"/>
  <c r="J1786" i="7"/>
  <c r="Q1786" i="7"/>
  <c r="J1785" i="7"/>
  <c r="Q1785" i="7"/>
  <c r="J1784" i="7"/>
  <c r="Q1784" i="7"/>
  <c r="J1783" i="7"/>
  <c r="Q1783" i="7"/>
  <c r="J1782" i="7"/>
  <c r="Q1782" i="7"/>
  <c r="J1781" i="7"/>
  <c r="Q1781" i="7"/>
  <c r="J1780" i="7"/>
  <c r="Q1780" i="7"/>
  <c r="J1779" i="7"/>
  <c r="Q1779" i="7"/>
  <c r="J1778" i="7"/>
  <c r="Q1778" i="7"/>
  <c r="J1777" i="7"/>
  <c r="Q1777" i="7"/>
  <c r="J1776" i="7"/>
  <c r="Q1776" i="7"/>
  <c r="J1775" i="7"/>
  <c r="Q1775" i="7"/>
  <c r="J1774" i="7"/>
  <c r="Q1774" i="7"/>
  <c r="J1773" i="7"/>
  <c r="Q1773" i="7"/>
  <c r="J1772" i="7"/>
  <c r="Q1772" i="7"/>
  <c r="J1771" i="7"/>
  <c r="Q1771" i="7"/>
  <c r="J1770" i="7"/>
  <c r="Q1770" i="7"/>
  <c r="J1769" i="7"/>
  <c r="Q1769" i="7"/>
  <c r="J1768" i="7"/>
  <c r="Q1768" i="7"/>
  <c r="J1767" i="7"/>
  <c r="Q1767" i="7"/>
  <c r="J1766" i="7"/>
  <c r="Q1766" i="7"/>
  <c r="J1765" i="7"/>
  <c r="Q1765" i="7"/>
  <c r="J1764" i="7"/>
  <c r="Q1764" i="7"/>
  <c r="J1763" i="7"/>
  <c r="Q1763" i="7"/>
  <c r="J1762" i="7"/>
  <c r="Q1762" i="7"/>
  <c r="J1761" i="7"/>
  <c r="Q1761" i="7"/>
  <c r="J1760" i="7"/>
  <c r="Q1760" i="7"/>
  <c r="J1759" i="7"/>
  <c r="Q1759" i="7"/>
  <c r="J1758" i="7"/>
  <c r="Q1758" i="7"/>
  <c r="J1757" i="7"/>
  <c r="Q1757" i="7"/>
  <c r="J1756" i="7"/>
  <c r="Q1756" i="7"/>
  <c r="J1755" i="7"/>
  <c r="Q1755" i="7"/>
  <c r="J1754" i="7"/>
  <c r="Q1754" i="7"/>
  <c r="J1753" i="7"/>
  <c r="Q1753" i="7"/>
  <c r="J1752" i="7"/>
  <c r="Q1752" i="7"/>
  <c r="J1751" i="7"/>
  <c r="Q1751" i="7"/>
  <c r="J1750" i="7"/>
  <c r="Q1750" i="7"/>
  <c r="J1749" i="7"/>
  <c r="Q1749" i="7"/>
  <c r="J1748" i="7"/>
  <c r="Q1748" i="7"/>
  <c r="J1747" i="7"/>
  <c r="Q1747" i="7"/>
  <c r="J1746" i="7"/>
  <c r="Q1746" i="7"/>
  <c r="J1745" i="7"/>
  <c r="Q1745" i="7"/>
  <c r="J1744" i="7"/>
  <c r="Q1744" i="7"/>
  <c r="J1743" i="7"/>
  <c r="Q1743" i="7"/>
  <c r="J1742" i="7"/>
  <c r="Q1742" i="7"/>
  <c r="J1741" i="7"/>
  <c r="Q1741" i="7"/>
  <c r="J1740" i="7"/>
  <c r="Q1740" i="7"/>
  <c r="J1739" i="7"/>
  <c r="Q1739" i="7"/>
  <c r="J1738" i="7"/>
  <c r="Q1738" i="7"/>
  <c r="J1737" i="7"/>
  <c r="Q1737" i="7"/>
  <c r="J1736" i="7"/>
  <c r="Q1736" i="7"/>
  <c r="J1735" i="7"/>
  <c r="Q1735" i="7"/>
  <c r="J1734" i="7"/>
  <c r="Q1734" i="7"/>
  <c r="J1733" i="7"/>
  <c r="Q1733" i="7"/>
  <c r="J1732" i="7"/>
  <c r="Q1732" i="7"/>
  <c r="J1731" i="7"/>
  <c r="Q1731" i="7"/>
  <c r="J1730" i="7"/>
  <c r="Q1730" i="7"/>
  <c r="J1729" i="7"/>
  <c r="Q1729" i="7"/>
  <c r="J1728" i="7"/>
  <c r="Q1728" i="7"/>
  <c r="J1727" i="7"/>
  <c r="Q1727" i="7"/>
  <c r="J1726" i="7"/>
  <c r="Q1726" i="7"/>
  <c r="J1725" i="7"/>
  <c r="Q1725" i="7"/>
  <c r="J1724" i="7"/>
  <c r="Q1724" i="7"/>
  <c r="J1723" i="7"/>
  <c r="Q1723" i="7"/>
  <c r="J1722" i="7"/>
  <c r="Q1722" i="7"/>
  <c r="J1721" i="7"/>
  <c r="Q1721" i="7"/>
  <c r="J1720" i="7"/>
  <c r="Q1720" i="7"/>
  <c r="J1719" i="7"/>
  <c r="Q1719" i="7"/>
  <c r="J1718" i="7"/>
  <c r="Q1718" i="7"/>
  <c r="J1717" i="7"/>
  <c r="Q1717" i="7"/>
  <c r="J1716" i="7"/>
  <c r="Q1716" i="7"/>
  <c r="J1715" i="7"/>
  <c r="Q1715" i="7"/>
  <c r="J1714" i="7"/>
  <c r="Q1714" i="7"/>
  <c r="J1713" i="7"/>
  <c r="Q1713" i="7"/>
  <c r="J1712" i="7"/>
  <c r="Q1712" i="7"/>
  <c r="J1711" i="7"/>
  <c r="Q1711" i="7"/>
  <c r="J1710" i="7"/>
  <c r="Q1710" i="7"/>
  <c r="J1709" i="7"/>
  <c r="Q1709" i="7"/>
  <c r="J1708" i="7"/>
  <c r="Q1708" i="7"/>
  <c r="J1707" i="7"/>
  <c r="Q1707" i="7"/>
  <c r="J1706" i="7"/>
  <c r="Q1706" i="7"/>
  <c r="J1705" i="7"/>
  <c r="Q1705" i="7"/>
  <c r="J1704" i="7"/>
  <c r="Q1704" i="7"/>
  <c r="J1703" i="7"/>
  <c r="Q1703" i="7"/>
  <c r="J1702" i="7"/>
  <c r="Q1702" i="7"/>
  <c r="J1701" i="7"/>
  <c r="Q1701" i="7"/>
  <c r="J1700" i="7"/>
  <c r="Q1700" i="7"/>
  <c r="J1699" i="7"/>
  <c r="Q1699" i="7"/>
  <c r="J1698" i="7"/>
  <c r="Q1698" i="7"/>
  <c r="J1697" i="7"/>
  <c r="Q1697" i="7"/>
  <c r="J1696" i="7"/>
  <c r="Q1696" i="7"/>
  <c r="J1695" i="7"/>
  <c r="Q1695" i="7"/>
  <c r="J1694" i="7"/>
  <c r="Q1694" i="7"/>
  <c r="J1693" i="7"/>
  <c r="Q1693" i="7"/>
  <c r="J1692" i="7"/>
  <c r="Q1692" i="7"/>
  <c r="J1691" i="7"/>
  <c r="Q1691" i="7"/>
  <c r="J1690" i="7"/>
  <c r="Q1690" i="7"/>
  <c r="J1689" i="7"/>
  <c r="Q1689" i="7"/>
  <c r="J1688" i="7"/>
  <c r="Q1688" i="7"/>
  <c r="J1687" i="7"/>
  <c r="Q1687" i="7"/>
  <c r="J1686" i="7"/>
  <c r="Q1686" i="7"/>
  <c r="J1685" i="7"/>
  <c r="Q1685" i="7"/>
  <c r="J1684" i="7"/>
  <c r="Q1684" i="7"/>
  <c r="J1683" i="7"/>
  <c r="Q1683" i="7"/>
  <c r="J1682" i="7"/>
  <c r="Q1682" i="7"/>
  <c r="J1681" i="7"/>
  <c r="Q1681" i="7"/>
  <c r="J1680" i="7"/>
  <c r="Q1680" i="7"/>
  <c r="J1679" i="7"/>
  <c r="Q1679" i="7"/>
  <c r="J1678" i="7"/>
  <c r="Q1678" i="7"/>
  <c r="J1677" i="7"/>
  <c r="Q1677" i="7"/>
  <c r="J1676" i="7"/>
  <c r="Q1676" i="7"/>
  <c r="J1675" i="7"/>
  <c r="Q1675" i="7"/>
  <c r="J1674" i="7"/>
  <c r="Q1674" i="7"/>
  <c r="J1673" i="7"/>
  <c r="Q1673" i="7"/>
  <c r="J1672" i="7"/>
  <c r="Q1672" i="7"/>
  <c r="J1671" i="7"/>
  <c r="Q1671" i="7"/>
  <c r="J1670" i="7"/>
  <c r="Q1670" i="7"/>
  <c r="J1669" i="7"/>
  <c r="Q1669" i="7"/>
  <c r="J1668" i="7"/>
  <c r="Q1668" i="7"/>
  <c r="J1667" i="7"/>
  <c r="Q1667" i="7"/>
  <c r="J1666" i="7"/>
  <c r="Q1666" i="7"/>
  <c r="J1665" i="7"/>
  <c r="Q1665" i="7"/>
  <c r="J1664" i="7"/>
  <c r="Q1664" i="7"/>
  <c r="J1663" i="7"/>
  <c r="Q1663" i="7"/>
  <c r="J1662" i="7"/>
  <c r="Q1662" i="7"/>
  <c r="J1661" i="7"/>
  <c r="Q1661" i="7"/>
  <c r="J1660" i="7"/>
  <c r="Q1660" i="7"/>
  <c r="J1659" i="7"/>
  <c r="Q1659" i="7"/>
  <c r="J1658" i="7"/>
  <c r="Q1658" i="7"/>
  <c r="J1657" i="7"/>
  <c r="Q1657" i="7"/>
  <c r="J1656" i="7"/>
  <c r="Q1656" i="7"/>
  <c r="J1655" i="7"/>
  <c r="Q1655" i="7"/>
  <c r="J1654" i="7"/>
  <c r="Q1654" i="7"/>
  <c r="J1653" i="7"/>
  <c r="Q1653" i="7"/>
  <c r="J1652" i="7"/>
  <c r="Q1652" i="7"/>
  <c r="J1651" i="7"/>
  <c r="Q1651" i="7"/>
  <c r="J1650" i="7"/>
  <c r="Q1650" i="7"/>
  <c r="J1649" i="7"/>
  <c r="Q1649" i="7"/>
  <c r="J1648" i="7"/>
  <c r="Q1648" i="7"/>
  <c r="J1647" i="7"/>
  <c r="Q1647" i="7"/>
  <c r="J1646" i="7"/>
  <c r="Q1646" i="7"/>
  <c r="J1645" i="7"/>
  <c r="Q1645" i="7"/>
  <c r="J1644" i="7"/>
  <c r="Q1644" i="7"/>
  <c r="J1643" i="7"/>
  <c r="Q1643" i="7"/>
  <c r="J1642" i="7"/>
  <c r="Q1642" i="7"/>
  <c r="J1641" i="7"/>
  <c r="Q1641" i="7"/>
  <c r="J1640" i="7"/>
  <c r="Q1640" i="7"/>
  <c r="J1639" i="7"/>
  <c r="Q1639" i="7"/>
  <c r="J1638" i="7"/>
  <c r="Q1638" i="7"/>
  <c r="J1637" i="7"/>
  <c r="Q1637" i="7"/>
  <c r="J1636" i="7"/>
  <c r="Q1636" i="7"/>
  <c r="J1635" i="7"/>
  <c r="Q1635" i="7"/>
  <c r="J1634" i="7"/>
  <c r="Q1634" i="7"/>
  <c r="J1633" i="7"/>
  <c r="Q1633" i="7"/>
  <c r="J1632" i="7"/>
  <c r="Q1632" i="7"/>
  <c r="J1631" i="7"/>
  <c r="Q1631" i="7"/>
  <c r="J1630" i="7"/>
  <c r="Q1630" i="7"/>
  <c r="J1629" i="7"/>
  <c r="Q1629" i="7"/>
  <c r="J1628" i="7"/>
  <c r="Q1628" i="7"/>
  <c r="J1627" i="7"/>
  <c r="Q1627" i="7"/>
  <c r="J1626" i="7"/>
  <c r="Q1626" i="7"/>
  <c r="J1625" i="7"/>
  <c r="Q1625" i="7"/>
  <c r="J1624" i="7"/>
  <c r="Q1624" i="7"/>
  <c r="J1623" i="7"/>
  <c r="Q1623" i="7"/>
  <c r="J1622" i="7"/>
  <c r="Q1622" i="7"/>
  <c r="J1621" i="7"/>
  <c r="Q1621" i="7"/>
  <c r="J1620" i="7"/>
  <c r="Q1620" i="7"/>
  <c r="J1619" i="7"/>
  <c r="Q1619" i="7"/>
  <c r="J1618" i="7"/>
  <c r="Q1618" i="7"/>
  <c r="J1617" i="7"/>
  <c r="Q1617" i="7"/>
  <c r="J1616" i="7"/>
  <c r="Q1616" i="7"/>
  <c r="J1615" i="7"/>
  <c r="Q1615" i="7"/>
  <c r="J1614" i="7"/>
  <c r="Q1614" i="7"/>
  <c r="J1613" i="7"/>
  <c r="Q1613" i="7"/>
  <c r="J1612" i="7"/>
  <c r="Q1612" i="7"/>
  <c r="J1611" i="7"/>
  <c r="Q1611" i="7"/>
  <c r="J1610" i="7"/>
  <c r="Q1610" i="7"/>
  <c r="J1609" i="7"/>
  <c r="Q1609" i="7"/>
  <c r="J1608" i="7"/>
  <c r="Q1608" i="7"/>
  <c r="J1607" i="7"/>
  <c r="Q1607" i="7"/>
  <c r="J1606" i="7"/>
  <c r="Q1606" i="7"/>
  <c r="J1605" i="7"/>
  <c r="Q1605" i="7"/>
  <c r="J1604" i="7"/>
  <c r="Q1604" i="7"/>
  <c r="J1603" i="7"/>
  <c r="Q1603" i="7"/>
  <c r="J1602" i="7"/>
  <c r="Q1602" i="7"/>
  <c r="J1601" i="7"/>
  <c r="Q1601" i="7"/>
  <c r="J1600" i="7"/>
  <c r="Q1600" i="7"/>
  <c r="J1599" i="7"/>
  <c r="Q1599" i="7"/>
  <c r="J1598" i="7"/>
  <c r="Q1598" i="7"/>
  <c r="J1597" i="7"/>
  <c r="Q1597" i="7"/>
  <c r="J1596" i="7"/>
  <c r="Q1596" i="7"/>
  <c r="J1595" i="7"/>
  <c r="Q1595" i="7"/>
  <c r="J1594" i="7"/>
  <c r="Q1594" i="7"/>
  <c r="J1593" i="7"/>
  <c r="Q1593" i="7"/>
  <c r="J1592" i="7"/>
  <c r="Q1592" i="7"/>
  <c r="J1591" i="7"/>
  <c r="Q1591" i="7"/>
  <c r="J1590" i="7"/>
  <c r="Q1590" i="7"/>
  <c r="J1589" i="7"/>
  <c r="Q1589" i="7"/>
  <c r="J1588" i="7"/>
  <c r="Q1588" i="7"/>
  <c r="J1587" i="7"/>
  <c r="Q1587" i="7"/>
  <c r="J1586" i="7"/>
  <c r="Q1586" i="7"/>
  <c r="J1585" i="7"/>
  <c r="Q1585" i="7"/>
  <c r="J1584" i="7"/>
  <c r="Q1584" i="7"/>
  <c r="J1583" i="7"/>
  <c r="Q1583" i="7"/>
  <c r="J1582" i="7"/>
  <c r="Q1582" i="7"/>
  <c r="J1581" i="7"/>
  <c r="Q1581" i="7"/>
  <c r="J1580" i="7"/>
  <c r="Q1580" i="7"/>
  <c r="J1579" i="7"/>
  <c r="Q1579" i="7"/>
  <c r="J1578" i="7"/>
  <c r="Q1578" i="7"/>
  <c r="J1577" i="7"/>
  <c r="Q1577" i="7"/>
  <c r="J1576" i="7"/>
  <c r="Q1576" i="7"/>
  <c r="J1575" i="7"/>
  <c r="Q1575" i="7"/>
  <c r="J1574" i="7"/>
  <c r="Q1574" i="7"/>
  <c r="J1573" i="7"/>
  <c r="Q1573" i="7"/>
  <c r="J1572" i="7"/>
  <c r="Q1572" i="7"/>
  <c r="J1571" i="7"/>
  <c r="Q1571" i="7"/>
  <c r="J1570" i="7"/>
  <c r="Q1570" i="7"/>
  <c r="J1569" i="7"/>
  <c r="Q1569" i="7"/>
  <c r="J1568" i="7"/>
  <c r="Q1568" i="7"/>
  <c r="J1567" i="7"/>
  <c r="Q1567" i="7"/>
  <c r="J1566" i="7"/>
  <c r="Q1566" i="7"/>
  <c r="J1565" i="7"/>
  <c r="Q1565" i="7"/>
  <c r="J1564" i="7"/>
  <c r="Q1564" i="7"/>
  <c r="J1563" i="7"/>
  <c r="Q1563" i="7"/>
  <c r="J1562" i="7"/>
  <c r="Q1562" i="7"/>
  <c r="J1561" i="7"/>
  <c r="Q1561" i="7"/>
  <c r="J1560" i="7"/>
  <c r="Q1560" i="7"/>
  <c r="J1559" i="7"/>
  <c r="Q1559" i="7"/>
  <c r="J1558" i="7"/>
  <c r="Q1558" i="7"/>
  <c r="J1557" i="7"/>
  <c r="Q1557" i="7"/>
  <c r="J1556" i="7"/>
  <c r="Q1556" i="7"/>
  <c r="J1555" i="7"/>
  <c r="Q1555" i="7"/>
  <c r="J1554" i="7"/>
  <c r="Q1554" i="7"/>
  <c r="J1553" i="7"/>
  <c r="Q1553" i="7"/>
  <c r="J1552" i="7"/>
  <c r="Q1552" i="7"/>
  <c r="J1551" i="7"/>
  <c r="Q1551" i="7"/>
  <c r="J1550" i="7"/>
  <c r="Q1550" i="7"/>
  <c r="J1549" i="7"/>
  <c r="Q1549" i="7"/>
  <c r="J1548" i="7"/>
  <c r="Q1548" i="7"/>
  <c r="J1547" i="7"/>
  <c r="Q1547" i="7"/>
  <c r="J1546" i="7"/>
  <c r="Q1546" i="7"/>
  <c r="J1545" i="7"/>
  <c r="Q1545" i="7"/>
  <c r="J1544" i="7"/>
  <c r="Q1544" i="7"/>
  <c r="J1543" i="7"/>
  <c r="Q1543" i="7"/>
  <c r="J1542" i="7"/>
  <c r="Q1542" i="7"/>
  <c r="J1541" i="7"/>
  <c r="Q1541" i="7"/>
  <c r="J1540" i="7"/>
  <c r="Q1540" i="7"/>
  <c r="J1539" i="7"/>
  <c r="Q1539" i="7"/>
  <c r="J1538" i="7"/>
  <c r="Q1538" i="7"/>
  <c r="J1537" i="7"/>
  <c r="Q1537" i="7"/>
  <c r="J1536" i="7"/>
  <c r="Q1536" i="7"/>
  <c r="J1535" i="7"/>
  <c r="Q1535" i="7"/>
  <c r="J1534" i="7"/>
  <c r="Q1534" i="7"/>
  <c r="J1533" i="7"/>
  <c r="Q1533" i="7"/>
  <c r="J1532" i="7"/>
  <c r="Q1532" i="7"/>
  <c r="J1531" i="7"/>
  <c r="Q1531" i="7"/>
  <c r="J1530" i="7"/>
  <c r="Q1530" i="7"/>
  <c r="J1529" i="7"/>
  <c r="Q1529" i="7"/>
  <c r="J1528" i="7"/>
  <c r="Q1528" i="7"/>
  <c r="J1527" i="7"/>
  <c r="Q1527" i="7"/>
  <c r="J1526" i="7"/>
  <c r="Q1526" i="7"/>
  <c r="J1525" i="7"/>
  <c r="Q1525" i="7"/>
  <c r="J1524" i="7"/>
  <c r="Q1524" i="7"/>
  <c r="J1523" i="7"/>
  <c r="Q1523" i="7"/>
  <c r="J1522" i="7"/>
  <c r="Q1522" i="7"/>
  <c r="J1521" i="7"/>
  <c r="Q1521" i="7"/>
  <c r="J1520" i="7"/>
  <c r="Q1520" i="7"/>
  <c r="J1519" i="7"/>
  <c r="Q1519" i="7"/>
  <c r="J1518" i="7"/>
  <c r="Q1518" i="7"/>
  <c r="J1517" i="7"/>
  <c r="Q1517" i="7"/>
  <c r="J1516" i="7"/>
  <c r="Q1516" i="7"/>
  <c r="J1515" i="7"/>
  <c r="Q1515" i="7"/>
  <c r="J1514" i="7"/>
  <c r="Q1514" i="7"/>
  <c r="J1513" i="7"/>
  <c r="Q1513" i="7"/>
  <c r="J1512" i="7"/>
  <c r="Q1512" i="7"/>
  <c r="J1511" i="7"/>
  <c r="Q1511" i="7"/>
  <c r="J1510" i="7"/>
  <c r="Q1510" i="7"/>
  <c r="J1509" i="7"/>
  <c r="Q1509" i="7"/>
  <c r="J1508" i="7"/>
  <c r="Q1508" i="7"/>
  <c r="J1507" i="7"/>
  <c r="Q1507" i="7"/>
  <c r="J1506" i="7"/>
  <c r="Q1506" i="7"/>
  <c r="J1505" i="7"/>
  <c r="Q1505" i="7"/>
  <c r="J1504" i="7"/>
  <c r="Q1504" i="7"/>
  <c r="J1503" i="7"/>
  <c r="Q1503" i="7"/>
  <c r="J1502" i="7"/>
  <c r="Q1502" i="7"/>
  <c r="J1501" i="7"/>
  <c r="Q1501" i="7"/>
  <c r="J1500" i="7"/>
  <c r="Q1500" i="7"/>
  <c r="J1499" i="7"/>
  <c r="Q1499" i="7"/>
  <c r="J1498" i="7"/>
  <c r="Q1498" i="7"/>
  <c r="J1497" i="7"/>
  <c r="Q1497" i="7"/>
  <c r="J1496" i="7"/>
  <c r="Q1496" i="7"/>
  <c r="J1495" i="7"/>
  <c r="Q1495" i="7"/>
  <c r="J1494" i="7"/>
  <c r="Q1494" i="7"/>
  <c r="J1493" i="7"/>
  <c r="Q1493" i="7"/>
  <c r="J1492" i="7"/>
  <c r="Q1492" i="7"/>
  <c r="J1491" i="7"/>
  <c r="Q1491" i="7"/>
  <c r="J1490" i="7"/>
  <c r="Q1490" i="7"/>
  <c r="J1489" i="7"/>
  <c r="Q1489" i="7"/>
  <c r="J1488" i="7"/>
  <c r="Q1488" i="7"/>
  <c r="J1487" i="7"/>
  <c r="Q1487" i="7"/>
  <c r="J1486" i="7"/>
  <c r="Q1486" i="7"/>
  <c r="J1485" i="7"/>
  <c r="Q1485" i="7"/>
  <c r="J1484" i="7"/>
  <c r="Q1484" i="7"/>
  <c r="J1483" i="7"/>
  <c r="Q1483" i="7"/>
  <c r="J1482" i="7"/>
  <c r="Q1482" i="7"/>
  <c r="J1481" i="7"/>
  <c r="Q1481" i="7"/>
  <c r="J1480" i="7"/>
  <c r="Q1480" i="7"/>
  <c r="J1479" i="7"/>
  <c r="Q1479" i="7"/>
  <c r="J1478" i="7"/>
  <c r="Q1478" i="7"/>
  <c r="J1477" i="7"/>
  <c r="Q1477" i="7"/>
  <c r="J1476" i="7"/>
  <c r="Q1476" i="7"/>
  <c r="J1475" i="7"/>
  <c r="Q1475" i="7"/>
  <c r="J1474" i="7"/>
  <c r="Q1474" i="7"/>
  <c r="J1473" i="7"/>
  <c r="Q1473" i="7"/>
  <c r="J1472" i="7"/>
  <c r="Q1472" i="7"/>
  <c r="J1471" i="7"/>
  <c r="Q1471" i="7"/>
  <c r="J1470" i="7"/>
  <c r="Q1470" i="7"/>
  <c r="J1469" i="7"/>
  <c r="Q1469" i="7"/>
  <c r="J1468" i="7"/>
  <c r="Q1468" i="7"/>
  <c r="J1467" i="7"/>
  <c r="Q1467" i="7"/>
  <c r="J1466" i="7"/>
  <c r="Q1466" i="7"/>
  <c r="J1465" i="7"/>
  <c r="Q1465" i="7"/>
  <c r="J1464" i="7"/>
  <c r="Q1464" i="7"/>
  <c r="J1463" i="7"/>
  <c r="Q1463" i="7"/>
  <c r="J1462" i="7"/>
  <c r="Q1462" i="7"/>
  <c r="J1461" i="7"/>
  <c r="Q1461" i="7"/>
  <c r="J1460" i="7"/>
  <c r="Q1460" i="7"/>
  <c r="J1459" i="7"/>
  <c r="Q1459" i="7"/>
  <c r="J1458" i="7"/>
  <c r="Q1458" i="7"/>
  <c r="J1457" i="7"/>
  <c r="Q1457" i="7"/>
  <c r="J1456" i="7"/>
  <c r="Q1456" i="7"/>
  <c r="J1455" i="7"/>
  <c r="Q1455" i="7"/>
  <c r="J1454" i="7"/>
  <c r="Q1454" i="7"/>
  <c r="J1453" i="7"/>
  <c r="Q1453" i="7"/>
  <c r="J1452" i="7"/>
  <c r="Q1452" i="7"/>
  <c r="J1451" i="7"/>
  <c r="Q1451" i="7"/>
  <c r="J1450" i="7"/>
  <c r="Q1450" i="7"/>
  <c r="J1449" i="7"/>
  <c r="Q1449" i="7"/>
  <c r="J1448" i="7"/>
  <c r="Q1448" i="7"/>
  <c r="J1447" i="7"/>
  <c r="Q1447" i="7"/>
  <c r="J1446" i="7"/>
  <c r="Q1446" i="7"/>
  <c r="J1445" i="7"/>
  <c r="Q1445" i="7"/>
  <c r="J1444" i="7"/>
  <c r="Q1444" i="7"/>
  <c r="J1443" i="7"/>
  <c r="Q1443" i="7"/>
  <c r="J1442" i="7"/>
  <c r="Q1442" i="7"/>
  <c r="J1441" i="7"/>
  <c r="Q1441" i="7"/>
  <c r="J1440" i="7"/>
  <c r="Q1440" i="7"/>
  <c r="J1439" i="7"/>
  <c r="Q1439" i="7"/>
  <c r="J1438" i="7"/>
  <c r="Q1438" i="7"/>
  <c r="J1437" i="7"/>
  <c r="Q1437" i="7"/>
  <c r="J1436" i="7"/>
  <c r="Q1436" i="7"/>
  <c r="J1435" i="7"/>
  <c r="Q1435" i="7"/>
  <c r="J1434" i="7"/>
  <c r="Q1434" i="7"/>
  <c r="J1433" i="7"/>
  <c r="Q1433" i="7"/>
  <c r="J1432" i="7"/>
  <c r="Q1432" i="7"/>
  <c r="J1431" i="7"/>
  <c r="Q1431" i="7"/>
  <c r="J1430" i="7"/>
  <c r="Q1430" i="7"/>
  <c r="J1429" i="7"/>
  <c r="Q1429" i="7"/>
  <c r="J1428" i="7"/>
  <c r="Q1428" i="7"/>
  <c r="J1427" i="7"/>
  <c r="Q1427" i="7"/>
  <c r="J1426" i="7"/>
  <c r="Q1426" i="7"/>
  <c r="J1425" i="7"/>
  <c r="Q1425" i="7"/>
  <c r="J1424" i="7"/>
  <c r="Q1424" i="7"/>
  <c r="J1423" i="7"/>
  <c r="Q1423" i="7"/>
  <c r="J1422" i="7"/>
  <c r="Q1422" i="7"/>
  <c r="J1421" i="7"/>
  <c r="Q1421" i="7"/>
  <c r="J1420" i="7"/>
  <c r="Q1420" i="7"/>
  <c r="J1419" i="7"/>
  <c r="Q1419" i="7"/>
  <c r="J1418" i="7"/>
  <c r="Q1418" i="7"/>
  <c r="J1417" i="7"/>
  <c r="Q1417" i="7"/>
  <c r="J1416" i="7"/>
  <c r="Q1416" i="7"/>
  <c r="J1415" i="7"/>
  <c r="Q1415" i="7"/>
  <c r="J1414" i="7"/>
  <c r="Q1414" i="7"/>
  <c r="J1413" i="7"/>
  <c r="Q1413" i="7"/>
  <c r="J1412" i="7"/>
  <c r="Q1412" i="7"/>
  <c r="J1411" i="7"/>
  <c r="Q1411" i="7"/>
  <c r="J1410" i="7"/>
  <c r="Q1410" i="7"/>
  <c r="J1409" i="7"/>
  <c r="Q1409" i="7"/>
  <c r="J1408" i="7"/>
  <c r="Q1408" i="7"/>
  <c r="J1407" i="7"/>
  <c r="Q1407" i="7"/>
  <c r="J1406" i="7"/>
  <c r="Q1406" i="7"/>
  <c r="J1405" i="7"/>
  <c r="Q1405" i="7"/>
  <c r="J1404" i="7"/>
  <c r="Q1404" i="7"/>
  <c r="J1403" i="7"/>
  <c r="Q1403" i="7"/>
  <c r="J1402" i="7"/>
  <c r="Q1402" i="7"/>
  <c r="J1401" i="7"/>
  <c r="Q1401" i="7"/>
  <c r="J1400" i="7"/>
  <c r="Q1400" i="7"/>
  <c r="J1399" i="7"/>
  <c r="Q1399" i="7"/>
  <c r="J1398" i="7"/>
  <c r="Q1398" i="7"/>
  <c r="J1397" i="7"/>
  <c r="Q1397" i="7"/>
  <c r="J1396" i="7"/>
  <c r="Q1396" i="7"/>
  <c r="J1395" i="7"/>
  <c r="Q1395" i="7"/>
  <c r="J1394" i="7"/>
  <c r="Q1394" i="7"/>
  <c r="J1393" i="7"/>
  <c r="Q1393" i="7"/>
  <c r="J1392" i="7"/>
  <c r="Q1392" i="7"/>
  <c r="J1391" i="7"/>
  <c r="Q1391" i="7"/>
  <c r="J1390" i="7"/>
  <c r="Q1390" i="7"/>
  <c r="J1389" i="7"/>
  <c r="Q1389" i="7"/>
  <c r="J1388" i="7"/>
  <c r="Q1388" i="7"/>
  <c r="J1387" i="7"/>
  <c r="Q1387" i="7"/>
  <c r="J1386" i="7"/>
  <c r="Q1386" i="7"/>
  <c r="J1385" i="7"/>
  <c r="Q1385" i="7"/>
  <c r="J1384" i="7"/>
  <c r="Q1384" i="7"/>
  <c r="J1383" i="7"/>
  <c r="Q1383" i="7"/>
  <c r="J1382" i="7"/>
  <c r="Q1382" i="7"/>
  <c r="J1381" i="7"/>
  <c r="Q1381" i="7"/>
  <c r="J1380" i="7"/>
  <c r="Q1380" i="7"/>
  <c r="J1379" i="7"/>
  <c r="Q1379" i="7"/>
  <c r="J1378" i="7"/>
  <c r="Q1378" i="7"/>
  <c r="J1377" i="7"/>
  <c r="Q1377" i="7"/>
  <c r="J1376" i="7"/>
  <c r="Q1376" i="7"/>
  <c r="J1375" i="7"/>
  <c r="Q1375" i="7"/>
  <c r="J1374" i="7"/>
  <c r="Q1374" i="7"/>
  <c r="J1373" i="7"/>
  <c r="Q1373" i="7"/>
  <c r="J1372" i="7"/>
  <c r="Q1372" i="7"/>
  <c r="J1371" i="7"/>
  <c r="Q1371" i="7"/>
  <c r="J1370" i="7"/>
  <c r="Q1370" i="7"/>
  <c r="J1369" i="7"/>
  <c r="Q1369" i="7"/>
  <c r="J1368" i="7"/>
  <c r="Q1368" i="7"/>
  <c r="J1367" i="7"/>
  <c r="Q1367" i="7"/>
  <c r="J1366" i="7"/>
  <c r="Q1366" i="7"/>
  <c r="J1365" i="7"/>
  <c r="Q1365" i="7"/>
  <c r="J1364" i="7"/>
  <c r="Q1364" i="7"/>
  <c r="J1363" i="7"/>
  <c r="Q1363" i="7"/>
  <c r="J1362" i="7"/>
  <c r="Q1362" i="7"/>
  <c r="J1361" i="7"/>
  <c r="Q1361" i="7"/>
  <c r="J1360" i="7"/>
  <c r="Q1360" i="7"/>
  <c r="J1359" i="7"/>
  <c r="Q1359" i="7"/>
  <c r="J1358" i="7"/>
  <c r="Q1358" i="7"/>
  <c r="J1357" i="7"/>
  <c r="Q1357" i="7"/>
  <c r="J1356" i="7"/>
  <c r="Q1356" i="7"/>
  <c r="J1355" i="7"/>
  <c r="Q1355" i="7"/>
  <c r="J1354" i="7"/>
  <c r="Q1354" i="7"/>
  <c r="J1353" i="7"/>
  <c r="Q1353" i="7"/>
  <c r="J1352" i="7"/>
  <c r="Q1352" i="7"/>
  <c r="J1351" i="7"/>
  <c r="Q1351" i="7"/>
  <c r="J1350" i="7"/>
  <c r="Q1350" i="7"/>
  <c r="J1349" i="7"/>
  <c r="Q1349" i="7"/>
  <c r="J1348" i="7"/>
  <c r="Q1348" i="7"/>
  <c r="J1347" i="7"/>
  <c r="Q1347" i="7"/>
  <c r="J1346" i="7"/>
  <c r="Q1346" i="7"/>
  <c r="J1345" i="7"/>
  <c r="Q1345" i="7"/>
  <c r="J1344" i="7"/>
  <c r="Q1344" i="7"/>
  <c r="J1343" i="7"/>
  <c r="Q1343" i="7"/>
  <c r="J1342" i="7"/>
  <c r="Q1342" i="7"/>
  <c r="J1341" i="7"/>
  <c r="Q1341" i="7"/>
  <c r="J1340" i="7"/>
  <c r="Q1340" i="7"/>
  <c r="J1339" i="7"/>
  <c r="Q1339" i="7"/>
  <c r="J1338" i="7"/>
  <c r="Q1338" i="7"/>
  <c r="J1337" i="7"/>
  <c r="Q1337" i="7"/>
  <c r="J1336" i="7"/>
  <c r="Q1336" i="7"/>
  <c r="J1335" i="7"/>
  <c r="Q1335" i="7"/>
  <c r="J1334" i="7"/>
  <c r="Q1334" i="7"/>
  <c r="J1333" i="7"/>
  <c r="Q1333" i="7"/>
  <c r="J1332" i="7"/>
  <c r="Q1332" i="7"/>
  <c r="J1331" i="7"/>
  <c r="Q1331" i="7"/>
  <c r="J1330" i="7"/>
  <c r="Q1330" i="7"/>
  <c r="J1329" i="7"/>
  <c r="Q1329" i="7"/>
  <c r="J1328" i="7"/>
  <c r="Q1328" i="7"/>
  <c r="J1327" i="7"/>
  <c r="Q1327" i="7"/>
  <c r="J1326" i="7"/>
  <c r="Q1326" i="7"/>
  <c r="J1325" i="7"/>
  <c r="Q1325" i="7"/>
  <c r="J1324" i="7"/>
  <c r="Q1324" i="7"/>
  <c r="J1323" i="7"/>
  <c r="Q1323" i="7"/>
  <c r="J1322" i="7"/>
  <c r="Q1322" i="7"/>
  <c r="J1321" i="7"/>
  <c r="Q1321" i="7"/>
  <c r="J1320" i="7"/>
  <c r="Q1320" i="7"/>
  <c r="J1319" i="7"/>
  <c r="Q1319" i="7"/>
  <c r="J1318" i="7"/>
  <c r="Q1318" i="7"/>
  <c r="J1317" i="7"/>
  <c r="Q1317" i="7"/>
  <c r="J1316" i="7"/>
  <c r="Q1316" i="7"/>
  <c r="J1315" i="7"/>
  <c r="Q1315" i="7"/>
  <c r="J1314" i="7"/>
  <c r="Q1314" i="7"/>
  <c r="J1313" i="7"/>
  <c r="Q1313" i="7"/>
  <c r="J1312" i="7"/>
  <c r="Q1312" i="7"/>
  <c r="J1311" i="7"/>
  <c r="Q1311" i="7"/>
  <c r="J1310" i="7"/>
  <c r="Q1310" i="7"/>
  <c r="J1309" i="7"/>
  <c r="Q1309" i="7"/>
  <c r="J1308" i="7"/>
  <c r="Q1308" i="7"/>
  <c r="J1307" i="7"/>
  <c r="Q1307" i="7"/>
  <c r="J1306" i="7"/>
  <c r="Q1306" i="7"/>
  <c r="J1305" i="7"/>
  <c r="Q1305" i="7"/>
  <c r="J1304" i="7"/>
  <c r="Q1304" i="7"/>
  <c r="J1303" i="7"/>
  <c r="Q1303" i="7"/>
  <c r="J1302" i="7"/>
  <c r="Q1302" i="7"/>
  <c r="J1301" i="7"/>
  <c r="Q1301" i="7"/>
  <c r="J1300" i="7"/>
  <c r="Q1300" i="7"/>
  <c r="J1299" i="7"/>
  <c r="Q1299" i="7"/>
  <c r="J1298" i="7"/>
  <c r="Q1298" i="7"/>
  <c r="J1297" i="7"/>
  <c r="Q1297" i="7"/>
  <c r="J1296" i="7"/>
  <c r="Q1296" i="7"/>
  <c r="J1295" i="7"/>
  <c r="Q1295" i="7"/>
  <c r="J1294" i="7"/>
  <c r="Q1294" i="7"/>
  <c r="J1293" i="7"/>
  <c r="Q1293" i="7"/>
  <c r="J1292" i="7"/>
  <c r="Q1292" i="7"/>
  <c r="J1291" i="7"/>
  <c r="Q1291" i="7"/>
  <c r="J1290" i="7"/>
  <c r="Q1290" i="7"/>
  <c r="J1289" i="7"/>
  <c r="Q1289" i="7"/>
  <c r="J1288" i="7"/>
  <c r="Q1288" i="7"/>
  <c r="J1287" i="7"/>
  <c r="Q1287" i="7"/>
  <c r="J1286" i="7"/>
  <c r="Q1286" i="7"/>
  <c r="J1285" i="7"/>
  <c r="Q1285" i="7"/>
  <c r="J1284" i="7"/>
  <c r="Q1284" i="7"/>
  <c r="J1283" i="7"/>
  <c r="Q1283" i="7"/>
  <c r="J1282" i="7"/>
  <c r="Q1282" i="7"/>
  <c r="J1281" i="7"/>
  <c r="Q1281" i="7"/>
  <c r="J1280" i="7"/>
  <c r="Q1280" i="7"/>
  <c r="J1279" i="7"/>
  <c r="Q1279" i="7"/>
  <c r="J1278" i="7"/>
  <c r="Q1278" i="7"/>
  <c r="J1277" i="7"/>
  <c r="Q1277" i="7"/>
  <c r="J1276" i="7"/>
  <c r="Q1276" i="7"/>
  <c r="J1275" i="7"/>
  <c r="Q1275" i="7"/>
  <c r="J1274" i="7"/>
  <c r="Q1274" i="7"/>
  <c r="J1273" i="7"/>
  <c r="Q1273" i="7"/>
  <c r="J1272" i="7"/>
  <c r="Q1272" i="7"/>
  <c r="J1271" i="7"/>
  <c r="Q1271" i="7"/>
  <c r="J1270" i="7"/>
  <c r="Q1270" i="7"/>
  <c r="J1269" i="7"/>
  <c r="Q1269" i="7"/>
  <c r="J1268" i="7"/>
  <c r="Q1268" i="7"/>
  <c r="J1267" i="7"/>
  <c r="Q1267" i="7"/>
  <c r="J1266" i="7"/>
  <c r="Q1266" i="7"/>
  <c r="J1265" i="7"/>
  <c r="Q1265" i="7"/>
  <c r="J1264" i="7"/>
  <c r="Q1264" i="7"/>
  <c r="J1263" i="7"/>
  <c r="Q1263" i="7"/>
  <c r="J1262" i="7"/>
  <c r="Q1262" i="7"/>
  <c r="J1261" i="7"/>
  <c r="Q1261" i="7"/>
  <c r="J1260" i="7"/>
  <c r="Q1260" i="7"/>
  <c r="J1259" i="7"/>
  <c r="Q1259" i="7"/>
  <c r="J1258" i="7"/>
  <c r="Q1258" i="7"/>
  <c r="J1257" i="7"/>
  <c r="Q1257" i="7"/>
  <c r="J1256" i="7"/>
  <c r="Q1256" i="7"/>
  <c r="J1255" i="7"/>
  <c r="Q1255" i="7"/>
  <c r="J1254" i="7"/>
  <c r="Q1254" i="7"/>
  <c r="J1253" i="7"/>
  <c r="Q1253" i="7"/>
  <c r="J1252" i="7"/>
  <c r="Q1252" i="7"/>
  <c r="J1251" i="7"/>
  <c r="Q1251" i="7"/>
  <c r="J1250" i="7"/>
  <c r="Q1250" i="7"/>
  <c r="J1249" i="7"/>
  <c r="Q1249" i="7"/>
  <c r="J1248" i="7"/>
  <c r="Q1248" i="7"/>
  <c r="J1247" i="7"/>
  <c r="Q1247" i="7"/>
  <c r="J1246" i="7"/>
  <c r="Q1246" i="7"/>
  <c r="J1245" i="7"/>
  <c r="Q1245" i="7"/>
  <c r="J1244" i="7"/>
  <c r="Q1244" i="7"/>
  <c r="J1243" i="7"/>
  <c r="Q1243" i="7"/>
  <c r="J1242" i="7"/>
  <c r="Q1242" i="7"/>
  <c r="J1241" i="7"/>
  <c r="Q1241" i="7"/>
  <c r="J1240" i="7"/>
  <c r="Q1240" i="7"/>
  <c r="J1239" i="7"/>
  <c r="Q1239" i="7"/>
  <c r="J1238" i="7"/>
  <c r="Q1238" i="7"/>
  <c r="J1237" i="7"/>
  <c r="Q1237" i="7"/>
  <c r="J1236" i="7"/>
  <c r="Q1236" i="7"/>
  <c r="J1235" i="7"/>
  <c r="Q1235" i="7"/>
  <c r="J1234" i="7"/>
  <c r="Q1234" i="7"/>
  <c r="J1233" i="7"/>
  <c r="Q1233" i="7"/>
  <c r="J1232" i="7"/>
  <c r="Q1232" i="7"/>
  <c r="J1231" i="7"/>
  <c r="Q1231" i="7"/>
  <c r="J1230" i="7"/>
  <c r="Q1230" i="7"/>
  <c r="J1229" i="7"/>
  <c r="Q1229" i="7"/>
  <c r="J1228" i="7"/>
  <c r="Q1228" i="7"/>
  <c r="J1227" i="7"/>
  <c r="Q1227" i="7"/>
  <c r="J1226" i="7"/>
  <c r="Q1226" i="7"/>
  <c r="J1225" i="7"/>
  <c r="Q1225" i="7"/>
  <c r="J1224" i="7"/>
  <c r="Q1224" i="7"/>
  <c r="J1223" i="7"/>
  <c r="Q1223" i="7"/>
  <c r="J1222" i="7"/>
  <c r="Q1222" i="7"/>
  <c r="J1221" i="7"/>
  <c r="Q1221" i="7"/>
  <c r="J1220" i="7"/>
  <c r="Q1220" i="7"/>
  <c r="J1219" i="7"/>
  <c r="Q1219" i="7"/>
  <c r="J1218" i="7"/>
  <c r="Q1218" i="7"/>
  <c r="J1217" i="7"/>
  <c r="Q1217" i="7"/>
  <c r="J1216" i="7"/>
  <c r="Q1216" i="7"/>
  <c r="J1215" i="7"/>
  <c r="Q1215" i="7"/>
  <c r="J1214" i="7"/>
  <c r="Q1214" i="7"/>
  <c r="J1213" i="7"/>
  <c r="Q1213" i="7"/>
  <c r="J1212" i="7"/>
  <c r="Q1212" i="7"/>
  <c r="J1211" i="7"/>
  <c r="Q1211" i="7"/>
  <c r="J1210" i="7"/>
  <c r="Q1210" i="7"/>
  <c r="J1209" i="7"/>
  <c r="Q1209" i="7"/>
  <c r="J1208" i="7"/>
  <c r="Q1208" i="7"/>
  <c r="J1207" i="7"/>
  <c r="Q1207" i="7"/>
  <c r="J1206" i="7"/>
  <c r="Q1206" i="7"/>
  <c r="J1205" i="7"/>
  <c r="Q1205" i="7"/>
  <c r="J1204" i="7"/>
  <c r="Q1204" i="7"/>
  <c r="J1203" i="7"/>
  <c r="Q1203" i="7"/>
  <c r="J1202" i="7"/>
  <c r="Q1202" i="7"/>
  <c r="J1201" i="7"/>
  <c r="Q1201" i="7"/>
  <c r="J1200" i="7"/>
  <c r="Q1200" i="7"/>
  <c r="J1199" i="7"/>
  <c r="Q1199" i="7"/>
  <c r="J1198" i="7"/>
  <c r="Q1198" i="7"/>
  <c r="J1197" i="7"/>
  <c r="Q1197" i="7"/>
  <c r="J1196" i="7"/>
  <c r="Q1196" i="7"/>
  <c r="J1195" i="7"/>
  <c r="Q1195" i="7"/>
  <c r="J1194" i="7"/>
  <c r="Q1194" i="7"/>
  <c r="J1193" i="7"/>
  <c r="Q1193" i="7"/>
  <c r="J1192" i="7"/>
  <c r="Q1192" i="7"/>
  <c r="J1191" i="7"/>
  <c r="Q1191" i="7"/>
  <c r="J1190" i="7"/>
  <c r="Q1190" i="7"/>
  <c r="J1189" i="7"/>
  <c r="Q1189" i="7"/>
  <c r="J1188" i="7"/>
  <c r="Q1188" i="7"/>
  <c r="J1187" i="7"/>
  <c r="Q1187" i="7"/>
  <c r="J1186" i="7"/>
  <c r="Q1186" i="7"/>
  <c r="J1185" i="7"/>
  <c r="Q1185" i="7"/>
  <c r="J1184" i="7"/>
  <c r="Q1184" i="7"/>
  <c r="J1183" i="7"/>
  <c r="Q1183" i="7"/>
  <c r="J1182" i="7"/>
  <c r="Q1182" i="7"/>
  <c r="J1181" i="7"/>
  <c r="Q1181" i="7"/>
  <c r="J1180" i="7"/>
  <c r="Q1180" i="7"/>
  <c r="J1179" i="7"/>
  <c r="Q1179" i="7"/>
  <c r="J1178" i="7"/>
  <c r="Q1178" i="7"/>
  <c r="J1177" i="7"/>
  <c r="Q1177" i="7"/>
  <c r="J1176" i="7"/>
  <c r="Q1176" i="7"/>
  <c r="J1175" i="7"/>
  <c r="Q1175" i="7"/>
  <c r="J1174" i="7"/>
  <c r="Q1174" i="7"/>
  <c r="J1173" i="7"/>
  <c r="Q1173" i="7"/>
  <c r="J1172" i="7"/>
  <c r="Q1172" i="7"/>
  <c r="J1171" i="7"/>
  <c r="Q1171" i="7"/>
  <c r="J1170" i="7"/>
  <c r="Q1170" i="7"/>
  <c r="J1169" i="7"/>
  <c r="Q1169" i="7"/>
  <c r="J1168" i="7"/>
  <c r="Q1168" i="7"/>
  <c r="J1167" i="7"/>
  <c r="Q1167" i="7"/>
  <c r="J1166" i="7"/>
  <c r="Q1166" i="7"/>
  <c r="J1165" i="7"/>
  <c r="Q1165" i="7"/>
  <c r="J1164" i="7"/>
  <c r="Q1164" i="7"/>
  <c r="J1163" i="7"/>
  <c r="Q1163" i="7"/>
  <c r="J1162" i="7"/>
  <c r="Q1162" i="7"/>
  <c r="J1161" i="7"/>
  <c r="Q1161" i="7"/>
  <c r="J1160" i="7"/>
  <c r="Q1160" i="7"/>
  <c r="J1159" i="7"/>
  <c r="Q1159" i="7"/>
  <c r="J1158" i="7"/>
  <c r="Q1158" i="7"/>
  <c r="J1157" i="7"/>
  <c r="Q1157" i="7"/>
  <c r="J1156" i="7"/>
  <c r="Q1156" i="7"/>
  <c r="J1155" i="7"/>
  <c r="Q1155" i="7"/>
  <c r="J1154" i="7"/>
  <c r="Q1154" i="7"/>
  <c r="J1153" i="7"/>
  <c r="Q1153" i="7"/>
  <c r="J1152" i="7"/>
  <c r="Q1152" i="7"/>
  <c r="J1151" i="7"/>
  <c r="Q1151" i="7"/>
  <c r="J1150" i="7"/>
  <c r="Q1150" i="7"/>
  <c r="J1149" i="7"/>
  <c r="Q1149" i="7"/>
  <c r="J1148" i="7"/>
  <c r="Q1148" i="7"/>
  <c r="J1147" i="7"/>
  <c r="Q1147" i="7"/>
  <c r="J1146" i="7"/>
  <c r="Q1146" i="7"/>
  <c r="J1145" i="7"/>
  <c r="Q1145" i="7"/>
  <c r="J1144" i="7"/>
  <c r="Q1144" i="7"/>
  <c r="J1143" i="7"/>
  <c r="Q1143" i="7"/>
  <c r="J1142" i="7"/>
  <c r="Q1142" i="7"/>
  <c r="J1141" i="7"/>
  <c r="Q1141" i="7"/>
  <c r="J1140" i="7"/>
  <c r="Q1140" i="7"/>
  <c r="J1139" i="7"/>
  <c r="Q1139" i="7"/>
  <c r="J1138" i="7"/>
  <c r="Q1138" i="7"/>
  <c r="J1137" i="7"/>
  <c r="Q1137" i="7"/>
  <c r="J1136" i="7"/>
  <c r="Q1136" i="7"/>
  <c r="J1135" i="7"/>
  <c r="Q1135" i="7"/>
  <c r="J1134" i="7"/>
  <c r="Q1134" i="7"/>
  <c r="J1133" i="7"/>
  <c r="Q1133" i="7"/>
  <c r="J1132" i="7"/>
  <c r="Q1132" i="7"/>
  <c r="J1131" i="7"/>
  <c r="Q1131" i="7"/>
  <c r="J1130" i="7"/>
  <c r="Q1130" i="7"/>
  <c r="J1129" i="7"/>
  <c r="Q1129" i="7"/>
  <c r="J1128" i="7"/>
  <c r="Q1128" i="7"/>
  <c r="J1127" i="7"/>
  <c r="Q1127" i="7"/>
  <c r="J1126" i="7"/>
  <c r="Q1126" i="7"/>
  <c r="J1125" i="7"/>
  <c r="Q1125" i="7"/>
  <c r="J1124" i="7"/>
  <c r="Q1124" i="7"/>
  <c r="J1123" i="7"/>
  <c r="Q1123" i="7"/>
  <c r="J1122" i="7"/>
  <c r="Q1122" i="7"/>
  <c r="J1121" i="7"/>
  <c r="Q1121" i="7"/>
  <c r="J1120" i="7"/>
  <c r="Q1120" i="7"/>
  <c r="J1119" i="7"/>
  <c r="Q1119" i="7"/>
  <c r="J1118" i="7"/>
  <c r="Q1118" i="7"/>
  <c r="J1117" i="7"/>
  <c r="Q1117" i="7"/>
  <c r="J1116" i="7"/>
  <c r="Q1116" i="7"/>
  <c r="J1115" i="7"/>
  <c r="Q1115" i="7"/>
  <c r="J1114" i="7"/>
  <c r="Q1114" i="7"/>
  <c r="J1113" i="7"/>
  <c r="Q1113" i="7"/>
  <c r="J1112" i="7"/>
  <c r="Q1112" i="7"/>
  <c r="J1111" i="7"/>
  <c r="Q1111" i="7"/>
  <c r="J1110" i="7"/>
  <c r="Q1110" i="7"/>
  <c r="J1109" i="7"/>
  <c r="Q1109" i="7"/>
  <c r="J1108" i="7"/>
  <c r="Q1108" i="7"/>
  <c r="J1107" i="7"/>
  <c r="Q1107" i="7"/>
  <c r="J1106" i="7"/>
  <c r="Q1106" i="7"/>
  <c r="J1105" i="7"/>
  <c r="Q1105" i="7"/>
  <c r="J1104" i="7"/>
  <c r="Q1104" i="7"/>
  <c r="J1103" i="7"/>
  <c r="Q1103" i="7"/>
  <c r="J1102" i="7"/>
  <c r="Q1102" i="7"/>
  <c r="J1101" i="7"/>
  <c r="Q1101" i="7"/>
  <c r="J1100" i="7"/>
  <c r="Q1100" i="7"/>
  <c r="J1099" i="7"/>
  <c r="Q1099" i="7"/>
  <c r="J1098" i="7"/>
  <c r="Q1098" i="7"/>
  <c r="J1097" i="7"/>
  <c r="Q1097" i="7"/>
  <c r="J1096" i="7"/>
  <c r="Q1096" i="7"/>
  <c r="J1095" i="7"/>
  <c r="Q1095" i="7"/>
  <c r="J1094" i="7"/>
  <c r="Q1094" i="7"/>
  <c r="J1093" i="7"/>
  <c r="Q1093" i="7"/>
  <c r="J1092" i="7"/>
  <c r="Q1092" i="7"/>
  <c r="J1091" i="7"/>
  <c r="Q1091" i="7"/>
  <c r="J1090" i="7"/>
  <c r="Q1090" i="7"/>
  <c r="J1089" i="7"/>
  <c r="Q1089" i="7"/>
  <c r="J1088" i="7"/>
  <c r="Q1088" i="7"/>
  <c r="J1087" i="7"/>
  <c r="Q1087" i="7"/>
  <c r="J1086" i="7"/>
  <c r="Q1086" i="7"/>
  <c r="J1085" i="7"/>
  <c r="Q1085" i="7"/>
  <c r="J1084" i="7"/>
  <c r="Q1084" i="7"/>
  <c r="J1083" i="7"/>
  <c r="Q1083" i="7"/>
  <c r="J1082" i="7"/>
  <c r="Q1082" i="7"/>
  <c r="J1081" i="7"/>
  <c r="Q1081" i="7"/>
  <c r="J1080" i="7"/>
  <c r="Q1080" i="7"/>
  <c r="J1079" i="7"/>
  <c r="Q1079" i="7"/>
  <c r="J1078" i="7"/>
  <c r="Q1078" i="7"/>
  <c r="J1077" i="7"/>
  <c r="Q1077" i="7"/>
  <c r="J1076" i="7"/>
  <c r="Q1076" i="7"/>
  <c r="J1075" i="7"/>
  <c r="Q1075" i="7"/>
  <c r="J1074" i="7"/>
  <c r="Q1074" i="7"/>
  <c r="J1073" i="7"/>
  <c r="Q1073" i="7"/>
  <c r="J1072" i="7"/>
  <c r="Q1072" i="7"/>
  <c r="J1071" i="7"/>
  <c r="Q1071" i="7"/>
  <c r="J1070" i="7"/>
  <c r="Q1070" i="7"/>
  <c r="J1069" i="7"/>
  <c r="Q1069" i="7"/>
  <c r="J1068" i="7"/>
  <c r="Q1068" i="7"/>
  <c r="J1067" i="7"/>
  <c r="Q1067" i="7"/>
  <c r="J1066" i="7"/>
  <c r="Q1066" i="7"/>
  <c r="J1065" i="7"/>
  <c r="Q1065" i="7"/>
  <c r="J1064" i="7"/>
  <c r="Q1064" i="7"/>
  <c r="J1063" i="7"/>
  <c r="Q1063" i="7"/>
  <c r="J1062" i="7"/>
  <c r="Q1062" i="7"/>
  <c r="J1061" i="7"/>
  <c r="Q1061" i="7"/>
  <c r="J1060" i="7"/>
  <c r="Q1060" i="7"/>
  <c r="J1059" i="7"/>
  <c r="Q1059" i="7"/>
  <c r="J1058" i="7"/>
  <c r="Q1058" i="7"/>
  <c r="J1057" i="7"/>
  <c r="Q1057" i="7"/>
  <c r="J1056" i="7"/>
  <c r="Q1056" i="7"/>
  <c r="J1055" i="7"/>
  <c r="Q1055" i="7"/>
  <c r="J1054" i="7"/>
  <c r="Q1054" i="7"/>
  <c r="J1053" i="7"/>
  <c r="Q1053" i="7"/>
  <c r="J1052" i="7"/>
  <c r="Q1052" i="7"/>
  <c r="J1051" i="7"/>
  <c r="Q1051" i="7"/>
  <c r="J1050" i="7"/>
  <c r="Q1050" i="7"/>
  <c r="J1049" i="7"/>
  <c r="Q1049" i="7"/>
  <c r="J1048" i="7"/>
  <c r="Q1048" i="7"/>
  <c r="J1047" i="7"/>
  <c r="Q1047" i="7"/>
  <c r="J1046" i="7"/>
  <c r="Q1046" i="7"/>
  <c r="J1045" i="7"/>
  <c r="Q1045" i="7"/>
  <c r="J1044" i="7"/>
  <c r="Q1044" i="7"/>
  <c r="J1043" i="7"/>
  <c r="Q1043" i="7"/>
  <c r="J1042" i="7"/>
  <c r="Q1042" i="7"/>
  <c r="J1041" i="7"/>
  <c r="Q1041" i="7"/>
  <c r="J1040" i="7"/>
  <c r="Q1040" i="7"/>
  <c r="J1039" i="7"/>
  <c r="Q1039" i="7"/>
  <c r="J1038" i="7"/>
  <c r="Q1038" i="7"/>
  <c r="J1037" i="7"/>
  <c r="Q1037" i="7"/>
  <c r="J1036" i="7"/>
  <c r="Q1036" i="7"/>
  <c r="J1035" i="7"/>
  <c r="Q1035" i="7"/>
  <c r="J1034" i="7"/>
  <c r="Q1034" i="7"/>
  <c r="J1033" i="7"/>
  <c r="Q1033" i="7"/>
  <c r="J1032" i="7"/>
  <c r="Q1032" i="7"/>
  <c r="J1031" i="7"/>
  <c r="Q1031" i="7"/>
  <c r="J1030" i="7"/>
  <c r="Q1030" i="7"/>
  <c r="J1029" i="7"/>
  <c r="Q1029" i="7"/>
  <c r="J1028" i="7"/>
  <c r="Q1028" i="7"/>
  <c r="J1027" i="7"/>
  <c r="Q1027" i="7"/>
  <c r="J1026" i="7"/>
  <c r="Q1026" i="7"/>
  <c r="J1025" i="7"/>
  <c r="Q1025" i="7"/>
  <c r="J1024" i="7"/>
  <c r="Q1024" i="7"/>
  <c r="J1023" i="7"/>
  <c r="Q1023" i="7"/>
  <c r="J1022" i="7"/>
  <c r="Q1022" i="7"/>
  <c r="J1021" i="7"/>
  <c r="Q1021" i="7"/>
  <c r="J1020" i="7"/>
  <c r="Q1020" i="7"/>
  <c r="J1019" i="7"/>
  <c r="Q1019" i="7"/>
  <c r="J1018" i="7"/>
  <c r="Q1018" i="7"/>
  <c r="J1017" i="7"/>
  <c r="Q1017" i="7"/>
  <c r="J1016" i="7"/>
  <c r="Q1016" i="7"/>
  <c r="J1015" i="7"/>
  <c r="Q1015" i="7"/>
  <c r="J1014" i="7"/>
  <c r="Q1014" i="7"/>
  <c r="J1013" i="7"/>
  <c r="Q1013" i="7"/>
  <c r="J1012" i="7"/>
  <c r="Q1012" i="7"/>
  <c r="J1011" i="7"/>
  <c r="Q1011" i="7"/>
  <c r="J1010" i="7"/>
  <c r="Q1010" i="7"/>
  <c r="J1009" i="7"/>
  <c r="Q1009" i="7"/>
  <c r="J1008" i="7"/>
  <c r="Q1008" i="7"/>
  <c r="J1007" i="7"/>
  <c r="Q1007" i="7"/>
  <c r="J1006" i="7"/>
  <c r="Q1006" i="7"/>
  <c r="J1005" i="7"/>
  <c r="Q1005" i="7"/>
  <c r="J1004" i="7"/>
  <c r="Q1004" i="7"/>
  <c r="J1003" i="7"/>
  <c r="Q1003" i="7"/>
  <c r="J1002" i="7"/>
  <c r="Q1002" i="7"/>
  <c r="J1001" i="7"/>
  <c r="Q1001" i="7"/>
  <c r="J1000" i="7"/>
  <c r="Q1000" i="7"/>
  <c r="J999" i="7"/>
  <c r="Q999" i="7"/>
  <c r="J998" i="7"/>
  <c r="Q998" i="7"/>
  <c r="J997" i="7"/>
  <c r="Q997" i="7"/>
  <c r="J996" i="7"/>
  <c r="Q996" i="7"/>
  <c r="J995" i="7"/>
  <c r="Q995" i="7"/>
  <c r="J994" i="7"/>
  <c r="Q994" i="7"/>
  <c r="J993" i="7"/>
  <c r="Q993" i="7"/>
  <c r="J992" i="7"/>
  <c r="Q992" i="7"/>
  <c r="J991" i="7"/>
  <c r="Q991" i="7"/>
  <c r="J990" i="7"/>
  <c r="Q990" i="7"/>
  <c r="J989" i="7"/>
  <c r="Q989" i="7"/>
  <c r="J988" i="7"/>
  <c r="Q988" i="7"/>
  <c r="J987" i="7"/>
  <c r="Q987" i="7"/>
  <c r="J986" i="7"/>
  <c r="Q986" i="7"/>
  <c r="J985" i="7"/>
  <c r="Q985" i="7"/>
  <c r="J984" i="7"/>
  <c r="Q984" i="7"/>
  <c r="J983" i="7"/>
  <c r="Q983" i="7"/>
  <c r="J982" i="7"/>
  <c r="Q982" i="7"/>
  <c r="J981" i="7"/>
  <c r="Q981" i="7"/>
  <c r="J980" i="7"/>
  <c r="Q980" i="7"/>
  <c r="J979" i="7"/>
  <c r="Q979" i="7"/>
  <c r="J978" i="7"/>
  <c r="Q978" i="7"/>
  <c r="J977" i="7"/>
  <c r="Q977" i="7"/>
  <c r="J976" i="7"/>
  <c r="Q976" i="7"/>
  <c r="J975" i="7"/>
  <c r="Q975" i="7"/>
  <c r="J974" i="7"/>
  <c r="Q974" i="7"/>
  <c r="J973" i="7"/>
  <c r="Q973" i="7"/>
  <c r="J972" i="7"/>
  <c r="Q972" i="7"/>
  <c r="J971" i="7"/>
  <c r="Q971" i="7"/>
  <c r="J970" i="7"/>
  <c r="Q970" i="7"/>
  <c r="J969" i="7"/>
  <c r="Q969" i="7"/>
  <c r="J968" i="7"/>
  <c r="Q968" i="7"/>
  <c r="J967" i="7"/>
  <c r="Q967" i="7"/>
  <c r="J966" i="7"/>
  <c r="Q966" i="7"/>
  <c r="J965" i="7"/>
  <c r="Q965" i="7"/>
  <c r="J964" i="7"/>
  <c r="Q964" i="7"/>
  <c r="J963" i="7"/>
  <c r="Q963" i="7"/>
  <c r="J962" i="7"/>
  <c r="Q962" i="7"/>
  <c r="J961" i="7"/>
  <c r="Q961" i="7"/>
  <c r="J960" i="7"/>
  <c r="Q960" i="7"/>
  <c r="J959" i="7"/>
  <c r="Q959" i="7"/>
  <c r="J958" i="7"/>
  <c r="Q958" i="7"/>
  <c r="J957" i="7"/>
  <c r="Q957" i="7"/>
  <c r="J956" i="7"/>
  <c r="Q956" i="7"/>
  <c r="J955" i="7"/>
  <c r="Q955" i="7"/>
  <c r="J954" i="7"/>
  <c r="Q954" i="7"/>
  <c r="J953" i="7"/>
  <c r="Q953" i="7"/>
  <c r="J952" i="7"/>
  <c r="Q952" i="7"/>
  <c r="J951" i="7"/>
  <c r="Q951" i="7"/>
  <c r="J950" i="7"/>
  <c r="Q950" i="7"/>
  <c r="J949" i="7"/>
  <c r="Q949" i="7"/>
  <c r="J948" i="7"/>
  <c r="Q948" i="7"/>
  <c r="J947" i="7"/>
  <c r="Q947" i="7"/>
  <c r="J946" i="7"/>
  <c r="Q946" i="7"/>
  <c r="J945" i="7"/>
  <c r="Q945" i="7"/>
  <c r="J944" i="7"/>
  <c r="Q944" i="7"/>
  <c r="J943" i="7"/>
  <c r="Q943" i="7"/>
  <c r="J942" i="7"/>
  <c r="Q942" i="7"/>
  <c r="J941" i="7"/>
  <c r="Q941" i="7"/>
  <c r="J940" i="7"/>
  <c r="Q940" i="7"/>
  <c r="J939" i="7"/>
  <c r="Q939" i="7"/>
  <c r="J938" i="7"/>
  <c r="Q938" i="7"/>
  <c r="J937" i="7"/>
  <c r="Q937" i="7"/>
  <c r="J936" i="7"/>
  <c r="Q936" i="7"/>
  <c r="J935" i="7"/>
  <c r="Q935" i="7"/>
  <c r="J934" i="7"/>
  <c r="Q934" i="7"/>
  <c r="J933" i="7"/>
  <c r="Q933" i="7"/>
  <c r="J932" i="7"/>
  <c r="Q932" i="7"/>
  <c r="J931" i="7"/>
  <c r="Q931" i="7"/>
  <c r="J930" i="7"/>
  <c r="Q930" i="7"/>
  <c r="J929" i="7"/>
  <c r="Q929" i="7"/>
  <c r="J928" i="7"/>
  <c r="Q928" i="7"/>
  <c r="J927" i="7"/>
  <c r="Q927" i="7"/>
  <c r="J926" i="7"/>
  <c r="Q926" i="7"/>
  <c r="J925" i="7"/>
  <c r="Q925" i="7"/>
  <c r="J924" i="7"/>
  <c r="Q924" i="7"/>
  <c r="J923" i="7"/>
  <c r="Q923" i="7"/>
  <c r="J922" i="7"/>
  <c r="Q922" i="7"/>
  <c r="J921" i="7"/>
  <c r="Q921" i="7"/>
  <c r="J920" i="7"/>
  <c r="Q920" i="7"/>
  <c r="J919" i="7"/>
  <c r="Q919" i="7"/>
  <c r="J918" i="7"/>
  <c r="Q918" i="7"/>
  <c r="J917" i="7"/>
  <c r="Q917" i="7"/>
  <c r="J916" i="7"/>
  <c r="Q916" i="7"/>
  <c r="J915" i="7"/>
  <c r="Q915" i="7"/>
  <c r="J914" i="7"/>
  <c r="Q914" i="7"/>
  <c r="J913" i="7"/>
  <c r="Q913" i="7"/>
  <c r="J912" i="7"/>
  <c r="Q912" i="7"/>
  <c r="J911" i="7"/>
  <c r="Q911" i="7"/>
  <c r="J910" i="7"/>
  <c r="Q910" i="7"/>
  <c r="J909" i="7"/>
  <c r="Q909" i="7"/>
  <c r="J908" i="7"/>
  <c r="Q908" i="7"/>
  <c r="J907" i="7"/>
  <c r="Q907" i="7"/>
  <c r="J906" i="7"/>
  <c r="Q906" i="7"/>
  <c r="J905" i="7"/>
  <c r="Q905" i="7"/>
  <c r="J904" i="7"/>
  <c r="Q904" i="7"/>
  <c r="J903" i="7"/>
  <c r="Q903" i="7"/>
  <c r="J902" i="7"/>
  <c r="Q902" i="7"/>
  <c r="J901" i="7"/>
  <c r="Q901" i="7"/>
  <c r="J900" i="7"/>
  <c r="Q900" i="7"/>
  <c r="J899" i="7"/>
  <c r="Q899" i="7"/>
  <c r="J898" i="7"/>
  <c r="Q898" i="7"/>
  <c r="J897" i="7"/>
  <c r="Q897" i="7"/>
  <c r="J896" i="7"/>
  <c r="Q896" i="7"/>
  <c r="J895" i="7"/>
  <c r="Q895" i="7"/>
  <c r="J894" i="7"/>
  <c r="Q894" i="7"/>
  <c r="J893" i="7"/>
  <c r="Q893" i="7"/>
  <c r="J892" i="7"/>
  <c r="Q892" i="7"/>
  <c r="J891" i="7"/>
  <c r="Q891" i="7"/>
  <c r="J890" i="7"/>
  <c r="Q890" i="7"/>
  <c r="J889" i="7"/>
  <c r="Q889" i="7"/>
  <c r="J888" i="7"/>
  <c r="Q888" i="7"/>
  <c r="J887" i="7"/>
  <c r="Q887" i="7"/>
  <c r="J886" i="7"/>
  <c r="Q886" i="7"/>
  <c r="J885" i="7"/>
  <c r="Q885" i="7"/>
  <c r="J884" i="7"/>
  <c r="Q884" i="7"/>
  <c r="J883" i="7"/>
  <c r="Q883" i="7"/>
  <c r="J882" i="7"/>
  <c r="Q882" i="7"/>
  <c r="J881" i="7"/>
  <c r="Q881" i="7"/>
  <c r="J880" i="7"/>
  <c r="Q880" i="7"/>
  <c r="J879" i="7"/>
  <c r="Q879" i="7"/>
  <c r="J878" i="7"/>
  <c r="Q878" i="7"/>
  <c r="J877" i="7"/>
  <c r="Q877" i="7"/>
  <c r="J876" i="7"/>
  <c r="Q876" i="7"/>
  <c r="J875" i="7"/>
  <c r="Q875" i="7"/>
  <c r="J874" i="7"/>
  <c r="Q874" i="7"/>
  <c r="J873" i="7"/>
  <c r="Q873" i="7"/>
  <c r="J872" i="7"/>
  <c r="Q872" i="7"/>
  <c r="J871" i="7"/>
  <c r="Q871" i="7"/>
  <c r="J870" i="7"/>
  <c r="Q870" i="7"/>
  <c r="J869" i="7"/>
  <c r="Q869" i="7"/>
  <c r="J868" i="7"/>
  <c r="Q868" i="7"/>
  <c r="J867" i="7"/>
  <c r="Q867" i="7"/>
  <c r="J866" i="7"/>
  <c r="Q866" i="7"/>
  <c r="J865" i="7"/>
  <c r="Q865" i="7"/>
  <c r="J864" i="7"/>
  <c r="Q864" i="7"/>
  <c r="J863" i="7"/>
  <c r="Q863" i="7"/>
  <c r="J862" i="7"/>
  <c r="Q862" i="7"/>
  <c r="J861" i="7"/>
  <c r="Q861" i="7"/>
  <c r="J860" i="7"/>
  <c r="Q860" i="7"/>
  <c r="J859" i="7"/>
  <c r="Q859" i="7"/>
  <c r="J858" i="7"/>
  <c r="Q858" i="7"/>
  <c r="J857" i="7"/>
  <c r="Q857" i="7"/>
  <c r="J856" i="7"/>
  <c r="Q856" i="7"/>
  <c r="J855" i="7"/>
  <c r="Q855" i="7"/>
  <c r="J854" i="7"/>
  <c r="Q854" i="7"/>
  <c r="J853" i="7"/>
  <c r="Q853" i="7"/>
  <c r="J852" i="7"/>
  <c r="Q852" i="7"/>
  <c r="J851" i="7"/>
  <c r="Q851" i="7"/>
  <c r="J850" i="7"/>
  <c r="Q850" i="7"/>
  <c r="J849" i="7"/>
  <c r="Q849" i="7"/>
  <c r="J848" i="7"/>
  <c r="Q848" i="7"/>
  <c r="J847" i="7"/>
  <c r="Q847" i="7"/>
  <c r="J846" i="7"/>
  <c r="Q846" i="7"/>
  <c r="J845" i="7"/>
  <c r="Q845" i="7"/>
  <c r="J844" i="7"/>
  <c r="Q844" i="7"/>
  <c r="J843" i="7"/>
  <c r="Q843" i="7"/>
  <c r="J842" i="7"/>
  <c r="Q842" i="7"/>
  <c r="J841" i="7"/>
  <c r="Q841" i="7"/>
  <c r="J840" i="7"/>
  <c r="Q840" i="7"/>
  <c r="J839" i="7"/>
  <c r="Q839" i="7"/>
  <c r="J838" i="7"/>
  <c r="Q838" i="7"/>
  <c r="J837" i="7"/>
  <c r="Q837" i="7"/>
  <c r="J836" i="7"/>
  <c r="Q836" i="7"/>
  <c r="J835" i="7"/>
  <c r="Q835" i="7"/>
  <c r="J834" i="7"/>
  <c r="Q834" i="7"/>
  <c r="J833" i="7"/>
  <c r="Q833" i="7"/>
  <c r="J832" i="7"/>
  <c r="Q832" i="7"/>
  <c r="J831" i="7"/>
  <c r="Q831" i="7"/>
  <c r="J830" i="7"/>
  <c r="Q830" i="7"/>
  <c r="J829" i="7"/>
  <c r="Q829" i="7"/>
  <c r="J828" i="7"/>
  <c r="Q828" i="7"/>
  <c r="J827" i="7"/>
  <c r="Q827" i="7"/>
  <c r="J826" i="7"/>
  <c r="Q826" i="7"/>
  <c r="J825" i="7"/>
  <c r="Q825" i="7"/>
  <c r="J824" i="7"/>
  <c r="Q824" i="7"/>
  <c r="J823" i="7"/>
  <c r="Q823" i="7"/>
  <c r="J822" i="7"/>
  <c r="Q822" i="7"/>
  <c r="J821" i="7"/>
  <c r="Q821" i="7"/>
  <c r="J820" i="7"/>
  <c r="Q820" i="7"/>
  <c r="J819" i="7"/>
  <c r="Q819" i="7"/>
  <c r="J818" i="7"/>
  <c r="Q818" i="7"/>
  <c r="J817" i="7"/>
  <c r="Q817" i="7"/>
  <c r="J816" i="7"/>
  <c r="Q816" i="7"/>
  <c r="J815" i="7"/>
  <c r="Q815" i="7"/>
  <c r="J814" i="7"/>
  <c r="Q814" i="7"/>
  <c r="J813" i="7"/>
  <c r="Q813" i="7"/>
  <c r="J812" i="7"/>
  <c r="Q812" i="7"/>
  <c r="J811" i="7"/>
  <c r="Q811" i="7"/>
  <c r="J810" i="7"/>
  <c r="Q810" i="7"/>
  <c r="J809" i="7"/>
  <c r="Q809" i="7"/>
  <c r="J808" i="7"/>
  <c r="Q808" i="7"/>
  <c r="J807" i="7"/>
  <c r="Q807" i="7"/>
  <c r="J806" i="7"/>
  <c r="Q806" i="7"/>
  <c r="J805" i="7"/>
  <c r="Q805" i="7"/>
  <c r="J804" i="7"/>
  <c r="Q804" i="7"/>
  <c r="J803" i="7"/>
  <c r="Q803" i="7"/>
  <c r="J802" i="7"/>
  <c r="Q802" i="7"/>
  <c r="J801" i="7"/>
  <c r="Q801" i="7"/>
  <c r="J800" i="7"/>
  <c r="Q800" i="7"/>
  <c r="J799" i="7"/>
  <c r="Q799" i="7"/>
  <c r="J798" i="7"/>
  <c r="Q798" i="7"/>
  <c r="J797" i="7"/>
  <c r="Q797" i="7"/>
  <c r="J796" i="7"/>
  <c r="Q796" i="7"/>
  <c r="J795" i="7"/>
  <c r="Q795" i="7"/>
  <c r="J794" i="7"/>
  <c r="Q794" i="7"/>
  <c r="J793" i="7"/>
  <c r="Q793" i="7"/>
  <c r="J792" i="7"/>
  <c r="Q792" i="7"/>
  <c r="J791" i="7"/>
  <c r="Q791" i="7"/>
  <c r="J790" i="7"/>
  <c r="Q790" i="7"/>
  <c r="J789" i="7"/>
  <c r="Q789" i="7"/>
  <c r="J788" i="7"/>
  <c r="Q788" i="7"/>
  <c r="J787" i="7"/>
  <c r="Q787" i="7"/>
  <c r="J786" i="7"/>
  <c r="Q786" i="7"/>
  <c r="J785" i="7"/>
  <c r="Q785" i="7"/>
  <c r="J784" i="7"/>
  <c r="Q784" i="7"/>
  <c r="J783" i="7"/>
  <c r="Q783" i="7"/>
  <c r="J782" i="7"/>
  <c r="Q782" i="7"/>
  <c r="J781" i="7"/>
  <c r="Q781" i="7"/>
  <c r="J780" i="7"/>
  <c r="Q780" i="7"/>
  <c r="J779" i="7"/>
  <c r="Q779" i="7"/>
  <c r="J778" i="7"/>
  <c r="Q778" i="7"/>
  <c r="J777" i="7"/>
  <c r="Q777" i="7"/>
  <c r="J776" i="7"/>
  <c r="Q776" i="7"/>
  <c r="J775" i="7"/>
  <c r="Q775" i="7"/>
  <c r="J774" i="7"/>
  <c r="Q774" i="7"/>
  <c r="J773" i="7"/>
  <c r="Q773" i="7"/>
  <c r="J772" i="7"/>
  <c r="Q772" i="7"/>
  <c r="J771" i="7"/>
  <c r="Q771" i="7"/>
  <c r="J770" i="7"/>
  <c r="Q770" i="7"/>
  <c r="J769" i="7"/>
  <c r="Q769" i="7"/>
  <c r="J768" i="7"/>
  <c r="Q768" i="7"/>
  <c r="J767" i="7"/>
  <c r="Q767" i="7"/>
  <c r="J766" i="7"/>
  <c r="Q766" i="7"/>
  <c r="J765" i="7"/>
  <c r="Q765" i="7"/>
  <c r="J764" i="7"/>
  <c r="Q764" i="7"/>
  <c r="J763" i="7"/>
  <c r="Q763" i="7"/>
  <c r="J762" i="7"/>
  <c r="Q762" i="7"/>
  <c r="J761" i="7"/>
  <c r="Q761" i="7"/>
  <c r="J760" i="7"/>
  <c r="Q760" i="7"/>
  <c r="J759" i="7"/>
  <c r="Q759" i="7"/>
  <c r="J758" i="7"/>
  <c r="Q758" i="7"/>
  <c r="J757" i="7"/>
  <c r="Q757" i="7"/>
  <c r="J756" i="7"/>
  <c r="Q756" i="7"/>
  <c r="J755" i="7"/>
  <c r="Q755" i="7"/>
  <c r="J754" i="7"/>
  <c r="Q754" i="7"/>
  <c r="J753" i="7"/>
  <c r="Q753" i="7"/>
  <c r="J752" i="7"/>
  <c r="Q752" i="7"/>
  <c r="J751" i="7"/>
  <c r="Q751" i="7"/>
  <c r="J750" i="7"/>
  <c r="Q750" i="7"/>
  <c r="J749" i="7"/>
  <c r="Q749" i="7"/>
  <c r="J748" i="7"/>
  <c r="Q748" i="7"/>
  <c r="J747" i="7"/>
  <c r="Q747" i="7"/>
  <c r="J746" i="7"/>
  <c r="Q746" i="7"/>
  <c r="J745" i="7"/>
  <c r="Q745" i="7"/>
  <c r="J744" i="7"/>
  <c r="Q744" i="7"/>
  <c r="J743" i="7"/>
  <c r="Q743" i="7"/>
  <c r="J742" i="7"/>
  <c r="Q742" i="7"/>
  <c r="J741" i="7"/>
  <c r="Q741" i="7"/>
  <c r="J740" i="7"/>
  <c r="Q740" i="7"/>
  <c r="J739" i="7"/>
  <c r="Q739" i="7"/>
  <c r="J738" i="7"/>
  <c r="Q738" i="7"/>
  <c r="J737" i="7"/>
  <c r="Q737" i="7"/>
  <c r="J736" i="7"/>
  <c r="Q736" i="7"/>
  <c r="J735" i="7"/>
  <c r="Q735" i="7"/>
  <c r="J734" i="7"/>
  <c r="Q734" i="7"/>
  <c r="J733" i="7"/>
  <c r="Q733" i="7"/>
  <c r="J732" i="7"/>
  <c r="Q732" i="7"/>
  <c r="J731" i="7"/>
  <c r="Q731" i="7"/>
  <c r="J730" i="7"/>
  <c r="Q730" i="7"/>
  <c r="J729" i="7"/>
  <c r="Q729" i="7"/>
  <c r="J728" i="7"/>
  <c r="Q728" i="7"/>
  <c r="J727" i="7"/>
  <c r="Q727" i="7"/>
  <c r="J726" i="7"/>
  <c r="Q726" i="7"/>
  <c r="J725" i="7"/>
  <c r="Q725" i="7"/>
  <c r="J724" i="7"/>
  <c r="Q724" i="7"/>
  <c r="J723" i="7"/>
  <c r="Q723" i="7"/>
  <c r="J722" i="7"/>
  <c r="Q722" i="7"/>
  <c r="J721" i="7"/>
  <c r="Q721" i="7"/>
  <c r="J720" i="7"/>
  <c r="Q720" i="7"/>
  <c r="J719" i="7"/>
  <c r="Q719" i="7"/>
  <c r="J718" i="7"/>
  <c r="Q718" i="7"/>
  <c r="J717" i="7"/>
  <c r="Q717" i="7"/>
  <c r="J716" i="7"/>
  <c r="Q716" i="7"/>
  <c r="J715" i="7"/>
  <c r="Q715" i="7"/>
  <c r="J714" i="7"/>
  <c r="Q714" i="7"/>
  <c r="J713" i="7"/>
  <c r="Q713" i="7"/>
  <c r="J712" i="7"/>
  <c r="Q712" i="7"/>
  <c r="J711" i="7"/>
  <c r="Q711" i="7"/>
  <c r="J710" i="7"/>
  <c r="Q710" i="7"/>
  <c r="J709" i="7"/>
  <c r="Q709" i="7"/>
  <c r="J708" i="7"/>
  <c r="Q708" i="7"/>
  <c r="J707" i="7"/>
  <c r="Q707" i="7"/>
  <c r="J706" i="7"/>
  <c r="Q706" i="7"/>
  <c r="J705" i="7"/>
  <c r="Q705" i="7"/>
  <c r="J704" i="7"/>
  <c r="Q704" i="7"/>
  <c r="J703" i="7"/>
  <c r="Q703" i="7"/>
  <c r="J702" i="7"/>
  <c r="Q702" i="7"/>
  <c r="J701" i="7"/>
  <c r="Q701" i="7"/>
  <c r="J700" i="7"/>
  <c r="Q700" i="7"/>
  <c r="J699" i="7"/>
  <c r="Q699" i="7"/>
  <c r="J698" i="7"/>
  <c r="Q698" i="7"/>
  <c r="J697" i="7"/>
  <c r="Q697" i="7"/>
  <c r="J696" i="7"/>
  <c r="Q696" i="7"/>
  <c r="J695" i="7"/>
  <c r="Q695" i="7"/>
  <c r="J694" i="7"/>
  <c r="Q694" i="7"/>
  <c r="J693" i="7"/>
  <c r="Q693" i="7"/>
  <c r="J692" i="7"/>
  <c r="Q692" i="7"/>
  <c r="J691" i="7"/>
  <c r="Q691" i="7"/>
  <c r="J690" i="7"/>
  <c r="Q690" i="7"/>
  <c r="J689" i="7"/>
  <c r="Q689" i="7"/>
  <c r="J688" i="7"/>
  <c r="Q688" i="7"/>
  <c r="J687" i="7"/>
  <c r="Q687" i="7"/>
  <c r="J686" i="7"/>
  <c r="Q686" i="7"/>
  <c r="J685" i="7"/>
  <c r="Q685" i="7"/>
  <c r="J684" i="7"/>
  <c r="Q684" i="7"/>
  <c r="J683" i="7"/>
  <c r="Q683" i="7"/>
  <c r="J682" i="7"/>
  <c r="Q682" i="7"/>
  <c r="J681" i="7"/>
  <c r="Q681" i="7"/>
  <c r="J680" i="7"/>
  <c r="Q680" i="7"/>
  <c r="J679" i="7"/>
  <c r="Q679" i="7"/>
  <c r="J678" i="7"/>
  <c r="Q678" i="7"/>
  <c r="J677" i="7"/>
  <c r="Q677" i="7"/>
  <c r="J676" i="7"/>
  <c r="Q676" i="7"/>
  <c r="J675" i="7"/>
  <c r="Q675" i="7"/>
  <c r="J674" i="7"/>
  <c r="Q674" i="7"/>
  <c r="J673" i="7"/>
  <c r="Q673" i="7"/>
  <c r="J672" i="7"/>
  <c r="Q672" i="7"/>
  <c r="J671" i="7"/>
  <c r="Q671" i="7"/>
  <c r="J670" i="7"/>
  <c r="Q670" i="7"/>
  <c r="J669" i="7"/>
  <c r="Q669" i="7"/>
  <c r="J668" i="7"/>
  <c r="Q668" i="7"/>
  <c r="J667" i="7"/>
  <c r="Q667" i="7"/>
  <c r="J666" i="7"/>
  <c r="Q666" i="7"/>
  <c r="J665" i="7"/>
  <c r="Q665" i="7"/>
  <c r="J664" i="7"/>
  <c r="Q664" i="7"/>
  <c r="J663" i="7"/>
  <c r="Q663" i="7"/>
  <c r="J662" i="7"/>
  <c r="Q662" i="7"/>
  <c r="J661" i="7"/>
  <c r="Q661" i="7"/>
  <c r="J660" i="7"/>
  <c r="Q660" i="7"/>
  <c r="J659" i="7"/>
  <c r="Q659" i="7"/>
  <c r="J658" i="7"/>
  <c r="Q658" i="7"/>
  <c r="J657" i="7"/>
  <c r="Q657" i="7"/>
  <c r="J656" i="7"/>
  <c r="Q656" i="7"/>
  <c r="J655" i="7"/>
  <c r="Q655" i="7"/>
  <c r="J654" i="7"/>
  <c r="Q654" i="7"/>
  <c r="J653" i="7"/>
  <c r="Q653" i="7"/>
  <c r="J652" i="7"/>
  <c r="Q652" i="7"/>
  <c r="J651" i="7"/>
  <c r="Q651" i="7"/>
  <c r="J650" i="7"/>
  <c r="Q650" i="7"/>
  <c r="J649" i="7"/>
  <c r="Q649" i="7"/>
  <c r="J648" i="7"/>
  <c r="Q648" i="7"/>
  <c r="J647" i="7"/>
  <c r="Q647" i="7"/>
  <c r="J646" i="7"/>
  <c r="Q646" i="7"/>
  <c r="J645" i="7"/>
  <c r="Q645" i="7"/>
  <c r="J644" i="7"/>
  <c r="Q644" i="7"/>
  <c r="J643" i="7"/>
  <c r="Q643" i="7"/>
  <c r="J642" i="7"/>
  <c r="Q642" i="7"/>
  <c r="J641" i="7"/>
  <c r="Q641" i="7"/>
  <c r="J640" i="7"/>
  <c r="Q640" i="7"/>
  <c r="J639" i="7"/>
  <c r="Q639" i="7"/>
  <c r="J638" i="7"/>
  <c r="Q638" i="7"/>
  <c r="J637" i="7"/>
  <c r="Q637" i="7"/>
  <c r="J636" i="7"/>
  <c r="Q636" i="7"/>
  <c r="J635" i="7"/>
  <c r="Q635" i="7"/>
  <c r="J634" i="7"/>
  <c r="Q634" i="7"/>
  <c r="J633" i="7"/>
  <c r="Q633" i="7"/>
  <c r="J632" i="7"/>
  <c r="Q632" i="7"/>
  <c r="J631" i="7"/>
  <c r="Q631" i="7"/>
  <c r="J630" i="7"/>
  <c r="Q630" i="7"/>
  <c r="J629" i="7"/>
  <c r="Q629" i="7"/>
  <c r="J628" i="7"/>
  <c r="Q628" i="7"/>
  <c r="J627" i="7"/>
  <c r="Q627" i="7"/>
  <c r="J626" i="7"/>
  <c r="Q626" i="7"/>
  <c r="J625" i="7"/>
  <c r="Q625" i="7"/>
  <c r="J624" i="7"/>
  <c r="Q624" i="7"/>
  <c r="J623" i="7"/>
  <c r="Q623" i="7"/>
  <c r="J622" i="7"/>
  <c r="Q622" i="7"/>
  <c r="J621" i="7"/>
  <c r="Q621" i="7"/>
  <c r="J620" i="7"/>
  <c r="Q620" i="7"/>
  <c r="J619" i="7"/>
  <c r="Q619" i="7"/>
  <c r="J618" i="7"/>
  <c r="Q618" i="7"/>
  <c r="J617" i="7"/>
  <c r="Q617" i="7"/>
  <c r="J616" i="7"/>
  <c r="Q616" i="7"/>
  <c r="J615" i="7"/>
  <c r="Q615" i="7"/>
  <c r="J614" i="7"/>
  <c r="Q614" i="7"/>
  <c r="J613" i="7"/>
  <c r="Q613" i="7"/>
  <c r="J612" i="7"/>
  <c r="Q612" i="7"/>
  <c r="J611" i="7"/>
  <c r="Q611" i="7"/>
  <c r="J610" i="7"/>
  <c r="Q610" i="7"/>
  <c r="J609" i="7"/>
  <c r="Q609" i="7"/>
  <c r="J608" i="7"/>
  <c r="Q608" i="7"/>
  <c r="J607" i="7"/>
  <c r="Q607" i="7"/>
  <c r="J606" i="7"/>
  <c r="Q606" i="7"/>
  <c r="J605" i="7"/>
  <c r="Q605" i="7"/>
  <c r="J604" i="7"/>
  <c r="Q604" i="7"/>
  <c r="J603" i="7"/>
  <c r="Q603" i="7"/>
  <c r="J602" i="7"/>
  <c r="Q602" i="7"/>
  <c r="J601" i="7"/>
  <c r="Q601" i="7"/>
  <c r="J600" i="7"/>
  <c r="Q600" i="7"/>
  <c r="J599" i="7"/>
  <c r="Q599" i="7"/>
  <c r="J598" i="7"/>
  <c r="Q598" i="7"/>
  <c r="J597" i="7"/>
  <c r="Q597" i="7"/>
  <c r="J596" i="7"/>
  <c r="Q596" i="7"/>
  <c r="J595" i="7"/>
  <c r="Q595" i="7"/>
  <c r="J594" i="7"/>
  <c r="Q594" i="7"/>
  <c r="J593" i="7"/>
  <c r="Q593" i="7"/>
  <c r="J592" i="7"/>
  <c r="Q592" i="7"/>
  <c r="J591" i="7"/>
  <c r="Q591" i="7"/>
  <c r="J590" i="7"/>
  <c r="Q590" i="7"/>
  <c r="J589" i="7"/>
  <c r="Q589" i="7"/>
  <c r="J588" i="7"/>
  <c r="Q588" i="7"/>
  <c r="J587" i="7"/>
  <c r="Q587" i="7"/>
  <c r="J586" i="7"/>
  <c r="Q586" i="7"/>
  <c r="J585" i="7"/>
  <c r="Q585" i="7"/>
  <c r="J584" i="7"/>
  <c r="Q584" i="7"/>
  <c r="J583" i="7"/>
  <c r="Q583" i="7"/>
  <c r="J582" i="7"/>
  <c r="Q582" i="7"/>
  <c r="J581" i="7"/>
  <c r="Q581" i="7"/>
  <c r="J580" i="7"/>
  <c r="Q580" i="7"/>
  <c r="J579" i="7"/>
  <c r="Q579" i="7"/>
  <c r="J578" i="7"/>
  <c r="Q578" i="7"/>
  <c r="J577" i="7"/>
  <c r="Q577" i="7"/>
  <c r="J576" i="7"/>
  <c r="Q576" i="7"/>
  <c r="J575" i="7"/>
  <c r="Q575" i="7"/>
  <c r="J574" i="7"/>
  <c r="Q574" i="7"/>
  <c r="J573" i="7"/>
  <c r="Q573" i="7"/>
  <c r="J572" i="7"/>
  <c r="Q572" i="7"/>
  <c r="J571" i="7"/>
  <c r="Q571" i="7"/>
  <c r="J570" i="7"/>
  <c r="Q570" i="7"/>
  <c r="J569" i="7"/>
  <c r="Q569" i="7"/>
  <c r="J568" i="7"/>
  <c r="Q568" i="7"/>
  <c r="J567" i="7"/>
  <c r="Q567" i="7"/>
  <c r="J566" i="7"/>
  <c r="Q566" i="7"/>
  <c r="J565" i="7"/>
  <c r="Q565" i="7"/>
  <c r="J564" i="7"/>
  <c r="Q564" i="7"/>
  <c r="J563" i="7"/>
  <c r="Q563" i="7"/>
  <c r="J562" i="7"/>
  <c r="Q562" i="7"/>
  <c r="J561" i="7"/>
  <c r="Q561" i="7"/>
  <c r="J560" i="7"/>
  <c r="Q560" i="7"/>
  <c r="J559" i="7"/>
  <c r="Q559" i="7"/>
  <c r="J558" i="7"/>
  <c r="Q558" i="7"/>
  <c r="J557" i="7"/>
  <c r="Q557" i="7"/>
  <c r="J556" i="7"/>
  <c r="Q556" i="7"/>
  <c r="J555" i="7"/>
  <c r="Q555" i="7"/>
  <c r="J554" i="7"/>
  <c r="Q554" i="7"/>
  <c r="J553" i="7"/>
  <c r="Q553" i="7"/>
  <c r="J552" i="7"/>
  <c r="Q552" i="7"/>
  <c r="J551" i="7"/>
  <c r="Q551" i="7"/>
  <c r="J550" i="7"/>
  <c r="Q550" i="7"/>
  <c r="J549" i="7"/>
  <c r="Q549" i="7"/>
  <c r="J548" i="7"/>
  <c r="Q548" i="7"/>
  <c r="J547" i="7"/>
  <c r="Q547" i="7"/>
  <c r="J546" i="7"/>
  <c r="Q546" i="7"/>
  <c r="J545" i="7"/>
  <c r="Q545" i="7"/>
  <c r="J544" i="7"/>
  <c r="Q544" i="7"/>
  <c r="J543" i="7"/>
  <c r="Q543" i="7"/>
  <c r="J542" i="7"/>
  <c r="Q542" i="7"/>
  <c r="J541" i="7"/>
  <c r="Q541" i="7"/>
  <c r="J540" i="7"/>
  <c r="Q540" i="7"/>
  <c r="J539" i="7"/>
  <c r="Q539" i="7"/>
  <c r="J538" i="7"/>
  <c r="Q538" i="7"/>
  <c r="J537" i="7"/>
  <c r="Q537" i="7"/>
  <c r="J536" i="7"/>
  <c r="Q536" i="7"/>
  <c r="J535" i="7"/>
  <c r="Q535" i="7"/>
  <c r="J534" i="7"/>
  <c r="Q534" i="7"/>
  <c r="J533" i="7"/>
  <c r="Q533" i="7"/>
  <c r="J532" i="7"/>
  <c r="Q532" i="7"/>
  <c r="J531" i="7"/>
  <c r="Q531" i="7"/>
  <c r="J530" i="7"/>
  <c r="Q530" i="7"/>
  <c r="J529" i="7"/>
  <c r="Q529" i="7"/>
  <c r="J528" i="7"/>
  <c r="Q528" i="7"/>
  <c r="J527" i="7"/>
  <c r="Q527" i="7"/>
  <c r="J526" i="7"/>
  <c r="Q526" i="7"/>
  <c r="J525" i="7"/>
  <c r="Q525" i="7"/>
  <c r="J524" i="7"/>
  <c r="Q524" i="7"/>
  <c r="J523" i="7"/>
  <c r="Q523" i="7"/>
  <c r="J522" i="7"/>
  <c r="Q522" i="7"/>
  <c r="J521" i="7"/>
  <c r="Q521" i="7"/>
  <c r="J520" i="7"/>
  <c r="Q520" i="7"/>
  <c r="J519" i="7"/>
  <c r="Q519" i="7"/>
  <c r="J518" i="7"/>
  <c r="Q518" i="7"/>
  <c r="J517" i="7"/>
  <c r="Q517" i="7"/>
  <c r="J516" i="7"/>
  <c r="Q516" i="7"/>
  <c r="J515" i="7"/>
  <c r="Q515" i="7"/>
  <c r="J514" i="7"/>
  <c r="Q514" i="7"/>
  <c r="J513" i="7"/>
  <c r="Q513" i="7"/>
  <c r="J512" i="7"/>
  <c r="Q512" i="7"/>
  <c r="J511" i="7"/>
  <c r="Q511" i="7"/>
  <c r="J510" i="7"/>
  <c r="Q510" i="7"/>
  <c r="J509" i="7"/>
  <c r="Q509" i="7"/>
  <c r="J508" i="7"/>
  <c r="Q508" i="7"/>
  <c r="J507" i="7"/>
  <c r="Q507" i="7"/>
  <c r="J506" i="7"/>
  <c r="Q506" i="7"/>
  <c r="J505" i="7"/>
  <c r="Q505" i="7"/>
  <c r="J504" i="7"/>
  <c r="Q504" i="7"/>
  <c r="J503" i="7"/>
  <c r="Q503" i="7"/>
  <c r="J502" i="7"/>
  <c r="Q502" i="7"/>
  <c r="J501" i="7"/>
  <c r="Q501" i="7"/>
  <c r="J500" i="7"/>
  <c r="Q500" i="7"/>
  <c r="J499" i="7"/>
  <c r="Q499" i="7"/>
  <c r="J498" i="7"/>
  <c r="Q498" i="7"/>
  <c r="J497" i="7"/>
  <c r="Q497" i="7"/>
  <c r="J496" i="7"/>
  <c r="Q496" i="7"/>
  <c r="J495" i="7"/>
  <c r="Q495" i="7"/>
  <c r="J494" i="7"/>
  <c r="Q494" i="7"/>
  <c r="J493" i="7"/>
  <c r="Q493" i="7"/>
  <c r="J492" i="7"/>
  <c r="Q492" i="7"/>
  <c r="J491" i="7"/>
  <c r="Q491" i="7"/>
  <c r="J490" i="7"/>
  <c r="Q490" i="7"/>
  <c r="J489" i="7"/>
  <c r="Q489" i="7"/>
  <c r="J488" i="7"/>
  <c r="Q488" i="7"/>
  <c r="J487" i="7"/>
  <c r="Q487" i="7"/>
  <c r="J486" i="7"/>
  <c r="Q486" i="7"/>
  <c r="J485" i="7"/>
  <c r="Q485" i="7"/>
  <c r="J484" i="7"/>
  <c r="Q484" i="7"/>
  <c r="J483" i="7"/>
  <c r="Q483" i="7"/>
  <c r="J482" i="7"/>
  <c r="Q482" i="7"/>
  <c r="J481" i="7"/>
  <c r="Q481" i="7"/>
  <c r="J480" i="7"/>
  <c r="Q480" i="7"/>
  <c r="J479" i="7"/>
  <c r="Q479" i="7"/>
  <c r="J478" i="7"/>
  <c r="Q478" i="7"/>
  <c r="J477" i="7"/>
  <c r="Q477" i="7"/>
  <c r="J476" i="7"/>
  <c r="Q476" i="7"/>
  <c r="J475" i="7"/>
  <c r="Q475" i="7"/>
  <c r="J474" i="7"/>
  <c r="Q474" i="7"/>
  <c r="J473" i="7"/>
  <c r="Q473" i="7"/>
  <c r="J472" i="7"/>
  <c r="Q472" i="7"/>
  <c r="J471" i="7"/>
  <c r="Q471" i="7"/>
  <c r="J470" i="7"/>
  <c r="Q470" i="7"/>
  <c r="J469" i="7"/>
  <c r="Q469" i="7"/>
  <c r="J468" i="7"/>
  <c r="Q468" i="7"/>
  <c r="J467" i="7"/>
  <c r="Q467" i="7"/>
  <c r="J466" i="7"/>
  <c r="Q466" i="7"/>
  <c r="J465" i="7"/>
  <c r="Q465" i="7"/>
  <c r="J464" i="7"/>
  <c r="Q464" i="7"/>
  <c r="J463" i="7"/>
  <c r="Q463" i="7"/>
  <c r="J462" i="7"/>
  <c r="Q462" i="7"/>
  <c r="J461" i="7"/>
  <c r="Q461" i="7"/>
  <c r="J460" i="7"/>
  <c r="Q460" i="7"/>
  <c r="J459" i="7"/>
  <c r="Q459" i="7"/>
  <c r="J458" i="7"/>
  <c r="Q458" i="7"/>
  <c r="J457" i="7"/>
  <c r="Q457" i="7"/>
  <c r="J456" i="7"/>
  <c r="Q456" i="7"/>
  <c r="J455" i="7"/>
  <c r="Q455" i="7"/>
  <c r="J454" i="7"/>
  <c r="Q454" i="7"/>
  <c r="J453" i="7"/>
  <c r="Q453" i="7"/>
  <c r="J452" i="7"/>
  <c r="Q452" i="7"/>
  <c r="J451" i="7"/>
  <c r="Q451" i="7"/>
  <c r="J450" i="7"/>
  <c r="Q450" i="7"/>
  <c r="J449" i="7"/>
  <c r="Q449" i="7"/>
  <c r="J448" i="7"/>
  <c r="Q448" i="7"/>
  <c r="J447" i="7"/>
  <c r="Q447" i="7"/>
  <c r="J446" i="7"/>
  <c r="Q446" i="7"/>
  <c r="J445" i="7"/>
  <c r="Q445" i="7"/>
  <c r="J444" i="7"/>
  <c r="Q444" i="7"/>
  <c r="J443" i="7"/>
  <c r="Q443" i="7"/>
  <c r="J442" i="7"/>
  <c r="Q442" i="7"/>
  <c r="J441" i="7"/>
  <c r="Q441" i="7"/>
  <c r="J440" i="7"/>
  <c r="Q440" i="7"/>
  <c r="J439" i="7"/>
  <c r="Q439" i="7"/>
  <c r="J438" i="7"/>
  <c r="Q438" i="7"/>
  <c r="J437" i="7"/>
  <c r="Q437" i="7"/>
  <c r="J436" i="7"/>
  <c r="Q436" i="7"/>
  <c r="J435" i="7"/>
  <c r="Q435" i="7"/>
  <c r="J434" i="7"/>
  <c r="Q434" i="7"/>
  <c r="J433" i="7"/>
  <c r="Q433" i="7"/>
  <c r="J432" i="7"/>
  <c r="Q432" i="7"/>
  <c r="J431" i="7"/>
  <c r="Q431" i="7"/>
  <c r="J430" i="7"/>
  <c r="Q430" i="7"/>
  <c r="J429" i="7"/>
  <c r="Q429" i="7"/>
  <c r="J428" i="7"/>
  <c r="Q428" i="7"/>
  <c r="J427" i="7"/>
  <c r="Q427" i="7"/>
  <c r="J426" i="7"/>
  <c r="Q426" i="7"/>
  <c r="J425" i="7"/>
  <c r="Q425" i="7"/>
  <c r="J424" i="7"/>
  <c r="Q424" i="7"/>
  <c r="J423" i="7"/>
  <c r="Q423" i="7"/>
  <c r="J422" i="7"/>
  <c r="Q422" i="7"/>
  <c r="J421" i="7"/>
  <c r="Q421" i="7"/>
  <c r="J420" i="7"/>
  <c r="Q420" i="7"/>
  <c r="J419" i="7"/>
  <c r="Q419" i="7"/>
  <c r="J418" i="7"/>
  <c r="Q418" i="7"/>
  <c r="J417" i="7"/>
  <c r="Q417" i="7"/>
  <c r="J416" i="7"/>
  <c r="Q416" i="7"/>
  <c r="J415" i="7"/>
  <c r="Q415" i="7"/>
  <c r="J414" i="7"/>
  <c r="Q414" i="7"/>
  <c r="J413" i="7"/>
  <c r="Q413" i="7"/>
  <c r="J412" i="7"/>
  <c r="Q412" i="7"/>
  <c r="J411" i="7"/>
  <c r="Q411" i="7"/>
  <c r="J410" i="7"/>
  <c r="Q410" i="7"/>
  <c r="J409" i="7"/>
  <c r="Q409" i="7"/>
  <c r="J408" i="7"/>
  <c r="Q408" i="7"/>
  <c r="J407" i="7"/>
  <c r="Q407" i="7"/>
  <c r="J406" i="7"/>
  <c r="Q406" i="7"/>
  <c r="J405" i="7"/>
  <c r="Q405" i="7"/>
  <c r="J404" i="7"/>
  <c r="Q404" i="7"/>
  <c r="J403" i="7"/>
  <c r="Q403" i="7"/>
  <c r="J402" i="7"/>
  <c r="Q402" i="7"/>
  <c r="J401" i="7"/>
  <c r="Q401" i="7"/>
  <c r="J400" i="7"/>
  <c r="Q400" i="7"/>
  <c r="J399" i="7"/>
  <c r="Q399" i="7"/>
  <c r="J398" i="7"/>
  <c r="Q398" i="7"/>
  <c r="J397" i="7"/>
  <c r="Q397" i="7"/>
  <c r="J396" i="7"/>
  <c r="Q396" i="7"/>
  <c r="J395" i="7"/>
  <c r="Q395" i="7"/>
  <c r="J394" i="7"/>
  <c r="Q394" i="7"/>
  <c r="J393" i="7"/>
  <c r="Q393" i="7"/>
  <c r="J392" i="7"/>
  <c r="Q392" i="7"/>
  <c r="J391" i="7"/>
  <c r="Q391" i="7"/>
  <c r="J390" i="7"/>
  <c r="Q390" i="7"/>
  <c r="J389" i="7"/>
  <c r="Q389" i="7"/>
  <c r="J388" i="7"/>
  <c r="Q388" i="7"/>
  <c r="J387" i="7"/>
  <c r="Q387" i="7"/>
  <c r="J386" i="7"/>
  <c r="Q386" i="7"/>
  <c r="J385" i="7"/>
  <c r="Q385" i="7"/>
  <c r="J384" i="7"/>
  <c r="Q384" i="7"/>
  <c r="J383" i="7"/>
  <c r="Q383" i="7"/>
  <c r="J382" i="7"/>
  <c r="Q382" i="7"/>
  <c r="J381" i="7"/>
  <c r="Q381" i="7"/>
  <c r="J380" i="7"/>
  <c r="Q380" i="7"/>
  <c r="J379" i="7"/>
  <c r="Q379" i="7"/>
  <c r="J378" i="7"/>
  <c r="Q378" i="7"/>
  <c r="J377" i="7"/>
  <c r="Q377" i="7"/>
  <c r="J376" i="7"/>
  <c r="Q376" i="7"/>
  <c r="J375" i="7"/>
  <c r="Q375" i="7"/>
  <c r="J374" i="7"/>
  <c r="Q374" i="7"/>
  <c r="J373" i="7"/>
  <c r="Q373" i="7"/>
  <c r="J372" i="7"/>
  <c r="Q372" i="7"/>
  <c r="J371" i="7"/>
  <c r="Q371" i="7"/>
  <c r="J370" i="7"/>
  <c r="Q370" i="7"/>
  <c r="J369" i="7"/>
  <c r="Q369" i="7"/>
  <c r="J368" i="7"/>
  <c r="Q368" i="7"/>
  <c r="J367" i="7"/>
  <c r="Q367" i="7"/>
  <c r="J366" i="7"/>
  <c r="Q366" i="7"/>
  <c r="J365" i="7"/>
  <c r="Q365" i="7"/>
  <c r="J364" i="7"/>
  <c r="Q364" i="7"/>
  <c r="J363" i="7"/>
  <c r="Q363" i="7"/>
  <c r="J362" i="7"/>
  <c r="Q362" i="7"/>
  <c r="J361" i="7"/>
  <c r="Q361" i="7"/>
  <c r="J360" i="7"/>
  <c r="Q360" i="7"/>
  <c r="J359" i="7"/>
  <c r="Q359" i="7"/>
  <c r="J358" i="7"/>
  <c r="Q358" i="7"/>
  <c r="J357" i="7"/>
  <c r="Q357" i="7"/>
  <c r="J356" i="7"/>
  <c r="Q356" i="7"/>
  <c r="J355" i="7"/>
  <c r="Q355" i="7"/>
  <c r="J354" i="7"/>
  <c r="Q354" i="7"/>
  <c r="J353" i="7"/>
  <c r="Q353" i="7"/>
  <c r="J352" i="7"/>
  <c r="Q352" i="7"/>
  <c r="J351" i="7"/>
  <c r="Q351" i="7"/>
  <c r="J350" i="7"/>
  <c r="Q350" i="7"/>
  <c r="J349" i="7"/>
  <c r="Q349" i="7"/>
  <c r="J348" i="7"/>
  <c r="Q348" i="7"/>
  <c r="J347" i="7"/>
  <c r="Q347" i="7"/>
  <c r="J346" i="7"/>
  <c r="Q346" i="7"/>
  <c r="J345" i="7"/>
  <c r="Q345" i="7"/>
  <c r="J344" i="7"/>
  <c r="Q344" i="7"/>
  <c r="J343" i="7"/>
  <c r="Q343" i="7"/>
  <c r="J342" i="7"/>
  <c r="Q342" i="7"/>
  <c r="J341" i="7"/>
  <c r="Q341" i="7"/>
  <c r="J340" i="7"/>
  <c r="Q340" i="7"/>
  <c r="J339" i="7"/>
  <c r="Q339" i="7"/>
  <c r="J338" i="7"/>
  <c r="Q338" i="7"/>
  <c r="J337" i="7"/>
  <c r="Q337" i="7"/>
  <c r="J336" i="7"/>
  <c r="Q336" i="7"/>
  <c r="J335" i="7"/>
  <c r="Q335" i="7"/>
  <c r="J334" i="7"/>
  <c r="Q334" i="7"/>
  <c r="J333" i="7"/>
  <c r="Q333" i="7"/>
  <c r="J332" i="7"/>
  <c r="Q332" i="7"/>
  <c r="J331" i="7"/>
  <c r="Q331" i="7"/>
  <c r="J330" i="7"/>
  <c r="Q330" i="7"/>
  <c r="J329" i="7"/>
  <c r="Q329" i="7"/>
  <c r="J328" i="7"/>
  <c r="Q328" i="7"/>
  <c r="J327" i="7"/>
  <c r="Q327" i="7"/>
  <c r="J326" i="7"/>
  <c r="Q326" i="7"/>
  <c r="J325" i="7"/>
  <c r="Q325" i="7"/>
  <c r="J324" i="7"/>
  <c r="Q324" i="7"/>
  <c r="J323" i="7"/>
  <c r="Q323" i="7"/>
  <c r="J322" i="7"/>
  <c r="Q322" i="7"/>
  <c r="J321" i="7"/>
  <c r="Q321" i="7"/>
  <c r="J320" i="7"/>
  <c r="Q320" i="7"/>
  <c r="J319" i="7"/>
  <c r="Q319" i="7"/>
  <c r="J318" i="7"/>
  <c r="Q318" i="7"/>
  <c r="J317" i="7"/>
  <c r="Q317" i="7"/>
  <c r="J316" i="7"/>
  <c r="Q316" i="7"/>
  <c r="J315" i="7"/>
  <c r="Q315" i="7"/>
  <c r="J314" i="7"/>
  <c r="Q314" i="7"/>
  <c r="J313" i="7"/>
  <c r="Q313" i="7"/>
  <c r="J312" i="7"/>
  <c r="Q312" i="7"/>
  <c r="J311" i="7"/>
  <c r="Q311" i="7"/>
  <c r="J310" i="7"/>
  <c r="Q310" i="7"/>
  <c r="J309" i="7"/>
  <c r="Q309" i="7"/>
  <c r="J308" i="7"/>
  <c r="Q308" i="7"/>
  <c r="J307" i="7"/>
  <c r="Q307" i="7"/>
  <c r="J306" i="7"/>
  <c r="Q306" i="7"/>
  <c r="J305" i="7"/>
  <c r="Q305" i="7"/>
  <c r="J304" i="7"/>
  <c r="Q304" i="7"/>
  <c r="J303" i="7"/>
  <c r="Q303" i="7"/>
  <c r="J302" i="7"/>
  <c r="Q302" i="7"/>
  <c r="J301" i="7"/>
  <c r="Q301" i="7"/>
  <c r="J300" i="7"/>
  <c r="Q300" i="7"/>
  <c r="J299" i="7"/>
  <c r="Q299" i="7"/>
  <c r="J298" i="7"/>
  <c r="Q298" i="7"/>
  <c r="J297" i="7"/>
  <c r="Q297" i="7"/>
  <c r="J296" i="7"/>
  <c r="Q296" i="7"/>
  <c r="J295" i="7"/>
  <c r="Q295" i="7"/>
  <c r="J294" i="7"/>
  <c r="Q294" i="7"/>
  <c r="J293" i="7"/>
  <c r="Q293" i="7"/>
  <c r="J292" i="7"/>
  <c r="Q292" i="7"/>
  <c r="J291" i="7"/>
  <c r="Q291" i="7"/>
  <c r="J290" i="7"/>
  <c r="Q290" i="7"/>
  <c r="J289" i="7"/>
  <c r="Q289" i="7"/>
  <c r="J288" i="7"/>
  <c r="Q288" i="7"/>
  <c r="J287" i="7"/>
  <c r="Q287" i="7"/>
  <c r="J286" i="7"/>
  <c r="Q286" i="7"/>
  <c r="J285" i="7"/>
  <c r="Q285" i="7"/>
  <c r="J284" i="7"/>
  <c r="Q284" i="7"/>
  <c r="J283" i="7"/>
  <c r="Q283" i="7"/>
  <c r="J282" i="7"/>
  <c r="Q282" i="7"/>
  <c r="J281" i="7"/>
  <c r="Q281" i="7"/>
  <c r="J280" i="7"/>
  <c r="Q280" i="7"/>
  <c r="J279" i="7"/>
  <c r="Q279" i="7"/>
  <c r="J278" i="7"/>
  <c r="Q278" i="7"/>
  <c r="J277" i="7"/>
  <c r="Q277" i="7"/>
  <c r="J276" i="7"/>
  <c r="Q276" i="7"/>
  <c r="J275" i="7"/>
  <c r="Q275" i="7"/>
  <c r="J274" i="7"/>
  <c r="Q274" i="7"/>
  <c r="J273" i="7"/>
  <c r="Q273" i="7"/>
  <c r="J272" i="7"/>
  <c r="Q272" i="7"/>
  <c r="J271" i="7"/>
  <c r="Q271" i="7"/>
  <c r="J270" i="7"/>
  <c r="Q270" i="7"/>
  <c r="J269" i="7"/>
  <c r="Q269" i="7"/>
  <c r="J268" i="7"/>
  <c r="Q268" i="7"/>
  <c r="J267" i="7"/>
  <c r="Q267" i="7"/>
  <c r="J266" i="7"/>
  <c r="Q266" i="7"/>
  <c r="J265" i="7"/>
  <c r="Q265" i="7"/>
  <c r="J264" i="7"/>
  <c r="Q264" i="7"/>
  <c r="J263" i="7"/>
  <c r="Q263" i="7"/>
  <c r="J262" i="7"/>
  <c r="Q262" i="7"/>
  <c r="J261" i="7"/>
  <c r="Q261" i="7"/>
  <c r="J260" i="7"/>
  <c r="Q260" i="7"/>
  <c r="J259" i="7"/>
  <c r="Q259" i="7"/>
  <c r="J258" i="7"/>
  <c r="Q258" i="7"/>
  <c r="J257" i="7"/>
  <c r="Q257" i="7"/>
  <c r="J256" i="7"/>
  <c r="Q256" i="7"/>
  <c r="J255" i="7"/>
  <c r="Q255" i="7"/>
  <c r="J254" i="7"/>
  <c r="Q254" i="7"/>
  <c r="J253" i="7"/>
  <c r="Q253" i="7"/>
  <c r="J252" i="7"/>
  <c r="Q252" i="7"/>
  <c r="J251" i="7"/>
  <c r="Q251" i="7"/>
  <c r="J250" i="7"/>
  <c r="Q250" i="7"/>
  <c r="J249" i="7"/>
  <c r="Q249" i="7"/>
  <c r="J248" i="7"/>
  <c r="Q248" i="7"/>
  <c r="J247" i="7"/>
  <c r="Q247" i="7"/>
  <c r="J246" i="7"/>
  <c r="Q246" i="7"/>
  <c r="J245" i="7"/>
  <c r="Q245" i="7"/>
  <c r="J244" i="7"/>
  <c r="Q244" i="7"/>
  <c r="J243" i="7"/>
  <c r="Q243" i="7"/>
  <c r="J242" i="7"/>
  <c r="Q242" i="7"/>
  <c r="J241" i="7"/>
  <c r="Q241" i="7"/>
  <c r="J240" i="7"/>
  <c r="Q240" i="7"/>
  <c r="J239" i="7"/>
  <c r="Q239" i="7"/>
  <c r="J238" i="7"/>
  <c r="Q238" i="7"/>
  <c r="J237" i="7"/>
  <c r="Q237" i="7"/>
  <c r="J236" i="7"/>
  <c r="Q236" i="7"/>
  <c r="J235" i="7"/>
  <c r="Q235" i="7"/>
  <c r="J234" i="7"/>
  <c r="Q234" i="7"/>
  <c r="J233" i="7"/>
  <c r="Q233" i="7"/>
  <c r="J232" i="7"/>
  <c r="Q232" i="7"/>
  <c r="J231" i="7"/>
  <c r="Q231" i="7"/>
  <c r="J230" i="7"/>
  <c r="Q230" i="7"/>
  <c r="J229" i="7"/>
  <c r="Q229" i="7"/>
  <c r="J228" i="7"/>
  <c r="Q228" i="7"/>
  <c r="J227" i="7"/>
  <c r="Q227" i="7"/>
  <c r="J226" i="7"/>
  <c r="Q226" i="7"/>
  <c r="J225" i="7"/>
  <c r="Q225" i="7"/>
  <c r="J224" i="7"/>
  <c r="Q224" i="7"/>
  <c r="J223" i="7"/>
  <c r="Q223" i="7"/>
  <c r="J222" i="7"/>
  <c r="Q222" i="7"/>
  <c r="J221" i="7"/>
  <c r="Q221" i="7"/>
  <c r="J220" i="7"/>
  <c r="Q220" i="7"/>
  <c r="J219" i="7"/>
  <c r="Q219" i="7"/>
  <c r="J218" i="7"/>
  <c r="Q218" i="7"/>
  <c r="J217" i="7"/>
  <c r="Q217" i="7"/>
  <c r="J216" i="7"/>
  <c r="Q216" i="7"/>
  <c r="J215" i="7"/>
  <c r="Q215" i="7"/>
  <c r="J214" i="7"/>
  <c r="Q214" i="7"/>
  <c r="J213" i="7"/>
  <c r="Q213" i="7"/>
  <c r="J212" i="7"/>
  <c r="Q212" i="7"/>
  <c r="J211" i="7"/>
  <c r="Q211" i="7"/>
  <c r="J210" i="7"/>
  <c r="Q210" i="7"/>
  <c r="J209" i="7"/>
  <c r="Q209" i="7"/>
  <c r="J208" i="7"/>
  <c r="Q208" i="7"/>
  <c r="J207" i="7"/>
  <c r="Q207" i="7"/>
  <c r="J206" i="7"/>
  <c r="Q206" i="7"/>
  <c r="J205" i="7"/>
  <c r="Q205" i="7"/>
  <c r="J204" i="7"/>
  <c r="Q204" i="7"/>
  <c r="J203" i="7"/>
  <c r="Q203" i="7"/>
  <c r="J202" i="7"/>
  <c r="Q202" i="7"/>
  <c r="J201" i="7"/>
  <c r="Q201" i="7"/>
  <c r="J200" i="7"/>
  <c r="Q200" i="7"/>
  <c r="J199" i="7"/>
  <c r="Q199" i="7"/>
  <c r="J198" i="7"/>
  <c r="Q198" i="7"/>
  <c r="J197" i="7"/>
  <c r="Q197" i="7"/>
  <c r="J196" i="7"/>
  <c r="Q196" i="7"/>
  <c r="J195" i="7"/>
  <c r="Q195" i="7"/>
  <c r="J194" i="7"/>
  <c r="Q194" i="7"/>
  <c r="J193" i="7"/>
  <c r="Q193" i="7"/>
  <c r="J192" i="7"/>
  <c r="Q192" i="7"/>
  <c r="J191" i="7"/>
  <c r="Q191" i="7"/>
  <c r="J190" i="7"/>
  <c r="Q190" i="7"/>
  <c r="J189" i="7"/>
  <c r="Q189" i="7"/>
  <c r="J188" i="7"/>
  <c r="Q188" i="7"/>
  <c r="J187" i="7"/>
  <c r="Q187" i="7"/>
  <c r="J186" i="7"/>
  <c r="Q186" i="7"/>
  <c r="J185" i="7"/>
  <c r="Q185" i="7"/>
  <c r="J184" i="7"/>
  <c r="Q184" i="7"/>
  <c r="J183" i="7"/>
  <c r="Q183" i="7"/>
  <c r="J182" i="7"/>
  <c r="Q182" i="7"/>
  <c r="J181" i="7"/>
  <c r="Q181" i="7"/>
  <c r="J180" i="7"/>
  <c r="Q180" i="7"/>
  <c r="J179" i="7"/>
  <c r="Q179" i="7"/>
  <c r="J178" i="7"/>
  <c r="Q178" i="7"/>
  <c r="J177" i="7"/>
  <c r="Q177" i="7"/>
  <c r="J176" i="7"/>
  <c r="Q176" i="7"/>
  <c r="J175" i="7"/>
  <c r="Q175" i="7"/>
  <c r="J174" i="7"/>
  <c r="Q174" i="7"/>
  <c r="J173" i="7"/>
  <c r="Q173" i="7"/>
  <c r="J172" i="7"/>
  <c r="Q172" i="7"/>
  <c r="J171" i="7"/>
  <c r="Q171" i="7"/>
  <c r="J170" i="7"/>
  <c r="Q170" i="7"/>
  <c r="J169" i="7"/>
  <c r="Q169" i="7"/>
  <c r="J168" i="7"/>
  <c r="Q168" i="7"/>
  <c r="J167" i="7"/>
  <c r="Q167" i="7"/>
  <c r="J166" i="7"/>
  <c r="Q166" i="7"/>
  <c r="J165" i="7"/>
  <c r="Q165" i="7"/>
  <c r="J164" i="7"/>
  <c r="Q164" i="7"/>
  <c r="J163" i="7"/>
  <c r="Q163" i="7"/>
  <c r="J162" i="7"/>
  <c r="Q162" i="7"/>
  <c r="J161" i="7"/>
  <c r="Q161" i="7"/>
  <c r="J160" i="7"/>
  <c r="Q160" i="7"/>
  <c r="J159" i="7"/>
  <c r="Q159" i="7"/>
  <c r="J158" i="7"/>
  <c r="Q158" i="7"/>
  <c r="J157" i="7"/>
  <c r="Q157" i="7"/>
  <c r="J156" i="7"/>
  <c r="Q156" i="7"/>
  <c r="J155" i="7"/>
  <c r="Q155" i="7"/>
  <c r="J154" i="7"/>
  <c r="Q154" i="7"/>
  <c r="J153" i="7"/>
  <c r="Q153" i="7"/>
  <c r="J152" i="7"/>
  <c r="Q152" i="7"/>
  <c r="J151" i="7"/>
  <c r="Q151" i="7"/>
  <c r="J150" i="7"/>
  <c r="Q150" i="7"/>
  <c r="J149" i="7"/>
  <c r="Q149" i="7"/>
  <c r="J148" i="7"/>
  <c r="Q148" i="7"/>
  <c r="J147" i="7"/>
  <c r="Q147" i="7"/>
  <c r="J146" i="7"/>
  <c r="Q146" i="7"/>
  <c r="J145" i="7"/>
  <c r="Q145" i="7"/>
  <c r="J144" i="7"/>
  <c r="Q144" i="7"/>
  <c r="J143" i="7"/>
  <c r="Q143" i="7"/>
  <c r="J142" i="7"/>
  <c r="Q142" i="7"/>
  <c r="J141" i="7"/>
  <c r="Q141" i="7"/>
  <c r="J140" i="7"/>
  <c r="Q140" i="7"/>
  <c r="J139" i="7"/>
  <c r="Q139" i="7"/>
  <c r="J138" i="7"/>
  <c r="Q138" i="7"/>
  <c r="J137" i="7"/>
  <c r="Q137" i="7"/>
  <c r="J136" i="7"/>
  <c r="Q136" i="7"/>
  <c r="J135" i="7"/>
  <c r="Q135" i="7"/>
  <c r="J134" i="7"/>
  <c r="Q134" i="7"/>
  <c r="J133" i="7"/>
  <c r="Q133" i="7"/>
  <c r="J132" i="7"/>
  <c r="Q132" i="7"/>
  <c r="J131" i="7"/>
  <c r="Q131" i="7"/>
  <c r="J130" i="7"/>
  <c r="Q130" i="7"/>
  <c r="J129" i="7"/>
  <c r="Q129" i="7"/>
  <c r="J128" i="7"/>
  <c r="Q128" i="7"/>
  <c r="J127" i="7"/>
  <c r="Q127" i="7"/>
  <c r="J126" i="7"/>
  <c r="Q126" i="7"/>
  <c r="J125" i="7"/>
  <c r="Q125" i="7"/>
  <c r="J124" i="7"/>
  <c r="Q124" i="7"/>
  <c r="J123" i="7"/>
  <c r="Q123" i="7"/>
  <c r="J122" i="7"/>
  <c r="Q122" i="7"/>
  <c r="J121" i="7"/>
  <c r="Q121" i="7"/>
  <c r="J120" i="7"/>
  <c r="Q120" i="7"/>
  <c r="J119" i="7"/>
  <c r="Q119" i="7"/>
  <c r="J118" i="7"/>
  <c r="Q118" i="7"/>
  <c r="J117" i="7"/>
  <c r="Q117" i="7"/>
  <c r="J116" i="7"/>
  <c r="Q116" i="7"/>
  <c r="J115" i="7"/>
  <c r="Q115" i="7"/>
  <c r="J114" i="7"/>
  <c r="Q114" i="7"/>
  <c r="J113" i="7"/>
  <c r="Q113" i="7"/>
  <c r="J112" i="7"/>
  <c r="Q112" i="7"/>
  <c r="J111" i="7"/>
  <c r="Q111" i="7"/>
  <c r="J110" i="7"/>
  <c r="Q110" i="7"/>
  <c r="J109" i="7"/>
  <c r="Q109" i="7"/>
  <c r="J108" i="7"/>
  <c r="Q108" i="7"/>
  <c r="J107" i="7"/>
  <c r="Q107" i="7"/>
  <c r="J106" i="7"/>
  <c r="Q106" i="7"/>
  <c r="J105" i="7"/>
  <c r="Q105" i="7"/>
  <c r="J104" i="7"/>
  <c r="Q104" i="7"/>
  <c r="J103" i="7"/>
  <c r="Q103" i="7"/>
  <c r="J102" i="7"/>
  <c r="Q102" i="7"/>
  <c r="J101" i="7"/>
  <c r="Q101" i="7"/>
  <c r="J100" i="7"/>
  <c r="Q100" i="7"/>
  <c r="J99" i="7"/>
  <c r="Q99" i="7"/>
  <c r="J98" i="7"/>
  <c r="Q98" i="7"/>
  <c r="J97" i="7"/>
  <c r="Q97" i="7"/>
  <c r="J96" i="7"/>
  <c r="Q96" i="7"/>
  <c r="J95" i="7"/>
  <c r="Q95" i="7"/>
  <c r="J94" i="7"/>
  <c r="Q94" i="7"/>
  <c r="J93" i="7"/>
  <c r="Q93" i="7"/>
  <c r="J92" i="7"/>
  <c r="Q92" i="7"/>
  <c r="J91" i="7"/>
  <c r="Q91" i="7"/>
  <c r="J90" i="7"/>
  <c r="Q90" i="7"/>
  <c r="J89" i="7"/>
  <c r="Q89" i="7"/>
  <c r="J88" i="7"/>
  <c r="Q88" i="7"/>
  <c r="J87" i="7"/>
  <c r="Q87" i="7"/>
  <c r="J86" i="7"/>
  <c r="Q86" i="7"/>
  <c r="J85" i="7"/>
  <c r="Q85" i="7"/>
  <c r="J84" i="7"/>
  <c r="Q84" i="7"/>
  <c r="J83" i="7"/>
  <c r="Q83" i="7"/>
  <c r="J82" i="7"/>
  <c r="Q82" i="7"/>
  <c r="J81" i="7"/>
  <c r="Q81" i="7"/>
  <c r="J80" i="7"/>
  <c r="Q80" i="7"/>
  <c r="J79" i="7"/>
  <c r="Q79" i="7"/>
  <c r="J78" i="7"/>
  <c r="Q78" i="7"/>
  <c r="J77" i="7"/>
  <c r="Q77" i="7"/>
  <c r="J76" i="7"/>
  <c r="Q76" i="7"/>
  <c r="J75" i="7"/>
  <c r="Q75" i="7"/>
  <c r="J74" i="7"/>
  <c r="Q74" i="7"/>
  <c r="J73" i="7"/>
  <c r="Q73" i="7"/>
  <c r="J72" i="7"/>
  <c r="Q72" i="7"/>
  <c r="J71" i="7"/>
  <c r="Q71" i="7"/>
  <c r="J70" i="7"/>
  <c r="Q70" i="7"/>
  <c r="J69" i="7"/>
  <c r="Q69" i="7"/>
  <c r="J68" i="7"/>
  <c r="Q68" i="7"/>
  <c r="J67" i="7"/>
  <c r="Q67" i="7"/>
  <c r="J66" i="7"/>
  <c r="Q66" i="7"/>
  <c r="J65" i="7"/>
  <c r="Q65" i="7"/>
  <c r="J64" i="7"/>
  <c r="Q64" i="7"/>
  <c r="J63" i="7"/>
  <c r="Q63" i="7"/>
  <c r="J62" i="7"/>
  <c r="Q62" i="7"/>
  <c r="J61" i="7"/>
  <c r="Q61" i="7"/>
  <c r="J60" i="7"/>
  <c r="Q60" i="7"/>
  <c r="J59" i="7"/>
  <c r="Q59" i="7"/>
  <c r="J58" i="7"/>
  <c r="Q58" i="7"/>
  <c r="J57" i="7"/>
  <c r="Q57" i="7"/>
  <c r="J56" i="7"/>
  <c r="Q56" i="7"/>
  <c r="J55" i="7"/>
  <c r="Q55" i="7"/>
  <c r="J54" i="7"/>
  <c r="Q54" i="7"/>
  <c r="J53" i="7"/>
  <c r="Q53" i="7"/>
  <c r="J52" i="7"/>
  <c r="Q52" i="7"/>
  <c r="J51" i="7"/>
  <c r="Q51" i="7"/>
  <c r="J50" i="7"/>
  <c r="Q50" i="7"/>
  <c r="J49" i="7"/>
  <c r="Q49" i="7"/>
  <c r="J48" i="7"/>
  <c r="Q48" i="7"/>
  <c r="J47" i="7"/>
  <c r="Q47" i="7"/>
  <c r="J46" i="7"/>
  <c r="Q46" i="7"/>
  <c r="J45" i="7"/>
  <c r="Q45" i="7"/>
  <c r="J44" i="7"/>
  <c r="Q44" i="7"/>
  <c r="J43" i="7"/>
  <c r="Q43" i="7"/>
  <c r="J42" i="7"/>
  <c r="Q42" i="7"/>
  <c r="J41" i="7"/>
  <c r="Q41" i="7"/>
  <c r="J40" i="7"/>
  <c r="Q40" i="7"/>
  <c r="J39" i="7"/>
  <c r="Q39" i="7"/>
  <c r="J38" i="7"/>
  <c r="Q38" i="7"/>
  <c r="J37" i="7"/>
  <c r="Q37" i="7"/>
  <c r="J36" i="7"/>
  <c r="Q36" i="7"/>
  <c r="J35" i="7"/>
  <c r="Q35" i="7"/>
  <c r="J34" i="7"/>
  <c r="Q34" i="7"/>
  <c r="J33" i="7"/>
  <c r="Q33" i="7"/>
  <c r="J32" i="7"/>
  <c r="Q32" i="7"/>
  <c r="J31" i="7"/>
  <c r="Q31" i="7"/>
  <c r="J30" i="7"/>
  <c r="Q30" i="7"/>
  <c r="J29" i="7"/>
  <c r="Q29" i="7"/>
  <c r="J28" i="7"/>
  <c r="Q28" i="7"/>
  <c r="J27" i="7"/>
  <c r="Q27" i="7"/>
  <c r="J26" i="7"/>
  <c r="Q26" i="7"/>
  <c r="J25" i="7"/>
  <c r="Q25" i="7"/>
  <c r="J24" i="7"/>
  <c r="Q24" i="7"/>
  <c r="J23" i="7"/>
  <c r="Q23" i="7"/>
  <c r="J22" i="7"/>
  <c r="Q22" i="7"/>
  <c r="J21" i="7"/>
  <c r="Q21" i="7"/>
  <c r="J20" i="7"/>
  <c r="Q20" i="7"/>
  <c r="J19" i="7"/>
  <c r="Q19" i="7"/>
  <c r="J18" i="7"/>
  <c r="Q18" i="7"/>
  <c r="J17" i="7"/>
  <c r="Q17" i="7"/>
  <c r="J16" i="7"/>
  <c r="Q16" i="7"/>
  <c r="J15" i="7"/>
  <c r="Q15" i="7"/>
  <c r="J14" i="7"/>
  <c r="Q14" i="7"/>
  <c r="J13" i="7"/>
  <c r="Q13" i="7"/>
  <c r="J12" i="7"/>
  <c r="Q12" i="7"/>
  <c r="J11" i="7"/>
  <c r="Q11" i="7"/>
  <c r="J10" i="7"/>
  <c r="Q10" i="7"/>
  <c r="J9" i="7"/>
  <c r="Q9" i="7"/>
  <c r="J8" i="7"/>
  <c r="Q8" i="7"/>
  <c r="J7" i="7"/>
  <c r="Q7" i="7"/>
  <c r="J6" i="7"/>
  <c r="Q6" i="7"/>
  <c r="J5" i="7"/>
  <c r="Q5" i="7"/>
  <c r="J4" i="7"/>
  <c r="Q4" i="7"/>
  <c r="J3" i="7"/>
  <c r="Q3" i="7"/>
  <c r="C2" i="7"/>
  <c r="D2" i="7"/>
  <c r="E2" i="7"/>
  <c r="F2" i="7"/>
  <c r="G2" i="7"/>
  <c r="H2" i="7"/>
  <c r="I2" i="7"/>
  <c r="J2" i="7"/>
  <c r="M2" i="7"/>
  <c r="L2" i="7"/>
  <c r="N2" i="7"/>
  <c r="O2" i="7"/>
  <c r="P2" i="7"/>
  <c r="Q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Q3200" i="6"/>
  <c r="Q3199" i="6"/>
  <c r="Q3198" i="6"/>
  <c r="Q3197" i="6"/>
  <c r="Q3196" i="6"/>
  <c r="Q3195" i="6"/>
  <c r="Q3194" i="6"/>
  <c r="Q3193" i="6"/>
  <c r="Q3192" i="6"/>
  <c r="Q3191" i="6"/>
  <c r="Q3190" i="6"/>
  <c r="Q3189" i="6"/>
  <c r="Q3188" i="6"/>
  <c r="Q3187" i="6"/>
  <c r="Q3186" i="6"/>
  <c r="Q3185" i="6"/>
  <c r="Q3184" i="6"/>
  <c r="Q3183" i="6"/>
  <c r="Q3182" i="6"/>
  <c r="Q3181" i="6"/>
  <c r="Q3180" i="6"/>
  <c r="Q3179" i="6"/>
  <c r="Q3178" i="6"/>
  <c r="Q3177" i="6"/>
  <c r="Q3176" i="6"/>
  <c r="Q3175" i="6"/>
  <c r="Q3174" i="6"/>
  <c r="Q3173" i="6"/>
  <c r="Q3172" i="6"/>
  <c r="Q3171" i="6"/>
  <c r="Q3170" i="6"/>
  <c r="Q3169" i="6"/>
  <c r="Q3168" i="6"/>
  <c r="Q3167" i="6"/>
  <c r="Q3166" i="6"/>
  <c r="Q3165" i="6"/>
  <c r="Q3164" i="6"/>
  <c r="Q3163" i="6"/>
  <c r="Q3162" i="6"/>
  <c r="Q3161" i="6"/>
  <c r="Q3160" i="6"/>
  <c r="Q3159" i="6"/>
  <c r="Q3158" i="6"/>
  <c r="Q3157" i="6"/>
  <c r="Q3156" i="6"/>
  <c r="Q3155" i="6"/>
  <c r="Q3154" i="6"/>
  <c r="Q3153" i="6"/>
  <c r="Q3152" i="6"/>
  <c r="Q3151" i="6"/>
  <c r="Q3150" i="6"/>
  <c r="Q3149" i="6"/>
  <c r="Q3148" i="6"/>
  <c r="Q3147" i="6"/>
  <c r="Q3146" i="6"/>
  <c r="Q3145" i="6"/>
  <c r="Q3144" i="6"/>
  <c r="Q3143" i="6"/>
  <c r="Q3142" i="6"/>
  <c r="Q3141" i="6"/>
  <c r="Q3140" i="6"/>
  <c r="Q3139" i="6"/>
  <c r="Q3138" i="6"/>
  <c r="Q3137" i="6"/>
  <c r="Q3136" i="6"/>
  <c r="Q3135" i="6"/>
  <c r="Q3134" i="6"/>
  <c r="Q3133" i="6"/>
  <c r="Q3132" i="6"/>
  <c r="Q3131" i="6"/>
  <c r="Q3130" i="6"/>
  <c r="Q3129" i="6"/>
  <c r="Q3128" i="6"/>
  <c r="Q3127" i="6"/>
  <c r="Q3126" i="6"/>
  <c r="Q3125" i="6"/>
  <c r="Q3124" i="6"/>
  <c r="Q3123" i="6"/>
  <c r="Q3122" i="6"/>
  <c r="Q3121" i="6"/>
  <c r="Q3120" i="6"/>
  <c r="Q3119" i="6"/>
  <c r="Q3118" i="6"/>
  <c r="Q3117" i="6"/>
  <c r="Q3116" i="6"/>
  <c r="Q3115" i="6"/>
  <c r="Q3114" i="6"/>
  <c r="Q3113" i="6"/>
  <c r="Q3112" i="6"/>
  <c r="Q3111" i="6"/>
  <c r="Q3110" i="6"/>
  <c r="Q3109" i="6"/>
  <c r="Q3108" i="6"/>
  <c r="Q3107" i="6"/>
  <c r="Q3106" i="6"/>
  <c r="Q3105" i="6"/>
  <c r="Q3104" i="6"/>
  <c r="Q3103" i="6"/>
  <c r="Q3102" i="6"/>
  <c r="Q3101" i="6"/>
  <c r="Q3100" i="6"/>
  <c r="Q3099" i="6"/>
  <c r="Q3098" i="6"/>
  <c r="Q3097" i="6"/>
  <c r="Q3096" i="6"/>
  <c r="Q3095" i="6"/>
  <c r="Q3094" i="6"/>
  <c r="Q3093" i="6"/>
  <c r="Q3092" i="6"/>
  <c r="Q3091" i="6"/>
  <c r="Q3090" i="6"/>
  <c r="Q3089" i="6"/>
  <c r="Q3088" i="6"/>
  <c r="Q3087" i="6"/>
  <c r="Q3086" i="6"/>
  <c r="Q3085" i="6"/>
  <c r="Q3084" i="6"/>
  <c r="Q3083" i="6"/>
  <c r="Q3082" i="6"/>
  <c r="Q3081" i="6"/>
  <c r="Q3080" i="6"/>
  <c r="Q3079" i="6"/>
  <c r="Q3078" i="6"/>
  <c r="Q3077" i="6"/>
  <c r="Q3076" i="6"/>
  <c r="Q3075" i="6"/>
  <c r="Q3074" i="6"/>
  <c r="Q3073" i="6"/>
  <c r="Q3072" i="6"/>
  <c r="Q3071" i="6"/>
  <c r="Q3070" i="6"/>
  <c r="Q3069" i="6"/>
  <c r="Q3068" i="6"/>
  <c r="Q3067" i="6"/>
  <c r="Q3066" i="6"/>
  <c r="Q3065" i="6"/>
  <c r="Q3064" i="6"/>
  <c r="Q3063" i="6"/>
  <c r="Q3062" i="6"/>
  <c r="Q3061" i="6"/>
  <c r="Q3060" i="6"/>
  <c r="Q3059" i="6"/>
  <c r="Q3058" i="6"/>
  <c r="Q3057" i="6"/>
  <c r="Q3056" i="6"/>
  <c r="Q3055" i="6"/>
  <c r="Q3054" i="6"/>
  <c r="Q3053" i="6"/>
  <c r="Q3052" i="6"/>
  <c r="Q3051" i="6"/>
  <c r="Q3050" i="6"/>
  <c r="Q3049" i="6"/>
  <c r="Q3048" i="6"/>
  <c r="Q3047" i="6"/>
  <c r="Q3046" i="6"/>
  <c r="Q3045" i="6"/>
  <c r="Q3044" i="6"/>
  <c r="Q3043" i="6"/>
  <c r="Q3042" i="6"/>
  <c r="Q3041" i="6"/>
  <c r="Q3040" i="6"/>
  <c r="Q3039" i="6"/>
  <c r="Q3038" i="6"/>
  <c r="Q3037" i="6"/>
  <c r="Q3036" i="6"/>
  <c r="Q3035" i="6"/>
  <c r="Q3034" i="6"/>
  <c r="Q3033" i="6"/>
  <c r="Q3032" i="6"/>
  <c r="Q3031" i="6"/>
  <c r="Q3030" i="6"/>
  <c r="Q3029" i="6"/>
  <c r="Q3028" i="6"/>
  <c r="Q3027" i="6"/>
  <c r="Q3026" i="6"/>
  <c r="Q3025" i="6"/>
  <c r="Q3024" i="6"/>
  <c r="Q3023" i="6"/>
  <c r="Q3022" i="6"/>
  <c r="Q3021" i="6"/>
  <c r="Q3020" i="6"/>
  <c r="Q3019" i="6"/>
  <c r="Q3018" i="6"/>
  <c r="Q3017" i="6"/>
  <c r="Q3016" i="6"/>
  <c r="Q3015" i="6"/>
  <c r="Q3014" i="6"/>
  <c r="Q3013" i="6"/>
  <c r="Q3012" i="6"/>
  <c r="Q3011" i="6"/>
  <c r="Q3010" i="6"/>
  <c r="Q3009" i="6"/>
  <c r="Q3008" i="6"/>
  <c r="Q3007" i="6"/>
  <c r="Q3006" i="6"/>
  <c r="Q3005" i="6"/>
  <c r="Q3004" i="6"/>
  <c r="Q3003" i="6"/>
  <c r="Q3002" i="6"/>
  <c r="Q3001" i="6"/>
  <c r="Q3000" i="6"/>
  <c r="Q2999" i="6"/>
  <c r="Q2998" i="6"/>
  <c r="Q2997" i="6"/>
  <c r="Q2996" i="6"/>
  <c r="Q2995" i="6"/>
  <c r="Q2994" i="6"/>
  <c r="Q2993" i="6"/>
  <c r="Q2992" i="6"/>
  <c r="Q2991" i="6"/>
  <c r="Q2990" i="6"/>
  <c r="Q2989" i="6"/>
  <c r="Q2988" i="6"/>
  <c r="Q2987" i="6"/>
  <c r="Q2986" i="6"/>
  <c r="Q2985" i="6"/>
  <c r="Q2984" i="6"/>
  <c r="Q2983" i="6"/>
  <c r="Q2982" i="6"/>
  <c r="Q2981" i="6"/>
  <c r="Q2980" i="6"/>
  <c r="Q2979" i="6"/>
  <c r="Q2978" i="6"/>
  <c r="Q2977" i="6"/>
  <c r="Q2976" i="6"/>
  <c r="Q2975" i="6"/>
  <c r="Q2974" i="6"/>
  <c r="Q2973" i="6"/>
  <c r="Q2972" i="6"/>
  <c r="Q2971" i="6"/>
  <c r="Q2970" i="6"/>
  <c r="Q2969" i="6"/>
  <c r="Q2968" i="6"/>
  <c r="Q2967" i="6"/>
  <c r="Q2966" i="6"/>
  <c r="Q2965" i="6"/>
  <c r="Q2964" i="6"/>
  <c r="Q2963" i="6"/>
  <c r="Q2962" i="6"/>
  <c r="Q2961" i="6"/>
  <c r="Q2960" i="6"/>
  <c r="Q2959" i="6"/>
  <c r="Q2958" i="6"/>
  <c r="Q2957" i="6"/>
  <c r="Q2956" i="6"/>
  <c r="Q2955" i="6"/>
  <c r="Q2954" i="6"/>
  <c r="Q2953" i="6"/>
  <c r="Q2952" i="6"/>
  <c r="Q2951" i="6"/>
  <c r="Q2950" i="6"/>
  <c r="Q2949" i="6"/>
  <c r="Q2948" i="6"/>
  <c r="Q2947" i="6"/>
  <c r="Q2946" i="6"/>
  <c r="Q2945" i="6"/>
  <c r="Q2944" i="6"/>
  <c r="Q2943" i="6"/>
  <c r="Q2942" i="6"/>
  <c r="Q2941" i="6"/>
  <c r="Q2940" i="6"/>
  <c r="Q2939" i="6"/>
  <c r="Q2938" i="6"/>
  <c r="Q2937" i="6"/>
  <c r="Q2936" i="6"/>
  <c r="Q2935" i="6"/>
  <c r="Q2934" i="6"/>
  <c r="Q2933" i="6"/>
  <c r="Q2932" i="6"/>
  <c r="Q2931" i="6"/>
  <c r="Q2930" i="6"/>
  <c r="Q2929" i="6"/>
  <c r="Q2928" i="6"/>
  <c r="Q2927" i="6"/>
  <c r="Q2926" i="6"/>
  <c r="Q2925" i="6"/>
  <c r="Q2924" i="6"/>
  <c r="Q2923" i="6"/>
  <c r="Q2922" i="6"/>
  <c r="Q2921" i="6"/>
  <c r="Q2920" i="6"/>
  <c r="Q2919" i="6"/>
  <c r="Q2918" i="6"/>
  <c r="Q2917" i="6"/>
  <c r="Q2916" i="6"/>
  <c r="Q2915" i="6"/>
  <c r="Q2914" i="6"/>
  <c r="Q2913" i="6"/>
  <c r="Q2912" i="6"/>
  <c r="Q2911" i="6"/>
  <c r="Q2910" i="6"/>
  <c r="Q2909" i="6"/>
  <c r="Q2908" i="6"/>
  <c r="Q2907" i="6"/>
  <c r="Q2906" i="6"/>
  <c r="Q2905" i="6"/>
  <c r="Q2904" i="6"/>
  <c r="Q2903" i="6"/>
  <c r="Q2902" i="6"/>
  <c r="Q2901" i="6"/>
  <c r="Q2900" i="6"/>
  <c r="Q2899" i="6"/>
  <c r="Q2898" i="6"/>
  <c r="Q2897" i="6"/>
  <c r="Q2896" i="6"/>
  <c r="Q2895" i="6"/>
  <c r="Q2894" i="6"/>
  <c r="Q2893" i="6"/>
  <c r="Q2892" i="6"/>
  <c r="Q2891" i="6"/>
  <c r="Q2890" i="6"/>
  <c r="Q2889" i="6"/>
  <c r="Q2888" i="6"/>
  <c r="Q2887" i="6"/>
  <c r="Q2886" i="6"/>
  <c r="Q2885" i="6"/>
  <c r="Q2884" i="6"/>
  <c r="Q2883" i="6"/>
  <c r="Q2882" i="6"/>
  <c r="Q2881" i="6"/>
  <c r="Q2880" i="6"/>
  <c r="Q2879" i="6"/>
  <c r="Q2878" i="6"/>
  <c r="Q2877" i="6"/>
  <c r="Q2876" i="6"/>
  <c r="Q2875" i="6"/>
  <c r="Q2874" i="6"/>
  <c r="Q2873" i="6"/>
  <c r="Q2872" i="6"/>
  <c r="Q2871" i="6"/>
  <c r="Q2870" i="6"/>
  <c r="Q2869" i="6"/>
  <c r="Q2868" i="6"/>
  <c r="Q2867" i="6"/>
  <c r="Q2866" i="6"/>
  <c r="Q2865" i="6"/>
  <c r="Q2864" i="6"/>
  <c r="Q2863" i="6"/>
  <c r="Q2862" i="6"/>
  <c r="Q2861" i="6"/>
  <c r="Q2860" i="6"/>
  <c r="Q2859" i="6"/>
  <c r="Q2858" i="6"/>
  <c r="Q2857" i="6"/>
  <c r="Q2856" i="6"/>
  <c r="Q2855" i="6"/>
  <c r="Q2854" i="6"/>
  <c r="Q2853" i="6"/>
  <c r="Q2852" i="6"/>
  <c r="Q2851" i="6"/>
  <c r="Q2850" i="6"/>
  <c r="Q2849" i="6"/>
  <c r="Q2848" i="6"/>
  <c r="Q2847" i="6"/>
  <c r="Q2846" i="6"/>
  <c r="Q2845" i="6"/>
  <c r="Q2844" i="6"/>
  <c r="Q2843" i="6"/>
  <c r="Q2842" i="6"/>
  <c r="Q2841" i="6"/>
  <c r="Q2840" i="6"/>
  <c r="Q2839" i="6"/>
  <c r="Q2838" i="6"/>
  <c r="Q2837" i="6"/>
  <c r="Q2836" i="6"/>
  <c r="Q2835" i="6"/>
  <c r="Q2834" i="6"/>
  <c r="Q2833" i="6"/>
  <c r="Q2832" i="6"/>
  <c r="Q2831" i="6"/>
  <c r="Q2830" i="6"/>
  <c r="Q2829" i="6"/>
  <c r="Q2828" i="6"/>
  <c r="Q2827" i="6"/>
  <c r="Q2826" i="6"/>
  <c r="Q2825" i="6"/>
  <c r="Q2824" i="6"/>
  <c r="Q2823" i="6"/>
  <c r="Q2822" i="6"/>
  <c r="Q2821" i="6"/>
  <c r="Q2820" i="6"/>
  <c r="Q2819" i="6"/>
  <c r="Q2818" i="6"/>
  <c r="Q2817" i="6"/>
  <c r="Q2816" i="6"/>
  <c r="Q2815" i="6"/>
  <c r="Q2814" i="6"/>
  <c r="Q2813" i="6"/>
  <c r="Q2812" i="6"/>
  <c r="Q2811" i="6"/>
  <c r="Q2810" i="6"/>
  <c r="Q2809" i="6"/>
  <c r="Q2808" i="6"/>
  <c r="Q2807" i="6"/>
  <c r="Q2806" i="6"/>
  <c r="Q2805" i="6"/>
  <c r="Q2804" i="6"/>
  <c r="Q2803" i="6"/>
  <c r="Q2802" i="6"/>
  <c r="Q2801" i="6"/>
  <c r="Q2800" i="6"/>
  <c r="Q2799" i="6"/>
  <c r="Q2798" i="6"/>
  <c r="Q2797" i="6"/>
  <c r="Q2796" i="6"/>
  <c r="Q2795" i="6"/>
  <c r="Q2794" i="6"/>
  <c r="Q2793" i="6"/>
  <c r="Q2792" i="6"/>
  <c r="Q2791" i="6"/>
  <c r="Q2790" i="6"/>
  <c r="Q2789" i="6"/>
  <c r="Q2788" i="6"/>
  <c r="Q2787" i="6"/>
  <c r="Q2786" i="6"/>
  <c r="Q2785" i="6"/>
  <c r="Q2784" i="6"/>
  <c r="Q2783" i="6"/>
  <c r="Q2782" i="6"/>
  <c r="Q2781" i="6"/>
  <c r="Q2780" i="6"/>
  <c r="Q2779" i="6"/>
  <c r="Q2778" i="6"/>
  <c r="Q2777" i="6"/>
  <c r="Q2776" i="6"/>
  <c r="Q2775" i="6"/>
  <c r="Q2774" i="6"/>
  <c r="Q2773" i="6"/>
  <c r="Q2772" i="6"/>
  <c r="Q2771" i="6"/>
  <c r="Q2770" i="6"/>
  <c r="Q2769" i="6"/>
  <c r="Q2768" i="6"/>
  <c r="Q2767" i="6"/>
  <c r="Q2766" i="6"/>
  <c r="Q2765" i="6"/>
  <c r="Q2764" i="6"/>
  <c r="Q2763" i="6"/>
  <c r="Q2762" i="6"/>
  <c r="Q2761" i="6"/>
  <c r="Q2760" i="6"/>
  <c r="Q2759" i="6"/>
  <c r="Q2758" i="6"/>
  <c r="Q2757" i="6"/>
  <c r="Q2756" i="6"/>
  <c r="Q2755" i="6"/>
  <c r="Q2754" i="6"/>
  <c r="Q2753" i="6"/>
  <c r="Q2752" i="6"/>
  <c r="Q2751" i="6"/>
  <c r="Q2750" i="6"/>
  <c r="Q2749" i="6"/>
  <c r="Q2748" i="6"/>
  <c r="Q2747" i="6"/>
  <c r="Q2746" i="6"/>
  <c r="Q2745" i="6"/>
  <c r="Q2744" i="6"/>
  <c r="Q2743" i="6"/>
  <c r="Q2742" i="6"/>
  <c r="Q2741" i="6"/>
  <c r="Q2740" i="6"/>
  <c r="Q2739" i="6"/>
  <c r="Q2738" i="6"/>
  <c r="Q2737" i="6"/>
  <c r="Q2736" i="6"/>
  <c r="Q2735" i="6"/>
  <c r="Q2734" i="6"/>
  <c r="Q2733" i="6"/>
  <c r="Q2732" i="6"/>
  <c r="Q2731" i="6"/>
  <c r="Q2730" i="6"/>
  <c r="Q2729" i="6"/>
  <c r="Q2728" i="6"/>
  <c r="Q2727" i="6"/>
  <c r="Q2726" i="6"/>
  <c r="Q2725" i="6"/>
  <c r="Q2724" i="6"/>
  <c r="Q2723" i="6"/>
  <c r="Q2722" i="6"/>
  <c r="Q2721" i="6"/>
  <c r="Q2720" i="6"/>
  <c r="Q2719" i="6"/>
  <c r="Q2718" i="6"/>
  <c r="Q2717" i="6"/>
  <c r="Q2716" i="6"/>
  <c r="Q2715" i="6"/>
  <c r="Q2714" i="6"/>
  <c r="Q2713" i="6"/>
  <c r="Q2712" i="6"/>
  <c r="Q2711" i="6"/>
  <c r="Q2710" i="6"/>
  <c r="Q2709" i="6"/>
  <c r="Q2708" i="6"/>
  <c r="Q2707" i="6"/>
  <c r="Q2706" i="6"/>
  <c r="Q2705" i="6"/>
  <c r="Q2704" i="6"/>
  <c r="Q2703" i="6"/>
  <c r="Q2702" i="6"/>
  <c r="Q2701" i="6"/>
  <c r="Q2700" i="6"/>
  <c r="Q2699" i="6"/>
  <c r="Q2698" i="6"/>
  <c r="Q2697" i="6"/>
  <c r="Q2696" i="6"/>
  <c r="Q2695" i="6"/>
  <c r="Q2694" i="6"/>
  <c r="Q2693" i="6"/>
  <c r="Q2692" i="6"/>
  <c r="Q2691" i="6"/>
  <c r="Q2690" i="6"/>
  <c r="Q2689" i="6"/>
  <c r="Q2688" i="6"/>
  <c r="Q2687" i="6"/>
  <c r="Q2686" i="6"/>
  <c r="Q2685" i="6"/>
  <c r="Q2684" i="6"/>
  <c r="Q2683" i="6"/>
  <c r="Q2682" i="6"/>
  <c r="Q2681" i="6"/>
  <c r="Q2680" i="6"/>
  <c r="Q2679" i="6"/>
  <c r="Q2678" i="6"/>
  <c r="Q2677" i="6"/>
  <c r="Q2676" i="6"/>
  <c r="Q2675" i="6"/>
  <c r="Q2674" i="6"/>
  <c r="Q2673" i="6"/>
  <c r="Q2672" i="6"/>
  <c r="Q2671" i="6"/>
  <c r="Q2670" i="6"/>
  <c r="Q2669" i="6"/>
  <c r="Q2668" i="6"/>
  <c r="Q2667" i="6"/>
  <c r="Q2666" i="6"/>
  <c r="Q2665" i="6"/>
  <c r="Q2664" i="6"/>
  <c r="Q2663" i="6"/>
  <c r="Q2662" i="6"/>
  <c r="Q2661" i="6"/>
  <c r="Q2660" i="6"/>
  <c r="Q2659" i="6"/>
  <c r="Q2658" i="6"/>
  <c r="Q2657" i="6"/>
  <c r="Q2656" i="6"/>
  <c r="Q2655" i="6"/>
  <c r="Q2654" i="6"/>
  <c r="Q2653" i="6"/>
  <c r="Q2652" i="6"/>
  <c r="Q2651" i="6"/>
  <c r="Q2650" i="6"/>
  <c r="Q2649" i="6"/>
  <c r="Q2648" i="6"/>
  <c r="Q2647" i="6"/>
  <c r="Q2646" i="6"/>
  <c r="Q2645" i="6"/>
  <c r="Q2644" i="6"/>
  <c r="Q2643" i="6"/>
  <c r="Q2642" i="6"/>
  <c r="Q2641" i="6"/>
  <c r="Q2640" i="6"/>
  <c r="Q2639" i="6"/>
  <c r="Q2638" i="6"/>
  <c r="Q2637" i="6"/>
  <c r="Q2636" i="6"/>
  <c r="Q2635" i="6"/>
  <c r="Q2634" i="6"/>
  <c r="Q2633" i="6"/>
  <c r="Q2632" i="6"/>
  <c r="Q2631" i="6"/>
  <c r="Q2630" i="6"/>
  <c r="Q2629" i="6"/>
  <c r="Q2628" i="6"/>
  <c r="Q2627" i="6"/>
  <c r="Q2626" i="6"/>
  <c r="Q2625" i="6"/>
  <c r="Q2624" i="6"/>
  <c r="Q2623" i="6"/>
  <c r="Q2622" i="6"/>
  <c r="Q2621" i="6"/>
  <c r="Q2620" i="6"/>
  <c r="Q2619" i="6"/>
  <c r="Q2618" i="6"/>
  <c r="Q2617" i="6"/>
  <c r="Q2616" i="6"/>
  <c r="Q2615" i="6"/>
  <c r="Q2614" i="6"/>
  <c r="Q2613" i="6"/>
  <c r="Q2612" i="6"/>
  <c r="Q2611" i="6"/>
  <c r="Q2610" i="6"/>
  <c r="Q2609" i="6"/>
  <c r="Q2608" i="6"/>
  <c r="Q2607" i="6"/>
  <c r="Q2606" i="6"/>
  <c r="Q2605" i="6"/>
  <c r="Q2604" i="6"/>
  <c r="Q2603" i="6"/>
  <c r="Q2602" i="6"/>
  <c r="Q2601" i="6"/>
  <c r="Q2600" i="6"/>
  <c r="Q2599" i="6"/>
  <c r="Q2598" i="6"/>
  <c r="Q2597" i="6"/>
  <c r="Q2596" i="6"/>
  <c r="Q2595" i="6"/>
  <c r="Q2594" i="6"/>
  <c r="Q2593" i="6"/>
  <c r="Q2592" i="6"/>
  <c r="Q2591" i="6"/>
  <c r="Q2590" i="6"/>
  <c r="Q2589" i="6"/>
  <c r="Q2588" i="6"/>
  <c r="Q2587" i="6"/>
  <c r="Q2586" i="6"/>
  <c r="Q2585" i="6"/>
  <c r="Q2584" i="6"/>
  <c r="Q2583" i="6"/>
  <c r="Q2582" i="6"/>
  <c r="Q2581" i="6"/>
  <c r="Q2580" i="6"/>
  <c r="Q2579" i="6"/>
  <c r="Q2578" i="6"/>
  <c r="Q2577" i="6"/>
  <c r="Q2576" i="6"/>
  <c r="Q2575" i="6"/>
  <c r="Q2574" i="6"/>
  <c r="Q2573" i="6"/>
  <c r="Q2572" i="6"/>
  <c r="Q2571" i="6"/>
  <c r="Q2570" i="6"/>
  <c r="Q2569" i="6"/>
  <c r="Q2568" i="6"/>
  <c r="Q2567" i="6"/>
  <c r="Q2566" i="6"/>
  <c r="Q2565" i="6"/>
  <c r="Q2564" i="6"/>
  <c r="Q2563" i="6"/>
  <c r="Q2562" i="6"/>
  <c r="Q2561" i="6"/>
  <c r="Q2560" i="6"/>
  <c r="Q2559" i="6"/>
  <c r="Q2558" i="6"/>
  <c r="Q2557" i="6"/>
  <c r="Q2556" i="6"/>
  <c r="Q2555" i="6"/>
  <c r="Q2554" i="6"/>
  <c r="Q2553" i="6"/>
  <c r="Q2552" i="6"/>
  <c r="Q2551" i="6"/>
  <c r="Q2550" i="6"/>
  <c r="Q2549" i="6"/>
  <c r="Q2548" i="6"/>
  <c r="Q2547" i="6"/>
  <c r="Q2546" i="6"/>
  <c r="Q2545" i="6"/>
  <c r="Q2544" i="6"/>
  <c r="Q2543" i="6"/>
  <c r="Q2542" i="6"/>
  <c r="Q2541" i="6"/>
  <c r="Q2540" i="6"/>
  <c r="Q2539" i="6"/>
  <c r="Q2538" i="6"/>
  <c r="Q2537" i="6"/>
  <c r="Q2536" i="6"/>
  <c r="Q2535" i="6"/>
  <c r="Q2534" i="6"/>
  <c r="Q2533" i="6"/>
  <c r="Q2532" i="6"/>
  <c r="Q2531" i="6"/>
  <c r="Q2530" i="6"/>
  <c r="Q2529" i="6"/>
  <c r="Q2528" i="6"/>
  <c r="Q2527" i="6"/>
  <c r="Q2526" i="6"/>
  <c r="Q2525" i="6"/>
  <c r="Q2524" i="6"/>
  <c r="Q2523" i="6"/>
  <c r="Q2522" i="6"/>
  <c r="Q2521" i="6"/>
  <c r="Q2520" i="6"/>
  <c r="Q2519" i="6"/>
  <c r="Q2518" i="6"/>
  <c r="Q2517" i="6"/>
  <c r="Q2516" i="6"/>
  <c r="Q2515" i="6"/>
  <c r="Q2514" i="6"/>
  <c r="Q2513" i="6"/>
  <c r="Q2512" i="6"/>
  <c r="Q2511" i="6"/>
  <c r="Q2510" i="6"/>
  <c r="Q2509" i="6"/>
  <c r="Q2508" i="6"/>
  <c r="Q2507" i="6"/>
  <c r="Q2506" i="6"/>
  <c r="Q2505" i="6"/>
  <c r="Q2504" i="6"/>
  <c r="Q2503" i="6"/>
  <c r="Q2502" i="6"/>
  <c r="Q2501" i="6"/>
  <c r="Q2500" i="6"/>
  <c r="Q2499" i="6"/>
  <c r="Q2498" i="6"/>
  <c r="Q2497" i="6"/>
  <c r="Q2496" i="6"/>
  <c r="Q2495" i="6"/>
  <c r="Q2494" i="6"/>
  <c r="Q2493" i="6"/>
  <c r="Q2492" i="6"/>
  <c r="Q2491" i="6"/>
  <c r="Q2490" i="6"/>
  <c r="Q2489" i="6"/>
  <c r="Q2488" i="6"/>
  <c r="Q2487" i="6"/>
  <c r="Q2486" i="6"/>
  <c r="Q2485" i="6"/>
  <c r="Q2484" i="6"/>
  <c r="Q2483" i="6"/>
  <c r="Q2482" i="6"/>
  <c r="Q2481" i="6"/>
  <c r="Q2480" i="6"/>
  <c r="Q2479" i="6"/>
  <c r="Q2478" i="6"/>
  <c r="Q2477" i="6"/>
  <c r="Q2476" i="6"/>
  <c r="Q2475" i="6"/>
  <c r="Q2474" i="6"/>
  <c r="Q2473" i="6"/>
  <c r="Q2472" i="6"/>
  <c r="Q2471" i="6"/>
  <c r="Q2470" i="6"/>
  <c r="Q2469" i="6"/>
  <c r="Q2468" i="6"/>
  <c r="Q2467" i="6"/>
  <c r="Q2466" i="6"/>
  <c r="Q2465" i="6"/>
  <c r="Q2464" i="6"/>
  <c r="Q2463" i="6"/>
  <c r="Q2462" i="6"/>
  <c r="Q2461" i="6"/>
  <c r="Q2460" i="6"/>
  <c r="Q2459" i="6"/>
  <c r="Q2458" i="6"/>
  <c r="Q2457" i="6"/>
  <c r="Q2456" i="6"/>
  <c r="Q2455" i="6"/>
  <c r="Q2454" i="6"/>
  <c r="Q2453" i="6"/>
  <c r="Q2452" i="6"/>
  <c r="Q2451" i="6"/>
  <c r="Q2450" i="6"/>
  <c r="Q2449" i="6"/>
  <c r="Q2448" i="6"/>
  <c r="Q2447" i="6"/>
  <c r="Q2446" i="6"/>
  <c r="Q2445" i="6"/>
  <c r="Q2444" i="6"/>
  <c r="Q2443" i="6"/>
  <c r="Q2442" i="6"/>
  <c r="Q2441" i="6"/>
  <c r="Q2440" i="6"/>
  <c r="Q2439" i="6"/>
  <c r="Q2438" i="6"/>
  <c r="Q2437" i="6"/>
  <c r="Q2436" i="6"/>
  <c r="Q2435" i="6"/>
  <c r="Q2434" i="6"/>
  <c r="Q2433" i="6"/>
  <c r="Q2432" i="6"/>
  <c r="Q2431" i="6"/>
  <c r="Q2430" i="6"/>
  <c r="Q2429" i="6"/>
  <c r="Q2428" i="6"/>
  <c r="Q2427" i="6"/>
  <c r="Q2426" i="6"/>
  <c r="Q2425" i="6"/>
  <c r="Q2424" i="6"/>
  <c r="Q2423" i="6"/>
  <c r="Q2422" i="6"/>
  <c r="Q2421" i="6"/>
  <c r="Q2420" i="6"/>
  <c r="Q2419" i="6"/>
  <c r="Q2418" i="6"/>
  <c r="Q2417" i="6"/>
  <c r="Q2416" i="6"/>
  <c r="Q2415" i="6"/>
  <c r="Q2414" i="6"/>
  <c r="Q2413" i="6"/>
  <c r="Q2412" i="6"/>
  <c r="Q2411" i="6"/>
  <c r="Q2410" i="6"/>
  <c r="Q2409" i="6"/>
  <c r="Q2408" i="6"/>
  <c r="Q2407" i="6"/>
  <c r="Q2406" i="6"/>
  <c r="Q2405" i="6"/>
  <c r="Q2404" i="6"/>
  <c r="Q2403" i="6"/>
  <c r="Q2402" i="6"/>
  <c r="Q2401" i="6"/>
  <c r="Q2400" i="6"/>
  <c r="Q2399" i="6"/>
  <c r="Q2398" i="6"/>
  <c r="Q2397" i="6"/>
  <c r="Q2396" i="6"/>
  <c r="Q2395" i="6"/>
  <c r="Q2394" i="6"/>
  <c r="Q2393" i="6"/>
  <c r="Q2392" i="6"/>
  <c r="Q2391" i="6"/>
  <c r="Q2390" i="6"/>
  <c r="Q2389" i="6"/>
  <c r="Q2388" i="6"/>
  <c r="Q2387" i="6"/>
  <c r="Q2386" i="6"/>
  <c r="Q2385" i="6"/>
  <c r="Q2384" i="6"/>
  <c r="Q2383" i="6"/>
  <c r="Q2382" i="6"/>
  <c r="Q2381" i="6"/>
  <c r="Q2380" i="6"/>
  <c r="Q2379" i="6"/>
  <c r="Q2378" i="6"/>
  <c r="Q2377" i="6"/>
  <c r="Q2376" i="6"/>
  <c r="Q2375" i="6"/>
  <c r="Q2374" i="6"/>
  <c r="Q2373" i="6"/>
  <c r="Q2372" i="6"/>
  <c r="Q2371" i="6"/>
  <c r="Q2370" i="6"/>
  <c r="Q2369" i="6"/>
  <c r="Q2368" i="6"/>
  <c r="Q2367" i="6"/>
  <c r="Q2366" i="6"/>
  <c r="Q2365" i="6"/>
  <c r="Q2364" i="6"/>
  <c r="Q2363" i="6"/>
  <c r="Q2362" i="6"/>
  <c r="Q2361" i="6"/>
  <c r="Q2360" i="6"/>
  <c r="Q2359" i="6"/>
  <c r="Q2358" i="6"/>
  <c r="Q2357" i="6"/>
  <c r="Q2356" i="6"/>
  <c r="Q2355" i="6"/>
  <c r="Q2354" i="6"/>
  <c r="Q2353" i="6"/>
  <c r="Q2352" i="6"/>
  <c r="Q2351" i="6"/>
  <c r="Q2350" i="6"/>
  <c r="Q2349" i="6"/>
  <c r="Q2348" i="6"/>
  <c r="Q2347" i="6"/>
  <c r="Q2346" i="6"/>
  <c r="Q2345" i="6"/>
  <c r="Q2344" i="6"/>
  <c r="Q2343" i="6"/>
  <c r="Q2342" i="6"/>
  <c r="Q2341" i="6"/>
  <c r="Q2340" i="6"/>
  <c r="Q2339" i="6"/>
  <c r="Q2338" i="6"/>
  <c r="Q2337" i="6"/>
  <c r="Q2336" i="6"/>
  <c r="Q2335" i="6"/>
  <c r="Q2334" i="6"/>
  <c r="Q2333" i="6"/>
  <c r="Q2332" i="6"/>
  <c r="Q2331" i="6"/>
  <c r="Q2330" i="6"/>
  <c r="Q2329" i="6"/>
  <c r="Q2328" i="6"/>
  <c r="Q2327" i="6"/>
  <c r="Q2326" i="6"/>
  <c r="Q2325" i="6"/>
  <c r="Q2324" i="6"/>
  <c r="Q2323" i="6"/>
  <c r="Q2322" i="6"/>
  <c r="Q2321" i="6"/>
  <c r="Q2320" i="6"/>
  <c r="Q2319" i="6"/>
  <c r="Q2318" i="6"/>
  <c r="Q2317" i="6"/>
  <c r="Q2316" i="6"/>
  <c r="Q2315" i="6"/>
  <c r="Q2314" i="6"/>
  <c r="Q2313" i="6"/>
  <c r="Q2312" i="6"/>
  <c r="Q2311" i="6"/>
  <c r="Q2310" i="6"/>
  <c r="Q2309" i="6"/>
  <c r="Q2308" i="6"/>
  <c r="Q2307" i="6"/>
  <c r="Q2306" i="6"/>
  <c r="Q2305" i="6"/>
  <c r="Q2304" i="6"/>
  <c r="Q2303" i="6"/>
  <c r="Q2302" i="6"/>
  <c r="Q2301" i="6"/>
  <c r="Q2300" i="6"/>
  <c r="Q2299" i="6"/>
  <c r="Q2298" i="6"/>
  <c r="Q2297" i="6"/>
  <c r="Q2296" i="6"/>
  <c r="Q2295" i="6"/>
  <c r="Q2294" i="6"/>
  <c r="Q2293" i="6"/>
  <c r="Q2292" i="6"/>
  <c r="Q2291" i="6"/>
  <c r="Q2290" i="6"/>
  <c r="Q2289" i="6"/>
  <c r="Q2288" i="6"/>
  <c r="Q2287" i="6"/>
  <c r="Q2286" i="6"/>
  <c r="Q2285" i="6"/>
  <c r="Q2284" i="6"/>
  <c r="Q2283" i="6"/>
  <c r="Q2282" i="6"/>
  <c r="Q2281" i="6"/>
  <c r="Q2280" i="6"/>
  <c r="Q2279" i="6"/>
  <c r="Q2278" i="6"/>
  <c r="Q2277" i="6"/>
  <c r="Q2276" i="6"/>
  <c r="Q2275" i="6"/>
  <c r="Q2274" i="6"/>
  <c r="Q2273" i="6"/>
  <c r="Q2272" i="6"/>
  <c r="Q2271" i="6"/>
  <c r="Q2270" i="6"/>
  <c r="Q2269" i="6"/>
  <c r="Q2268" i="6"/>
  <c r="Q2267" i="6"/>
  <c r="Q2266" i="6"/>
  <c r="Q2265" i="6"/>
  <c r="Q2264" i="6"/>
  <c r="Q2263" i="6"/>
  <c r="Q2262" i="6"/>
  <c r="Q2261" i="6"/>
  <c r="Q2260" i="6"/>
  <c r="Q2259" i="6"/>
  <c r="Q2258" i="6"/>
  <c r="Q2257" i="6"/>
  <c r="Q2256" i="6"/>
  <c r="Q2255" i="6"/>
  <c r="Q2254" i="6"/>
  <c r="Q2253" i="6"/>
  <c r="Q2252" i="6"/>
  <c r="Q2251" i="6"/>
  <c r="Q2250" i="6"/>
  <c r="Q2249" i="6"/>
  <c r="Q2248" i="6"/>
  <c r="Q2247" i="6"/>
  <c r="Q2246" i="6"/>
  <c r="Q2245" i="6"/>
  <c r="Q2244" i="6"/>
  <c r="Q2243" i="6"/>
  <c r="Q2242" i="6"/>
  <c r="Q2241" i="6"/>
  <c r="Q2240" i="6"/>
  <c r="Q2239" i="6"/>
  <c r="Q2238" i="6"/>
  <c r="Q2237" i="6"/>
  <c r="Q2236" i="6"/>
  <c r="Q2235" i="6"/>
  <c r="Q2234" i="6"/>
  <c r="Q2233" i="6"/>
  <c r="Q2232" i="6"/>
  <c r="Q2231" i="6"/>
  <c r="Q2230" i="6"/>
  <c r="Q2229" i="6"/>
  <c r="Q2228" i="6"/>
  <c r="Q2227" i="6"/>
  <c r="Q2226" i="6"/>
  <c r="Q2225" i="6"/>
  <c r="Q2224" i="6"/>
  <c r="Q2223" i="6"/>
  <c r="Q2222" i="6"/>
  <c r="Q2221" i="6"/>
  <c r="Q2220" i="6"/>
  <c r="Q2219" i="6"/>
  <c r="Q2218" i="6"/>
  <c r="Q2217" i="6"/>
  <c r="Q2216" i="6"/>
  <c r="Q2215" i="6"/>
  <c r="Q2214" i="6"/>
  <c r="Q2213" i="6"/>
  <c r="Q2212" i="6"/>
  <c r="Q2211" i="6"/>
  <c r="Q2210" i="6"/>
  <c r="Q2209" i="6"/>
  <c r="Q2208" i="6"/>
  <c r="Q2207" i="6"/>
  <c r="Q2206" i="6"/>
  <c r="Q2205" i="6"/>
  <c r="Q2204" i="6"/>
  <c r="Q2203" i="6"/>
  <c r="Q2202" i="6"/>
  <c r="Q2201" i="6"/>
  <c r="Q2200" i="6"/>
  <c r="Q2199" i="6"/>
  <c r="Q2198" i="6"/>
  <c r="Q2197" i="6"/>
  <c r="Q2196" i="6"/>
  <c r="Q2195" i="6"/>
  <c r="Q2194" i="6"/>
  <c r="Q2193" i="6"/>
  <c r="Q2192" i="6"/>
  <c r="Q2191" i="6"/>
  <c r="Q2190" i="6"/>
  <c r="Q2189" i="6"/>
  <c r="Q2188" i="6"/>
  <c r="Q2187" i="6"/>
  <c r="Q2186" i="6"/>
  <c r="Q2185" i="6"/>
  <c r="Q2184" i="6"/>
  <c r="Q2183" i="6"/>
  <c r="Q2182" i="6"/>
  <c r="Q2181" i="6"/>
  <c r="Q2180" i="6"/>
  <c r="Q2179" i="6"/>
  <c r="Q2178" i="6"/>
  <c r="Q2177" i="6"/>
  <c r="Q2176" i="6"/>
  <c r="Q2175" i="6"/>
  <c r="Q2174" i="6"/>
  <c r="Q2173" i="6"/>
  <c r="Q2172" i="6"/>
  <c r="Q2171" i="6"/>
  <c r="Q2170" i="6"/>
  <c r="Q2169" i="6"/>
  <c r="Q2168" i="6"/>
  <c r="Q2167" i="6"/>
  <c r="Q2166" i="6"/>
  <c r="Q2165" i="6"/>
  <c r="Q2164" i="6"/>
  <c r="Q2163" i="6"/>
  <c r="Q2162" i="6"/>
  <c r="Q2161" i="6"/>
  <c r="Q2160" i="6"/>
  <c r="Q2159" i="6"/>
  <c r="Q2158" i="6"/>
  <c r="Q2157" i="6"/>
  <c r="Q2156" i="6"/>
  <c r="Q2155" i="6"/>
  <c r="Q2154" i="6"/>
  <c r="Q2153" i="6"/>
  <c r="Q2152" i="6"/>
  <c r="Q2151" i="6"/>
  <c r="Q2150" i="6"/>
  <c r="Q2149" i="6"/>
  <c r="Q2148" i="6"/>
  <c r="Q2147" i="6"/>
  <c r="Q2146" i="6"/>
  <c r="Q2145" i="6"/>
  <c r="Q2144" i="6"/>
  <c r="Q2143" i="6"/>
  <c r="Q2142" i="6"/>
  <c r="Q2141" i="6"/>
  <c r="Q2140" i="6"/>
  <c r="Q2139" i="6"/>
  <c r="Q2138" i="6"/>
  <c r="Q2137" i="6"/>
  <c r="Q2136" i="6"/>
  <c r="Q2135" i="6"/>
  <c r="Q2134" i="6"/>
  <c r="Q2133" i="6"/>
  <c r="Q2132" i="6"/>
  <c r="Q2131" i="6"/>
  <c r="Q2130" i="6"/>
  <c r="Q2129" i="6"/>
  <c r="Q2128" i="6"/>
  <c r="Q2127" i="6"/>
  <c r="Q2126" i="6"/>
  <c r="Q2125" i="6"/>
  <c r="Q2124" i="6"/>
  <c r="Q2123" i="6"/>
  <c r="Q2122" i="6"/>
  <c r="Q2121" i="6"/>
  <c r="Q2120" i="6"/>
  <c r="Q2119" i="6"/>
  <c r="Q2118" i="6"/>
  <c r="Q2117" i="6"/>
  <c r="Q2116" i="6"/>
  <c r="Q2115" i="6"/>
  <c r="J2114" i="6"/>
  <c r="Q2114" i="6"/>
  <c r="J2113" i="6"/>
  <c r="Q2113" i="6"/>
  <c r="J2112" i="6"/>
  <c r="Q2112" i="6"/>
  <c r="J2111" i="6"/>
  <c r="Q2111" i="6"/>
  <c r="J2110" i="6"/>
  <c r="Q2110" i="6"/>
  <c r="J2109" i="6"/>
  <c r="Q2109" i="6"/>
  <c r="J2108" i="6"/>
  <c r="Q2108" i="6"/>
  <c r="J2107" i="6"/>
  <c r="Q2107" i="6"/>
  <c r="J2106" i="6"/>
  <c r="Q2106" i="6"/>
  <c r="J2105" i="6"/>
  <c r="Q2105" i="6"/>
  <c r="J2104" i="6"/>
  <c r="Q2104" i="6"/>
  <c r="J2103" i="6"/>
  <c r="Q2103" i="6"/>
  <c r="J2102" i="6"/>
  <c r="Q2102" i="6"/>
  <c r="J2101" i="6"/>
  <c r="Q2101" i="6"/>
  <c r="J2100" i="6"/>
  <c r="Q2100" i="6"/>
  <c r="J2099" i="6"/>
  <c r="Q2099" i="6"/>
  <c r="J2098" i="6"/>
  <c r="Q2098" i="6"/>
  <c r="J2097" i="6"/>
  <c r="Q2097" i="6"/>
  <c r="J2096" i="6"/>
  <c r="Q2096" i="6"/>
  <c r="J2095" i="6"/>
  <c r="Q2095" i="6"/>
  <c r="J2094" i="6"/>
  <c r="Q2094" i="6"/>
  <c r="J2093" i="6"/>
  <c r="Q2093" i="6"/>
  <c r="J2092" i="6"/>
  <c r="Q2092" i="6"/>
  <c r="J2091" i="6"/>
  <c r="Q2091" i="6"/>
  <c r="J2090" i="6"/>
  <c r="Q2090" i="6"/>
  <c r="J2089" i="6"/>
  <c r="Q2089" i="6"/>
  <c r="J2088" i="6"/>
  <c r="Q2088" i="6"/>
  <c r="J2087" i="6"/>
  <c r="Q2087" i="6"/>
  <c r="J2086" i="6"/>
  <c r="Q2086" i="6"/>
  <c r="J2085" i="6"/>
  <c r="Q2085" i="6"/>
  <c r="J2084" i="6"/>
  <c r="Q2084" i="6"/>
  <c r="J2083" i="6"/>
  <c r="Q2083" i="6"/>
  <c r="J2082" i="6"/>
  <c r="Q2082" i="6"/>
  <c r="J2081" i="6"/>
  <c r="Q2081" i="6"/>
  <c r="J2080" i="6"/>
  <c r="Q2080" i="6"/>
  <c r="J2079" i="6"/>
  <c r="Q2079" i="6"/>
  <c r="J2078" i="6"/>
  <c r="Q2078" i="6"/>
  <c r="J2077" i="6"/>
  <c r="Q2077" i="6"/>
  <c r="J2076" i="6"/>
  <c r="Q2076" i="6"/>
  <c r="J2075" i="6"/>
  <c r="Q2075" i="6"/>
  <c r="J2074" i="6"/>
  <c r="Q2074" i="6"/>
  <c r="J2073" i="6"/>
  <c r="Q2073" i="6"/>
  <c r="J2072" i="6"/>
  <c r="Q2072" i="6"/>
  <c r="J2071" i="6"/>
  <c r="Q2071" i="6"/>
  <c r="J2070" i="6"/>
  <c r="Q2070" i="6"/>
  <c r="J2069" i="6"/>
  <c r="Q2069" i="6"/>
  <c r="J2068" i="6"/>
  <c r="Q2068" i="6"/>
  <c r="J2067" i="6"/>
  <c r="Q2067" i="6"/>
  <c r="J2066" i="6"/>
  <c r="Q2066" i="6"/>
  <c r="J2065" i="6"/>
  <c r="Q2065" i="6"/>
  <c r="J2064" i="6"/>
  <c r="Q2064" i="6"/>
  <c r="J2063" i="6"/>
  <c r="Q2063" i="6"/>
  <c r="J2062" i="6"/>
  <c r="Q2062" i="6"/>
  <c r="J2061" i="6"/>
  <c r="Q2061" i="6"/>
  <c r="J2060" i="6"/>
  <c r="Q2060" i="6"/>
  <c r="J2059" i="6"/>
  <c r="Q2059" i="6"/>
  <c r="J2058" i="6"/>
  <c r="Q2058" i="6"/>
  <c r="J2057" i="6"/>
  <c r="Q2057" i="6"/>
  <c r="J2056" i="6"/>
  <c r="Q2056" i="6"/>
  <c r="J2055" i="6"/>
  <c r="Q2055" i="6"/>
  <c r="J2054" i="6"/>
  <c r="Q2054" i="6"/>
  <c r="J2053" i="6"/>
  <c r="Q2053" i="6"/>
  <c r="J2052" i="6"/>
  <c r="Q2052" i="6"/>
  <c r="J2051" i="6"/>
  <c r="Q2051" i="6"/>
  <c r="J2050" i="6"/>
  <c r="Q2050" i="6"/>
  <c r="J2049" i="6"/>
  <c r="Q2049" i="6"/>
  <c r="J2048" i="6"/>
  <c r="Q2048" i="6"/>
  <c r="J2047" i="6"/>
  <c r="Q2047" i="6"/>
  <c r="J2046" i="6"/>
  <c r="Q2046" i="6"/>
  <c r="J2045" i="6"/>
  <c r="Q2045" i="6"/>
  <c r="J2044" i="6"/>
  <c r="Q2044" i="6"/>
  <c r="J2043" i="6"/>
  <c r="Q2043" i="6"/>
  <c r="J2042" i="6"/>
  <c r="Q2042" i="6"/>
  <c r="J2041" i="6"/>
  <c r="Q2041" i="6"/>
  <c r="J2040" i="6"/>
  <c r="Q2040" i="6"/>
  <c r="J2039" i="6"/>
  <c r="Q2039" i="6"/>
  <c r="J2038" i="6"/>
  <c r="Q2038" i="6"/>
  <c r="J2037" i="6"/>
  <c r="Q2037" i="6"/>
  <c r="J2036" i="6"/>
  <c r="Q2036" i="6"/>
  <c r="J2035" i="6"/>
  <c r="Q2035" i="6"/>
  <c r="J2034" i="6"/>
  <c r="Q2034" i="6"/>
  <c r="J2033" i="6"/>
  <c r="Q2033" i="6"/>
  <c r="J2032" i="6"/>
  <c r="Q2032" i="6"/>
  <c r="J2031" i="6"/>
  <c r="Q2031" i="6"/>
  <c r="J2030" i="6"/>
  <c r="Q2030" i="6"/>
  <c r="J2029" i="6"/>
  <c r="Q2029" i="6"/>
  <c r="J2028" i="6"/>
  <c r="Q2028" i="6"/>
  <c r="J2027" i="6"/>
  <c r="Q2027" i="6"/>
  <c r="J2026" i="6"/>
  <c r="Q2026" i="6"/>
  <c r="J2025" i="6"/>
  <c r="Q2025" i="6"/>
  <c r="J2024" i="6"/>
  <c r="Q2024" i="6"/>
  <c r="J2023" i="6"/>
  <c r="Q2023" i="6"/>
  <c r="J2022" i="6"/>
  <c r="Q2022" i="6"/>
  <c r="J2021" i="6"/>
  <c r="Q2021" i="6"/>
  <c r="J2020" i="6"/>
  <c r="Q2020" i="6"/>
  <c r="J2019" i="6"/>
  <c r="Q2019" i="6"/>
  <c r="J2018" i="6"/>
  <c r="Q2018" i="6"/>
  <c r="J2017" i="6"/>
  <c r="Q2017" i="6"/>
  <c r="J2016" i="6"/>
  <c r="Q2016" i="6"/>
  <c r="J2015" i="6"/>
  <c r="Q2015" i="6"/>
  <c r="J2014" i="6"/>
  <c r="Q2014" i="6"/>
  <c r="J2013" i="6"/>
  <c r="Q2013" i="6"/>
  <c r="J2012" i="6"/>
  <c r="Q2012" i="6"/>
  <c r="J2011" i="6"/>
  <c r="Q2011" i="6"/>
  <c r="J2010" i="6"/>
  <c r="Q2010" i="6"/>
  <c r="J2009" i="6"/>
  <c r="Q2009" i="6"/>
  <c r="J2008" i="6"/>
  <c r="Q2008" i="6"/>
  <c r="J2007" i="6"/>
  <c r="Q2007" i="6"/>
  <c r="J2006" i="6"/>
  <c r="Q2006" i="6"/>
  <c r="J2005" i="6"/>
  <c r="Q2005" i="6"/>
  <c r="J2004" i="6"/>
  <c r="Q2004" i="6"/>
  <c r="J2003" i="6"/>
  <c r="Q2003" i="6"/>
  <c r="J2002" i="6"/>
  <c r="Q2002" i="6"/>
  <c r="J2001" i="6"/>
  <c r="Q2001" i="6"/>
  <c r="J2000" i="6"/>
  <c r="Q2000" i="6"/>
  <c r="J1999" i="6"/>
  <c r="Q1999" i="6"/>
  <c r="J1998" i="6"/>
  <c r="Q1998" i="6"/>
  <c r="J1997" i="6"/>
  <c r="Q1997" i="6"/>
  <c r="J1996" i="6"/>
  <c r="Q1996" i="6"/>
  <c r="J1995" i="6"/>
  <c r="Q1995" i="6"/>
  <c r="J1994" i="6"/>
  <c r="Q1994" i="6"/>
  <c r="J1993" i="6"/>
  <c r="Q1993" i="6"/>
  <c r="J1992" i="6"/>
  <c r="Q1992" i="6"/>
  <c r="J1991" i="6"/>
  <c r="Q1991" i="6"/>
  <c r="J1990" i="6"/>
  <c r="Q1990" i="6"/>
  <c r="J1989" i="6"/>
  <c r="Q1989" i="6"/>
  <c r="J1988" i="6"/>
  <c r="Q1988" i="6"/>
  <c r="J1987" i="6"/>
  <c r="Q1987" i="6"/>
  <c r="J1986" i="6"/>
  <c r="Q1986" i="6"/>
  <c r="J1985" i="6"/>
  <c r="Q1985" i="6"/>
  <c r="J1984" i="6"/>
  <c r="Q1984" i="6"/>
  <c r="J1983" i="6"/>
  <c r="Q1983" i="6"/>
  <c r="J1982" i="6"/>
  <c r="Q1982" i="6"/>
  <c r="J1981" i="6"/>
  <c r="Q1981" i="6"/>
  <c r="J1980" i="6"/>
  <c r="Q1980" i="6"/>
  <c r="J1979" i="6"/>
  <c r="Q1979" i="6"/>
  <c r="J1978" i="6"/>
  <c r="Q1978" i="6"/>
  <c r="J1977" i="6"/>
  <c r="Q1977" i="6"/>
  <c r="J1976" i="6"/>
  <c r="Q1976" i="6"/>
  <c r="J1975" i="6"/>
  <c r="Q1975" i="6"/>
  <c r="J1974" i="6"/>
  <c r="Q1974" i="6"/>
  <c r="J1973" i="6"/>
  <c r="Q1973" i="6"/>
  <c r="J1972" i="6"/>
  <c r="Q1972" i="6"/>
  <c r="J1971" i="6"/>
  <c r="Q1971" i="6"/>
  <c r="J1970" i="6"/>
  <c r="Q1970" i="6"/>
  <c r="J1969" i="6"/>
  <c r="Q1969" i="6"/>
  <c r="J1968" i="6"/>
  <c r="Q1968" i="6"/>
  <c r="J1967" i="6"/>
  <c r="Q1967" i="6"/>
  <c r="J1966" i="6"/>
  <c r="Q1966" i="6"/>
  <c r="J1965" i="6"/>
  <c r="Q1965" i="6"/>
  <c r="J1964" i="6"/>
  <c r="Q1964" i="6"/>
  <c r="J1963" i="6"/>
  <c r="Q1963" i="6"/>
  <c r="J1962" i="6"/>
  <c r="Q1962" i="6"/>
  <c r="J1961" i="6"/>
  <c r="Q1961" i="6"/>
  <c r="J1960" i="6"/>
  <c r="Q1960" i="6"/>
  <c r="J1959" i="6"/>
  <c r="Q1959" i="6"/>
  <c r="J1958" i="6"/>
  <c r="Q1958" i="6"/>
  <c r="J1957" i="6"/>
  <c r="Q1957" i="6"/>
  <c r="J1956" i="6"/>
  <c r="Q1956" i="6"/>
  <c r="J1955" i="6"/>
  <c r="Q1955" i="6"/>
  <c r="J1954" i="6"/>
  <c r="Q1954" i="6"/>
  <c r="J1953" i="6"/>
  <c r="Q1953" i="6"/>
  <c r="J1952" i="6"/>
  <c r="Q1952" i="6"/>
  <c r="J1951" i="6"/>
  <c r="Q1951" i="6"/>
  <c r="J1950" i="6"/>
  <c r="Q1950" i="6"/>
  <c r="J1949" i="6"/>
  <c r="Q1949" i="6"/>
  <c r="J1948" i="6"/>
  <c r="Q1948" i="6"/>
  <c r="J1947" i="6"/>
  <c r="Q1947" i="6"/>
  <c r="J1946" i="6"/>
  <c r="Q1946" i="6"/>
  <c r="J1945" i="6"/>
  <c r="Q1945" i="6"/>
  <c r="J1944" i="6"/>
  <c r="Q1944" i="6"/>
  <c r="J1943" i="6"/>
  <c r="Q1943" i="6"/>
  <c r="J1942" i="6"/>
  <c r="Q1942" i="6"/>
  <c r="J1941" i="6"/>
  <c r="Q1941" i="6"/>
  <c r="J1940" i="6"/>
  <c r="Q1940" i="6"/>
  <c r="J1939" i="6"/>
  <c r="Q1939" i="6"/>
  <c r="J1938" i="6"/>
  <c r="Q1938" i="6"/>
  <c r="J1937" i="6"/>
  <c r="Q1937" i="6"/>
  <c r="J1936" i="6"/>
  <c r="Q1936" i="6"/>
  <c r="J1935" i="6"/>
  <c r="Q1935" i="6"/>
  <c r="J1934" i="6"/>
  <c r="Q1934" i="6"/>
  <c r="J1933" i="6"/>
  <c r="Q1933" i="6"/>
  <c r="J1932" i="6"/>
  <c r="Q1932" i="6"/>
  <c r="J1931" i="6"/>
  <c r="Q1931" i="6"/>
  <c r="J1930" i="6"/>
  <c r="Q1930" i="6"/>
  <c r="J1929" i="6"/>
  <c r="Q1929" i="6"/>
  <c r="J1928" i="6"/>
  <c r="Q1928" i="6"/>
  <c r="J1927" i="6"/>
  <c r="Q1927" i="6"/>
  <c r="J1926" i="6"/>
  <c r="Q1926" i="6"/>
  <c r="J1925" i="6"/>
  <c r="Q1925" i="6"/>
  <c r="J1924" i="6"/>
  <c r="Q1924" i="6"/>
  <c r="J1923" i="6"/>
  <c r="Q1923" i="6"/>
  <c r="J1922" i="6"/>
  <c r="Q1922" i="6"/>
  <c r="J1921" i="6"/>
  <c r="Q1921" i="6"/>
  <c r="J1920" i="6"/>
  <c r="Q1920" i="6"/>
  <c r="J1919" i="6"/>
  <c r="Q1919" i="6"/>
  <c r="J1918" i="6"/>
  <c r="Q1918" i="6"/>
  <c r="J1917" i="6"/>
  <c r="Q1917" i="6"/>
  <c r="J1916" i="6"/>
  <c r="Q1916" i="6"/>
  <c r="J1915" i="6"/>
  <c r="Q1915" i="6"/>
  <c r="J1914" i="6"/>
  <c r="Q1914" i="6"/>
  <c r="J1913" i="6"/>
  <c r="Q1913" i="6"/>
  <c r="J1912" i="6"/>
  <c r="Q1912" i="6"/>
  <c r="J1911" i="6"/>
  <c r="Q1911" i="6"/>
  <c r="J1910" i="6"/>
  <c r="Q1910" i="6"/>
  <c r="J1909" i="6"/>
  <c r="Q1909" i="6"/>
  <c r="J1908" i="6"/>
  <c r="Q1908" i="6"/>
  <c r="J1907" i="6"/>
  <c r="Q1907" i="6"/>
  <c r="J1906" i="6"/>
  <c r="Q1906" i="6"/>
  <c r="J1905" i="6"/>
  <c r="Q1905" i="6"/>
  <c r="J1904" i="6"/>
  <c r="Q1904" i="6"/>
  <c r="J1903" i="6"/>
  <c r="Q1903" i="6"/>
  <c r="J1902" i="6"/>
  <c r="Q1902" i="6"/>
  <c r="J1901" i="6"/>
  <c r="Q1901" i="6"/>
  <c r="J1900" i="6"/>
  <c r="Q1900" i="6"/>
  <c r="J1899" i="6"/>
  <c r="Q1899" i="6"/>
  <c r="J1898" i="6"/>
  <c r="Q1898" i="6"/>
  <c r="J1897" i="6"/>
  <c r="Q1897" i="6"/>
  <c r="J1896" i="6"/>
  <c r="Q1896" i="6"/>
  <c r="J1895" i="6"/>
  <c r="Q1895" i="6"/>
  <c r="J1894" i="6"/>
  <c r="Q1894" i="6"/>
  <c r="J1893" i="6"/>
  <c r="Q1893" i="6"/>
  <c r="J1892" i="6"/>
  <c r="Q1892" i="6"/>
  <c r="J1891" i="6"/>
  <c r="Q1891" i="6"/>
  <c r="J1890" i="6"/>
  <c r="Q1890" i="6"/>
  <c r="J1889" i="6"/>
  <c r="Q1889" i="6"/>
  <c r="J1888" i="6"/>
  <c r="Q1888" i="6"/>
  <c r="J1887" i="6"/>
  <c r="Q1887" i="6"/>
  <c r="J1886" i="6"/>
  <c r="Q1886" i="6"/>
  <c r="J1885" i="6"/>
  <c r="Q1885" i="6"/>
  <c r="J1884" i="6"/>
  <c r="Q1884" i="6"/>
  <c r="J1883" i="6"/>
  <c r="Q1883" i="6"/>
  <c r="J1882" i="6"/>
  <c r="Q1882" i="6"/>
  <c r="J1881" i="6"/>
  <c r="Q1881" i="6"/>
  <c r="J1880" i="6"/>
  <c r="Q1880" i="6"/>
  <c r="J1879" i="6"/>
  <c r="Q1879" i="6"/>
  <c r="J1878" i="6"/>
  <c r="Q1878" i="6"/>
  <c r="J1877" i="6"/>
  <c r="Q1877" i="6"/>
  <c r="J1876" i="6"/>
  <c r="Q1876" i="6"/>
  <c r="J1875" i="6"/>
  <c r="Q1875" i="6"/>
  <c r="J1874" i="6"/>
  <c r="Q1874" i="6"/>
  <c r="J1873" i="6"/>
  <c r="Q1873" i="6"/>
  <c r="J1872" i="6"/>
  <c r="Q1872" i="6"/>
  <c r="J1871" i="6"/>
  <c r="Q1871" i="6"/>
  <c r="J1870" i="6"/>
  <c r="Q1870" i="6"/>
  <c r="J1869" i="6"/>
  <c r="Q1869" i="6"/>
  <c r="J1868" i="6"/>
  <c r="Q1868" i="6"/>
  <c r="J1867" i="6"/>
  <c r="Q1867" i="6"/>
  <c r="J1866" i="6"/>
  <c r="Q1866" i="6"/>
  <c r="J1865" i="6"/>
  <c r="Q1865" i="6"/>
  <c r="J1864" i="6"/>
  <c r="Q1864" i="6"/>
  <c r="J1863" i="6"/>
  <c r="Q1863" i="6"/>
  <c r="J1862" i="6"/>
  <c r="Q1862" i="6"/>
  <c r="J1861" i="6"/>
  <c r="Q1861" i="6"/>
  <c r="J1860" i="6"/>
  <c r="Q1860" i="6"/>
  <c r="J1859" i="6"/>
  <c r="Q1859" i="6"/>
  <c r="J1858" i="6"/>
  <c r="Q1858" i="6"/>
  <c r="J1857" i="6"/>
  <c r="Q1857" i="6"/>
  <c r="J1856" i="6"/>
  <c r="Q1856" i="6"/>
  <c r="J1855" i="6"/>
  <c r="Q1855" i="6"/>
  <c r="J1854" i="6"/>
  <c r="Q1854" i="6"/>
  <c r="J1853" i="6"/>
  <c r="Q1853" i="6"/>
  <c r="J1852" i="6"/>
  <c r="Q1852" i="6"/>
  <c r="J1851" i="6"/>
  <c r="Q1851" i="6"/>
  <c r="J1850" i="6"/>
  <c r="Q1850" i="6"/>
  <c r="J1849" i="6"/>
  <c r="Q1849" i="6"/>
  <c r="J1848" i="6"/>
  <c r="Q1848" i="6"/>
  <c r="J1847" i="6"/>
  <c r="Q1847" i="6"/>
  <c r="J1846" i="6"/>
  <c r="Q1846" i="6"/>
  <c r="J1845" i="6"/>
  <c r="Q1845" i="6"/>
  <c r="J1844" i="6"/>
  <c r="Q1844" i="6"/>
  <c r="J1843" i="6"/>
  <c r="Q1843" i="6"/>
  <c r="J1842" i="6"/>
  <c r="Q1842" i="6"/>
  <c r="J1841" i="6"/>
  <c r="Q1841" i="6"/>
  <c r="J1840" i="6"/>
  <c r="Q1840" i="6"/>
  <c r="J1839" i="6"/>
  <c r="Q1839" i="6"/>
  <c r="J1838" i="6"/>
  <c r="Q1838" i="6"/>
  <c r="J1837" i="6"/>
  <c r="Q1837" i="6"/>
  <c r="J1836" i="6"/>
  <c r="Q1836" i="6"/>
  <c r="J1835" i="6"/>
  <c r="Q1835" i="6"/>
  <c r="J1834" i="6"/>
  <c r="Q1834" i="6"/>
  <c r="J1833" i="6"/>
  <c r="Q1833" i="6"/>
  <c r="J1832" i="6"/>
  <c r="Q1832" i="6"/>
  <c r="J1831" i="6"/>
  <c r="Q1831" i="6"/>
  <c r="J1830" i="6"/>
  <c r="Q1830" i="6"/>
  <c r="J1829" i="6"/>
  <c r="Q1829" i="6"/>
  <c r="J1828" i="6"/>
  <c r="Q1828" i="6"/>
  <c r="J1827" i="6"/>
  <c r="Q1827" i="6"/>
  <c r="J1826" i="6"/>
  <c r="Q1826" i="6"/>
  <c r="J1825" i="6"/>
  <c r="Q1825" i="6"/>
  <c r="J1824" i="6"/>
  <c r="Q1824" i="6"/>
  <c r="J1823" i="6"/>
  <c r="Q1823" i="6"/>
  <c r="J1822" i="6"/>
  <c r="Q1822" i="6"/>
  <c r="J1821" i="6"/>
  <c r="Q1821" i="6"/>
  <c r="J1820" i="6"/>
  <c r="Q1820" i="6"/>
  <c r="J1819" i="6"/>
  <c r="Q1819" i="6"/>
  <c r="J1818" i="6"/>
  <c r="Q1818" i="6"/>
  <c r="J1817" i="6"/>
  <c r="Q1817" i="6"/>
  <c r="J1816" i="6"/>
  <c r="Q1816" i="6"/>
  <c r="J1815" i="6"/>
  <c r="Q1815" i="6"/>
  <c r="J1814" i="6"/>
  <c r="Q1814" i="6"/>
  <c r="J1813" i="6"/>
  <c r="Q1813" i="6"/>
  <c r="J1812" i="6"/>
  <c r="Q1812" i="6"/>
  <c r="J1811" i="6"/>
  <c r="Q1811" i="6"/>
  <c r="J1810" i="6"/>
  <c r="Q1810" i="6"/>
  <c r="J1809" i="6"/>
  <c r="Q1809" i="6"/>
  <c r="J1808" i="6"/>
  <c r="Q1808" i="6"/>
  <c r="J1807" i="6"/>
  <c r="Q1807" i="6"/>
  <c r="J1806" i="6"/>
  <c r="Q1806" i="6"/>
  <c r="J1805" i="6"/>
  <c r="Q1805" i="6"/>
  <c r="J1804" i="6"/>
  <c r="Q1804" i="6"/>
  <c r="J1803" i="6"/>
  <c r="Q1803" i="6"/>
  <c r="J1802" i="6"/>
  <c r="Q1802" i="6"/>
  <c r="J1801" i="6"/>
  <c r="Q1801" i="6"/>
  <c r="J1800" i="6"/>
  <c r="Q1800" i="6"/>
  <c r="J1799" i="6"/>
  <c r="Q1799" i="6"/>
  <c r="J1798" i="6"/>
  <c r="Q1798" i="6"/>
  <c r="J1797" i="6"/>
  <c r="Q1797" i="6"/>
  <c r="J1796" i="6"/>
  <c r="Q1796" i="6"/>
  <c r="J1795" i="6"/>
  <c r="Q1795" i="6"/>
  <c r="J1794" i="6"/>
  <c r="Q1794" i="6"/>
  <c r="J1793" i="6"/>
  <c r="Q1793" i="6"/>
  <c r="J1792" i="6"/>
  <c r="Q1792" i="6"/>
  <c r="J1791" i="6"/>
  <c r="Q1791" i="6"/>
  <c r="J1790" i="6"/>
  <c r="Q1790" i="6"/>
  <c r="J1789" i="6"/>
  <c r="Q1789" i="6"/>
  <c r="J1788" i="6"/>
  <c r="Q1788" i="6"/>
  <c r="J1787" i="6"/>
  <c r="Q1787" i="6"/>
  <c r="J1786" i="6"/>
  <c r="Q1786" i="6"/>
  <c r="J1785" i="6"/>
  <c r="Q1785" i="6"/>
  <c r="J1784" i="6"/>
  <c r="Q1784" i="6"/>
  <c r="J1783" i="6"/>
  <c r="Q1783" i="6"/>
  <c r="J1782" i="6"/>
  <c r="Q1782" i="6"/>
  <c r="J1781" i="6"/>
  <c r="Q1781" i="6"/>
  <c r="J1780" i="6"/>
  <c r="Q1780" i="6"/>
  <c r="J1779" i="6"/>
  <c r="Q1779" i="6"/>
  <c r="J1778" i="6"/>
  <c r="Q1778" i="6"/>
  <c r="J1777" i="6"/>
  <c r="Q1777" i="6"/>
  <c r="J1776" i="6"/>
  <c r="Q1776" i="6"/>
  <c r="J1775" i="6"/>
  <c r="Q1775" i="6"/>
  <c r="J1774" i="6"/>
  <c r="Q1774" i="6"/>
  <c r="J1773" i="6"/>
  <c r="Q1773" i="6"/>
  <c r="J1772" i="6"/>
  <c r="Q1772" i="6"/>
  <c r="J1771" i="6"/>
  <c r="Q1771" i="6"/>
  <c r="J1770" i="6"/>
  <c r="Q1770" i="6"/>
  <c r="J1769" i="6"/>
  <c r="Q1769" i="6"/>
  <c r="J1768" i="6"/>
  <c r="Q1768" i="6"/>
  <c r="J1767" i="6"/>
  <c r="Q1767" i="6"/>
  <c r="J1766" i="6"/>
  <c r="Q1766" i="6"/>
  <c r="J1765" i="6"/>
  <c r="Q1765" i="6"/>
  <c r="J1764" i="6"/>
  <c r="Q1764" i="6"/>
  <c r="J1763" i="6"/>
  <c r="Q1763" i="6"/>
  <c r="J1762" i="6"/>
  <c r="Q1762" i="6"/>
  <c r="J1761" i="6"/>
  <c r="Q1761" i="6"/>
  <c r="J1760" i="6"/>
  <c r="Q1760" i="6"/>
  <c r="J1759" i="6"/>
  <c r="Q1759" i="6"/>
  <c r="J1758" i="6"/>
  <c r="Q1758" i="6"/>
  <c r="J1757" i="6"/>
  <c r="Q1757" i="6"/>
  <c r="J1756" i="6"/>
  <c r="Q1756" i="6"/>
  <c r="J1755" i="6"/>
  <c r="Q1755" i="6"/>
  <c r="J1754" i="6"/>
  <c r="Q1754" i="6"/>
  <c r="J1753" i="6"/>
  <c r="Q1753" i="6"/>
  <c r="J1752" i="6"/>
  <c r="Q1752" i="6"/>
  <c r="J1751" i="6"/>
  <c r="Q1751" i="6"/>
  <c r="J1750" i="6"/>
  <c r="Q1750" i="6"/>
  <c r="J1749" i="6"/>
  <c r="Q1749" i="6"/>
  <c r="J1748" i="6"/>
  <c r="Q1748" i="6"/>
  <c r="J1747" i="6"/>
  <c r="Q1747" i="6"/>
  <c r="J1746" i="6"/>
  <c r="Q1746" i="6"/>
  <c r="J1745" i="6"/>
  <c r="Q1745" i="6"/>
  <c r="J1744" i="6"/>
  <c r="Q1744" i="6"/>
  <c r="J1743" i="6"/>
  <c r="Q1743" i="6"/>
  <c r="J1742" i="6"/>
  <c r="Q1742" i="6"/>
  <c r="J1741" i="6"/>
  <c r="Q1741" i="6"/>
  <c r="J1740" i="6"/>
  <c r="Q1740" i="6"/>
  <c r="J1739" i="6"/>
  <c r="Q1739" i="6"/>
  <c r="J1738" i="6"/>
  <c r="Q1738" i="6"/>
  <c r="J1737" i="6"/>
  <c r="Q1737" i="6"/>
  <c r="J1736" i="6"/>
  <c r="Q1736" i="6"/>
  <c r="J1735" i="6"/>
  <c r="Q1735" i="6"/>
  <c r="J1734" i="6"/>
  <c r="Q1734" i="6"/>
  <c r="J1733" i="6"/>
  <c r="Q1733" i="6"/>
  <c r="J1732" i="6"/>
  <c r="Q1732" i="6"/>
  <c r="J1731" i="6"/>
  <c r="Q1731" i="6"/>
  <c r="J1730" i="6"/>
  <c r="Q1730" i="6"/>
  <c r="J1729" i="6"/>
  <c r="Q1729" i="6"/>
  <c r="J1728" i="6"/>
  <c r="Q1728" i="6"/>
  <c r="J1727" i="6"/>
  <c r="Q1727" i="6"/>
  <c r="J1726" i="6"/>
  <c r="Q1726" i="6"/>
  <c r="J1725" i="6"/>
  <c r="Q1725" i="6"/>
  <c r="J1724" i="6"/>
  <c r="Q1724" i="6"/>
  <c r="J1723" i="6"/>
  <c r="Q1723" i="6"/>
  <c r="J1722" i="6"/>
  <c r="Q1722" i="6"/>
  <c r="J1721" i="6"/>
  <c r="Q1721" i="6"/>
  <c r="J1720" i="6"/>
  <c r="Q1720" i="6"/>
  <c r="J1719" i="6"/>
  <c r="Q1719" i="6"/>
  <c r="J1718" i="6"/>
  <c r="Q1718" i="6"/>
  <c r="J1717" i="6"/>
  <c r="Q1717" i="6"/>
  <c r="J1716" i="6"/>
  <c r="Q1716" i="6"/>
  <c r="J1715" i="6"/>
  <c r="Q1715" i="6"/>
  <c r="J1714" i="6"/>
  <c r="Q1714" i="6"/>
  <c r="J1713" i="6"/>
  <c r="Q1713" i="6"/>
  <c r="J1712" i="6"/>
  <c r="Q1712" i="6"/>
  <c r="J1711" i="6"/>
  <c r="Q1711" i="6"/>
  <c r="J1710" i="6"/>
  <c r="Q1710" i="6"/>
  <c r="J1709" i="6"/>
  <c r="Q1709" i="6"/>
  <c r="J1708" i="6"/>
  <c r="Q1708" i="6"/>
  <c r="J1707" i="6"/>
  <c r="Q1707" i="6"/>
  <c r="J1706" i="6"/>
  <c r="Q1706" i="6"/>
  <c r="J1705" i="6"/>
  <c r="Q1705" i="6"/>
  <c r="J1704" i="6"/>
  <c r="Q1704" i="6"/>
  <c r="J1703" i="6"/>
  <c r="Q1703" i="6"/>
  <c r="J1702" i="6"/>
  <c r="Q1702" i="6"/>
  <c r="J1701" i="6"/>
  <c r="Q1701" i="6"/>
  <c r="J1700" i="6"/>
  <c r="Q1700" i="6"/>
  <c r="J1699" i="6"/>
  <c r="Q1699" i="6"/>
  <c r="J1698" i="6"/>
  <c r="Q1698" i="6"/>
  <c r="J1697" i="6"/>
  <c r="Q1697" i="6"/>
  <c r="J1696" i="6"/>
  <c r="Q1696" i="6"/>
  <c r="J1695" i="6"/>
  <c r="Q1695" i="6"/>
  <c r="J1694" i="6"/>
  <c r="Q1694" i="6"/>
  <c r="J1693" i="6"/>
  <c r="Q1693" i="6"/>
  <c r="J1692" i="6"/>
  <c r="Q1692" i="6"/>
  <c r="J1691" i="6"/>
  <c r="Q1691" i="6"/>
  <c r="J1690" i="6"/>
  <c r="Q1690" i="6"/>
  <c r="J1689" i="6"/>
  <c r="Q1689" i="6"/>
  <c r="J1688" i="6"/>
  <c r="Q1688" i="6"/>
  <c r="J1687" i="6"/>
  <c r="Q1687" i="6"/>
  <c r="J1686" i="6"/>
  <c r="Q1686" i="6"/>
  <c r="J1685" i="6"/>
  <c r="Q1685" i="6"/>
  <c r="J1684" i="6"/>
  <c r="Q1684" i="6"/>
  <c r="J1683" i="6"/>
  <c r="Q1683" i="6"/>
  <c r="J1682" i="6"/>
  <c r="Q1682" i="6"/>
  <c r="J1681" i="6"/>
  <c r="Q1681" i="6"/>
  <c r="J1680" i="6"/>
  <c r="Q1680" i="6"/>
  <c r="J1679" i="6"/>
  <c r="Q1679" i="6"/>
  <c r="J1678" i="6"/>
  <c r="Q1678" i="6"/>
  <c r="J1677" i="6"/>
  <c r="Q1677" i="6"/>
  <c r="J1676" i="6"/>
  <c r="Q1676" i="6"/>
  <c r="J1675" i="6"/>
  <c r="Q1675" i="6"/>
  <c r="J1674" i="6"/>
  <c r="Q1674" i="6"/>
  <c r="J1673" i="6"/>
  <c r="Q1673" i="6"/>
  <c r="J1672" i="6"/>
  <c r="Q1672" i="6"/>
  <c r="J1671" i="6"/>
  <c r="Q1671" i="6"/>
  <c r="J1670" i="6"/>
  <c r="Q1670" i="6"/>
  <c r="J1669" i="6"/>
  <c r="Q1669" i="6"/>
  <c r="J1668" i="6"/>
  <c r="Q1668" i="6"/>
  <c r="J1667" i="6"/>
  <c r="Q1667" i="6"/>
  <c r="J1666" i="6"/>
  <c r="Q1666" i="6"/>
  <c r="J1665" i="6"/>
  <c r="Q1665" i="6"/>
  <c r="J1664" i="6"/>
  <c r="Q1664" i="6"/>
  <c r="J1663" i="6"/>
  <c r="Q1663" i="6"/>
  <c r="J1662" i="6"/>
  <c r="Q1662" i="6"/>
  <c r="J1661" i="6"/>
  <c r="Q1661" i="6"/>
  <c r="J1660" i="6"/>
  <c r="Q1660" i="6"/>
  <c r="J1659" i="6"/>
  <c r="Q1659" i="6"/>
  <c r="J1658" i="6"/>
  <c r="Q1658" i="6"/>
  <c r="J1657" i="6"/>
  <c r="Q1657" i="6"/>
  <c r="J1656" i="6"/>
  <c r="Q1656" i="6"/>
  <c r="J1655" i="6"/>
  <c r="Q1655" i="6"/>
  <c r="J1654" i="6"/>
  <c r="Q1654" i="6"/>
  <c r="J1653" i="6"/>
  <c r="Q1653" i="6"/>
  <c r="J1652" i="6"/>
  <c r="Q1652" i="6"/>
  <c r="J1651" i="6"/>
  <c r="Q1651" i="6"/>
  <c r="J1650" i="6"/>
  <c r="Q1650" i="6"/>
  <c r="J1649" i="6"/>
  <c r="Q1649" i="6"/>
  <c r="J1648" i="6"/>
  <c r="Q1648" i="6"/>
  <c r="J1647" i="6"/>
  <c r="Q1647" i="6"/>
  <c r="J1646" i="6"/>
  <c r="Q1646" i="6"/>
  <c r="J1645" i="6"/>
  <c r="Q1645" i="6"/>
  <c r="J1644" i="6"/>
  <c r="Q1644" i="6"/>
  <c r="J1643" i="6"/>
  <c r="Q1643" i="6"/>
  <c r="J1642" i="6"/>
  <c r="Q1642" i="6"/>
  <c r="J1641" i="6"/>
  <c r="Q1641" i="6"/>
  <c r="J1640" i="6"/>
  <c r="Q1640" i="6"/>
  <c r="J1639" i="6"/>
  <c r="Q1639" i="6"/>
  <c r="J1638" i="6"/>
  <c r="Q1638" i="6"/>
  <c r="J1637" i="6"/>
  <c r="Q1637" i="6"/>
  <c r="J1636" i="6"/>
  <c r="Q1636" i="6"/>
  <c r="J1635" i="6"/>
  <c r="Q1635" i="6"/>
  <c r="J1634" i="6"/>
  <c r="Q1634" i="6"/>
  <c r="J1633" i="6"/>
  <c r="Q1633" i="6"/>
  <c r="J1632" i="6"/>
  <c r="Q1632" i="6"/>
  <c r="J1631" i="6"/>
  <c r="Q1631" i="6"/>
  <c r="J1630" i="6"/>
  <c r="Q1630" i="6"/>
  <c r="J1629" i="6"/>
  <c r="Q1629" i="6"/>
  <c r="J1628" i="6"/>
  <c r="Q1628" i="6"/>
  <c r="J1627" i="6"/>
  <c r="Q1627" i="6"/>
  <c r="J1626" i="6"/>
  <c r="Q1626" i="6"/>
  <c r="J1625" i="6"/>
  <c r="Q1625" i="6"/>
  <c r="J1624" i="6"/>
  <c r="Q1624" i="6"/>
  <c r="J1623" i="6"/>
  <c r="Q1623" i="6"/>
  <c r="J1622" i="6"/>
  <c r="Q1622" i="6"/>
  <c r="J1621" i="6"/>
  <c r="Q1621" i="6"/>
  <c r="J1620" i="6"/>
  <c r="Q1620" i="6"/>
  <c r="J1619" i="6"/>
  <c r="Q1619" i="6"/>
  <c r="J1618" i="6"/>
  <c r="Q1618" i="6"/>
  <c r="J1617" i="6"/>
  <c r="Q1617" i="6"/>
  <c r="J1616" i="6"/>
  <c r="Q1616" i="6"/>
  <c r="J1615" i="6"/>
  <c r="Q1615" i="6"/>
  <c r="J1614" i="6"/>
  <c r="Q1614" i="6"/>
  <c r="J1613" i="6"/>
  <c r="Q1613" i="6"/>
  <c r="J1612" i="6"/>
  <c r="Q1612" i="6"/>
  <c r="J1611" i="6"/>
  <c r="Q1611" i="6"/>
  <c r="J1610" i="6"/>
  <c r="Q1610" i="6"/>
  <c r="J1609" i="6"/>
  <c r="Q1609" i="6"/>
  <c r="J1608" i="6"/>
  <c r="Q1608" i="6"/>
  <c r="J1607" i="6"/>
  <c r="Q1607" i="6"/>
  <c r="J1606" i="6"/>
  <c r="Q1606" i="6"/>
  <c r="J1605" i="6"/>
  <c r="Q1605" i="6"/>
  <c r="J1604" i="6"/>
  <c r="Q1604" i="6"/>
  <c r="J1603" i="6"/>
  <c r="Q1603" i="6"/>
  <c r="J1602" i="6"/>
  <c r="Q1602" i="6"/>
  <c r="J1601" i="6"/>
  <c r="Q1601" i="6"/>
  <c r="J1600" i="6"/>
  <c r="Q1600" i="6"/>
  <c r="J1599" i="6"/>
  <c r="Q1599" i="6"/>
  <c r="J1598" i="6"/>
  <c r="Q1598" i="6"/>
  <c r="J1597" i="6"/>
  <c r="Q1597" i="6"/>
  <c r="J1596" i="6"/>
  <c r="Q1596" i="6"/>
  <c r="J1595" i="6"/>
  <c r="Q1595" i="6"/>
  <c r="J1594" i="6"/>
  <c r="Q1594" i="6"/>
  <c r="J1593" i="6"/>
  <c r="Q1593" i="6"/>
  <c r="J1592" i="6"/>
  <c r="Q1592" i="6"/>
  <c r="J1591" i="6"/>
  <c r="Q1591" i="6"/>
  <c r="J1590" i="6"/>
  <c r="Q1590" i="6"/>
  <c r="J1589" i="6"/>
  <c r="Q1589" i="6"/>
  <c r="J1588" i="6"/>
  <c r="Q1588" i="6"/>
  <c r="J1587" i="6"/>
  <c r="Q1587" i="6"/>
  <c r="J1586" i="6"/>
  <c r="Q1586" i="6"/>
  <c r="J1585" i="6"/>
  <c r="Q1585" i="6"/>
  <c r="J1584" i="6"/>
  <c r="Q1584" i="6"/>
  <c r="J1583" i="6"/>
  <c r="Q1583" i="6"/>
  <c r="J1582" i="6"/>
  <c r="Q1582" i="6"/>
  <c r="J1581" i="6"/>
  <c r="Q1581" i="6"/>
  <c r="J1580" i="6"/>
  <c r="Q1580" i="6"/>
  <c r="J1579" i="6"/>
  <c r="Q1579" i="6"/>
  <c r="J1578" i="6"/>
  <c r="Q1578" i="6"/>
  <c r="J1577" i="6"/>
  <c r="Q1577" i="6"/>
  <c r="J1576" i="6"/>
  <c r="Q1576" i="6"/>
  <c r="J1575" i="6"/>
  <c r="Q1575" i="6"/>
  <c r="J1574" i="6"/>
  <c r="Q1574" i="6"/>
  <c r="J1573" i="6"/>
  <c r="Q1573" i="6"/>
  <c r="J1572" i="6"/>
  <c r="Q1572" i="6"/>
  <c r="J1571" i="6"/>
  <c r="Q1571" i="6"/>
  <c r="J1570" i="6"/>
  <c r="Q1570" i="6"/>
  <c r="J1569" i="6"/>
  <c r="Q1569" i="6"/>
  <c r="J1568" i="6"/>
  <c r="Q1568" i="6"/>
  <c r="J1567" i="6"/>
  <c r="Q1567" i="6"/>
  <c r="J1566" i="6"/>
  <c r="Q1566" i="6"/>
  <c r="J1565" i="6"/>
  <c r="Q1565" i="6"/>
  <c r="J1564" i="6"/>
  <c r="Q1564" i="6"/>
  <c r="J1563" i="6"/>
  <c r="Q1563" i="6"/>
  <c r="J1562" i="6"/>
  <c r="Q1562" i="6"/>
  <c r="J1561" i="6"/>
  <c r="Q1561" i="6"/>
  <c r="J1560" i="6"/>
  <c r="Q1560" i="6"/>
  <c r="J1559" i="6"/>
  <c r="Q1559" i="6"/>
  <c r="J1558" i="6"/>
  <c r="Q1558" i="6"/>
  <c r="J1557" i="6"/>
  <c r="Q1557" i="6"/>
  <c r="J1556" i="6"/>
  <c r="Q1556" i="6"/>
  <c r="J1555" i="6"/>
  <c r="Q1555" i="6"/>
  <c r="J1554" i="6"/>
  <c r="Q1554" i="6"/>
  <c r="J1553" i="6"/>
  <c r="Q1553" i="6"/>
  <c r="J1552" i="6"/>
  <c r="Q1552" i="6"/>
  <c r="J1551" i="6"/>
  <c r="Q1551" i="6"/>
  <c r="J1550" i="6"/>
  <c r="Q1550" i="6"/>
  <c r="J1549" i="6"/>
  <c r="Q1549" i="6"/>
  <c r="J1548" i="6"/>
  <c r="Q1548" i="6"/>
  <c r="J1547" i="6"/>
  <c r="Q1547" i="6"/>
  <c r="J1546" i="6"/>
  <c r="Q1546" i="6"/>
  <c r="J1545" i="6"/>
  <c r="Q1545" i="6"/>
  <c r="J1544" i="6"/>
  <c r="Q1544" i="6"/>
  <c r="J1543" i="6"/>
  <c r="Q1543" i="6"/>
  <c r="J1542" i="6"/>
  <c r="Q1542" i="6"/>
  <c r="J1541" i="6"/>
  <c r="Q1541" i="6"/>
  <c r="J1540" i="6"/>
  <c r="Q1540" i="6"/>
  <c r="J1539" i="6"/>
  <c r="Q1539" i="6"/>
  <c r="J1538" i="6"/>
  <c r="Q1538" i="6"/>
  <c r="J1537" i="6"/>
  <c r="Q1537" i="6"/>
  <c r="J1536" i="6"/>
  <c r="Q1536" i="6"/>
  <c r="J1535" i="6"/>
  <c r="Q1535" i="6"/>
  <c r="J1534" i="6"/>
  <c r="Q1534" i="6"/>
  <c r="J1533" i="6"/>
  <c r="Q1533" i="6"/>
  <c r="J1532" i="6"/>
  <c r="Q1532" i="6"/>
  <c r="J1531" i="6"/>
  <c r="Q1531" i="6"/>
  <c r="J1530" i="6"/>
  <c r="Q1530" i="6"/>
  <c r="J1529" i="6"/>
  <c r="Q1529" i="6"/>
  <c r="J1528" i="6"/>
  <c r="Q1528" i="6"/>
  <c r="J1527" i="6"/>
  <c r="Q1527" i="6"/>
  <c r="J1526" i="6"/>
  <c r="Q1526" i="6"/>
  <c r="J1525" i="6"/>
  <c r="Q1525" i="6"/>
  <c r="J1524" i="6"/>
  <c r="Q1524" i="6"/>
  <c r="J1523" i="6"/>
  <c r="Q1523" i="6"/>
  <c r="J1522" i="6"/>
  <c r="Q1522" i="6"/>
  <c r="J1521" i="6"/>
  <c r="Q1521" i="6"/>
  <c r="J1520" i="6"/>
  <c r="Q1520" i="6"/>
  <c r="J1519" i="6"/>
  <c r="Q1519" i="6"/>
  <c r="J1518" i="6"/>
  <c r="Q1518" i="6"/>
  <c r="J1517" i="6"/>
  <c r="Q1517" i="6"/>
  <c r="J1516" i="6"/>
  <c r="Q1516" i="6"/>
  <c r="J1515" i="6"/>
  <c r="Q1515" i="6"/>
  <c r="J1514" i="6"/>
  <c r="Q1514" i="6"/>
  <c r="J1513" i="6"/>
  <c r="Q1513" i="6"/>
  <c r="J1512" i="6"/>
  <c r="Q1512" i="6"/>
  <c r="J1511" i="6"/>
  <c r="Q1511" i="6"/>
  <c r="J1510" i="6"/>
  <c r="Q1510" i="6"/>
  <c r="J1509" i="6"/>
  <c r="Q1509" i="6"/>
  <c r="J1508" i="6"/>
  <c r="Q1508" i="6"/>
  <c r="J1507" i="6"/>
  <c r="Q1507" i="6"/>
  <c r="J1506" i="6"/>
  <c r="Q1506" i="6"/>
  <c r="J1505" i="6"/>
  <c r="Q1505" i="6"/>
  <c r="J1504" i="6"/>
  <c r="Q1504" i="6"/>
  <c r="J1503" i="6"/>
  <c r="Q1503" i="6"/>
  <c r="J1502" i="6"/>
  <c r="Q1502" i="6"/>
  <c r="J1501" i="6"/>
  <c r="Q1501" i="6"/>
  <c r="J1500" i="6"/>
  <c r="Q1500" i="6"/>
  <c r="J1499" i="6"/>
  <c r="Q1499" i="6"/>
  <c r="J1498" i="6"/>
  <c r="Q1498" i="6"/>
  <c r="J1497" i="6"/>
  <c r="Q1497" i="6"/>
  <c r="J1496" i="6"/>
  <c r="Q1496" i="6"/>
  <c r="J1495" i="6"/>
  <c r="Q1495" i="6"/>
  <c r="J1494" i="6"/>
  <c r="Q1494" i="6"/>
  <c r="J1493" i="6"/>
  <c r="Q1493" i="6"/>
  <c r="J1492" i="6"/>
  <c r="Q1492" i="6"/>
  <c r="J1491" i="6"/>
  <c r="Q1491" i="6"/>
  <c r="J1490" i="6"/>
  <c r="Q1490" i="6"/>
  <c r="J1489" i="6"/>
  <c r="Q1489" i="6"/>
  <c r="J1488" i="6"/>
  <c r="Q1488" i="6"/>
  <c r="J1487" i="6"/>
  <c r="Q1487" i="6"/>
  <c r="J1486" i="6"/>
  <c r="Q1486" i="6"/>
  <c r="J1485" i="6"/>
  <c r="Q1485" i="6"/>
  <c r="J1484" i="6"/>
  <c r="Q1484" i="6"/>
  <c r="J1483" i="6"/>
  <c r="Q1483" i="6"/>
  <c r="J1482" i="6"/>
  <c r="Q1482" i="6"/>
  <c r="J1481" i="6"/>
  <c r="Q1481" i="6"/>
  <c r="J1480" i="6"/>
  <c r="Q1480" i="6"/>
  <c r="J1479" i="6"/>
  <c r="Q1479" i="6"/>
  <c r="J1478" i="6"/>
  <c r="Q1478" i="6"/>
  <c r="J1477" i="6"/>
  <c r="Q1477" i="6"/>
  <c r="J1476" i="6"/>
  <c r="Q1476" i="6"/>
  <c r="J1475" i="6"/>
  <c r="Q1475" i="6"/>
  <c r="J1474" i="6"/>
  <c r="Q1474" i="6"/>
  <c r="J1473" i="6"/>
  <c r="Q1473" i="6"/>
  <c r="J1472" i="6"/>
  <c r="Q1472" i="6"/>
  <c r="J1471" i="6"/>
  <c r="Q1471" i="6"/>
  <c r="J1470" i="6"/>
  <c r="Q1470" i="6"/>
  <c r="J1469" i="6"/>
  <c r="Q1469" i="6"/>
  <c r="J1468" i="6"/>
  <c r="Q1468" i="6"/>
  <c r="J1467" i="6"/>
  <c r="Q1467" i="6"/>
  <c r="J1466" i="6"/>
  <c r="Q1466" i="6"/>
  <c r="J1465" i="6"/>
  <c r="Q1465" i="6"/>
  <c r="J1464" i="6"/>
  <c r="Q1464" i="6"/>
  <c r="J1463" i="6"/>
  <c r="Q1463" i="6"/>
  <c r="J1462" i="6"/>
  <c r="Q1462" i="6"/>
  <c r="J1461" i="6"/>
  <c r="Q1461" i="6"/>
  <c r="J1460" i="6"/>
  <c r="Q1460" i="6"/>
  <c r="J1459" i="6"/>
  <c r="Q1459" i="6"/>
  <c r="J1458" i="6"/>
  <c r="Q1458" i="6"/>
  <c r="J1457" i="6"/>
  <c r="Q1457" i="6"/>
  <c r="J1456" i="6"/>
  <c r="Q1456" i="6"/>
  <c r="J1455" i="6"/>
  <c r="Q1455" i="6"/>
  <c r="J1454" i="6"/>
  <c r="Q1454" i="6"/>
  <c r="J1453" i="6"/>
  <c r="Q1453" i="6"/>
  <c r="J1452" i="6"/>
  <c r="Q1452" i="6"/>
  <c r="J1451" i="6"/>
  <c r="Q1451" i="6"/>
  <c r="J1450" i="6"/>
  <c r="Q1450" i="6"/>
  <c r="J1449" i="6"/>
  <c r="Q1449" i="6"/>
  <c r="J1448" i="6"/>
  <c r="Q1448" i="6"/>
  <c r="J1447" i="6"/>
  <c r="Q1447" i="6"/>
  <c r="J1446" i="6"/>
  <c r="Q1446" i="6"/>
  <c r="J1445" i="6"/>
  <c r="Q1445" i="6"/>
  <c r="J1444" i="6"/>
  <c r="Q1444" i="6"/>
  <c r="J1443" i="6"/>
  <c r="Q1443" i="6"/>
  <c r="J1442" i="6"/>
  <c r="Q1442" i="6"/>
  <c r="J1441" i="6"/>
  <c r="Q1441" i="6"/>
  <c r="J1440" i="6"/>
  <c r="Q1440" i="6"/>
  <c r="J1439" i="6"/>
  <c r="Q1439" i="6"/>
  <c r="J1438" i="6"/>
  <c r="Q1438" i="6"/>
  <c r="J1437" i="6"/>
  <c r="Q1437" i="6"/>
  <c r="J1436" i="6"/>
  <c r="Q1436" i="6"/>
  <c r="J1435" i="6"/>
  <c r="Q1435" i="6"/>
  <c r="J1434" i="6"/>
  <c r="Q1434" i="6"/>
  <c r="J1433" i="6"/>
  <c r="Q1433" i="6"/>
  <c r="J1432" i="6"/>
  <c r="Q1432" i="6"/>
  <c r="J1431" i="6"/>
  <c r="Q1431" i="6"/>
  <c r="J1430" i="6"/>
  <c r="Q1430" i="6"/>
  <c r="J1429" i="6"/>
  <c r="Q1429" i="6"/>
  <c r="J1428" i="6"/>
  <c r="Q1428" i="6"/>
  <c r="J1427" i="6"/>
  <c r="Q1427" i="6"/>
  <c r="J1426" i="6"/>
  <c r="Q1426" i="6"/>
  <c r="J1425" i="6"/>
  <c r="Q1425" i="6"/>
  <c r="J1424" i="6"/>
  <c r="Q1424" i="6"/>
  <c r="J1423" i="6"/>
  <c r="Q1423" i="6"/>
  <c r="J1422" i="6"/>
  <c r="Q1422" i="6"/>
  <c r="J1421" i="6"/>
  <c r="Q1421" i="6"/>
  <c r="J1420" i="6"/>
  <c r="Q1420" i="6"/>
  <c r="J1419" i="6"/>
  <c r="Q1419" i="6"/>
  <c r="J1418" i="6"/>
  <c r="Q1418" i="6"/>
  <c r="J1417" i="6"/>
  <c r="Q1417" i="6"/>
  <c r="J1416" i="6"/>
  <c r="Q1416" i="6"/>
  <c r="J1415" i="6"/>
  <c r="Q1415" i="6"/>
  <c r="J1414" i="6"/>
  <c r="Q1414" i="6"/>
  <c r="J1413" i="6"/>
  <c r="Q1413" i="6"/>
  <c r="J1412" i="6"/>
  <c r="Q1412" i="6"/>
  <c r="J1411" i="6"/>
  <c r="Q1411" i="6"/>
  <c r="J1410" i="6"/>
  <c r="Q1410" i="6"/>
  <c r="J1409" i="6"/>
  <c r="Q1409" i="6"/>
  <c r="J1408" i="6"/>
  <c r="Q1408" i="6"/>
  <c r="J1407" i="6"/>
  <c r="Q1407" i="6"/>
  <c r="J1406" i="6"/>
  <c r="Q1406" i="6"/>
  <c r="J1405" i="6"/>
  <c r="Q1405" i="6"/>
  <c r="J1404" i="6"/>
  <c r="Q1404" i="6"/>
  <c r="J1403" i="6"/>
  <c r="Q1403" i="6"/>
  <c r="J1402" i="6"/>
  <c r="Q1402" i="6"/>
  <c r="J1401" i="6"/>
  <c r="Q1401" i="6"/>
  <c r="J1400" i="6"/>
  <c r="Q1400" i="6"/>
  <c r="J1399" i="6"/>
  <c r="Q1399" i="6"/>
  <c r="J1398" i="6"/>
  <c r="Q1398" i="6"/>
  <c r="J1397" i="6"/>
  <c r="Q1397" i="6"/>
  <c r="J1396" i="6"/>
  <c r="Q1396" i="6"/>
  <c r="J1395" i="6"/>
  <c r="Q1395" i="6"/>
  <c r="J1394" i="6"/>
  <c r="Q1394" i="6"/>
  <c r="J1393" i="6"/>
  <c r="Q1393" i="6"/>
  <c r="J1392" i="6"/>
  <c r="Q1392" i="6"/>
  <c r="J1391" i="6"/>
  <c r="Q1391" i="6"/>
  <c r="J1390" i="6"/>
  <c r="Q1390" i="6"/>
  <c r="J1389" i="6"/>
  <c r="Q1389" i="6"/>
  <c r="J1388" i="6"/>
  <c r="Q1388" i="6"/>
  <c r="J1387" i="6"/>
  <c r="Q1387" i="6"/>
  <c r="J1386" i="6"/>
  <c r="Q1386" i="6"/>
  <c r="J1385" i="6"/>
  <c r="Q1385" i="6"/>
  <c r="J1384" i="6"/>
  <c r="Q1384" i="6"/>
  <c r="J1383" i="6"/>
  <c r="Q1383" i="6"/>
  <c r="J1382" i="6"/>
  <c r="Q1382" i="6"/>
  <c r="J1381" i="6"/>
  <c r="Q1381" i="6"/>
  <c r="J1380" i="6"/>
  <c r="Q1380" i="6"/>
  <c r="J1379" i="6"/>
  <c r="Q1379" i="6"/>
  <c r="J1378" i="6"/>
  <c r="Q1378" i="6"/>
  <c r="J1377" i="6"/>
  <c r="Q1377" i="6"/>
  <c r="J1376" i="6"/>
  <c r="Q1376" i="6"/>
  <c r="J1375" i="6"/>
  <c r="Q1375" i="6"/>
  <c r="J1374" i="6"/>
  <c r="Q1374" i="6"/>
  <c r="J1373" i="6"/>
  <c r="Q1373" i="6"/>
  <c r="J1372" i="6"/>
  <c r="Q1372" i="6"/>
  <c r="J1371" i="6"/>
  <c r="Q1371" i="6"/>
  <c r="J1370" i="6"/>
  <c r="Q1370" i="6"/>
  <c r="J1369" i="6"/>
  <c r="Q1369" i="6"/>
  <c r="J1368" i="6"/>
  <c r="Q1368" i="6"/>
  <c r="J1367" i="6"/>
  <c r="Q1367" i="6"/>
  <c r="J1366" i="6"/>
  <c r="Q1366" i="6"/>
  <c r="J1365" i="6"/>
  <c r="Q1365" i="6"/>
  <c r="J1364" i="6"/>
  <c r="Q1364" i="6"/>
  <c r="J1363" i="6"/>
  <c r="Q1363" i="6"/>
  <c r="J1362" i="6"/>
  <c r="Q1362" i="6"/>
  <c r="J1361" i="6"/>
  <c r="Q1361" i="6"/>
  <c r="J1360" i="6"/>
  <c r="Q1360" i="6"/>
  <c r="J1359" i="6"/>
  <c r="Q1359" i="6"/>
  <c r="J1358" i="6"/>
  <c r="Q1358" i="6"/>
  <c r="J1357" i="6"/>
  <c r="Q1357" i="6"/>
  <c r="J1356" i="6"/>
  <c r="Q1356" i="6"/>
  <c r="J1355" i="6"/>
  <c r="Q1355" i="6"/>
  <c r="J1354" i="6"/>
  <c r="Q1354" i="6"/>
  <c r="J1353" i="6"/>
  <c r="Q1353" i="6"/>
  <c r="J1352" i="6"/>
  <c r="Q1352" i="6"/>
  <c r="J1351" i="6"/>
  <c r="Q1351" i="6"/>
  <c r="J1350" i="6"/>
  <c r="Q1350" i="6"/>
  <c r="J1349" i="6"/>
  <c r="Q1349" i="6"/>
  <c r="J1348" i="6"/>
  <c r="Q1348" i="6"/>
  <c r="J1347" i="6"/>
  <c r="Q1347" i="6"/>
  <c r="J1346" i="6"/>
  <c r="Q1346" i="6"/>
  <c r="J1345" i="6"/>
  <c r="Q1345" i="6"/>
  <c r="J1344" i="6"/>
  <c r="Q1344" i="6"/>
  <c r="J1343" i="6"/>
  <c r="Q1343" i="6"/>
  <c r="J1342" i="6"/>
  <c r="Q1342" i="6"/>
  <c r="J1341" i="6"/>
  <c r="Q1341" i="6"/>
  <c r="J1340" i="6"/>
  <c r="Q1340" i="6"/>
  <c r="J1339" i="6"/>
  <c r="Q1339" i="6"/>
  <c r="J1338" i="6"/>
  <c r="Q1338" i="6"/>
  <c r="J1337" i="6"/>
  <c r="Q1337" i="6"/>
  <c r="J1336" i="6"/>
  <c r="Q1336" i="6"/>
  <c r="J1335" i="6"/>
  <c r="Q1335" i="6"/>
  <c r="J1334" i="6"/>
  <c r="Q1334" i="6"/>
  <c r="J1333" i="6"/>
  <c r="Q1333" i="6"/>
  <c r="J1332" i="6"/>
  <c r="Q1332" i="6"/>
  <c r="J1331" i="6"/>
  <c r="Q1331" i="6"/>
  <c r="J1330" i="6"/>
  <c r="Q1330" i="6"/>
  <c r="J1329" i="6"/>
  <c r="Q1329" i="6"/>
  <c r="J1328" i="6"/>
  <c r="Q1328" i="6"/>
  <c r="J1327" i="6"/>
  <c r="Q1327" i="6"/>
  <c r="J1326" i="6"/>
  <c r="Q1326" i="6"/>
  <c r="J1325" i="6"/>
  <c r="Q1325" i="6"/>
  <c r="J1324" i="6"/>
  <c r="Q1324" i="6"/>
  <c r="J1323" i="6"/>
  <c r="Q1323" i="6"/>
  <c r="J1322" i="6"/>
  <c r="Q1322" i="6"/>
  <c r="J1321" i="6"/>
  <c r="Q1321" i="6"/>
  <c r="J1320" i="6"/>
  <c r="Q1320" i="6"/>
  <c r="J1319" i="6"/>
  <c r="Q1319" i="6"/>
  <c r="J1318" i="6"/>
  <c r="Q1318" i="6"/>
  <c r="J1317" i="6"/>
  <c r="Q1317" i="6"/>
  <c r="J1316" i="6"/>
  <c r="Q1316" i="6"/>
  <c r="J1315" i="6"/>
  <c r="Q1315" i="6"/>
  <c r="J1314" i="6"/>
  <c r="Q1314" i="6"/>
  <c r="J1313" i="6"/>
  <c r="Q1313" i="6"/>
  <c r="J1312" i="6"/>
  <c r="Q1312" i="6"/>
  <c r="J1311" i="6"/>
  <c r="Q1311" i="6"/>
  <c r="J1310" i="6"/>
  <c r="Q1310" i="6"/>
  <c r="J1309" i="6"/>
  <c r="Q1309" i="6"/>
  <c r="J1308" i="6"/>
  <c r="Q1308" i="6"/>
  <c r="J1307" i="6"/>
  <c r="Q1307" i="6"/>
  <c r="J1306" i="6"/>
  <c r="Q1306" i="6"/>
  <c r="J1305" i="6"/>
  <c r="Q1305" i="6"/>
  <c r="J1304" i="6"/>
  <c r="Q1304" i="6"/>
  <c r="J1303" i="6"/>
  <c r="Q1303" i="6"/>
  <c r="J1302" i="6"/>
  <c r="Q1302" i="6"/>
  <c r="J1301" i="6"/>
  <c r="Q1301" i="6"/>
  <c r="J1300" i="6"/>
  <c r="Q1300" i="6"/>
  <c r="J1299" i="6"/>
  <c r="Q1299" i="6"/>
  <c r="J1298" i="6"/>
  <c r="Q1298" i="6"/>
  <c r="J1297" i="6"/>
  <c r="Q1297" i="6"/>
  <c r="J1296" i="6"/>
  <c r="Q1296" i="6"/>
  <c r="J1295" i="6"/>
  <c r="Q1295" i="6"/>
  <c r="J1294" i="6"/>
  <c r="Q1294" i="6"/>
  <c r="J1293" i="6"/>
  <c r="Q1293" i="6"/>
  <c r="J1292" i="6"/>
  <c r="Q1292" i="6"/>
  <c r="J1291" i="6"/>
  <c r="Q1291" i="6"/>
  <c r="J1290" i="6"/>
  <c r="Q1290" i="6"/>
  <c r="J1289" i="6"/>
  <c r="Q1289" i="6"/>
  <c r="J1288" i="6"/>
  <c r="Q1288" i="6"/>
  <c r="J1287" i="6"/>
  <c r="Q1287" i="6"/>
  <c r="J1286" i="6"/>
  <c r="Q1286" i="6"/>
  <c r="J1285" i="6"/>
  <c r="Q1285" i="6"/>
  <c r="J1284" i="6"/>
  <c r="Q1284" i="6"/>
  <c r="J1283" i="6"/>
  <c r="Q1283" i="6"/>
  <c r="J1282" i="6"/>
  <c r="Q1282" i="6"/>
  <c r="J1281" i="6"/>
  <c r="Q1281" i="6"/>
  <c r="J1280" i="6"/>
  <c r="Q1280" i="6"/>
  <c r="J1279" i="6"/>
  <c r="Q1279" i="6"/>
  <c r="J1278" i="6"/>
  <c r="Q1278" i="6"/>
  <c r="J1277" i="6"/>
  <c r="Q1277" i="6"/>
  <c r="J1276" i="6"/>
  <c r="Q1276" i="6"/>
  <c r="J1275" i="6"/>
  <c r="Q1275" i="6"/>
  <c r="J1274" i="6"/>
  <c r="Q1274" i="6"/>
  <c r="J1273" i="6"/>
  <c r="Q1273" i="6"/>
  <c r="J1272" i="6"/>
  <c r="Q1272" i="6"/>
  <c r="J1271" i="6"/>
  <c r="Q1271" i="6"/>
  <c r="J1270" i="6"/>
  <c r="Q1270" i="6"/>
  <c r="J1269" i="6"/>
  <c r="Q1269" i="6"/>
  <c r="J1268" i="6"/>
  <c r="Q1268" i="6"/>
  <c r="J1267" i="6"/>
  <c r="Q1267" i="6"/>
  <c r="J1266" i="6"/>
  <c r="Q1266" i="6"/>
  <c r="J1265" i="6"/>
  <c r="Q1265" i="6"/>
  <c r="J1264" i="6"/>
  <c r="Q1264" i="6"/>
  <c r="J1263" i="6"/>
  <c r="Q1263" i="6"/>
  <c r="J1262" i="6"/>
  <c r="Q1262" i="6"/>
  <c r="J1261" i="6"/>
  <c r="Q1261" i="6"/>
  <c r="J1260" i="6"/>
  <c r="Q1260" i="6"/>
  <c r="J1259" i="6"/>
  <c r="Q1259" i="6"/>
  <c r="J1258" i="6"/>
  <c r="Q1258" i="6"/>
  <c r="J1257" i="6"/>
  <c r="Q1257" i="6"/>
  <c r="J1256" i="6"/>
  <c r="Q1256" i="6"/>
  <c r="J1255" i="6"/>
  <c r="Q1255" i="6"/>
  <c r="J1254" i="6"/>
  <c r="Q1254" i="6"/>
  <c r="J1253" i="6"/>
  <c r="Q1253" i="6"/>
  <c r="J1252" i="6"/>
  <c r="Q1252" i="6"/>
  <c r="J1251" i="6"/>
  <c r="Q1251" i="6"/>
  <c r="J1250" i="6"/>
  <c r="Q1250" i="6"/>
  <c r="J1249" i="6"/>
  <c r="Q1249" i="6"/>
  <c r="J1248" i="6"/>
  <c r="Q1248" i="6"/>
  <c r="J1247" i="6"/>
  <c r="Q1247" i="6"/>
  <c r="J1246" i="6"/>
  <c r="Q1246" i="6"/>
  <c r="J1245" i="6"/>
  <c r="Q1245" i="6"/>
  <c r="J1244" i="6"/>
  <c r="Q1244" i="6"/>
  <c r="J1243" i="6"/>
  <c r="Q1243" i="6"/>
  <c r="J1242" i="6"/>
  <c r="Q1242" i="6"/>
  <c r="J1241" i="6"/>
  <c r="Q1241" i="6"/>
  <c r="J1240" i="6"/>
  <c r="Q1240" i="6"/>
  <c r="J1239" i="6"/>
  <c r="Q1239" i="6"/>
  <c r="J1238" i="6"/>
  <c r="Q1238" i="6"/>
  <c r="J1237" i="6"/>
  <c r="Q1237" i="6"/>
  <c r="J1236" i="6"/>
  <c r="Q1236" i="6"/>
  <c r="J1235" i="6"/>
  <c r="Q1235" i="6"/>
  <c r="J1234" i="6"/>
  <c r="Q1234" i="6"/>
  <c r="J1233" i="6"/>
  <c r="Q1233" i="6"/>
  <c r="J1232" i="6"/>
  <c r="Q1232" i="6"/>
  <c r="J1231" i="6"/>
  <c r="Q1231" i="6"/>
  <c r="J1230" i="6"/>
  <c r="Q1230" i="6"/>
  <c r="J1229" i="6"/>
  <c r="Q1229" i="6"/>
  <c r="J1228" i="6"/>
  <c r="Q1228" i="6"/>
  <c r="J1227" i="6"/>
  <c r="Q1227" i="6"/>
  <c r="J1226" i="6"/>
  <c r="Q1226" i="6"/>
  <c r="J1225" i="6"/>
  <c r="Q1225" i="6"/>
  <c r="J1224" i="6"/>
  <c r="Q1224" i="6"/>
  <c r="J1223" i="6"/>
  <c r="Q1223" i="6"/>
  <c r="J1222" i="6"/>
  <c r="Q1222" i="6"/>
  <c r="J1221" i="6"/>
  <c r="Q1221" i="6"/>
  <c r="J1220" i="6"/>
  <c r="Q1220" i="6"/>
  <c r="J1219" i="6"/>
  <c r="Q1219" i="6"/>
  <c r="J1218" i="6"/>
  <c r="Q1218" i="6"/>
  <c r="J1217" i="6"/>
  <c r="Q1217" i="6"/>
  <c r="J1216" i="6"/>
  <c r="Q1216" i="6"/>
  <c r="J1215" i="6"/>
  <c r="Q1215" i="6"/>
  <c r="J1214" i="6"/>
  <c r="Q1214" i="6"/>
  <c r="J1213" i="6"/>
  <c r="Q1213" i="6"/>
  <c r="J1212" i="6"/>
  <c r="Q1212" i="6"/>
  <c r="J1211" i="6"/>
  <c r="Q1211" i="6"/>
  <c r="J1210" i="6"/>
  <c r="Q1210" i="6"/>
  <c r="J1209" i="6"/>
  <c r="Q1209" i="6"/>
  <c r="J1208" i="6"/>
  <c r="Q1208" i="6"/>
  <c r="J1207" i="6"/>
  <c r="Q1207" i="6"/>
  <c r="J1206" i="6"/>
  <c r="Q1206" i="6"/>
  <c r="J1205" i="6"/>
  <c r="Q1205" i="6"/>
  <c r="J1204" i="6"/>
  <c r="Q1204" i="6"/>
  <c r="J1203" i="6"/>
  <c r="Q1203" i="6"/>
  <c r="J1202" i="6"/>
  <c r="Q1202" i="6"/>
  <c r="J1201" i="6"/>
  <c r="Q1201" i="6"/>
  <c r="J1200" i="6"/>
  <c r="Q1200" i="6"/>
  <c r="J1199" i="6"/>
  <c r="Q1199" i="6"/>
  <c r="J1198" i="6"/>
  <c r="Q1198" i="6"/>
  <c r="J1197" i="6"/>
  <c r="Q1197" i="6"/>
  <c r="J1196" i="6"/>
  <c r="Q1196" i="6"/>
  <c r="J1195" i="6"/>
  <c r="Q1195" i="6"/>
  <c r="J1194" i="6"/>
  <c r="Q1194" i="6"/>
  <c r="J1193" i="6"/>
  <c r="Q1193" i="6"/>
  <c r="J1192" i="6"/>
  <c r="Q1192" i="6"/>
  <c r="J1191" i="6"/>
  <c r="Q1191" i="6"/>
  <c r="J1190" i="6"/>
  <c r="Q1190" i="6"/>
  <c r="J1189" i="6"/>
  <c r="Q1189" i="6"/>
  <c r="J1188" i="6"/>
  <c r="Q1188" i="6"/>
  <c r="J1187" i="6"/>
  <c r="Q1187" i="6"/>
  <c r="J1186" i="6"/>
  <c r="Q1186" i="6"/>
  <c r="J1185" i="6"/>
  <c r="Q1185" i="6"/>
  <c r="J1184" i="6"/>
  <c r="Q1184" i="6"/>
  <c r="J1183" i="6"/>
  <c r="Q1183" i="6"/>
  <c r="J1182" i="6"/>
  <c r="Q1182" i="6"/>
  <c r="J1181" i="6"/>
  <c r="Q1181" i="6"/>
  <c r="J1180" i="6"/>
  <c r="Q1180" i="6"/>
  <c r="J1179" i="6"/>
  <c r="Q1179" i="6"/>
  <c r="J1178" i="6"/>
  <c r="Q1178" i="6"/>
  <c r="J1177" i="6"/>
  <c r="Q1177" i="6"/>
  <c r="J1176" i="6"/>
  <c r="Q1176" i="6"/>
  <c r="J1175" i="6"/>
  <c r="Q1175" i="6"/>
  <c r="J1174" i="6"/>
  <c r="Q1174" i="6"/>
  <c r="J1173" i="6"/>
  <c r="Q1173" i="6"/>
  <c r="J1172" i="6"/>
  <c r="Q1172" i="6"/>
  <c r="J1171" i="6"/>
  <c r="Q1171" i="6"/>
  <c r="J1170" i="6"/>
  <c r="Q1170" i="6"/>
  <c r="J1169" i="6"/>
  <c r="Q1169" i="6"/>
  <c r="J1168" i="6"/>
  <c r="Q1168" i="6"/>
  <c r="J1167" i="6"/>
  <c r="Q1167" i="6"/>
  <c r="J1166" i="6"/>
  <c r="Q1166" i="6"/>
  <c r="J1165" i="6"/>
  <c r="Q1165" i="6"/>
  <c r="J1164" i="6"/>
  <c r="Q1164" i="6"/>
  <c r="J1163" i="6"/>
  <c r="Q1163" i="6"/>
  <c r="J1162" i="6"/>
  <c r="Q1162" i="6"/>
  <c r="J1161" i="6"/>
  <c r="Q1161" i="6"/>
  <c r="J1160" i="6"/>
  <c r="Q1160" i="6"/>
  <c r="J1159" i="6"/>
  <c r="Q1159" i="6"/>
  <c r="J1158" i="6"/>
  <c r="Q1158" i="6"/>
  <c r="J1157" i="6"/>
  <c r="Q1157" i="6"/>
  <c r="J1156" i="6"/>
  <c r="Q1156" i="6"/>
  <c r="J1155" i="6"/>
  <c r="Q1155" i="6"/>
  <c r="J1154" i="6"/>
  <c r="Q1154" i="6"/>
  <c r="J1153" i="6"/>
  <c r="Q1153" i="6"/>
  <c r="J1152" i="6"/>
  <c r="Q1152" i="6"/>
  <c r="J1151" i="6"/>
  <c r="Q1151" i="6"/>
  <c r="J1150" i="6"/>
  <c r="Q1150" i="6"/>
  <c r="J1149" i="6"/>
  <c r="Q1149" i="6"/>
  <c r="J1148" i="6"/>
  <c r="Q1148" i="6"/>
  <c r="J1147" i="6"/>
  <c r="Q1147" i="6"/>
  <c r="J1146" i="6"/>
  <c r="Q1146" i="6"/>
  <c r="J1145" i="6"/>
  <c r="Q1145" i="6"/>
  <c r="J1144" i="6"/>
  <c r="Q1144" i="6"/>
  <c r="J1143" i="6"/>
  <c r="Q1143" i="6"/>
  <c r="J1142" i="6"/>
  <c r="Q1142" i="6"/>
  <c r="J1141" i="6"/>
  <c r="Q1141" i="6"/>
  <c r="J1140" i="6"/>
  <c r="Q1140" i="6"/>
  <c r="J1139" i="6"/>
  <c r="Q1139" i="6"/>
  <c r="J1138" i="6"/>
  <c r="Q1138" i="6"/>
  <c r="J1137" i="6"/>
  <c r="Q1137" i="6"/>
  <c r="J1136" i="6"/>
  <c r="Q1136" i="6"/>
  <c r="J1135" i="6"/>
  <c r="Q1135" i="6"/>
  <c r="J1134" i="6"/>
  <c r="Q1134" i="6"/>
  <c r="J1133" i="6"/>
  <c r="Q1133" i="6"/>
  <c r="J1132" i="6"/>
  <c r="Q1132" i="6"/>
  <c r="J1131" i="6"/>
  <c r="Q1131" i="6"/>
  <c r="J1130" i="6"/>
  <c r="Q1130" i="6"/>
  <c r="J1129" i="6"/>
  <c r="Q1129" i="6"/>
  <c r="J1128" i="6"/>
  <c r="Q1128" i="6"/>
  <c r="J1127" i="6"/>
  <c r="Q1127" i="6"/>
  <c r="J1126" i="6"/>
  <c r="Q1126" i="6"/>
  <c r="J1125" i="6"/>
  <c r="Q1125" i="6"/>
  <c r="J1124" i="6"/>
  <c r="Q1124" i="6"/>
  <c r="J1123" i="6"/>
  <c r="Q1123" i="6"/>
  <c r="J1122" i="6"/>
  <c r="Q1122" i="6"/>
  <c r="J1121" i="6"/>
  <c r="Q1121" i="6"/>
  <c r="J1120" i="6"/>
  <c r="Q1120" i="6"/>
  <c r="J1119" i="6"/>
  <c r="Q1119" i="6"/>
  <c r="J1118" i="6"/>
  <c r="Q1118" i="6"/>
  <c r="J1117" i="6"/>
  <c r="Q1117" i="6"/>
  <c r="J1116" i="6"/>
  <c r="Q1116" i="6"/>
  <c r="J1115" i="6"/>
  <c r="Q1115" i="6"/>
  <c r="J1114" i="6"/>
  <c r="Q1114" i="6"/>
  <c r="J1113" i="6"/>
  <c r="Q1113" i="6"/>
  <c r="J1112" i="6"/>
  <c r="Q1112" i="6"/>
  <c r="J1111" i="6"/>
  <c r="Q1111" i="6"/>
  <c r="J1110" i="6"/>
  <c r="Q1110" i="6"/>
  <c r="J1109" i="6"/>
  <c r="Q1109" i="6"/>
  <c r="J1108" i="6"/>
  <c r="Q1108" i="6"/>
  <c r="J1107" i="6"/>
  <c r="Q1107" i="6"/>
  <c r="J1106" i="6"/>
  <c r="Q1106" i="6"/>
  <c r="J1105" i="6"/>
  <c r="Q1105" i="6"/>
  <c r="J1104" i="6"/>
  <c r="Q1104" i="6"/>
  <c r="J1103" i="6"/>
  <c r="Q1103" i="6"/>
  <c r="J1102" i="6"/>
  <c r="Q1102" i="6"/>
  <c r="J1101" i="6"/>
  <c r="Q1101" i="6"/>
  <c r="J1100" i="6"/>
  <c r="Q1100" i="6"/>
  <c r="J1099" i="6"/>
  <c r="Q1099" i="6"/>
  <c r="J1098" i="6"/>
  <c r="Q1098" i="6"/>
  <c r="J1097" i="6"/>
  <c r="Q1097" i="6"/>
  <c r="J1096" i="6"/>
  <c r="Q1096" i="6"/>
  <c r="J1095" i="6"/>
  <c r="Q1095" i="6"/>
  <c r="J1094" i="6"/>
  <c r="Q1094" i="6"/>
  <c r="J1093" i="6"/>
  <c r="Q1093" i="6"/>
  <c r="J1092" i="6"/>
  <c r="Q1092" i="6"/>
  <c r="J1091" i="6"/>
  <c r="Q1091" i="6"/>
  <c r="J1090" i="6"/>
  <c r="Q1090" i="6"/>
  <c r="J1089" i="6"/>
  <c r="Q1089" i="6"/>
  <c r="J1088" i="6"/>
  <c r="Q1088" i="6"/>
  <c r="J1087" i="6"/>
  <c r="Q1087" i="6"/>
  <c r="J1086" i="6"/>
  <c r="Q1086" i="6"/>
  <c r="J1085" i="6"/>
  <c r="Q1085" i="6"/>
  <c r="J1084" i="6"/>
  <c r="Q1084" i="6"/>
  <c r="J1083" i="6"/>
  <c r="Q1083" i="6"/>
  <c r="J1082" i="6"/>
  <c r="Q1082" i="6"/>
  <c r="J1081" i="6"/>
  <c r="Q1081" i="6"/>
  <c r="J1080" i="6"/>
  <c r="Q1080" i="6"/>
  <c r="J1079" i="6"/>
  <c r="Q1079" i="6"/>
  <c r="J1078" i="6"/>
  <c r="Q1078" i="6"/>
  <c r="J1077" i="6"/>
  <c r="Q1077" i="6"/>
  <c r="J1076" i="6"/>
  <c r="Q1076" i="6"/>
  <c r="J1075" i="6"/>
  <c r="Q1075" i="6"/>
  <c r="J1074" i="6"/>
  <c r="Q1074" i="6"/>
  <c r="J1073" i="6"/>
  <c r="Q1073" i="6"/>
  <c r="J1072" i="6"/>
  <c r="Q1072" i="6"/>
  <c r="J1071" i="6"/>
  <c r="Q1071" i="6"/>
  <c r="J1070" i="6"/>
  <c r="Q1070" i="6"/>
  <c r="J1069" i="6"/>
  <c r="Q1069" i="6"/>
  <c r="J1068" i="6"/>
  <c r="Q1068" i="6"/>
  <c r="J1067" i="6"/>
  <c r="Q1067" i="6"/>
  <c r="J1066" i="6"/>
  <c r="Q1066" i="6"/>
  <c r="J1065" i="6"/>
  <c r="Q1065" i="6"/>
  <c r="J1064" i="6"/>
  <c r="Q1064" i="6"/>
  <c r="J1063" i="6"/>
  <c r="Q1063" i="6"/>
  <c r="J1062" i="6"/>
  <c r="Q1062" i="6"/>
  <c r="J1061" i="6"/>
  <c r="Q1061" i="6"/>
  <c r="J1060" i="6"/>
  <c r="Q1060" i="6"/>
  <c r="J1059" i="6"/>
  <c r="Q1059" i="6"/>
  <c r="J1058" i="6"/>
  <c r="Q1058" i="6"/>
  <c r="J1057" i="6"/>
  <c r="Q1057" i="6"/>
  <c r="J1056" i="6"/>
  <c r="Q1056" i="6"/>
  <c r="J1055" i="6"/>
  <c r="Q1055" i="6"/>
  <c r="J1054" i="6"/>
  <c r="Q1054" i="6"/>
  <c r="J1053" i="6"/>
  <c r="Q1053" i="6"/>
  <c r="J1052" i="6"/>
  <c r="Q1052" i="6"/>
  <c r="J1051" i="6"/>
  <c r="Q1051" i="6"/>
  <c r="J1050" i="6"/>
  <c r="Q1050" i="6"/>
  <c r="J1049" i="6"/>
  <c r="Q1049" i="6"/>
  <c r="J1048" i="6"/>
  <c r="Q1048" i="6"/>
  <c r="J1047" i="6"/>
  <c r="Q1047" i="6"/>
  <c r="J1046" i="6"/>
  <c r="Q1046" i="6"/>
  <c r="J1045" i="6"/>
  <c r="Q1045" i="6"/>
  <c r="J1044" i="6"/>
  <c r="Q1044" i="6"/>
  <c r="J1043" i="6"/>
  <c r="Q1043" i="6"/>
  <c r="J1042" i="6"/>
  <c r="Q1042" i="6"/>
  <c r="J1041" i="6"/>
  <c r="Q1041" i="6"/>
  <c r="J1040" i="6"/>
  <c r="Q1040" i="6"/>
  <c r="J1039" i="6"/>
  <c r="Q1039" i="6"/>
  <c r="J1038" i="6"/>
  <c r="Q1038" i="6"/>
  <c r="J1037" i="6"/>
  <c r="Q1037" i="6"/>
  <c r="J1036" i="6"/>
  <c r="Q1036" i="6"/>
  <c r="J1035" i="6"/>
  <c r="Q1035" i="6"/>
  <c r="J1034" i="6"/>
  <c r="Q1034" i="6"/>
  <c r="J1033" i="6"/>
  <c r="Q1033" i="6"/>
  <c r="J1032" i="6"/>
  <c r="Q1032" i="6"/>
  <c r="J1031" i="6"/>
  <c r="Q1031" i="6"/>
  <c r="J1030" i="6"/>
  <c r="Q1030" i="6"/>
  <c r="J1029" i="6"/>
  <c r="Q1029" i="6"/>
  <c r="J1028" i="6"/>
  <c r="Q1028" i="6"/>
  <c r="J1027" i="6"/>
  <c r="Q1027" i="6"/>
  <c r="J1026" i="6"/>
  <c r="Q1026" i="6"/>
  <c r="J1025" i="6"/>
  <c r="Q1025" i="6"/>
  <c r="J1024" i="6"/>
  <c r="Q1024" i="6"/>
  <c r="J1023" i="6"/>
  <c r="Q1023" i="6"/>
  <c r="J1022" i="6"/>
  <c r="Q1022" i="6"/>
  <c r="J1021" i="6"/>
  <c r="Q1021" i="6"/>
  <c r="J1020" i="6"/>
  <c r="Q1020" i="6"/>
  <c r="J1019" i="6"/>
  <c r="Q1019" i="6"/>
  <c r="J1018" i="6"/>
  <c r="Q1018" i="6"/>
  <c r="J1017" i="6"/>
  <c r="Q1017" i="6"/>
  <c r="J1016" i="6"/>
  <c r="Q1016" i="6"/>
  <c r="J1015" i="6"/>
  <c r="Q1015" i="6"/>
  <c r="J1014" i="6"/>
  <c r="Q1014" i="6"/>
  <c r="J1013" i="6"/>
  <c r="Q1013" i="6"/>
  <c r="J1012" i="6"/>
  <c r="Q1012" i="6"/>
  <c r="J1011" i="6"/>
  <c r="Q1011" i="6"/>
  <c r="J1010" i="6"/>
  <c r="Q1010" i="6"/>
  <c r="J1009" i="6"/>
  <c r="Q1009" i="6"/>
  <c r="J1008" i="6"/>
  <c r="Q1008" i="6"/>
  <c r="J1007" i="6"/>
  <c r="Q1007" i="6"/>
  <c r="J1006" i="6"/>
  <c r="Q1006" i="6"/>
  <c r="J1005" i="6"/>
  <c r="Q1005" i="6"/>
  <c r="J1004" i="6"/>
  <c r="Q1004" i="6"/>
  <c r="J1003" i="6"/>
  <c r="Q1003" i="6"/>
  <c r="J1002" i="6"/>
  <c r="Q1002" i="6"/>
  <c r="J1001" i="6"/>
  <c r="Q1001" i="6"/>
  <c r="J1000" i="6"/>
  <c r="Q1000" i="6"/>
  <c r="J999" i="6"/>
  <c r="Q999" i="6"/>
  <c r="J998" i="6"/>
  <c r="Q998" i="6"/>
  <c r="J997" i="6"/>
  <c r="Q997" i="6"/>
  <c r="J996" i="6"/>
  <c r="Q996" i="6"/>
  <c r="J995" i="6"/>
  <c r="Q995" i="6"/>
  <c r="J994" i="6"/>
  <c r="Q994" i="6"/>
  <c r="J993" i="6"/>
  <c r="Q993" i="6"/>
  <c r="J992" i="6"/>
  <c r="Q992" i="6"/>
  <c r="J991" i="6"/>
  <c r="Q991" i="6"/>
  <c r="J990" i="6"/>
  <c r="Q990" i="6"/>
  <c r="J989" i="6"/>
  <c r="Q989" i="6"/>
  <c r="J988" i="6"/>
  <c r="Q988" i="6"/>
  <c r="J987" i="6"/>
  <c r="Q987" i="6"/>
  <c r="J986" i="6"/>
  <c r="Q986" i="6"/>
  <c r="J985" i="6"/>
  <c r="Q985" i="6"/>
  <c r="J984" i="6"/>
  <c r="Q984" i="6"/>
  <c r="J983" i="6"/>
  <c r="Q983" i="6"/>
  <c r="J982" i="6"/>
  <c r="Q982" i="6"/>
  <c r="J981" i="6"/>
  <c r="Q981" i="6"/>
  <c r="J980" i="6"/>
  <c r="Q980" i="6"/>
  <c r="J979" i="6"/>
  <c r="Q979" i="6"/>
  <c r="J978" i="6"/>
  <c r="Q978" i="6"/>
  <c r="J977" i="6"/>
  <c r="Q977" i="6"/>
  <c r="J976" i="6"/>
  <c r="Q976" i="6"/>
  <c r="J975" i="6"/>
  <c r="Q975" i="6"/>
  <c r="J974" i="6"/>
  <c r="Q974" i="6"/>
  <c r="J973" i="6"/>
  <c r="Q973" i="6"/>
  <c r="J972" i="6"/>
  <c r="Q972" i="6"/>
  <c r="J971" i="6"/>
  <c r="Q971" i="6"/>
  <c r="J970" i="6"/>
  <c r="Q970" i="6"/>
  <c r="J969" i="6"/>
  <c r="Q969" i="6"/>
  <c r="J968" i="6"/>
  <c r="Q968" i="6"/>
  <c r="J967" i="6"/>
  <c r="Q967" i="6"/>
  <c r="J966" i="6"/>
  <c r="Q966" i="6"/>
  <c r="J965" i="6"/>
  <c r="Q965" i="6"/>
  <c r="J964" i="6"/>
  <c r="Q964" i="6"/>
  <c r="J963" i="6"/>
  <c r="Q963" i="6"/>
  <c r="J962" i="6"/>
  <c r="Q962" i="6"/>
  <c r="J961" i="6"/>
  <c r="Q961" i="6"/>
  <c r="J960" i="6"/>
  <c r="Q960" i="6"/>
  <c r="J959" i="6"/>
  <c r="Q959" i="6"/>
  <c r="J958" i="6"/>
  <c r="Q958" i="6"/>
  <c r="J957" i="6"/>
  <c r="Q957" i="6"/>
  <c r="J956" i="6"/>
  <c r="Q956" i="6"/>
  <c r="J955" i="6"/>
  <c r="Q955" i="6"/>
  <c r="J954" i="6"/>
  <c r="Q954" i="6"/>
  <c r="J953" i="6"/>
  <c r="Q953" i="6"/>
  <c r="J952" i="6"/>
  <c r="Q952" i="6"/>
  <c r="J951" i="6"/>
  <c r="Q951" i="6"/>
  <c r="J950" i="6"/>
  <c r="Q950" i="6"/>
  <c r="J949" i="6"/>
  <c r="Q949" i="6"/>
  <c r="J948" i="6"/>
  <c r="Q948" i="6"/>
  <c r="J947" i="6"/>
  <c r="Q947" i="6"/>
  <c r="J946" i="6"/>
  <c r="Q946" i="6"/>
  <c r="J945" i="6"/>
  <c r="Q945" i="6"/>
  <c r="J944" i="6"/>
  <c r="Q944" i="6"/>
  <c r="J943" i="6"/>
  <c r="Q943" i="6"/>
  <c r="J942" i="6"/>
  <c r="Q942" i="6"/>
  <c r="J941" i="6"/>
  <c r="Q941" i="6"/>
  <c r="J940" i="6"/>
  <c r="Q940" i="6"/>
  <c r="J939" i="6"/>
  <c r="Q939" i="6"/>
  <c r="J938" i="6"/>
  <c r="Q938" i="6"/>
  <c r="J937" i="6"/>
  <c r="Q937" i="6"/>
  <c r="J936" i="6"/>
  <c r="Q936" i="6"/>
  <c r="J935" i="6"/>
  <c r="Q935" i="6"/>
  <c r="J934" i="6"/>
  <c r="Q934" i="6"/>
  <c r="J933" i="6"/>
  <c r="Q933" i="6"/>
  <c r="J932" i="6"/>
  <c r="Q932" i="6"/>
  <c r="J931" i="6"/>
  <c r="Q931" i="6"/>
  <c r="J930" i="6"/>
  <c r="Q930" i="6"/>
  <c r="J929" i="6"/>
  <c r="Q929" i="6"/>
  <c r="J928" i="6"/>
  <c r="Q928" i="6"/>
  <c r="J927" i="6"/>
  <c r="Q927" i="6"/>
  <c r="J926" i="6"/>
  <c r="Q926" i="6"/>
  <c r="J925" i="6"/>
  <c r="Q925" i="6"/>
  <c r="J924" i="6"/>
  <c r="Q924" i="6"/>
  <c r="J923" i="6"/>
  <c r="Q923" i="6"/>
  <c r="J922" i="6"/>
  <c r="Q922" i="6"/>
  <c r="J921" i="6"/>
  <c r="Q921" i="6"/>
  <c r="J920" i="6"/>
  <c r="Q920" i="6"/>
  <c r="J919" i="6"/>
  <c r="Q919" i="6"/>
  <c r="J918" i="6"/>
  <c r="Q918" i="6"/>
  <c r="J917" i="6"/>
  <c r="Q917" i="6"/>
  <c r="J916" i="6"/>
  <c r="Q916" i="6"/>
  <c r="J915" i="6"/>
  <c r="Q915" i="6"/>
  <c r="J914" i="6"/>
  <c r="Q914" i="6"/>
  <c r="J913" i="6"/>
  <c r="Q913" i="6"/>
  <c r="J912" i="6"/>
  <c r="Q912" i="6"/>
  <c r="J911" i="6"/>
  <c r="Q911" i="6"/>
  <c r="J910" i="6"/>
  <c r="Q910" i="6"/>
  <c r="J909" i="6"/>
  <c r="Q909" i="6"/>
  <c r="J908" i="6"/>
  <c r="Q908" i="6"/>
  <c r="J907" i="6"/>
  <c r="Q907" i="6"/>
  <c r="J906" i="6"/>
  <c r="Q906" i="6"/>
  <c r="J905" i="6"/>
  <c r="Q905" i="6"/>
  <c r="J904" i="6"/>
  <c r="Q904" i="6"/>
  <c r="J903" i="6"/>
  <c r="Q903" i="6"/>
  <c r="J902" i="6"/>
  <c r="Q902" i="6"/>
  <c r="J901" i="6"/>
  <c r="Q901" i="6"/>
  <c r="J900" i="6"/>
  <c r="Q900" i="6"/>
  <c r="J899" i="6"/>
  <c r="Q899" i="6"/>
  <c r="J898" i="6"/>
  <c r="Q898" i="6"/>
  <c r="J897" i="6"/>
  <c r="Q897" i="6"/>
  <c r="J896" i="6"/>
  <c r="Q896" i="6"/>
  <c r="J895" i="6"/>
  <c r="Q895" i="6"/>
  <c r="J894" i="6"/>
  <c r="Q894" i="6"/>
  <c r="J893" i="6"/>
  <c r="Q893" i="6"/>
  <c r="J892" i="6"/>
  <c r="Q892" i="6"/>
  <c r="J891" i="6"/>
  <c r="Q891" i="6"/>
  <c r="J890" i="6"/>
  <c r="Q890" i="6"/>
  <c r="J889" i="6"/>
  <c r="Q889" i="6"/>
  <c r="J888" i="6"/>
  <c r="Q888" i="6"/>
  <c r="J887" i="6"/>
  <c r="Q887" i="6"/>
  <c r="J886" i="6"/>
  <c r="Q886" i="6"/>
  <c r="J885" i="6"/>
  <c r="Q885" i="6"/>
  <c r="J884" i="6"/>
  <c r="Q884" i="6"/>
  <c r="J883" i="6"/>
  <c r="Q883" i="6"/>
  <c r="J882" i="6"/>
  <c r="Q882" i="6"/>
  <c r="J881" i="6"/>
  <c r="Q881" i="6"/>
  <c r="J880" i="6"/>
  <c r="Q880" i="6"/>
  <c r="J879" i="6"/>
  <c r="Q879" i="6"/>
  <c r="J878" i="6"/>
  <c r="Q878" i="6"/>
  <c r="J877" i="6"/>
  <c r="Q877" i="6"/>
  <c r="J876" i="6"/>
  <c r="Q876" i="6"/>
  <c r="J875" i="6"/>
  <c r="Q875" i="6"/>
  <c r="J874" i="6"/>
  <c r="Q874" i="6"/>
  <c r="J873" i="6"/>
  <c r="Q873" i="6"/>
  <c r="J872" i="6"/>
  <c r="Q872" i="6"/>
  <c r="J871" i="6"/>
  <c r="Q871" i="6"/>
  <c r="J870" i="6"/>
  <c r="Q870" i="6"/>
  <c r="J869" i="6"/>
  <c r="Q869" i="6"/>
  <c r="J868" i="6"/>
  <c r="Q868" i="6"/>
  <c r="J867" i="6"/>
  <c r="Q867" i="6"/>
  <c r="J866" i="6"/>
  <c r="Q866" i="6"/>
  <c r="J865" i="6"/>
  <c r="Q865" i="6"/>
  <c r="J864" i="6"/>
  <c r="Q864" i="6"/>
  <c r="J863" i="6"/>
  <c r="Q863" i="6"/>
  <c r="J862" i="6"/>
  <c r="Q862" i="6"/>
  <c r="J861" i="6"/>
  <c r="Q861" i="6"/>
  <c r="J860" i="6"/>
  <c r="Q860" i="6"/>
  <c r="J859" i="6"/>
  <c r="Q859" i="6"/>
  <c r="J858" i="6"/>
  <c r="Q858" i="6"/>
  <c r="J857" i="6"/>
  <c r="Q857" i="6"/>
  <c r="J856" i="6"/>
  <c r="Q856" i="6"/>
  <c r="J855" i="6"/>
  <c r="Q855" i="6"/>
  <c r="J854" i="6"/>
  <c r="Q854" i="6"/>
  <c r="J853" i="6"/>
  <c r="Q853" i="6"/>
  <c r="J852" i="6"/>
  <c r="Q852" i="6"/>
  <c r="J851" i="6"/>
  <c r="Q851" i="6"/>
  <c r="J850" i="6"/>
  <c r="Q850" i="6"/>
  <c r="J849" i="6"/>
  <c r="Q849" i="6"/>
  <c r="J848" i="6"/>
  <c r="Q848" i="6"/>
  <c r="J847" i="6"/>
  <c r="Q847" i="6"/>
  <c r="J846" i="6"/>
  <c r="Q846" i="6"/>
  <c r="J845" i="6"/>
  <c r="Q845" i="6"/>
  <c r="J844" i="6"/>
  <c r="Q844" i="6"/>
  <c r="J843" i="6"/>
  <c r="Q843" i="6"/>
  <c r="J842" i="6"/>
  <c r="Q842" i="6"/>
  <c r="J841" i="6"/>
  <c r="Q841" i="6"/>
  <c r="J840" i="6"/>
  <c r="Q840" i="6"/>
  <c r="J839" i="6"/>
  <c r="Q839" i="6"/>
  <c r="J838" i="6"/>
  <c r="Q838" i="6"/>
  <c r="J837" i="6"/>
  <c r="Q837" i="6"/>
  <c r="J836" i="6"/>
  <c r="Q836" i="6"/>
  <c r="J835" i="6"/>
  <c r="Q835" i="6"/>
  <c r="J834" i="6"/>
  <c r="Q834" i="6"/>
  <c r="J833" i="6"/>
  <c r="Q833" i="6"/>
  <c r="J832" i="6"/>
  <c r="Q832" i="6"/>
  <c r="J831" i="6"/>
  <c r="Q831" i="6"/>
  <c r="J830" i="6"/>
  <c r="Q830" i="6"/>
  <c r="J829" i="6"/>
  <c r="Q829" i="6"/>
  <c r="J828" i="6"/>
  <c r="Q828" i="6"/>
  <c r="J827" i="6"/>
  <c r="Q827" i="6"/>
  <c r="J826" i="6"/>
  <c r="Q826" i="6"/>
  <c r="J825" i="6"/>
  <c r="Q825" i="6"/>
  <c r="J824" i="6"/>
  <c r="Q824" i="6"/>
  <c r="J823" i="6"/>
  <c r="Q823" i="6"/>
  <c r="J822" i="6"/>
  <c r="Q822" i="6"/>
  <c r="J821" i="6"/>
  <c r="Q821" i="6"/>
  <c r="J820" i="6"/>
  <c r="Q820" i="6"/>
  <c r="J819" i="6"/>
  <c r="Q819" i="6"/>
  <c r="J818" i="6"/>
  <c r="Q818" i="6"/>
  <c r="J817" i="6"/>
  <c r="Q817" i="6"/>
  <c r="J816" i="6"/>
  <c r="Q816" i="6"/>
  <c r="J815" i="6"/>
  <c r="Q815" i="6"/>
  <c r="J814" i="6"/>
  <c r="Q814" i="6"/>
  <c r="J813" i="6"/>
  <c r="Q813" i="6"/>
  <c r="J812" i="6"/>
  <c r="Q812" i="6"/>
  <c r="J811" i="6"/>
  <c r="Q811" i="6"/>
  <c r="J810" i="6"/>
  <c r="Q810" i="6"/>
  <c r="J809" i="6"/>
  <c r="Q809" i="6"/>
  <c r="J808" i="6"/>
  <c r="Q808" i="6"/>
  <c r="J807" i="6"/>
  <c r="Q807" i="6"/>
  <c r="J806" i="6"/>
  <c r="Q806" i="6"/>
  <c r="J805" i="6"/>
  <c r="Q805" i="6"/>
  <c r="J804" i="6"/>
  <c r="Q804" i="6"/>
  <c r="J803" i="6"/>
  <c r="Q803" i="6"/>
  <c r="J802" i="6"/>
  <c r="Q802" i="6"/>
  <c r="J801" i="6"/>
  <c r="Q801" i="6"/>
  <c r="J800" i="6"/>
  <c r="Q800" i="6"/>
  <c r="J799" i="6"/>
  <c r="Q799" i="6"/>
  <c r="J798" i="6"/>
  <c r="Q798" i="6"/>
  <c r="J797" i="6"/>
  <c r="Q797" i="6"/>
  <c r="J796" i="6"/>
  <c r="Q796" i="6"/>
  <c r="J795" i="6"/>
  <c r="Q795" i="6"/>
  <c r="J794" i="6"/>
  <c r="Q794" i="6"/>
  <c r="J793" i="6"/>
  <c r="Q793" i="6"/>
  <c r="J792" i="6"/>
  <c r="Q792" i="6"/>
  <c r="J791" i="6"/>
  <c r="Q791" i="6"/>
  <c r="J790" i="6"/>
  <c r="Q790" i="6"/>
  <c r="J789" i="6"/>
  <c r="Q789" i="6"/>
  <c r="J788" i="6"/>
  <c r="Q788" i="6"/>
  <c r="J787" i="6"/>
  <c r="Q787" i="6"/>
  <c r="J786" i="6"/>
  <c r="Q786" i="6"/>
  <c r="J785" i="6"/>
  <c r="Q785" i="6"/>
  <c r="J784" i="6"/>
  <c r="Q784" i="6"/>
  <c r="J783" i="6"/>
  <c r="Q783" i="6"/>
  <c r="J782" i="6"/>
  <c r="Q782" i="6"/>
  <c r="J781" i="6"/>
  <c r="Q781" i="6"/>
  <c r="J780" i="6"/>
  <c r="Q780" i="6"/>
  <c r="J779" i="6"/>
  <c r="Q779" i="6"/>
  <c r="J778" i="6"/>
  <c r="Q778" i="6"/>
  <c r="J777" i="6"/>
  <c r="Q777" i="6"/>
  <c r="J776" i="6"/>
  <c r="Q776" i="6"/>
  <c r="J775" i="6"/>
  <c r="Q775" i="6"/>
  <c r="J774" i="6"/>
  <c r="Q774" i="6"/>
  <c r="J773" i="6"/>
  <c r="Q773" i="6"/>
  <c r="J772" i="6"/>
  <c r="Q772" i="6"/>
  <c r="J771" i="6"/>
  <c r="Q771" i="6"/>
  <c r="J770" i="6"/>
  <c r="Q770" i="6"/>
  <c r="J769" i="6"/>
  <c r="Q769" i="6"/>
  <c r="J768" i="6"/>
  <c r="Q768" i="6"/>
  <c r="J767" i="6"/>
  <c r="Q767" i="6"/>
  <c r="J766" i="6"/>
  <c r="Q766" i="6"/>
  <c r="J765" i="6"/>
  <c r="Q765" i="6"/>
  <c r="J764" i="6"/>
  <c r="Q764" i="6"/>
  <c r="J763" i="6"/>
  <c r="Q763" i="6"/>
  <c r="J762" i="6"/>
  <c r="Q762" i="6"/>
  <c r="J761" i="6"/>
  <c r="Q761" i="6"/>
  <c r="J760" i="6"/>
  <c r="Q760" i="6"/>
  <c r="J759" i="6"/>
  <c r="Q759" i="6"/>
  <c r="J758" i="6"/>
  <c r="Q758" i="6"/>
  <c r="J757" i="6"/>
  <c r="Q757" i="6"/>
  <c r="J756" i="6"/>
  <c r="Q756" i="6"/>
  <c r="J755" i="6"/>
  <c r="Q755" i="6"/>
  <c r="J754" i="6"/>
  <c r="Q754" i="6"/>
  <c r="J753" i="6"/>
  <c r="Q753" i="6"/>
  <c r="J752" i="6"/>
  <c r="Q752" i="6"/>
  <c r="J751" i="6"/>
  <c r="Q751" i="6"/>
  <c r="J750" i="6"/>
  <c r="Q750" i="6"/>
  <c r="J749" i="6"/>
  <c r="Q749" i="6"/>
  <c r="J748" i="6"/>
  <c r="Q748" i="6"/>
  <c r="J747" i="6"/>
  <c r="Q747" i="6"/>
  <c r="J746" i="6"/>
  <c r="Q746" i="6"/>
  <c r="J745" i="6"/>
  <c r="Q745" i="6"/>
  <c r="J744" i="6"/>
  <c r="Q744" i="6"/>
  <c r="J743" i="6"/>
  <c r="Q743" i="6"/>
  <c r="J742" i="6"/>
  <c r="Q742" i="6"/>
  <c r="J741" i="6"/>
  <c r="Q741" i="6"/>
  <c r="J740" i="6"/>
  <c r="Q740" i="6"/>
  <c r="J739" i="6"/>
  <c r="Q739" i="6"/>
  <c r="J738" i="6"/>
  <c r="Q738" i="6"/>
  <c r="J737" i="6"/>
  <c r="Q737" i="6"/>
  <c r="J736" i="6"/>
  <c r="Q736" i="6"/>
  <c r="J735" i="6"/>
  <c r="Q735" i="6"/>
  <c r="J734" i="6"/>
  <c r="Q734" i="6"/>
  <c r="J733" i="6"/>
  <c r="Q733" i="6"/>
  <c r="J732" i="6"/>
  <c r="Q732" i="6"/>
  <c r="J731" i="6"/>
  <c r="Q731" i="6"/>
  <c r="J730" i="6"/>
  <c r="Q730" i="6"/>
  <c r="J729" i="6"/>
  <c r="Q729" i="6"/>
  <c r="J728" i="6"/>
  <c r="Q728" i="6"/>
  <c r="J727" i="6"/>
  <c r="Q727" i="6"/>
  <c r="J726" i="6"/>
  <c r="Q726" i="6"/>
  <c r="J725" i="6"/>
  <c r="Q725" i="6"/>
  <c r="J724" i="6"/>
  <c r="Q724" i="6"/>
  <c r="J723" i="6"/>
  <c r="Q723" i="6"/>
  <c r="J722" i="6"/>
  <c r="Q722" i="6"/>
  <c r="J721" i="6"/>
  <c r="Q721" i="6"/>
  <c r="J720" i="6"/>
  <c r="Q720" i="6"/>
  <c r="J719" i="6"/>
  <c r="Q719" i="6"/>
  <c r="J718" i="6"/>
  <c r="Q718" i="6"/>
  <c r="J717" i="6"/>
  <c r="Q717" i="6"/>
  <c r="J716" i="6"/>
  <c r="Q716" i="6"/>
  <c r="J715" i="6"/>
  <c r="Q715" i="6"/>
  <c r="J714" i="6"/>
  <c r="Q714" i="6"/>
  <c r="J713" i="6"/>
  <c r="Q713" i="6"/>
  <c r="J712" i="6"/>
  <c r="Q712" i="6"/>
  <c r="J711" i="6"/>
  <c r="Q711" i="6"/>
  <c r="J710" i="6"/>
  <c r="Q710" i="6"/>
  <c r="J709" i="6"/>
  <c r="Q709" i="6"/>
  <c r="J708" i="6"/>
  <c r="Q708" i="6"/>
  <c r="J707" i="6"/>
  <c r="Q707" i="6"/>
  <c r="J706" i="6"/>
  <c r="Q706" i="6"/>
  <c r="J705" i="6"/>
  <c r="Q705" i="6"/>
  <c r="J704" i="6"/>
  <c r="Q704" i="6"/>
  <c r="J703" i="6"/>
  <c r="Q703" i="6"/>
  <c r="J702" i="6"/>
  <c r="Q702" i="6"/>
  <c r="J701" i="6"/>
  <c r="Q701" i="6"/>
  <c r="J700" i="6"/>
  <c r="Q700" i="6"/>
  <c r="J699" i="6"/>
  <c r="Q699" i="6"/>
  <c r="J698" i="6"/>
  <c r="Q698" i="6"/>
  <c r="J697" i="6"/>
  <c r="Q697" i="6"/>
  <c r="J696" i="6"/>
  <c r="Q696" i="6"/>
  <c r="J695" i="6"/>
  <c r="Q695" i="6"/>
  <c r="J694" i="6"/>
  <c r="Q694" i="6"/>
  <c r="J693" i="6"/>
  <c r="Q693" i="6"/>
  <c r="J692" i="6"/>
  <c r="Q692" i="6"/>
  <c r="J691" i="6"/>
  <c r="Q691" i="6"/>
  <c r="J690" i="6"/>
  <c r="Q690" i="6"/>
  <c r="J689" i="6"/>
  <c r="Q689" i="6"/>
  <c r="J688" i="6"/>
  <c r="Q688" i="6"/>
  <c r="J687" i="6"/>
  <c r="Q687" i="6"/>
  <c r="J686" i="6"/>
  <c r="Q686" i="6"/>
  <c r="J685" i="6"/>
  <c r="Q685" i="6"/>
  <c r="J684" i="6"/>
  <c r="Q684" i="6"/>
  <c r="J683" i="6"/>
  <c r="Q683" i="6"/>
  <c r="J682" i="6"/>
  <c r="Q682" i="6"/>
  <c r="J681" i="6"/>
  <c r="Q681" i="6"/>
  <c r="J680" i="6"/>
  <c r="Q680" i="6"/>
  <c r="J679" i="6"/>
  <c r="Q679" i="6"/>
  <c r="J678" i="6"/>
  <c r="Q678" i="6"/>
  <c r="J677" i="6"/>
  <c r="Q677" i="6"/>
  <c r="J676" i="6"/>
  <c r="Q676" i="6"/>
  <c r="J675" i="6"/>
  <c r="Q675" i="6"/>
  <c r="J674" i="6"/>
  <c r="Q674" i="6"/>
  <c r="J673" i="6"/>
  <c r="Q673" i="6"/>
  <c r="J672" i="6"/>
  <c r="Q672" i="6"/>
  <c r="J671" i="6"/>
  <c r="Q671" i="6"/>
  <c r="J670" i="6"/>
  <c r="Q670" i="6"/>
  <c r="J669" i="6"/>
  <c r="Q669" i="6"/>
  <c r="J668" i="6"/>
  <c r="Q668" i="6"/>
  <c r="J667" i="6"/>
  <c r="Q667" i="6"/>
  <c r="J666" i="6"/>
  <c r="Q666" i="6"/>
  <c r="J665" i="6"/>
  <c r="Q665" i="6"/>
  <c r="J664" i="6"/>
  <c r="Q664" i="6"/>
  <c r="J663" i="6"/>
  <c r="Q663" i="6"/>
  <c r="J662" i="6"/>
  <c r="Q662" i="6"/>
  <c r="J661" i="6"/>
  <c r="Q661" i="6"/>
  <c r="J660" i="6"/>
  <c r="Q660" i="6"/>
  <c r="J659" i="6"/>
  <c r="Q659" i="6"/>
  <c r="J658" i="6"/>
  <c r="Q658" i="6"/>
  <c r="J657" i="6"/>
  <c r="Q657" i="6"/>
  <c r="J656" i="6"/>
  <c r="Q656" i="6"/>
  <c r="J655" i="6"/>
  <c r="Q655" i="6"/>
  <c r="J654" i="6"/>
  <c r="Q654" i="6"/>
  <c r="J653" i="6"/>
  <c r="Q653" i="6"/>
  <c r="J652" i="6"/>
  <c r="Q652" i="6"/>
  <c r="J651" i="6"/>
  <c r="Q651" i="6"/>
  <c r="J650" i="6"/>
  <c r="Q650" i="6"/>
  <c r="J649" i="6"/>
  <c r="Q649" i="6"/>
  <c r="J648" i="6"/>
  <c r="Q648" i="6"/>
  <c r="J647" i="6"/>
  <c r="Q647" i="6"/>
  <c r="J646" i="6"/>
  <c r="Q646" i="6"/>
  <c r="J645" i="6"/>
  <c r="Q645" i="6"/>
  <c r="J644" i="6"/>
  <c r="Q644" i="6"/>
  <c r="J643" i="6"/>
  <c r="Q643" i="6"/>
  <c r="J642" i="6"/>
  <c r="Q642" i="6"/>
  <c r="J641" i="6"/>
  <c r="Q641" i="6"/>
  <c r="J640" i="6"/>
  <c r="Q640" i="6"/>
  <c r="J639" i="6"/>
  <c r="Q639" i="6"/>
  <c r="J638" i="6"/>
  <c r="Q638" i="6"/>
  <c r="J637" i="6"/>
  <c r="Q637" i="6"/>
  <c r="J636" i="6"/>
  <c r="Q636" i="6"/>
  <c r="J635" i="6"/>
  <c r="Q635" i="6"/>
  <c r="J634" i="6"/>
  <c r="Q634" i="6"/>
  <c r="J633" i="6"/>
  <c r="Q633" i="6"/>
  <c r="J632" i="6"/>
  <c r="Q632" i="6"/>
  <c r="J631" i="6"/>
  <c r="Q631" i="6"/>
  <c r="J630" i="6"/>
  <c r="Q630" i="6"/>
  <c r="J629" i="6"/>
  <c r="Q629" i="6"/>
  <c r="J628" i="6"/>
  <c r="Q628" i="6"/>
  <c r="J627" i="6"/>
  <c r="Q627" i="6"/>
  <c r="J626" i="6"/>
  <c r="Q626" i="6"/>
  <c r="J625" i="6"/>
  <c r="Q625" i="6"/>
  <c r="J624" i="6"/>
  <c r="Q624" i="6"/>
  <c r="J623" i="6"/>
  <c r="Q623" i="6"/>
  <c r="J622" i="6"/>
  <c r="Q622" i="6"/>
  <c r="J621" i="6"/>
  <c r="Q621" i="6"/>
  <c r="J620" i="6"/>
  <c r="Q620" i="6"/>
  <c r="J619" i="6"/>
  <c r="Q619" i="6"/>
  <c r="J618" i="6"/>
  <c r="Q618" i="6"/>
  <c r="J617" i="6"/>
  <c r="Q617" i="6"/>
  <c r="J616" i="6"/>
  <c r="Q616" i="6"/>
  <c r="J615" i="6"/>
  <c r="Q615" i="6"/>
  <c r="J614" i="6"/>
  <c r="Q614" i="6"/>
  <c r="J613" i="6"/>
  <c r="Q613" i="6"/>
  <c r="J612" i="6"/>
  <c r="Q612" i="6"/>
  <c r="J611" i="6"/>
  <c r="Q611" i="6"/>
  <c r="J610" i="6"/>
  <c r="Q610" i="6"/>
  <c r="J609" i="6"/>
  <c r="Q609" i="6"/>
  <c r="J608" i="6"/>
  <c r="Q608" i="6"/>
  <c r="J607" i="6"/>
  <c r="Q607" i="6"/>
  <c r="J606" i="6"/>
  <c r="Q606" i="6"/>
  <c r="J605" i="6"/>
  <c r="Q605" i="6"/>
  <c r="J604" i="6"/>
  <c r="Q604" i="6"/>
  <c r="J603" i="6"/>
  <c r="Q603" i="6"/>
  <c r="J602" i="6"/>
  <c r="Q602" i="6"/>
  <c r="J601" i="6"/>
  <c r="Q601" i="6"/>
  <c r="J600" i="6"/>
  <c r="Q600" i="6"/>
  <c r="J599" i="6"/>
  <c r="Q599" i="6"/>
  <c r="J598" i="6"/>
  <c r="Q598" i="6"/>
  <c r="J597" i="6"/>
  <c r="Q597" i="6"/>
  <c r="J596" i="6"/>
  <c r="Q596" i="6"/>
  <c r="J595" i="6"/>
  <c r="Q595" i="6"/>
  <c r="J594" i="6"/>
  <c r="Q594" i="6"/>
  <c r="J593" i="6"/>
  <c r="Q593" i="6"/>
  <c r="J592" i="6"/>
  <c r="Q592" i="6"/>
  <c r="J591" i="6"/>
  <c r="Q591" i="6"/>
  <c r="J590" i="6"/>
  <c r="Q590" i="6"/>
  <c r="J589" i="6"/>
  <c r="Q589" i="6"/>
  <c r="J588" i="6"/>
  <c r="Q588" i="6"/>
  <c r="J587" i="6"/>
  <c r="Q587" i="6"/>
  <c r="J586" i="6"/>
  <c r="Q586" i="6"/>
  <c r="J585" i="6"/>
  <c r="Q585" i="6"/>
  <c r="J584" i="6"/>
  <c r="Q584" i="6"/>
  <c r="J583" i="6"/>
  <c r="Q583" i="6"/>
  <c r="J582" i="6"/>
  <c r="Q582" i="6"/>
  <c r="J581" i="6"/>
  <c r="Q581" i="6"/>
  <c r="J580" i="6"/>
  <c r="Q580" i="6"/>
  <c r="J579" i="6"/>
  <c r="Q579" i="6"/>
  <c r="J578" i="6"/>
  <c r="Q578" i="6"/>
  <c r="J577" i="6"/>
  <c r="Q577" i="6"/>
  <c r="J576" i="6"/>
  <c r="Q576" i="6"/>
  <c r="J575" i="6"/>
  <c r="Q575" i="6"/>
  <c r="J574" i="6"/>
  <c r="Q574" i="6"/>
  <c r="J573" i="6"/>
  <c r="Q573" i="6"/>
  <c r="J572" i="6"/>
  <c r="Q572" i="6"/>
  <c r="J571" i="6"/>
  <c r="Q571" i="6"/>
  <c r="J570" i="6"/>
  <c r="Q570" i="6"/>
  <c r="J569" i="6"/>
  <c r="Q569" i="6"/>
  <c r="J568" i="6"/>
  <c r="Q568" i="6"/>
  <c r="J567" i="6"/>
  <c r="Q567" i="6"/>
  <c r="J566" i="6"/>
  <c r="Q566" i="6"/>
  <c r="J565" i="6"/>
  <c r="Q565" i="6"/>
  <c r="J564" i="6"/>
  <c r="Q564" i="6"/>
  <c r="J563" i="6"/>
  <c r="Q563" i="6"/>
  <c r="J562" i="6"/>
  <c r="Q562" i="6"/>
  <c r="J561" i="6"/>
  <c r="Q561" i="6"/>
  <c r="J560" i="6"/>
  <c r="Q560" i="6"/>
  <c r="J559" i="6"/>
  <c r="Q559" i="6"/>
  <c r="J558" i="6"/>
  <c r="Q558" i="6"/>
  <c r="J557" i="6"/>
  <c r="Q557" i="6"/>
  <c r="J556" i="6"/>
  <c r="Q556" i="6"/>
  <c r="J555" i="6"/>
  <c r="Q555" i="6"/>
  <c r="J554" i="6"/>
  <c r="Q554" i="6"/>
  <c r="J553" i="6"/>
  <c r="Q553" i="6"/>
  <c r="J552" i="6"/>
  <c r="Q552" i="6"/>
  <c r="J551" i="6"/>
  <c r="Q551" i="6"/>
  <c r="J550" i="6"/>
  <c r="Q550" i="6"/>
  <c r="J549" i="6"/>
  <c r="Q549" i="6"/>
  <c r="J548" i="6"/>
  <c r="Q548" i="6"/>
  <c r="J547" i="6"/>
  <c r="Q547" i="6"/>
  <c r="J546" i="6"/>
  <c r="Q546" i="6"/>
  <c r="J545" i="6"/>
  <c r="Q545" i="6"/>
  <c r="J544" i="6"/>
  <c r="Q544" i="6"/>
  <c r="J543" i="6"/>
  <c r="Q543" i="6"/>
  <c r="J542" i="6"/>
  <c r="Q542" i="6"/>
  <c r="J541" i="6"/>
  <c r="Q541" i="6"/>
  <c r="J540" i="6"/>
  <c r="Q540" i="6"/>
  <c r="J539" i="6"/>
  <c r="Q539" i="6"/>
  <c r="J538" i="6"/>
  <c r="Q538" i="6"/>
  <c r="J537" i="6"/>
  <c r="Q537" i="6"/>
  <c r="J536" i="6"/>
  <c r="Q536" i="6"/>
  <c r="J535" i="6"/>
  <c r="Q535" i="6"/>
  <c r="J534" i="6"/>
  <c r="Q534" i="6"/>
  <c r="J533" i="6"/>
  <c r="Q533" i="6"/>
  <c r="J532" i="6"/>
  <c r="Q532" i="6"/>
  <c r="J531" i="6"/>
  <c r="Q531" i="6"/>
  <c r="J530" i="6"/>
  <c r="Q530" i="6"/>
  <c r="J529" i="6"/>
  <c r="Q529" i="6"/>
  <c r="J528" i="6"/>
  <c r="Q528" i="6"/>
  <c r="J527" i="6"/>
  <c r="Q527" i="6"/>
  <c r="J526" i="6"/>
  <c r="Q526" i="6"/>
  <c r="J525" i="6"/>
  <c r="Q525" i="6"/>
  <c r="J524" i="6"/>
  <c r="Q524" i="6"/>
  <c r="J523" i="6"/>
  <c r="Q523" i="6"/>
  <c r="J522" i="6"/>
  <c r="Q522" i="6"/>
  <c r="J521" i="6"/>
  <c r="Q521" i="6"/>
  <c r="J520" i="6"/>
  <c r="Q520" i="6"/>
  <c r="J519" i="6"/>
  <c r="Q519" i="6"/>
  <c r="J518" i="6"/>
  <c r="Q518" i="6"/>
  <c r="J517" i="6"/>
  <c r="Q517" i="6"/>
  <c r="J516" i="6"/>
  <c r="Q516" i="6"/>
  <c r="J515" i="6"/>
  <c r="Q515" i="6"/>
  <c r="J514" i="6"/>
  <c r="Q514" i="6"/>
  <c r="J513" i="6"/>
  <c r="Q513" i="6"/>
  <c r="J512" i="6"/>
  <c r="Q512" i="6"/>
  <c r="J511" i="6"/>
  <c r="Q511" i="6"/>
  <c r="J510" i="6"/>
  <c r="Q510" i="6"/>
  <c r="J509" i="6"/>
  <c r="Q509" i="6"/>
  <c r="J508" i="6"/>
  <c r="Q508" i="6"/>
  <c r="J507" i="6"/>
  <c r="Q507" i="6"/>
  <c r="J506" i="6"/>
  <c r="Q506" i="6"/>
  <c r="J505" i="6"/>
  <c r="Q505" i="6"/>
  <c r="J504" i="6"/>
  <c r="Q504" i="6"/>
  <c r="J503" i="6"/>
  <c r="Q503" i="6"/>
  <c r="J502" i="6"/>
  <c r="Q502" i="6"/>
  <c r="J501" i="6"/>
  <c r="Q501" i="6"/>
  <c r="J500" i="6"/>
  <c r="Q500" i="6"/>
  <c r="J499" i="6"/>
  <c r="Q499" i="6"/>
  <c r="J498" i="6"/>
  <c r="Q498" i="6"/>
  <c r="J497" i="6"/>
  <c r="Q497" i="6"/>
  <c r="J496" i="6"/>
  <c r="Q496" i="6"/>
  <c r="J495" i="6"/>
  <c r="Q495" i="6"/>
  <c r="J494" i="6"/>
  <c r="Q494" i="6"/>
  <c r="J493" i="6"/>
  <c r="Q493" i="6"/>
  <c r="J492" i="6"/>
  <c r="Q492" i="6"/>
  <c r="J491" i="6"/>
  <c r="Q491" i="6"/>
  <c r="J490" i="6"/>
  <c r="Q490" i="6"/>
  <c r="J489" i="6"/>
  <c r="Q489" i="6"/>
  <c r="J488" i="6"/>
  <c r="Q488" i="6"/>
  <c r="J487" i="6"/>
  <c r="Q487" i="6"/>
  <c r="J486" i="6"/>
  <c r="Q486" i="6"/>
  <c r="J485" i="6"/>
  <c r="Q485" i="6"/>
  <c r="J484" i="6"/>
  <c r="Q484" i="6"/>
  <c r="J483" i="6"/>
  <c r="Q483" i="6"/>
  <c r="J482" i="6"/>
  <c r="Q482" i="6"/>
  <c r="J481" i="6"/>
  <c r="Q481" i="6"/>
  <c r="J480" i="6"/>
  <c r="Q480" i="6"/>
  <c r="J479" i="6"/>
  <c r="Q479" i="6"/>
  <c r="J478" i="6"/>
  <c r="Q478" i="6"/>
  <c r="J477" i="6"/>
  <c r="Q477" i="6"/>
  <c r="J476" i="6"/>
  <c r="Q476" i="6"/>
  <c r="J475" i="6"/>
  <c r="Q475" i="6"/>
  <c r="J474" i="6"/>
  <c r="Q474" i="6"/>
  <c r="J473" i="6"/>
  <c r="Q473" i="6"/>
  <c r="J472" i="6"/>
  <c r="Q472" i="6"/>
  <c r="J471" i="6"/>
  <c r="Q471" i="6"/>
  <c r="J470" i="6"/>
  <c r="Q470" i="6"/>
  <c r="J469" i="6"/>
  <c r="Q469" i="6"/>
  <c r="J468" i="6"/>
  <c r="Q468" i="6"/>
  <c r="J467" i="6"/>
  <c r="Q467" i="6"/>
  <c r="J466" i="6"/>
  <c r="Q466" i="6"/>
  <c r="J465" i="6"/>
  <c r="Q465" i="6"/>
  <c r="J464" i="6"/>
  <c r="Q464" i="6"/>
  <c r="J463" i="6"/>
  <c r="Q463" i="6"/>
  <c r="J462" i="6"/>
  <c r="Q462" i="6"/>
  <c r="J461" i="6"/>
  <c r="Q461" i="6"/>
  <c r="J460" i="6"/>
  <c r="Q460" i="6"/>
  <c r="J459" i="6"/>
  <c r="Q459" i="6"/>
  <c r="J458" i="6"/>
  <c r="Q458" i="6"/>
  <c r="J457" i="6"/>
  <c r="Q457" i="6"/>
  <c r="J456" i="6"/>
  <c r="Q456" i="6"/>
  <c r="J455" i="6"/>
  <c r="Q455" i="6"/>
  <c r="J454" i="6"/>
  <c r="Q454" i="6"/>
  <c r="J453" i="6"/>
  <c r="Q453" i="6"/>
  <c r="J452" i="6"/>
  <c r="Q452" i="6"/>
  <c r="J451" i="6"/>
  <c r="Q451" i="6"/>
  <c r="J450" i="6"/>
  <c r="Q450" i="6"/>
  <c r="J449" i="6"/>
  <c r="Q449" i="6"/>
  <c r="J448" i="6"/>
  <c r="Q448" i="6"/>
  <c r="J447" i="6"/>
  <c r="Q447" i="6"/>
  <c r="J446" i="6"/>
  <c r="Q446" i="6"/>
  <c r="J445" i="6"/>
  <c r="Q445" i="6"/>
  <c r="J444" i="6"/>
  <c r="Q444" i="6"/>
  <c r="J443" i="6"/>
  <c r="Q443" i="6"/>
  <c r="J442" i="6"/>
  <c r="Q442" i="6"/>
  <c r="J441" i="6"/>
  <c r="Q441" i="6"/>
  <c r="J440" i="6"/>
  <c r="Q440" i="6"/>
  <c r="J439" i="6"/>
  <c r="Q439" i="6"/>
  <c r="J438" i="6"/>
  <c r="Q438" i="6"/>
  <c r="J437" i="6"/>
  <c r="Q437" i="6"/>
  <c r="J436" i="6"/>
  <c r="Q436" i="6"/>
  <c r="J435" i="6"/>
  <c r="Q435" i="6"/>
  <c r="J434" i="6"/>
  <c r="Q434" i="6"/>
  <c r="J433" i="6"/>
  <c r="Q433" i="6"/>
  <c r="J432" i="6"/>
  <c r="Q432" i="6"/>
  <c r="J431" i="6"/>
  <c r="Q431" i="6"/>
  <c r="J430" i="6"/>
  <c r="Q430" i="6"/>
  <c r="J429" i="6"/>
  <c r="Q429" i="6"/>
  <c r="J428" i="6"/>
  <c r="Q428" i="6"/>
  <c r="J427" i="6"/>
  <c r="Q427" i="6"/>
  <c r="J426" i="6"/>
  <c r="Q426" i="6"/>
  <c r="J425" i="6"/>
  <c r="Q425" i="6"/>
  <c r="J424" i="6"/>
  <c r="Q424" i="6"/>
  <c r="J423" i="6"/>
  <c r="Q423" i="6"/>
  <c r="J422" i="6"/>
  <c r="Q422" i="6"/>
  <c r="J421" i="6"/>
  <c r="Q421" i="6"/>
  <c r="J420" i="6"/>
  <c r="Q420" i="6"/>
  <c r="J419" i="6"/>
  <c r="Q419" i="6"/>
  <c r="J418" i="6"/>
  <c r="Q418" i="6"/>
  <c r="J417" i="6"/>
  <c r="Q417" i="6"/>
  <c r="J416" i="6"/>
  <c r="Q416" i="6"/>
  <c r="J415" i="6"/>
  <c r="Q415" i="6"/>
  <c r="J414" i="6"/>
  <c r="Q414" i="6"/>
  <c r="J413" i="6"/>
  <c r="Q413" i="6"/>
  <c r="J412" i="6"/>
  <c r="Q412" i="6"/>
  <c r="J411" i="6"/>
  <c r="Q411" i="6"/>
  <c r="J410" i="6"/>
  <c r="Q410" i="6"/>
  <c r="J409" i="6"/>
  <c r="Q409" i="6"/>
  <c r="J408" i="6"/>
  <c r="Q408" i="6"/>
  <c r="J407" i="6"/>
  <c r="Q407" i="6"/>
  <c r="J406" i="6"/>
  <c r="Q406" i="6"/>
  <c r="J405" i="6"/>
  <c r="Q405" i="6"/>
  <c r="J404" i="6"/>
  <c r="Q404" i="6"/>
  <c r="J403" i="6"/>
  <c r="Q403" i="6"/>
  <c r="J402" i="6"/>
  <c r="Q402" i="6"/>
  <c r="J401" i="6"/>
  <c r="Q401" i="6"/>
  <c r="J400" i="6"/>
  <c r="Q400" i="6"/>
  <c r="J399" i="6"/>
  <c r="Q399" i="6"/>
  <c r="J398" i="6"/>
  <c r="Q398" i="6"/>
  <c r="J397" i="6"/>
  <c r="Q397" i="6"/>
  <c r="J396" i="6"/>
  <c r="Q396" i="6"/>
  <c r="J395" i="6"/>
  <c r="Q395" i="6"/>
  <c r="J394" i="6"/>
  <c r="Q394" i="6"/>
  <c r="J393" i="6"/>
  <c r="Q393" i="6"/>
  <c r="J392" i="6"/>
  <c r="Q392" i="6"/>
  <c r="J391" i="6"/>
  <c r="Q391" i="6"/>
  <c r="J390" i="6"/>
  <c r="Q390" i="6"/>
  <c r="J389" i="6"/>
  <c r="Q389" i="6"/>
  <c r="J388" i="6"/>
  <c r="Q388" i="6"/>
  <c r="J387" i="6"/>
  <c r="Q387" i="6"/>
  <c r="J386" i="6"/>
  <c r="Q386" i="6"/>
  <c r="J385" i="6"/>
  <c r="Q385" i="6"/>
  <c r="J384" i="6"/>
  <c r="Q384" i="6"/>
  <c r="J383" i="6"/>
  <c r="Q383" i="6"/>
  <c r="J382" i="6"/>
  <c r="Q382" i="6"/>
  <c r="J381" i="6"/>
  <c r="Q381" i="6"/>
  <c r="J380" i="6"/>
  <c r="Q380" i="6"/>
  <c r="J379" i="6"/>
  <c r="Q379" i="6"/>
  <c r="J378" i="6"/>
  <c r="Q378" i="6"/>
  <c r="J377" i="6"/>
  <c r="Q377" i="6"/>
  <c r="J376" i="6"/>
  <c r="Q376" i="6"/>
  <c r="J375" i="6"/>
  <c r="Q375" i="6"/>
  <c r="J374" i="6"/>
  <c r="Q374" i="6"/>
  <c r="J373" i="6"/>
  <c r="Q373" i="6"/>
  <c r="J372" i="6"/>
  <c r="Q372" i="6"/>
  <c r="J371" i="6"/>
  <c r="Q371" i="6"/>
  <c r="J370" i="6"/>
  <c r="Q370" i="6"/>
  <c r="J369" i="6"/>
  <c r="Q369" i="6"/>
  <c r="J368" i="6"/>
  <c r="Q368" i="6"/>
  <c r="J367" i="6"/>
  <c r="Q367" i="6"/>
  <c r="J366" i="6"/>
  <c r="Q366" i="6"/>
  <c r="J365" i="6"/>
  <c r="Q365" i="6"/>
  <c r="J364" i="6"/>
  <c r="Q364" i="6"/>
  <c r="J363" i="6"/>
  <c r="Q363" i="6"/>
  <c r="J362" i="6"/>
  <c r="Q362" i="6"/>
  <c r="J361" i="6"/>
  <c r="Q361" i="6"/>
  <c r="J360" i="6"/>
  <c r="Q360" i="6"/>
  <c r="J359" i="6"/>
  <c r="Q359" i="6"/>
  <c r="J358" i="6"/>
  <c r="Q358" i="6"/>
  <c r="J357" i="6"/>
  <c r="Q357" i="6"/>
  <c r="J356" i="6"/>
  <c r="Q356" i="6"/>
  <c r="J355" i="6"/>
  <c r="Q355" i="6"/>
  <c r="J354" i="6"/>
  <c r="Q354" i="6"/>
  <c r="J353" i="6"/>
  <c r="Q353" i="6"/>
  <c r="J352" i="6"/>
  <c r="Q352" i="6"/>
  <c r="J351" i="6"/>
  <c r="Q351" i="6"/>
  <c r="J350" i="6"/>
  <c r="Q350" i="6"/>
  <c r="J349" i="6"/>
  <c r="Q349" i="6"/>
  <c r="J348" i="6"/>
  <c r="Q348" i="6"/>
  <c r="J347" i="6"/>
  <c r="Q347" i="6"/>
  <c r="J346" i="6"/>
  <c r="Q346" i="6"/>
  <c r="J345" i="6"/>
  <c r="Q345" i="6"/>
  <c r="J344" i="6"/>
  <c r="Q344" i="6"/>
  <c r="J343" i="6"/>
  <c r="Q343" i="6"/>
  <c r="J342" i="6"/>
  <c r="Q342" i="6"/>
  <c r="J341" i="6"/>
  <c r="Q341" i="6"/>
  <c r="J340" i="6"/>
  <c r="Q340" i="6"/>
  <c r="J339" i="6"/>
  <c r="Q339" i="6"/>
  <c r="J338" i="6"/>
  <c r="Q338" i="6"/>
  <c r="J337" i="6"/>
  <c r="Q337" i="6"/>
  <c r="J336" i="6"/>
  <c r="Q336" i="6"/>
  <c r="J335" i="6"/>
  <c r="Q335" i="6"/>
  <c r="J334" i="6"/>
  <c r="Q334" i="6"/>
  <c r="J333" i="6"/>
  <c r="Q333" i="6"/>
  <c r="J332" i="6"/>
  <c r="Q332" i="6"/>
  <c r="J331" i="6"/>
  <c r="Q331" i="6"/>
  <c r="J330" i="6"/>
  <c r="Q330" i="6"/>
  <c r="J329" i="6"/>
  <c r="Q329" i="6"/>
  <c r="J328" i="6"/>
  <c r="Q328" i="6"/>
  <c r="J327" i="6"/>
  <c r="Q327" i="6"/>
  <c r="J326" i="6"/>
  <c r="Q326" i="6"/>
  <c r="J325" i="6"/>
  <c r="Q325" i="6"/>
  <c r="J324" i="6"/>
  <c r="Q324" i="6"/>
  <c r="J323" i="6"/>
  <c r="Q323" i="6"/>
  <c r="J322" i="6"/>
  <c r="Q322" i="6"/>
  <c r="J321" i="6"/>
  <c r="Q321" i="6"/>
  <c r="J320" i="6"/>
  <c r="Q320" i="6"/>
  <c r="J319" i="6"/>
  <c r="Q319" i="6"/>
  <c r="J318" i="6"/>
  <c r="Q318" i="6"/>
  <c r="J317" i="6"/>
  <c r="Q317" i="6"/>
  <c r="J316" i="6"/>
  <c r="Q316" i="6"/>
  <c r="J315" i="6"/>
  <c r="Q315" i="6"/>
  <c r="J314" i="6"/>
  <c r="Q314" i="6"/>
  <c r="J313" i="6"/>
  <c r="Q313" i="6"/>
  <c r="J312" i="6"/>
  <c r="Q312" i="6"/>
  <c r="J311" i="6"/>
  <c r="Q311" i="6"/>
  <c r="J310" i="6"/>
  <c r="Q310" i="6"/>
  <c r="J309" i="6"/>
  <c r="Q309" i="6"/>
  <c r="J308" i="6"/>
  <c r="Q308" i="6"/>
  <c r="J307" i="6"/>
  <c r="Q307" i="6"/>
  <c r="J306" i="6"/>
  <c r="Q306" i="6"/>
  <c r="J305" i="6"/>
  <c r="Q305" i="6"/>
  <c r="J304" i="6"/>
  <c r="Q304" i="6"/>
  <c r="J303" i="6"/>
  <c r="Q303" i="6"/>
  <c r="J302" i="6"/>
  <c r="Q302" i="6"/>
  <c r="J301" i="6"/>
  <c r="Q301" i="6"/>
  <c r="J300" i="6"/>
  <c r="Q300" i="6"/>
  <c r="J299" i="6"/>
  <c r="Q299" i="6"/>
  <c r="J298" i="6"/>
  <c r="Q298" i="6"/>
  <c r="J297" i="6"/>
  <c r="Q297" i="6"/>
  <c r="J296" i="6"/>
  <c r="Q296" i="6"/>
  <c r="J295" i="6"/>
  <c r="Q295" i="6"/>
  <c r="J294" i="6"/>
  <c r="Q294" i="6"/>
  <c r="J293" i="6"/>
  <c r="Q293" i="6"/>
  <c r="J292" i="6"/>
  <c r="Q292" i="6"/>
  <c r="J291" i="6"/>
  <c r="Q291" i="6"/>
  <c r="J290" i="6"/>
  <c r="Q290" i="6"/>
  <c r="J289" i="6"/>
  <c r="Q289" i="6"/>
  <c r="J288" i="6"/>
  <c r="Q288" i="6"/>
  <c r="J287" i="6"/>
  <c r="Q287" i="6"/>
  <c r="J286" i="6"/>
  <c r="Q286" i="6"/>
  <c r="J285" i="6"/>
  <c r="Q285" i="6"/>
  <c r="J284" i="6"/>
  <c r="Q284" i="6"/>
  <c r="J283" i="6"/>
  <c r="Q283" i="6"/>
  <c r="J282" i="6"/>
  <c r="Q282" i="6"/>
  <c r="J281" i="6"/>
  <c r="Q281" i="6"/>
  <c r="J280" i="6"/>
  <c r="Q280" i="6"/>
  <c r="J279" i="6"/>
  <c r="Q279" i="6"/>
  <c r="J278" i="6"/>
  <c r="Q278" i="6"/>
  <c r="J277" i="6"/>
  <c r="Q277" i="6"/>
  <c r="J276" i="6"/>
  <c r="Q276" i="6"/>
  <c r="J275" i="6"/>
  <c r="Q275" i="6"/>
  <c r="J274" i="6"/>
  <c r="Q274" i="6"/>
  <c r="J273" i="6"/>
  <c r="Q273" i="6"/>
  <c r="J272" i="6"/>
  <c r="Q272" i="6"/>
  <c r="J271" i="6"/>
  <c r="Q271" i="6"/>
  <c r="J270" i="6"/>
  <c r="Q270" i="6"/>
  <c r="J269" i="6"/>
  <c r="Q269" i="6"/>
  <c r="J268" i="6"/>
  <c r="Q268" i="6"/>
  <c r="J267" i="6"/>
  <c r="Q267" i="6"/>
  <c r="J266" i="6"/>
  <c r="Q266" i="6"/>
  <c r="J265" i="6"/>
  <c r="Q265" i="6"/>
  <c r="J264" i="6"/>
  <c r="Q264" i="6"/>
  <c r="J263" i="6"/>
  <c r="Q263" i="6"/>
  <c r="J262" i="6"/>
  <c r="Q262" i="6"/>
  <c r="J261" i="6"/>
  <c r="Q261" i="6"/>
  <c r="J260" i="6"/>
  <c r="Q260" i="6"/>
  <c r="J259" i="6"/>
  <c r="Q259" i="6"/>
  <c r="J258" i="6"/>
  <c r="Q258" i="6"/>
  <c r="J257" i="6"/>
  <c r="Q257" i="6"/>
  <c r="J256" i="6"/>
  <c r="Q256" i="6"/>
  <c r="J255" i="6"/>
  <c r="Q255" i="6"/>
  <c r="J254" i="6"/>
  <c r="Q254" i="6"/>
  <c r="J253" i="6"/>
  <c r="Q253" i="6"/>
  <c r="J252" i="6"/>
  <c r="Q252" i="6"/>
  <c r="J251" i="6"/>
  <c r="Q251" i="6"/>
  <c r="J250" i="6"/>
  <c r="Q250" i="6"/>
  <c r="J249" i="6"/>
  <c r="Q249" i="6"/>
  <c r="J248" i="6"/>
  <c r="Q248" i="6"/>
  <c r="J247" i="6"/>
  <c r="Q247" i="6"/>
  <c r="J246" i="6"/>
  <c r="Q246" i="6"/>
  <c r="J245" i="6"/>
  <c r="Q245" i="6"/>
  <c r="J244" i="6"/>
  <c r="Q244" i="6"/>
  <c r="J243" i="6"/>
  <c r="Q243" i="6"/>
  <c r="J242" i="6"/>
  <c r="Q242" i="6"/>
  <c r="J241" i="6"/>
  <c r="Q241" i="6"/>
  <c r="J240" i="6"/>
  <c r="Q240" i="6"/>
  <c r="J239" i="6"/>
  <c r="Q239" i="6"/>
  <c r="J238" i="6"/>
  <c r="Q238" i="6"/>
  <c r="J237" i="6"/>
  <c r="Q237" i="6"/>
  <c r="J236" i="6"/>
  <c r="Q236" i="6"/>
  <c r="J235" i="6"/>
  <c r="Q235" i="6"/>
  <c r="J234" i="6"/>
  <c r="Q234" i="6"/>
  <c r="J233" i="6"/>
  <c r="Q233" i="6"/>
  <c r="J232" i="6"/>
  <c r="Q232" i="6"/>
  <c r="J231" i="6"/>
  <c r="Q231" i="6"/>
  <c r="J230" i="6"/>
  <c r="Q230" i="6"/>
  <c r="J229" i="6"/>
  <c r="Q229" i="6"/>
  <c r="J228" i="6"/>
  <c r="Q228" i="6"/>
  <c r="J227" i="6"/>
  <c r="Q227" i="6"/>
  <c r="J226" i="6"/>
  <c r="Q226" i="6"/>
  <c r="J225" i="6"/>
  <c r="Q225" i="6"/>
  <c r="J224" i="6"/>
  <c r="Q224" i="6"/>
  <c r="J223" i="6"/>
  <c r="Q223" i="6"/>
  <c r="J222" i="6"/>
  <c r="Q222" i="6"/>
  <c r="J221" i="6"/>
  <c r="Q221" i="6"/>
  <c r="J220" i="6"/>
  <c r="Q220" i="6"/>
  <c r="J219" i="6"/>
  <c r="Q219" i="6"/>
  <c r="J218" i="6"/>
  <c r="Q218" i="6"/>
  <c r="J217" i="6"/>
  <c r="Q217" i="6"/>
  <c r="J216" i="6"/>
  <c r="Q216" i="6"/>
  <c r="J215" i="6"/>
  <c r="Q215" i="6"/>
  <c r="J214" i="6"/>
  <c r="Q214" i="6"/>
  <c r="J213" i="6"/>
  <c r="Q213" i="6"/>
  <c r="J212" i="6"/>
  <c r="Q212" i="6"/>
  <c r="J211" i="6"/>
  <c r="Q211" i="6"/>
  <c r="J210" i="6"/>
  <c r="Q210" i="6"/>
  <c r="J209" i="6"/>
  <c r="Q209" i="6"/>
  <c r="J208" i="6"/>
  <c r="Q208" i="6"/>
  <c r="J207" i="6"/>
  <c r="Q207" i="6"/>
  <c r="J206" i="6"/>
  <c r="Q206" i="6"/>
  <c r="J205" i="6"/>
  <c r="Q205" i="6"/>
  <c r="J204" i="6"/>
  <c r="Q204" i="6"/>
  <c r="J203" i="6"/>
  <c r="Q203" i="6"/>
  <c r="J202" i="6"/>
  <c r="Q202" i="6"/>
  <c r="J201" i="6"/>
  <c r="Q201" i="6"/>
  <c r="J200" i="6"/>
  <c r="Q200" i="6"/>
  <c r="J199" i="6"/>
  <c r="Q199" i="6"/>
  <c r="J198" i="6"/>
  <c r="Q198" i="6"/>
  <c r="J197" i="6"/>
  <c r="Q197" i="6"/>
  <c r="J196" i="6"/>
  <c r="Q196" i="6"/>
  <c r="J195" i="6"/>
  <c r="Q195" i="6"/>
  <c r="J194" i="6"/>
  <c r="Q194" i="6"/>
  <c r="J193" i="6"/>
  <c r="Q193" i="6"/>
  <c r="J192" i="6"/>
  <c r="Q192" i="6"/>
  <c r="J191" i="6"/>
  <c r="Q191" i="6"/>
  <c r="J190" i="6"/>
  <c r="Q190" i="6"/>
  <c r="J189" i="6"/>
  <c r="Q189" i="6"/>
  <c r="J188" i="6"/>
  <c r="Q188" i="6"/>
  <c r="J187" i="6"/>
  <c r="Q187" i="6"/>
  <c r="J186" i="6"/>
  <c r="Q186" i="6"/>
  <c r="J185" i="6"/>
  <c r="Q185" i="6"/>
  <c r="J184" i="6"/>
  <c r="Q184" i="6"/>
  <c r="J183" i="6"/>
  <c r="Q183" i="6"/>
  <c r="J182" i="6"/>
  <c r="Q182" i="6"/>
  <c r="J181" i="6"/>
  <c r="Q181" i="6"/>
  <c r="J180" i="6"/>
  <c r="Q180" i="6"/>
  <c r="J179" i="6"/>
  <c r="Q179" i="6"/>
  <c r="J178" i="6"/>
  <c r="Q178" i="6"/>
  <c r="J177" i="6"/>
  <c r="Q177" i="6"/>
  <c r="J176" i="6"/>
  <c r="Q176" i="6"/>
  <c r="J175" i="6"/>
  <c r="Q175" i="6"/>
  <c r="J174" i="6"/>
  <c r="Q174" i="6"/>
  <c r="J173" i="6"/>
  <c r="Q173" i="6"/>
  <c r="J172" i="6"/>
  <c r="Q172" i="6"/>
  <c r="J171" i="6"/>
  <c r="Q171" i="6"/>
  <c r="J170" i="6"/>
  <c r="Q170" i="6"/>
  <c r="J169" i="6"/>
  <c r="Q169" i="6"/>
  <c r="J168" i="6"/>
  <c r="Q168" i="6"/>
  <c r="J167" i="6"/>
  <c r="Q167" i="6"/>
  <c r="J166" i="6"/>
  <c r="Q166" i="6"/>
  <c r="J165" i="6"/>
  <c r="Q165" i="6"/>
  <c r="J164" i="6"/>
  <c r="Q164" i="6"/>
  <c r="J163" i="6"/>
  <c r="Q163" i="6"/>
  <c r="J162" i="6"/>
  <c r="Q162" i="6"/>
  <c r="J161" i="6"/>
  <c r="Q161" i="6"/>
  <c r="J160" i="6"/>
  <c r="Q160" i="6"/>
  <c r="J159" i="6"/>
  <c r="Q159" i="6"/>
  <c r="J158" i="6"/>
  <c r="Q158" i="6"/>
  <c r="J157" i="6"/>
  <c r="Q157" i="6"/>
  <c r="J156" i="6"/>
  <c r="Q156" i="6"/>
  <c r="J155" i="6"/>
  <c r="Q155" i="6"/>
  <c r="J154" i="6"/>
  <c r="Q154" i="6"/>
  <c r="J153" i="6"/>
  <c r="Q153" i="6"/>
  <c r="J152" i="6"/>
  <c r="Q152" i="6"/>
  <c r="J151" i="6"/>
  <c r="Q151" i="6"/>
  <c r="J150" i="6"/>
  <c r="Q150" i="6"/>
  <c r="J149" i="6"/>
  <c r="Q149" i="6"/>
  <c r="J148" i="6"/>
  <c r="Q148" i="6"/>
  <c r="J147" i="6"/>
  <c r="Q147" i="6"/>
  <c r="J146" i="6"/>
  <c r="Q146" i="6"/>
  <c r="J145" i="6"/>
  <c r="Q145" i="6"/>
  <c r="J144" i="6"/>
  <c r="Q144" i="6"/>
  <c r="J143" i="6"/>
  <c r="Q143" i="6"/>
  <c r="J142" i="6"/>
  <c r="Q142" i="6"/>
  <c r="J141" i="6"/>
  <c r="Q141" i="6"/>
  <c r="J140" i="6"/>
  <c r="Q140" i="6"/>
  <c r="J139" i="6"/>
  <c r="Q139" i="6"/>
  <c r="J138" i="6"/>
  <c r="Q138" i="6"/>
  <c r="J137" i="6"/>
  <c r="Q137" i="6"/>
  <c r="J136" i="6"/>
  <c r="Q136" i="6"/>
  <c r="J135" i="6"/>
  <c r="Q135" i="6"/>
  <c r="J134" i="6"/>
  <c r="Q134" i="6"/>
  <c r="J133" i="6"/>
  <c r="Q133" i="6"/>
  <c r="J132" i="6"/>
  <c r="Q132" i="6"/>
  <c r="J131" i="6"/>
  <c r="Q131" i="6"/>
  <c r="J130" i="6"/>
  <c r="Q130" i="6"/>
  <c r="J129" i="6"/>
  <c r="Q129" i="6"/>
  <c r="J128" i="6"/>
  <c r="Q128" i="6"/>
  <c r="J127" i="6"/>
  <c r="Q127" i="6"/>
  <c r="J126" i="6"/>
  <c r="Q126" i="6"/>
  <c r="J125" i="6"/>
  <c r="Q125" i="6"/>
  <c r="J124" i="6"/>
  <c r="Q124" i="6"/>
  <c r="J123" i="6"/>
  <c r="Q123" i="6"/>
  <c r="J122" i="6"/>
  <c r="Q122" i="6"/>
  <c r="J121" i="6"/>
  <c r="Q121" i="6"/>
  <c r="J120" i="6"/>
  <c r="Q120" i="6"/>
  <c r="J119" i="6"/>
  <c r="Q119" i="6"/>
  <c r="J118" i="6"/>
  <c r="Q118" i="6"/>
  <c r="J117" i="6"/>
  <c r="Q117" i="6"/>
  <c r="J116" i="6"/>
  <c r="Q116" i="6"/>
  <c r="J115" i="6"/>
  <c r="Q115" i="6"/>
  <c r="J114" i="6"/>
  <c r="Q114" i="6"/>
  <c r="J113" i="6"/>
  <c r="Q113" i="6"/>
  <c r="J112" i="6"/>
  <c r="Q112" i="6"/>
  <c r="J111" i="6"/>
  <c r="Q111" i="6"/>
  <c r="J110" i="6"/>
  <c r="Q110" i="6"/>
  <c r="J109" i="6"/>
  <c r="Q109" i="6"/>
  <c r="J108" i="6"/>
  <c r="Q108" i="6"/>
  <c r="J107" i="6"/>
  <c r="Q107" i="6"/>
  <c r="J106" i="6"/>
  <c r="Q106" i="6"/>
  <c r="J105" i="6"/>
  <c r="Q105" i="6"/>
  <c r="J104" i="6"/>
  <c r="Q104" i="6"/>
  <c r="J103" i="6"/>
  <c r="Q103" i="6"/>
  <c r="J102" i="6"/>
  <c r="Q102" i="6"/>
  <c r="J101" i="6"/>
  <c r="Q101" i="6"/>
  <c r="J100" i="6"/>
  <c r="Q100" i="6"/>
  <c r="J99" i="6"/>
  <c r="Q99" i="6"/>
  <c r="J98" i="6"/>
  <c r="Q98" i="6"/>
  <c r="J97" i="6"/>
  <c r="Q97" i="6"/>
  <c r="J96" i="6"/>
  <c r="Q96" i="6"/>
  <c r="J95" i="6"/>
  <c r="Q95" i="6"/>
  <c r="J94" i="6"/>
  <c r="Q94" i="6"/>
  <c r="J93" i="6"/>
  <c r="Q93" i="6"/>
  <c r="J92" i="6"/>
  <c r="Q92" i="6"/>
  <c r="J91" i="6"/>
  <c r="Q91" i="6"/>
  <c r="J90" i="6"/>
  <c r="Q90" i="6"/>
  <c r="J89" i="6"/>
  <c r="Q89" i="6"/>
  <c r="J88" i="6"/>
  <c r="Q88" i="6"/>
  <c r="J87" i="6"/>
  <c r="Q87" i="6"/>
  <c r="J86" i="6"/>
  <c r="Q86" i="6"/>
  <c r="J85" i="6"/>
  <c r="Q85" i="6"/>
  <c r="J84" i="6"/>
  <c r="Q84" i="6"/>
  <c r="J83" i="6"/>
  <c r="Q83" i="6"/>
  <c r="J82" i="6"/>
  <c r="Q82" i="6"/>
  <c r="J81" i="6"/>
  <c r="Q81" i="6"/>
  <c r="J80" i="6"/>
  <c r="Q80" i="6"/>
  <c r="J79" i="6"/>
  <c r="Q79" i="6"/>
  <c r="J78" i="6"/>
  <c r="Q78" i="6"/>
  <c r="J77" i="6"/>
  <c r="Q77" i="6"/>
  <c r="J76" i="6"/>
  <c r="Q76" i="6"/>
  <c r="J75" i="6"/>
  <c r="Q75" i="6"/>
  <c r="J74" i="6"/>
  <c r="Q74" i="6"/>
  <c r="J73" i="6"/>
  <c r="Q73" i="6"/>
  <c r="J72" i="6"/>
  <c r="Q72" i="6"/>
  <c r="J71" i="6"/>
  <c r="Q71" i="6"/>
  <c r="J70" i="6"/>
  <c r="Q70" i="6"/>
  <c r="J69" i="6"/>
  <c r="Q69" i="6"/>
  <c r="J68" i="6"/>
  <c r="Q68" i="6"/>
  <c r="J67" i="6"/>
  <c r="Q67" i="6"/>
  <c r="J66" i="6"/>
  <c r="Q66" i="6"/>
  <c r="J65" i="6"/>
  <c r="Q65" i="6"/>
  <c r="J64" i="6"/>
  <c r="Q64" i="6"/>
  <c r="J63" i="6"/>
  <c r="Q63" i="6"/>
  <c r="J62" i="6"/>
  <c r="Q62" i="6"/>
  <c r="J61" i="6"/>
  <c r="Q61" i="6"/>
  <c r="J60" i="6"/>
  <c r="Q60" i="6"/>
  <c r="J59" i="6"/>
  <c r="Q59" i="6"/>
  <c r="J58" i="6"/>
  <c r="Q58" i="6"/>
  <c r="J57" i="6"/>
  <c r="Q57" i="6"/>
  <c r="J56" i="6"/>
  <c r="Q56" i="6"/>
  <c r="J55" i="6"/>
  <c r="Q55" i="6"/>
  <c r="J54" i="6"/>
  <c r="Q54" i="6"/>
  <c r="J53" i="6"/>
  <c r="Q53" i="6"/>
  <c r="J52" i="6"/>
  <c r="Q52" i="6"/>
  <c r="J51" i="6"/>
  <c r="Q51" i="6"/>
  <c r="J50" i="6"/>
  <c r="Q50" i="6"/>
  <c r="J49" i="6"/>
  <c r="Q49" i="6"/>
  <c r="J48" i="6"/>
  <c r="Q48" i="6"/>
  <c r="J47" i="6"/>
  <c r="Q47" i="6"/>
  <c r="J46" i="6"/>
  <c r="Q46" i="6"/>
  <c r="J45" i="6"/>
  <c r="Q45" i="6"/>
  <c r="J44" i="6"/>
  <c r="Q44" i="6"/>
  <c r="J43" i="6"/>
  <c r="Q43" i="6"/>
  <c r="J42" i="6"/>
  <c r="Q42" i="6"/>
  <c r="J41" i="6"/>
  <c r="Q41" i="6"/>
  <c r="J40" i="6"/>
  <c r="Q40" i="6"/>
  <c r="J39" i="6"/>
  <c r="Q39" i="6"/>
  <c r="J38" i="6"/>
  <c r="Q38" i="6"/>
  <c r="J37" i="6"/>
  <c r="Q37" i="6"/>
  <c r="J36" i="6"/>
  <c r="Q36" i="6"/>
  <c r="J35" i="6"/>
  <c r="Q35" i="6"/>
  <c r="J34" i="6"/>
  <c r="Q34" i="6"/>
  <c r="J33" i="6"/>
  <c r="Q33" i="6"/>
  <c r="J32" i="6"/>
  <c r="Q32" i="6"/>
  <c r="J31" i="6"/>
  <c r="Q31" i="6"/>
  <c r="J30" i="6"/>
  <c r="Q30" i="6"/>
  <c r="J29" i="6"/>
  <c r="Q29" i="6"/>
  <c r="J28" i="6"/>
  <c r="Q28" i="6"/>
  <c r="J27" i="6"/>
  <c r="Q27" i="6"/>
  <c r="J26" i="6"/>
  <c r="Q26" i="6"/>
  <c r="J25" i="6"/>
  <c r="Q25" i="6"/>
  <c r="J24" i="6"/>
  <c r="Q24" i="6"/>
  <c r="J23" i="6"/>
  <c r="Q23" i="6"/>
  <c r="J22" i="6"/>
  <c r="Q22" i="6"/>
  <c r="J21" i="6"/>
  <c r="Q21" i="6"/>
  <c r="J20" i="6"/>
  <c r="Q20" i="6"/>
  <c r="J19" i="6"/>
  <c r="Q19" i="6"/>
  <c r="J18" i="6"/>
  <c r="Q18" i="6"/>
  <c r="J17" i="6"/>
  <c r="Q17" i="6"/>
  <c r="J16" i="6"/>
  <c r="Q16" i="6"/>
  <c r="J15" i="6"/>
  <c r="Q15" i="6"/>
  <c r="J14" i="6"/>
  <c r="Q14" i="6"/>
  <c r="J13" i="6"/>
  <c r="Q13" i="6"/>
  <c r="J12" i="6"/>
  <c r="Q12" i="6"/>
  <c r="J11" i="6"/>
  <c r="Q11" i="6"/>
  <c r="J10" i="6"/>
  <c r="Q10" i="6"/>
  <c r="J9" i="6"/>
  <c r="Q9" i="6"/>
  <c r="J8" i="6"/>
  <c r="Q8" i="6"/>
  <c r="J7" i="6"/>
  <c r="Q7" i="6"/>
  <c r="J6" i="6"/>
  <c r="Q6" i="6"/>
  <c r="J5" i="6"/>
  <c r="Q5" i="6"/>
  <c r="J4" i="6"/>
  <c r="Q4" i="6"/>
  <c r="J3" i="6"/>
  <c r="Q3" i="6"/>
  <c r="C2" i="6"/>
  <c r="D2" i="6"/>
  <c r="E2" i="6"/>
  <c r="F2" i="6"/>
  <c r="G2" i="6"/>
  <c r="H2" i="6"/>
  <c r="I2" i="6"/>
  <c r="J2" i="6"/>
  <c r="M2" i="6"/>
  <c r="L2" i="6"/>
  <c r="N2" i="6"/>
  <c r="O2" i="6"/>
  <c r="P2" i="6"/>
  <c r="Q2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Q3200" i="4"/>
  <c r="Q3199" i="4"/>
  <c r="Q3198" i="4"/>
  <c r="Q3197" i="4"/>
  <c r="Q3196" i="4"/>
  <c r="Q3195" i="4"/>
  <c r="Q3194" i="4"/>
  <c r="Q3193" i="4"/>
  <c r="Q3192" i="4"/>
  <c r="Q3191" i="4"/>
  <c r="Q3190" i="4"/>
  <c r="Q3189" i="4"/>
  <c r="Q3188" i="4"/>
  <c r="Q3187" i="4"/>
  <c r="Q3186" i="4"/>
  <c r="Q3185" i="4"/>
  <c r="Q3184" i="4"/>
  <c r="Q3183" i="4"/>
  <c r="Q3182" i="4"/>
  <c r="Q3181" i="4"/>
  <c r="Q3180" i="4"/>
  <c r="Q3179" i="4"/>
  <c r="Q3178" i="4"/>
  <c r="Q3177" i="4"/>
  <c r="Q3176" i="4"/>
  <c r="Q3175" i="4"/>
  <c r="Q3174" i="4"/>
  <c r="Q3173" i="4"/>
  <c r="Q3172" i="4"/>
  <c r="Q3171" i="4"/>
  <c r="Q3170" i="4"/>
  <c r="Q3169" i="4"/>
  <c r="Q3168" i="4"/>
  <c r="Q3167" i="4"/>
  <c r="Q3166" i="4"/>
  <c r="Q3165" i="4"/>
  <c r="Q3164" i="4"/>
  <c r="Q3163" i="4"/>
  <c r="Q3162" i="4"/>
  <c r="Q3161" i="4"/>
  <c r="Q3160" i="4"/>
  <c r="Q3159" i="4"/>
  <c r="Q3158" i="4"/>
  <c r="Q3157" i="4"/>
  <c r="Q3156" i="4"/>
  <c r="Q3155" i="4"/>
  <c r="Q3154" i="4"/>
  <c r="Q3153" i="4"/>
  <c r="Q3152" i="4"/>
  <c r="Q3151" i="4"/>
  <c r="Q3150" i="4"/>
  <c r="Q3149" i="4"/>
  <c r="Q3148" i="4"/>
  <c r="Q3147" i="4"/>
  <c r="Q3146" i="4"/>
  <c r="Q3145" i="4"/>
  <c r="Q3144" i="4"/>
  <c r="Q3143" i="4"/>
  <c r="Q3142" i="4"/>
  <c r="Q3141" i="4"/>
  <c r="Q3140" i="4"/>
  <c r="Q3139" i="4"/>
  <c r="Q3138" i="4"/>
  <c r="Q3137" i="4"/>
  <c r="Q3136" i="4"/>
  <c r="Q3135" i="4"/>
  <c r="Q3134" i="4"/>
  <c r="Q3133" i="4"/>
  <c r="Q3132" i="4"/>
  <c r="Q3131" i="4"/>
  <c r="Q3130" i="4"/>
  <c r="Q3129" i="4"/>
  <c r="Q3128" i="4"/>
  <c r="Q3127" i="4"/>
  <c r="Q3126" i="4"/>
  <c r="Q3125" i="4"/>
  <c r="Q3124" i="4"/>
  <c r="Q3123" i="4"/>
  <c r="Q3122" i="4"/>
  <c r="Q3121" i="4"/>
  <c r="Q3120" i="4"/>
  <c r="Q3119" i="4"/>
  <c r="Q3118" i="4"/>
  <c r="Q3117" i="4"/>
  <c r="Q3116" i="4"/>
  <c r="Q3115" i="4"/>
  <c r="Q3114" i="4"/>
  <c r="Q3113" i="4"/>
  <c r="Q3112" i="4"/>
  <c r="Q3111" i="4"/>
  <c r="Q3110" i="4"/>
  <c r="Q3109" i="4"/>
  <c r="Q3108" i="4"/>
  <c r="Q3107" i="4"/>
  <c r="Q3106" i="4"/>
  <c r="Q3105" i="4"/>
  <c r="Q3104" i="4"/>
  <c r="Q3103" i="4"/>
  <c r="Q3102" i="4"/>
  <c r="Q3101" i="4"/>
  <c r="Q3100" i="4"/>
  <c r="Q3099" i="4"/>
  <c r="Q3098" i="4"/>
  <c r="Q3097" i="4"/>
  <c r="Q3096" i="4"/>
  <c r="Q3095" i="4"/>
  <c r="Q3094" i="4"/>
  <c r="Q3093" i="4"/>
  <c r="Q3092" i="4"/>
  <c r="Q3091" i="4"/>
  <c r="Q3090" i="4"/>
  <c r="Q3089" i="4"/>
  <c r="Q3088" i="4"/>
  <c r="Q3087" i="4"/>
  <c r="Q3086" i="4"/>
  <c r="Q3085" i="4"/>
  <c r="Q3084" i="4"/>
  <c r="Q3083" i="4"/>
  <c r="Q3082" i="4"/>
  <c r="Q3081" i="4"/>
  <c r="Q3080" i="4"/>
  <c r="Q3079" i="4"/>
  <c r="Q3078" i="4"/>
  <c r="Q3077" i="4"/>
  <c r="Q3076" i="4"/>
  <c r="Q3075" i="4"/>
  <c r="Q3074" i="4"/>
  <c r="Q3073" i="4"/>
  <c r="Q3072" i="4"/>
  <c r="Q3071" i="4"/>
  <c r="Q3070" i="4"/>
  <c r="Q3069" i="4"/>
  <c r="Q3068" i="4"/>
  <c r="Q3067" i="4"/>
  <c r="Q3066" i="4"/>
  <c r="Q3065" i="4"/>
  <c r="Q3064" i="4"/>
  <c r="Q3063" i="4"/>
  <c r="Q3062" i="4"/>
  <c r="Q3061" i="4"/>
  <c r="Q3060" i="4"/>
  <c r="Q3059" i="4"/>
  <c r="Q3058" i="4"/>
  <c r="Q3057" i="4"/>
  <c r="Q3056" i="4"/>
  <c r="Q3055" i="4"/>
  <c r="Q3054" i="4"/>
  <c r="Q3053" i="4"/>
  <c r="Q3052" i="4"/>
  <c r="Q3051" i="4"/>
  <c r="Q3050" i="4"/>
  <c r="Q3049" i="4"/>
  <c r="Q3048" i="4"/>
  <c r="Q3047" i="4"/>
  <c r="Q3046" i="4"/>
  <c r="Q3045" i="4"/>
  <c r="Q3044" i="4"/>
  <c r="Q3043" i="4"/>
  <c r="Q3042" i="4"/>
  <c r="Q3041" i="4"/>
  <c r="Q3040" i="4"/>
  <c r="Q3039" i="4"/>
  <c r="Q3038" i="4"/>
  <c r="Q3037" i="4"/>
  <c r="Q3036" i="4"/>
  <c r="Q3035" i="4"/>
  <c r="Q3034" i="4"/>
  <c r="Q3033" i="4"/>
  <c r="Q3032" i="4"/>
  <c r="Q3031" i="4"/>
  <c r="Q3030" i="4"/>
  <c r="Q3029" i="4"/>
  <c r="Q3028" i="4"/>
  <c r="Q3027" i="4"/>
  <c r="Q3026" i="4"/>
  <c r="Q3025" i="4"/>
  <c r="Q3024" i="4"/>
  <c r="Q3023" i="4"/>
  <c r="Q3022" i="4"/>
  <c r="Q3021" i="4"/>
  <c r="Q3020" i="4"/>
  <c r="Q3019" i="4"/>
  <c r="Q3018" i="4"/>
  <c r="Q3017" i="4"/>
  <c r="Q3016" i="4"/>
  <c r="Q3015" i="4"/>
  <c r="Q3014" i="4"/>
  <c r="Q3013" i="4"/>
  <c r="Q3012" i="4"/>
  <c r="Q3011" i="4"/>
  <c r="Q3010" i="4"/>
  <c r="Q3009" i="4"/>
  <c r="Q3008" i="4"/>
  <c r="Q3007" i="4"/>
  <c r="Q3006" i="4"/>
  <c r="Q3005" i="4"/>
  <c r="Q3004" i="4"/>
  <c r="Q3003" i="4"/>
  <c r="Q3002" i="4"/>
  <c r="Q3001" i="4"/>
  <c r="Q3000" i="4"/>
  <c r="Q2999" i="4"/>
  <c r="Q2998" i="4"/>
  <c r="Q2997" i="4"/>
  <c r="Q2996" i="4"/>
  <c r="Q2995" i="4"/>
  <c r="Q2994" i="4"/>
  <c r="Q2993" i="4"/>
  <c r="Q2992" i="4"/>
  <c r="Q2991" i="4"/>
  <c r="Q2990" i="4"/>
  <c r="Q2989" i="4"/>
  <c r="Q2988" i="4"/>
  <c r="Q2987" i="4"/>
  <c r="Q2986" i="4"/>
  <c r="Q2985" i="4"/>
  <c r="Q2984" i="4"/>
  <c r="Q2983" i="4"/>
  <c r="Q2982" i="4"/>
  <c r="Q2981" i="4"/>
  <c r="Q2980" i="4"/>
  <c r="Q2979" i="4"/>
  <c r="Q2978" i="4"/>
  <c r="Q2977" i="4"/>
  <c r="Q2976" i="4"/>
  <c r="Q2975" i="4"/>
  <c r="Q2974" i="4"/>
  <c r="Q2973" i="4"/>
  <c r="Q2972" i="4"/>
  <c r="Q2971" i="4"/>
  <c r="Q2970" i="4"/>
  <c r="Q2969" i="4"/>
  <c r="Q2968" i="4"/>
  <c r="Q2967" i="4"/>
  <c r="Q2966" i="4"/>
  <c r="Q2965" i="4"/>
  <c r="Q2964" i="4"/>
  <c r="Q2963" i="4"/>
  <c r="Q2962" i="4"/>
  <c r="Q2961" i="4"/>
  <c r="Q2960" i="4"/>
  <c r="Q2959" i="4"/>
  <c r="Q2958" i="4"/>
  <c r="Q2957" i="4"/>
  <c r="Q2956" i="4"/>
  <c r="Q2955" i="4"/>
  <c r="Q2954" i="4"/>
  <c r="Q2953" i="4"/>
  <c r="Q2952" i="4"/>
  <c r="Q2951" i="4"/>
  <c r="Q2950" i="4"/>
  <c r="Q2949" i="4"/>
  <c r="Q2948" i="4"/>
  <c r="Q2947" i="4"/>
  <c r="Q2946" i="4"/>
  <c r="Q2945" i="4"/>
  <c r="Q2944" i="4"/>
  <c r="Q2943" i="4"/>
  <c r="Q2942" i="4"/>
  <c r="Q2941" i="4"/>
  <c r="Q2940" i="4"/>
  <c r="Q2939" i="4"/>
  <c r="Q2938" i="4"/>
  <c r="Q2937" i="4"/>
  <c r="Q2936" i="4"/>
  <c r="Q2935" i="4"/>
  <c r="Q2934" i="4"/>
  <c r="Q2933" i="4"/>
  <c r="Q2932" i="4"/>
  <c r="Q2931" i="4"/>
  <c r="Q2930" i="4"/>
  <c r="Q2929" i="4"/>
  <c r="Q2928" i="4"/>
  <c r="Q2927" i="4"/>
  <c r="Q2926" i="4"/>
  <c r="Q2925" i="4"/>
  <c r="Q2924" i="4"/>
  <c r="Q2923" i="4"/>
  <c r="Q2922" i="4"/>
  <c r="Q2921" i="4"/>
  <c r="Q2920" i="4"/>
  <c r="Q2919" i="4"/>
  <c r="Q2918" i="4"/>
  <c r="Q2917" i="4"/>
  <c r="Q2916" i="4"/>
  <c r="Q2915" i="4"/>
  <c r="Q2914" i="4"/>
  <c r="Q2913" i="4"/>
  <c r="Q2912" i="4"/>
  <c r="Q2911" i="4"/>
  <c r="Q2910" i="4"/>
  <c r="Q2909" i="4"/>
  <c r="Q2908" i="4"/>
  <c r="Q2907" i="4"/>
  <c r="Q2906" i="4"/>
  <c r="Q2905" i="4"/>
  <c r="Q2904" i="4"/>
  <c r="Q2903" i="4"/>
  <c r="Q2902" i="4"/>
  <c r="Q2901" i="4"/>
  <c r="Q2900" i="4"/>
  <c r="Q2899" i="4"/>
  <c r="Q2898" i="4"/>
  <c r="Q2897" i="4"/>
  <c r="Q2896" i="4"/>
  <c r="Q2895" i="4"/>
  <c r="Q2894" i="4"/>
  <c r="Q2893" i="4"/>
  <c r="Q2892" i="4"/>
  <c r="Q2891" i="4"/>
  <c r="Q2890" i="4"/>
  <c r="Q2889" i="4"/>
  <c r="Q2888" i="4"/>
  <c r="Q2887" i="4"/>
  <c r="Q2886" i="4"/>
  <c r="Q2885" i="4"/>
  <c r="Q2884" i="4"/>
  <c r="Q2883" i="4"/>
  <c r="Q2882" i="4"/>
  <c r="Q2881" i="4"/>
  <c r="Q2880" i="4"/>
  <c r="Q2879" i="4"/>
  <c r="Q2878" i="4"/>
  <c r="Q2877" i="4"/>
  <c r="Q2876" i="4"/>
  <c r="Q2875" i="4"/>
  <c r="Q2874" i="4"/>
  <c r="Q2873" i="4"/>
  <c r="Q2872" i="4"/>
  <c r="Q2871" i="4"/>
  <c r="Q2870" i="4"/>
  <c r="Q2869" i="4"/>
  <c r="Q2868" i="4"/>
  <c r="Q2867" i="4"/>
  <c r="Q2866" i="4"/>
  <c r="Q2865" i="4"/>
  <c r="Q2864" i="4"/>
  <c r="Q2863" i="4"/>
  <c r="Q2862" i="4"/>
  <c r="Q2861" i="4"/>
  <c r="Q2860" i="4"/>
  <c r="Q2859" i="4"/>
  <c r="Q2858" i="4"/>
  <c r="Q2857" i="4"/>
  <c r="Q2856" i="4"/>
  <c r="Q2855" i="4"/>
  <c r="Q2854" i="4"/>
  <c r="Q2853" i="4"/>
  <c r="Q2852" i="4"/>
  <c r="Q2851" i="4"/>
  <c r="Q2850" i="4"/>
  <c r="Q2849" i="4"/>
  <c r="Q2848" i="4"/>
  <c r="Q2847" i="4"/>
  <c r="Q2846" i="4"/>
  <c r="Q2845" i="4"/>
  <c r="Q2844" i="4"/>
  <c r="Q2843" i="4"/>
  <c r="Q2842" i="4"/>
  <c r="Q2841" i="4"/>
  <c r="Q2840" i="4"/>
  <c r="Q2839" i="4"/>
  <c r="Q2838" i="4"/>
  <c r="Q2837" i="4"/>
  <c r="Q2836" i="4"/>
  <c r="Q2835" i="4"/>
  <c r="Q2834" i="4"/>
  <c r="Q2833" i="4"/>
  <c r="Q2832" i="4"/>
  <c r="Q2831" i="4"/>
  <c r="Q2830" i="4"/>
  <c r="Q2829" i="4"/>
  <c r="Q2828" i="4"/>
  <c r="Q2827" i="4"/>
  <c r="Q2826" i="4"/>
  <c r="Q2825" i="4"/>
  <c r="Q2824" i="4"/>
  <c r="Q2823" i="4"/>
  <c r="Q2822" i="4"/>
  <c r="Q2821" i="4"/>
  <c r="Q2820" i="4"/>
  <c r="Q2819" i="4"/>
  <c r="Q2818" i="4"/>
  <c r="Q2817" i="4"/>
  <c r="Q2816" i="4"/>
  <c r="Q2815" i="4"/>
  <c r="Q2814" i="4"/>
  <c r="Q2813" i="4"/>
  <c r="Q2812" i="4"/>
  <c r="Q2811" i="4"/>
  <c r="Q2810" i="4"/>
  <c r="Q2809" i="4"/>
  <c r="Q2808" i="4"/>
  <c r="Q2807" i="4"/>
  <c r="Q2806" i="4"/>
  <c r="Q2805" i="4"/>
  <c r="Q2804" i="4"/>
  <c r="Q2803" i="4"/>
  <c r="Q2802" i="4"/>
  <c r="Q2801" i="4"/>
  <c r="Q2800" i="4"/>
  <c r="Q2799" i="4"/>
  <c r="Q2798" i="4"/>
  <c r="Q2797" i="4"/>
  <c r="Q2796" i="4"/>
  <c r="Q2795" i="4"/>
  <c r="Q2794" i="4"/>
  <c r="Q2793" i="4"/>
  <c r="Q2792" i="4"/>
  <c r="Q2791" i="4"/>
  <c r="Q2790" i="4"/>
  <c r="Q2789" i="4"/>
  <c r="Q2788" i="4"/>
  <c r="Q2787" i="4"/>
  <c r="Q2786" i="4"/>
  <c r="Q2785" i="4"/>
  <c r="Q2784" i="4"/>
  <c r="Q2783" i="4"/>
  <c r="Q2782" i="4"/>
  <c r="Q2781" i="4"/>
  <c r="Q2780" i="4"/>
  <c r="Q2779" i="4"/>
  <c r="Q2778" i="4"/>
  <c r="Q2777" i="4"/>
  <c r="Q2776" i="4"/>
  <c r="Q2775" i="4"/>
  <c r="Q2774" i="4"/>
  <c r="Q2773" i="4"/>
  <c r="Q2772" i="4"/>
  <c r="Q2771" i="4"/>
  <c r="Q2770" i="4"/>
  <c r="Q2769" i="4"/>
  <c r="Q2768" i="4"/>
  <c r="Q2767" i="4"/>
  <c r="Q2766" i="4"/>
  <c r="Q2765" i="4"/>
  <c r="Q2764" i="4"/>
  <c r="Q2763" i="4"/>
  <c r="Q2762" i="4"/>
  <c r="Q2761" i="4"/>
  <c r="Q2760" i="4"/>
  <c r="Q2759" i="4"/>
  <c r="Q2758" i="4"/>
  <c r="Q2757" i="4"/>
  <c r="Q2756" i="4"/>
  <c r="Q2755" i="4"/>
  <c r="Q2754" i="4"/>
  <c r="Q2753" i="4"/>
  <c r="Q2752" i="4"/>
  <c r="Q2751" i="4"/>
  <c r="Q2750" i="4"/>
  <c r="Q2749" i="4"/>
  <c r="Q2748" i="4"/>
  <c r="Q2747" i="4"/>
  <c r="Q2746" i="4"/>
  <c r="Q2745" i="4"/>
  <c r="Q2744" i="4"/>
  <c r="Q2743" i="4"/>
  <c r="Q2742" i="4"/>
  <c r="Q2741" i="4"/>
  <c r="Q2740" i="4"/>
  <c r="Q2739" i="4"/>
  <c r="Q2738" i="4"/>
  <c r="Q2737" i="4"/>
  <c r="Q2736" i="4"/>
  <c r="Q2735" i="4"/>
  <c r="Q2734" i="4"/>
  <c r="Q2733" i="4"/>
  <c r="Q2732" i="4"/>
  <c r="Q2731" i="4"/>
  <c r="Q2730" i="4"/>
  <c r="Q2729" i="4"/>
  <c r="Q2728" i="4"/>
  <c r="Q2727" i="4"/>
  <c r="Q2726" i="4"/>
  <c r="Q2725" i="4"/>
  <c r="Q2724" i="4"/>
  <c r="Q2723" i="4"/>
  <c r="Q2722" i="4"/>
  <c r="Q2721" i="4"/>
  <c r="Q2720" i="4"/>
  <c r="Q2719" i="4"/>
  <c r="Q2718" i="4"/>
  <c r="Q2717" i="4"/>
  <c r="Q2716" i="4"/>
  <c r="Q2715" i="4"/>
  <c r="Q2714" i="4"/>
  <c r="Q2713" i="4"/>
  <c r="Q2712" i="4"/>
  <c r="Q2711" i="4"/>
  <c r="Q2710" i="4"/>
  <c r="Q2709" i="4"/>
  <c r="Q2708" i="4"/>
  <c r="Q2707" i="4"/>
  <c r="Q2706" i="4"/>
  <c r="Q2705" i="4"/>
  <c r="Q2704" i="4"/>
  <c r="Q2703" i="4"/>
  <c r="Q2702" i="4"/>
  <c r="Q2701" i="4"/>
  <c r="Q2700" i="4"/>
  <c r="Q2699" i="4"/>
  <c r="Q2698" i="4"/>
  <c r="Q2697" i="4"/>
  <c r="Q2696" i="4"/>
  <c r="Q2695" i="4"/>
  <c r="Q2694" i="4"/>
  <c r="Q2693" i="4"/>
  <c r="Q2692" i="4"/>
  <c r="Q2691" i="4"/>
  <c r="Q2690" i="4"/>
  <c r="Q2689" i="4"/>
  <c r="Q2688" i="4"/>
  <c r="Q2687" i="4"/>
  <c r="Q2686" i="4"/>
  <c r="Q2685" i="4"/>
  <c r="Q2684" i="4"/>
  <c r="Q2683" i="4"/>
  <c r="Q2682" i="4"/>
  <c r="Q2681" i="4"/>
  <c r="Q2680" i="4"/>
  <c r="Q2679" i="4"/>
  <c r="Q2678" i="4"/>
  <c r="Q2677" i="4"/>
  <c r="Q2676" i="4"/>
  <c r="Q2675" i="4"/>
  <c r="Q2674" i="4"/>
  <c r="Q2673" i="4"/>
  <c r="Q2672" i="4"/>
  <c r="Q2671" i="4"/>
  <c r="Q2670" i="4"/>
  <c r="Q2669" i="4"/>
  <c r="Q2668" i="4"/>
  <c r="Q2667" i="4"/>
  <c r="Q2666" i="4"/>
  <c r="Q2665" i="4"/>
  <c r="Q2664" i="4"/>
  <c r="Q2663" i="4"/>
  <c r="Q2662" i="4"/>
  <c r="Q2661" i="4"/>
  <c r="Q2660" i="4"/>
  <c r="Q2659" i="4"/>
  <c r="Q2658" i="4"/>
  <c r="Q2657" i="4"/>
  <c r="Q2656" i="4"/>
  <c r="Q2655" i="4"/>
  <c r="Q2654" i="4"/>
  <c r="Q2653" i="4"/>
  <c r="Q2652" i="4"/>
  <c r="Q2651" i="4"/>
  <c r="Q2650" i="4"/>
  <c r="Q2649" i="4"/>
  <c r="Q2648" i="4"/>
  <c r="Q2647" i="4"/>
  <c r="Q2646" i="4"/>
  <c r="Q2645" i="4"/>
  <c r="Q2644" i="4"/>
  <c r="Q2643" i="4"/>
  <c r="Q2642" i="4"/>
  <c r="Q2641" i="4"/>
  <c r="Q2640" i="4"/>
  <c r="Q2639" i="4"/>
  <c r="Q2638" i="4"/>
  <c r="Q2637" i="4"/>
  <c r="Q2636" i="4"/>
  <c r="Q2635" i="4"/>
  <c r="Q2634" i="4"/>
  <c r="Q2633" i="4"/>
  <c r="Q2632" i="4"/>
  <c r="Q2631" i="4"/>
  <c r="Q2630" i="4"/>
  <c r="Q2629" i="4"/>
  <c r="Q2628" i="4"/>
  <c r="Q2627" i="4"/>
  <c r="Q2626" i="4"/>
  <c r="Q2625" i="4"/>
  <c r="Q2624" i="4"/>
  <c r="Q2623" i="4"/>
  <c r="Q2622" i="4"/>
  <c r="Q2621" i="4"/>
  <c r="Q2620" i="4"/>
  <c r="Q2619" i="4"/>
  <c r="Q2618" i="4"/>
  <c r="Q2617" i="4"/>
  <c r="Q2616" i="4"/>
  <c r="Q2615" i="4"/>
  <c r="Q2614" i="4"/>
  <c r="Q2613" i="4"/>
  <c r="Q2612" i="4"/>
  <c r="Q2611" i="4"/>
  <c r="Q2610" i="4"/>
  <c r="Q2609" i="4"/>
  <c r="Q2608" i="4"/>
  <c r="Q2607" i="4"/>
  <c r="Q2606" i="4"/>
  <c r="Q2605" i="4"/>
  <c r="Q2604" i="4"/>
  <c r="Q2603" i="4"/>
  <c r="Q2602" i="4"/>
  <c r="Q2601" i="4"/>
  <c r="Q2600" i="4"/>
  <c r="Q2599" i="4"/>
  <c r="Q2598" i="4"/>
  <c r="Q2597" i="4"/>
  <c r="Q2596" i="4"/>
  <c r="Q2595" i="4"/>
  <c r="Q2594" i="4"/>
  <c r="Q2593" i="4"/>
  <c r="Q2592" i="4"/>
  <c r="Q2591" i="4"/>
  <c r="Q2590" i="4"/>
  <c r="Q2589" i="4"/>
  <c r="Q2588" i="4"/>
  <c r="Q2587" i="4"/>
  <c r="Q2586" i="4"/>
  <c r="Q2585" i="4"/>
  <c r="Q2584" i="4"/>
  <c r="Q2583" i="4"/>
  <c r="Q2582" i="4"/>
  <c r="Q2581" i="4"/>
  <c r="Q2580" i="4"/>
  <c r="Q2579" i="4"/>
  <c r="Q2578" i="4"/>
  <c r="Q2577" i="4"/>
  <c r="Q2576" i="4"/>
  <c r="Q2575" i="4"/>
  <c r="Q2574" i="4"/>
  <c r="Q2573" i="4"/>
  <c r="Q2572" i="4"/>
  <c r="Q2571" i="4"/>
  <c r="Q2570" i="4"/>
  <c r="Q2569" i="4"/>
  <c r="Q2568" i="4"/>
  <c r="Q2567" i="4"/>
  <c r="Q2566" i="4"/>
  <c r="Q2565" i="4"/>
  <c r="Q2564" i="4"/>
  <c r="Q2563" i="4"/>
  <c r="Q2562" i="4"/>
  <c r="Q2561" i="4"/>
  <c r="Q2560" i="4"/>
  <c r="Q2559" i="4"/>
  <c r="Q2558" i="4"/>
  <c r="Q2557" i="4"/>
  <c r="Q2556" i="4"/>
  <c r="Q2555" i="4"/>
  <c r="Q2554" i="4"/>
  <c r="Q2553" i="4"/>
  <c r="Q2552" i="4"/>
  <c r="Q2551" i="4"/>
  <c r="Q2550" i="4"/>
  <c r="Q2549" i="4"/>
  <c r="Q2548" i="4"/>
  <c r="Q2547" i="4"/>
  <c r="Q2546" i="4"/>
  <c r="Q2545" i="4"/>
  <c r="Q2544" i="4"/>
  <c r="Q2543" i="4"/>
  <c r="Q2542" i="4"/>
  <c r="Q2541" i="4"/>
  <c r="Q2540" i="4"/>
  <c r="Q2539" i="4"/>
  <c r="Q2538" i="4"/>
  <c r="Q2537" i="4"/>
  <c r="Q2536" i="4"/>
  <c r="Q2535" i="4"/>
  <c r="Q2534" i="4"/>
  <c r="Q2533" i="4"/>
  <c r="Q2532" i="4"/>
  <c r="Q2531" i="4"/>
  <c r="Q2530" i="4"/>
  <c r="Q2529" i="4"/>
  <c r="Q2528" i="4"/>
  <c r="Q2527" i="4"/>
  <c r="Q2526" i="4"/>
  <c r="Q2525" i="4"/>
  <c r="Q2524" i="4"/>
  <c r="Q2523" i="4"/>
  <c r="Q2522" i="4"/>
  <c r="Q2521" i="4"/>
  <c r="Q2520" i="4"/>
  <c r="Q2519" i="4"/>
  <c r="Q2518" i="4"/>
  <c r="Q2517" i="4"/>
  <c r="Q2516" i="4"/>
  <c r="Q2515" i="4"/>
  <c r="Q2514" i="4"/>
  <c r="Q2513" i="4"/>
  <c r="Q2512" i="4"/>
  <c r="Q2511" i="4"/>
  <c r="Q2510" i="4"/>
  <c r="Q2509" i="4"/>
  <c r="Q2508" i="4"/>
  <c r="Q2507" i="4"/>
  <c r="Q2506" i="4"/>
  <c r="Q2505" i="4"/>
  <c r="Q2504" i="4"/>
  <c r="Q2503" i="4"/>
  <c r="Q2502" i="4"/>
  <c r="Q2501" i="4"/>
  <c r="Q2500" i="4"/>
  <c r="Q2499" i="4"/>
  <c r="Q2498" i="4"/>
  <c r="Q2497" i="4"/>
  <c r="Q2496" i="4"/>
  <c r="Q2495" i="4"/>
  <c r="Q2494" i="4"/>
  <c r="Q2493" i="4"/>
  <c r="Q2492" i="4"/>
  <c r="Q2491" i="4"/>
  <c r="Q2490" i="4"/>
  <c r="Q2489" i="4"/>
  <c r="Q2488" i="4"/>
  <c r="Q2487" i="4"/>
  <c r="Q2486" i="4"/>
  <c r="Q2485" i="4"/>
  <c r="Q2484" i="4"/>
  <c r="Q2483" i="4"/>
  <c r="Q2482" i="4"/>
  <c r="Q2481" i="4"/>
  <c r="Q2480" i="4"/>
  <c r="Q2479" i="4"/>
  <c r="Q2478" i="4"/>
  <c r="Q2477" i="4"/>
  <c r="Q2476" i="4"/>
  <c r="Q2475" i="4"/>
  <c r="Q2474" i="4"/>
  <c r="Q2473" i="4"/>
  <c r="Q2472" i="4"/>
  <c r="Q2471" i="4"/>
  <c r="Q2470" i="4"/>
  <c r="Q2469" i="4"/>
  <c r="Q2468" i="4"/>
  <c r="Q2467" i="4"/>
  <c r="Q2466" i="4"/>
  <c r="Q2465" i="4"/>
  <c r="Q2464" i="4"/>
  <c r="Q2463" i="4"/>
  <c r="Q2462" i="4"/>
  <c r="Q2461" i="4"/>
  <c r="Q2460" i="4"/>
  <c r="Q2459" i="4"/>
  <c r="Q2458" i="4"/>
  <c r="Q2457" i="4"/>
  <c r="Q2456" i="4"/>
  <c r="Q2455" i="4"/>
  <c r="Q2454" i="4"/>
  <c r="Q2453" i="4"/>
  <c r="Q2452" i="4"/>
  <c r="Q2451" i="4"/>
  <c r="Q2450" i="4"/>
  <c r="Q2449" i="4"/>
  <c r="Q2448" i="4"/>
  <c r="Q2447" i="4"/>
  <c r="Q2446" i="4"/>
  <c r="Q2445" i="4"/>
  <c r="Q2444" i="4"/>
  <c r="Q2443" i="4"/>
  <c r="Q2442" i="4"/>
  <c r="Q2441" i="4"/>
  <c r="Q2440" i="4"/>
  <c r="Q2439" i="4"/>
  <c r="Q2438" i="4"/>
  <c r="Q2437" i="4"/>
  <c r="Q2436" i="4"/>
  <c r="Q2435" i="4"/>
  <c r="Q2434" i="4"/>
  <c r="Q2433" i="4"/>
  <c r="Q2432" i="4"/>
  <c r="Q2431" i="4"/>
  <c r="Q2430" i="4"/>
  <c r="Q2429" i="4"/>
  <c r="Q2428" i="4"/>
  <c r="Q2427" i="4"/>
  <c r="Q2426" i="4"/>
  <c r="Q2425" i="4"/>
  <c r="Q2424" i="4"/>
  <c r="Q2423" i="4"/>
  <c r="Q2422" i="4"/>
  <c r="Q2421" i="4"/>
  <c r="Q2420" i="4"/>
  <c r="Q2419" i="4"/>
  <c r="Q2418" i="4"/>
  <c r="Q2417" i="4"/>
  <c r="Q2416" i="4"/>
  <c r="Q2415" i="4"/>
  <c r="Q2414" i="4"/>
  <c r="Q2413" i="4"/>
  <c r="Q2412" i="4"/>
  <c r="Q2411" i="4"/>
  <c r="Q2410" i="4"/>
  <c r="Q2409" i="4"/>
  <c r="Q2408" i="4"/>
  <c r="Q2407" i="4"/>
  <c r="Q2406" i="4"/>
  <c r="Q2405" i="4"/>
  <c r="Q2404" i="4"/>
  <c r="Q2403" i="4"/>
  <c r="Q2402" i="4"/>
  <c r="Q2401" i="4"/>
  <c r="Q2400" i="4"/>
  <c r="Q2399" i="4"/>
  <c r="Q2398" i="4"/>
  <c r="Q2397" i="4"/>
  <c r="Q2396" i="4"/>
  <c r="Q2395" i="4"/>
  <c r="Q2394" i="4"/>
  <c r="Q2393" i="4"/>
  <c r="Q2392" i="4"/>
  <c r="Q2391" i="4"/>
  <c r="Q2390" i="4"/>
  <c r="Q2389" i="4"/>
  <c r="Q2388" i="4"/>
  <c r="Q2387" i="4"/>
  <c r="Q2386" i="4"/>
  <c r="Q2385" i="4"/>
  <c r="Q2384" i="4"/>
  <c r="Q2383" i="4"/>
  <c r="Q2382" i="4"/>
  <c r="Q2381" i="4"/>
  <c r="Q2380" i="4"/>
  <c r="Q2379" i="4"/>
  <c r="Q2378" i="4"/>
  <c r="Q2377" i="4"/>
  <c r="Q2376" i="4"/>
  <c r="Q2375" i="4"/>
  <c r="Q2374" i="4"/>
  <c r="Q2373" i="4"/>
  <c r="Q2372" i="4"/>
  <c r="Q2371" i="4"/>
  <c r="Q2370" i="4"/>
  <c r="Q2369" i="4"/>
  <c r="Q2368" i="4"/>
  <c r="Q2367" i="4"/>
  <c r="Q2366" i="4"/>
  <c r="Q2365" i="4"/>
  <c r="Q2364" i="4"/>
  <c r="Q2363" i="4"/>
  <c r="Q2362" i="4"/>
  <c r="Q2361" i="4"/>
  <c r="Q2360" i="4"/>
  <c r="Q2359" i="4"/>
  <c r="Q2358" i="4"/>
  <c r="Q2357" i="4"/>
  <c r="Q2356" i="4"/>
  <c r="Q2355" i="4"/>
  <c r="Q2354" i="4"/>
  <c r="Q2353" i="4"/>
  <c r="Q2352" i="4"/>
  <c r="Q2351" i="4"/>
  <c r="Q2350" i="4"/>
  <c r="Q2349" i="4"/>
  <c r="Q2348" i="4"/>
  <c r="Q2347" i="4"/>
  <c r="Q2346" i="4"/>
  <c r="Q2345" i="4"/>
  <c r="Q2344" i="4"/>
  <c r="Q2343" i="4"/>
  <c r="Q2342" i="4"/>
  <c r="Q2341" i="4"/>
  <c r="Q2340" i="4"/>
  <c r="Q2339" i="4"/>
  <c r="Q2338" i="4"/>
  <c r="Q2337" i="4"/>
  <c r="Q2336" i="4"/>
  <c r="Q2335" i="4"/>
  <c r="Q2334" i="4"/>
  <c r="Q2333" i="4"/>
  <c r="Q2332" i="4"/>
  <c r="Q2331" i="4"/>
  <c r="Q2330" i="4"/>
  <c r="Q2329" i="4"/>
  <c r="Q2328" i="4"/>
  <c r="Q2327" i="4"/>
  <c r="Q2326" i="4"/>
  <c r="Q2325" i="4"/>
  <c r="Q2324" i="4"/>
  <c r="Q2323" i="4"/>
  <c r="Q2322" i="4"/>
  <c r="Q2321" i="4"/>
  <c r="Q2320" i="4"/>
  <c r="Q2319" i="4"/>
  <c r="Q2318" i="4"/>
  <c r="Q2317" i="4"/>
  <c r="Q2316" i="4"/>
  <c r="Q2315" i="4"/>
  <c r="Q2314" i="4"/>
  <c r="Q2313" i="4"/>
  <c r="Q2312" i="4"/>
  <c r="Q2311" i="4"/>
  <c r="Q2310" i="4"/>
  <c r="Q2309" i="4"/>
  <c r="Q2308" i="4"/>
  <c r="Q2307" i="4"/>
  <c r="Q2306" i="4"/>
  <c r="Q2305" i="4"/>
  <c r="Q2304" i="4"/>
  <c r="Q2303" i="4"/>
  <c r="Q2302" i="4"/>
  <c r="Q2301" i="4"/>
  <c r="Q2300" i="4"/>
  <c r="Q2299" i="4"/>
  <c r="Q2298" i="4"/>
  <c r="Q2297" i="4"/>
  <c r="Q2296" i="4"/>
  <c r="Q2295" i="4"/>
  <c r="Q2294" i="4"/>
  <c r="Q2293" i="4"/>
  <c r="Q2292" i="4"/>
  <c r="Q2291" i="4"/>
  <c r="Q2290" i="4"/>
  <c r="Q2289" i="4"/>
  <c r="Q2288" i="4"/>
  <c r="Q2287" i="4"/>
  <c r="Q2286" i="4"/>
  <c r="Q2285" i="4"/>
  <c r="Q2284" i="4"/>
  <c r="Q2283" i="4"/>
  <c r="Q2282" i="4"/>
  <c r="Q2281" i="4"/>
  <c r="Q2280" i="4"/>
  <c r="Q2279" i="4"/>
  <c r="Q2278" i="4"/>
  <c r="Q2277" i="4"/>
  <c r="Q2276" i="4"/>
  <c r="Q2275" i="4"/>
  <c r="Q2274" i="4"/>
  <c r="Q2273" i="4"/>
  <c r="Q2272" i="4"/>
  <c r="Q2271" i="4"/>
  <c r="Q2270" i="4"/>
  <c r="Q2269" i="4"/>
  <c r="Q2268" i="4"/>
  <c r="Q2267" i="4"/>
  <c r="Q2266" i="4"/>
  <c r="Q2265" i="4"/>
  <c r="Q2264" i="4"/>
  <c r="Q2263" i="4"/>
  <c r="Q2262" i="4"/>
  <c r="Q2261" i="4"/>
  <c r="Q2260" i="4"/>
  <c r="Q2259" i="4"/>
  <c r="Q2258" i="4"/>
  <c r="Q2257" i="4"/>
  <c r="Q2256" i="4"/>
  <c r="Q2255" i="4"/>
  <c r="Q2254" i="4"/>
  <c r="Q2253" i="4"/>
  <c r="Q2252" i="4"/>
  <c r="Q2251" i="4"/>
  <c r="Q2250" i="4"/>
  <c r="Q2249" i="4"/>
  <c r="Q2248" i="4"/>
  <c r="Q2247" i="4"/>
  <c r="Q2246" i="4"/>
  <c r="Q2245" i="4"/>
  <c r="Q2244" i="4"/>
  <c r="Q2243" i="4"/>
  <c r="Q2242" i="4"/>
  <c r="Q2241" i="4"/>
  <c r="Q2240" i="4"/>
  <c r="Q2239" i="4"/>
  <c r="Q2238" i="4"/>
  <c r="Q2237" i="4"/>
  <c r="Q2236" i="4"/>
  <c r="Q2235" i="4"/>
  <c r="Q2234" i="4"/>
  <c r="Q2233" i="4"/>
  <c r="Q2232" i="4"/>
  <c r="Q2231" i="4"/>
  <c r="Q2230" i="4"/>
  <c r="Q2229" i="4"/>
  <c r="Q2228" i="4"/>
  <c r="Q2227" i="4"/>
  <c r="Q2226" i="4"/>
  <c r="Q2225" i="4"/>
  <c r="Q2224" i="4"/>
  <c r="Q2223" i="4"/>
  <c r="Q2222" i="4"/>
  <c r="Q2221" i="4"/>
  <c r="Q2220" i="4"/>
  <c r="Q2219" i="4"/>
  <c r="Q2218" i="4"/>
  <c r="Q2217" i="4"/>
  <c r="Q2216" i="4"/>
  <c r="Q2215" i="4"/>
  <c r="Q2214" i="4"/>
  <c r="Q2213" i="4"/>
  <c r="Q2212" i="4"/>
  <c r="Q2211" i="4"/>
  <c r="Q2210" i="4"/>
  <c r="Q2209" i="4"/>
  <c r="Q2208" i="4"/>
  <c r="Q2207" i="4"/>
  <c r="Q2206" i="4"/>
  <c r="Q2205" i="4"/>
  <c r="Q2204" i="4"/>
  <c r="Q2203" i="4"/>
  <c r="Q2202" i="4"/>
  <c r="Q2201" i="4"/>
  <c r="Q2200" i="4"/>
  <c r="Q2199" i="4"/>
  <c r="Q2198" i="4"/>
  <c r="Q2197" i="4"/>
  <c r="Q2196" i="4"/>
  <c r="Q2195" i="4"/>
  <c r="Q2194" i="4"/>
  <c r="Q2193" i="4"/>
  <c r="Q2192" i="4"/>
  <c r="Q2191" i="4"/>
  <c r="Q2190" i="4"/>
  <c r="Q2189" i="4"/>
  <c r="Q2188" i="4"/>
  <c r="Q2187" i="4"/>
  <c r="Q2186" i="4"/>
  <c r="Q2185" i="4"/>
  <c r="Q2184" i="4"/>
  <c r="Q2183" i="4"/>
  <c r="Q2182" i="4"/>
  <c r="Q2181" i="4"/>
  <c r="Q2180" i="4"/>
  <c r="Q2179" i="4"/>
  <c r="Q2178" i="4"/>
  <c r="Q2177" i="4"/>
  <c r="Q2176" i="4"/>
  <c r="Q2175" i="4"/>
  <c r="Q2174" i="4"/>
  <c r="Q2173" i="4"/>
  <c r="Q2172" i="4"/>
  <c r="Q2171" i="4"/>
  <c r="Q2170" i="4"/>
  <c r="Q2169" i="4"/>
  <c r="Q2168" i="4"/>
  <c r="Q2167" i="4"/>
  <c r="Q2166" i="4"/>
  <c r="Q2165" i="4"/>
  <c r="Q2164" i="4"/>
  <c r="Q2163" i="4"/>
  <c r="Q2162" i="4"/>
  <c r="Q2161" i="4"/>
  <c r="Q2160" i="4"/>
  <c r="Q2159" i="4"/>
  <c r="Q2158" i="4"/>
  <c r="Q2157" i="4"/>
  <c r="Q2156" i="4"/>
  <c r="Q2155" i="4"/>
  <c r="Q2154" i="4"/>
  <c r="Q2153" i="4"/>
  <c r="Q2152" i="4"/>
  <c r="Q2151" i="4"/>
  <c r="Q2150" i="4"/>
  <c r="Q2149" i="4"/>
  <c r="Q2148" i="4"/>
  <c r="Q2147" i="4"/>
  <c r="Q2146" i="4"/>
  <c r="Q2145" i="4"/>
  <c r="Q2144" i="4"/>
  <c r="Q2143" i="4"/>
  <c r="Q2142" i="4"/>
  <c r="Q2141" i="4"/>
  <c r="Q2140" i="4"/>
  <c r="Q2139" i="4"/>
  <c r="Q2138" i="4"/>
  <c r="Q2137" i="4"/>
  <c r="Q2136" i="4"/>
  <c r="Q2135" i="4"/>
  <c r="Q2134" i="4"/>
  <c r="Q2133" i="4"/>
  <c r="Q2132" i="4"/>
  <c r="Q2131" i="4"/>
  <c r="Q2130" i="4"/>
  <c r="Q2129" i="4"/>
  <c r="Q2128" i="4"/>
  <c r="Q2127" i="4"/>
  <c r="Q2126" i="4"/>
  <c r="Q2125" i="4"/>
  <c r="Q2124" i="4"/>
  <c r="Q2123" i="4"/>
  <c r="Q2122" i="4"/>
  <c r="Q2121" i="4"/>
  <c r="Q2120" i="4"/>
  <c r="Q2119" i="4"/>
  <c r="Q2118" i="4"/>
  <c r="Q2117" i="4"/>
  <c r="Q2116" i="4"/>
  <c r="Q2115" i="4"/>
  <c r="J2114" i="4"/>
  <c r="Q2114" i="4"/>
  <c r="J2113" i="4"/>
  <c r="Q2113" i="4"/>
  <c r="J2112" i="4"/>
  <c r="Q2112" i="4"/>
  <c r="J2111" i="4"/>
  <c r="Q2111" i="4"/>
  <c r="J2110" i="4"/>
  <c r="Q2110" i="4"/>
  <c r="J2109" i="4"/>
  <c r="Q2109" i="4"/>
  <c r="J2108" i="4"/>
  <c r="Q2108" i="4"/>
  <c r="J2107" i="4"/>
  <c r="Q2107" i="4"/>
  <c r="J2106" i="4"/>
  <c r="Q2106" i="4"/>
  <c r="J2105" i="4"/>
  <c r="Q2105" i="4"/>
  <c r="J2104" i="4"/>
  <c r="Q2104" i="4"/>
  <c r="J2103" i="4"/>
  <c r="Q2103" i="4"/>
  <c r="J2102" i="4"/>
  <c r="Q2102" i="4"/>
  <c r="J2101" i="4"/>
  <c r="Q2101" i="4"/>
  <c r="J2100" i="4"/>
  <c r="Q2100" i="4"/>
  <c r="J2099" i="4"/>
  <c r="Q2099" i="4"/>
  <c r="J2098" i="4"/>
  <c r="Q2098" i="4"/>
  <c r="J2097" i="4"/>
  <c r="Q2097" i="4"/>
  <c r="J2096" i="4"/>
  <c r="Q2096" i="4"/>
  <c r="J2095" i="4"/>
  <c r="Q2095" i="4"/>
  <c r="J2094" i="4"/>
  <c r="Q2094" i="4"/>
  <c r="J2093" i="4"/>
  <c r="Q2093" i="4"/>
  <c r="J2092" i="4"/>
  <c r="Q2092" i="4"/>
  <c r="J2091" i="4"/>
  <c r="Q2091" i="4"/>
  <c r="J2090" i="4"/>
  <c r="Q2090" i="4"/>
  <c r="J2089" i="4"/>
  <c r="Q2089" i="4"/>
  <c r="J2088" i="4"/>
  <c r="Q2088" i="4"/>
  <c r="J2087" i="4"/>
  <c r="Q2087" i="4"/>
  <c r="J2086" i="4"/>
  <c r="Q2086" i="4"/>
  <c r="J2085" i="4"/>
  <c r="Q2085" i="4"/>
  <c r="J2084" i="4"/>
  <c r="Q2084" i="4"/>
  <c r="J2083" i="4"/>
  <c r="Q2083" i="4"/>
  <c r="J2082" i="4"/>
  <c r="Q2082" i="4"/>
  <c r="J2081" i="4"/>
  <c r="Q2081" i="4"/>
  <c r="J2080" i="4"/>
  <c r="Q2080" i="4"/>
  <c r="J2079" i="4"/>
  <c r="Q2079" i="4"/>
  <c r="J2078" i="4"/>
  <c r="Q2078" i="4"/>
  <c r="J2077" i="4"/>
  <c r="Q2077" i="4"/>
  <c r="J2076" i="4"/>
  <c r="Q2076" i="4"/>
  <c r="J2075" i="4"/>
  <c r="Q2075" i="4"/>
  <c r="J2074" i="4"/>
  <c r="Q2074" i="4"/>
  <c r="J2073" i="4"/>
  <c r="Q2073" i="4"/>
  <c r="J2072" i="4"/>
  <c r="Q2072" i="4"/>
  <c r="J2071" i="4"/>
  <c r="Q2071" i="4"/>
  <c r="J2070" i="4"/>
  <c r="Q2070" i="4"/>
  <c r="J2069" i="4"/>
  <c r="Q2069" i="4"/>
  <c r="J2068" i="4"/>
  <c r="Q2068" i="4"/>
  <c r="J2067" i="4"/>
  <c r="Q2067" i="4"/>
  <c r="J2066" i="4"/>
  <c r="Q2066" i="4"/>
  <c r="J2065" i="4"/>
  <c r="Q2065" i="4"/>
  <c r="J2064" i="4"/>
  <c r="Q2064" i="4"/>
  <c r="J2063" i="4"/>
  <c r="Q2063" i="4"/>
  <c r="J2062" i="4"/>
  <c r="Q2062" i="4"/>
  <c r="J2061" i="4"/>
  <c r="Q2061" i="4"/>
  <c r="J2060" i="4"/>
  <c r="Q2060" i="4"/>
  <c r="J2059" i="4"/>
  <c r="Q2059" i="4"/>
  <c r="J2058" i="4"/>
  <c r="Q2058" i="4"/>
  <c r="J2057" i="4"/>
  <c r="Q2057" i="4"/>
  <c r="J2056" i="4"/>
  <c r="Q2056" i="4"/>
  <c r="J2055" i="4"/>
  <c r="Q2055" i="4"/>
  <c r="J2054" i="4"/>
  <c r="Q2054" i="4"/>
  <c r="J2053" i="4"/>
  <c r="Q2053" i="4"/>
  <c r="J2052" i="4"/>
  <c r="Q2052" i="4"/>
  <c r="J2051" i="4"/>
  <c r="Q2051" i="4"/>
  <c r="J2050" i="4"/>
  <c r="Q2050" i="4"/>
  <c r="J2049" i="4"/>
  <c r="Q2049" i="4"/>
  <c r="J2048" i="4"/>
  <c r="Q2048" i="4"/>
  <c r="J2047" i="4"/>
  <c r="Q2047" i="4"/>
  <c r="J2046" i="4"/>
  <c r="Q2046" i="4"/>
  <c r="J2045" i="4"/>
  <c r="Q2045" i="4"/>
  <c r="J2044" i="4"/>
  <c r="Q2044" i="4"/>
  <c r="J2043" i="4"/>
  <c r="Q2043" i="4"/>
  <c r="J2042" i="4"/>
  <c r="Q2042" i="4"/>
  <c r="J2041" i="4"/>
  <c r="Q2041" i="4"/>
  <c r="J2040" i="4"/>
  <c r="Q2040" i="4"/>
  <c r="J2039" i="4"/>
  <c r="Q2039" i="4"/>
  <c r="J2038" i="4"/>
  <c r="Q2038" i="4"/>
  <c r="J2037" i="4"/>
  <c r="Q2037" i="4"/>
  <c r="J2036" i="4"/>
  <c r="Q2036" i="4"/>
  <c r="J2035" i="4"/>
  <c r="Q2035" i="4"/>
  <c r="J2034" i="4"/>
  <c r="Q2034" i="4"/>
  <c r="J2033" i="4"/>
  <c r="Q2033" i="4"/>
  <c r="J2032" i="4"/>
  <c r="Q2032" i="4"/>
  <c r="J2031" i="4"/>
  <c r="Q2031" i="4"/>
  <c r="J2030" i="4"/>
  <c r="Q2030" i="4"/>
  <c r="J2029" i="4"/>
  <c r="Q2029" i="4"/>
  <c r="J2028" i="4"/>
  <c r="Q2028" i="4"/>
  <c r="J2027" i="4"/>
  <c r="Q2027" i="4"/>
  <c r="J2026" i="4"/>
  <c r="Q2026" i="4"/>
  <c r="J2025" i="4"/>
  <c r="Q2025" i="4"/>
  <c r="J2024" i="4"/>
  <c r="Q2024" i="4"/>
  <c r="J2023" i="4"/>
  <c r="Q2023" i="4"/>
  <c r="J2022" i="4"/>
  <c r="Q2022" i="4"/>
  <c r="J2021" i="4"/>
  <c r="Q2021" i="4"/>
  <c r="J2020" i="4"/>
  <c r="Q2020" i="4"/>
  <c r="J2019" i="4"/>
  <c r="Q2019" i="4"/>
  <c r="J2018" i="4"/>
  <c r="Q2018" i="4"/>
  <c r="J2017" i="4"/>
  <c r="Q2017" i="4"/>
  <c r="J2016" i="4"/>
  <c r="Q2016" i="4"/>
  <c r="J2015" i="4"/>
  <c r="Q2015" i="4"/>
  <c r="J2014" i="4"/>
  <c r="Q2014" i="4"/>
  <c r="J2013" i="4"/>
  <c r="Q2013" i="4"/>
  <c r="J2012" i="4"/>
  <c r="Q2012" i="4"/>
  <c r="J2011" i="4"/>
  <c r="Q2011" i="4"/>
  <c r="J2010" i="4"/>
  <c r="Q2010" i="4"/>
  <c r="J2009" i="4"/>
  <c r="Q2009" i="4"/>
  <c r="J2008" i="4"/>
  <c r="Q2008" i="4"/>
  <c r="J2007" i="4"/>
  <c r="Q2007" i="4"/>
  <c r="J2006" i="4"/>
  <c r="Q2006" i="4"/>
  <c r="J2005" i="4"/>
  <c r="Q2005" i="4"/>
  <c r="J2004" i="4"/>
  <c r="Q2004" i="4"/>
  <c r="J2003" i="4"/>
  <c r="Q2003" i="4"/>
  <c r="J2002" i="4"/>
  <c r="Q2002" i="4"/>
  <c r="J2001" i="4"/>
  <c r="Q2001" i="4"/>
  <c r="J2000" i="4"/>
  <c r="Q2000" i="4"/>
  <c r="J1999" i="4"/>
  <c r="Q1999" i="4"/>
  <c r="J1998" i="4"/>
  <c r="Q1998" i="4"/>
  <c r="J1997" i="4"/>
  <c r="Q1997" i="4"/>
  <c r="J1996" i="4"/>
  <c r="Q1996" i="4"/>
  <c r="J1995" i="4"/>
  <c r="Q1995" i="4"/>
  <c r="J1994" i="4"/>
  <c r="Q1994" i="4"/>
  <c r="J1993" i="4"/>
  <c r="Q1993" i="4"/>
  <c r="J1992" i="4"/>
  <c r="Q1992" i="4"/>
  <c r="J1991" i="4"/>
  <c r="Q1991" i="4"/>
  <c r="J1990" i="4"/>
  <c r="Q1990" i="4"/>
  <c r="J1989" i="4"/>
  <c r="Q1989" i="4"/>
  <c r="J1988" i="4"/>
  <c r="Q1988" i="4"/>
  <c r="J1987" i="4"/>
  <c r="Q1987" i="4"/>
  <c r="J1986" i="4"/>
  <c r="Q1986" i="4"/>
  <c r="J1985" i="4"/>
  <c r="Q1985" i="4"/>
  <c r="J1984" i="4"/>
  <c r="Q1984" i="4"/>
  <c r="J1983" i="4"/>
  <c r="Q1983" i="4"/>
  <c r="J1982" i="4"/>
  <c r="Q1982" i="4"/>
  <c r="J1981" i="4"/>
  <c r="Q1981" i="4"/>
  <c r="J1980" i="4"/>
  <c r="Q1980" i="4"/>
  <c r="J1979" i="4"/>
  <c r="Q1979" i="4"/>
  <c r="J1978" i="4"/>
  <c r="Q1978" i="4"/>
  <c r="J1977" i="4"/>
  <c r="Q1977" i="4"/>
  <c r="J1976" i="4"/>
  <c r="Q1976" i="4"/>
  <c r="J1975" i="4"/>
  <c r="Q1975" i="4"/>
  <c r="J1974" i="4"/>
  <c r="Q1974" i="4"/>
  <c r="J1973" i="4"/>
  <c r="Q1973" i="4"/>
  <c r="J1972" i="4"/>
  <c r="Q1972" i="4"/>
  <c r="J1971" i="4"/>
  <c r="Q1971" i="4"/>
  <c r="J1970" i="4"/>
  <c r="Q1970" i="4"/>
  <c r="J1969" i="4"/>
  <c r="Q1969" i="4"/>
  <c r="J1968" i="4"/>
  <c r="Q1968" i="4"/>
  <c r="J1967" i="4"/>
  <c r="Q1967" i="4"/>
  <c r="J1966" i="4"/>
  <c r="Q1966" i="4"/>
  <c r="J1965" i="4"/>
  <c r="Q1965" i="4"/>
  <c r="J1964" i="4"/>
  <c r="Q1964" i="4"/>
  <c r="J1963" i="4"/>
  <c r="Q1963" i="4"/>
  <c r="J1962" i="4"/>
  <c r="Q1962" i="4"/>
  <c r="J1961" i="4"/>
  <c r="Q1961" i="4"/>
  <c r="J1960" i="4"/>
  <c r="Q1960" i="4"/>
  <c r="J1959" i="4"/>
  <c r="Q1959" i="4"/>
  <c r="J1958" i="4"/>
  <c r="Q1958" i="4"/>
  <c r="J1957" i="4"/>
  <c r="Q1957" i="4"/>
  <c r="J1956" i="4"/>
  <c r="Q1956" i="4"/>
  <c r="J1955" i="4"/>
  <c r="Q1955" i="4"/>
  <c r="J1954" i="4"/>
  <c r="Q1954" i="4"/>
  <c r="J1953" i="4"/>
  <c r="Q1953" i="4"/>
  <c r="J1952" i="4"/>
  <c r="Q1952" i="4"/>
  <c r="J1951" i="4"/>
  <c r="Q1951" i="4"/>
  <c r="J1950" i="4"/>
  <c r="Q1950" i="4"/>
  <c r="J1949" i="4"/>
  <c r="Q1949" i="4"/>
  <c r="J1948" i="4"/>
  <c r="Q1948" i="4"/>
  <c r="J1947" i="4"/>
  <c r="Q1947" i="4"/>
  <c r="J1946" i="4"/>
  <c r="Q1946" i="4"/>
  <c r="J1945" i="4"/>
  <c r="Q1945" i="4"/>
  <c r="J1944" i="4"/>
  <c r="Q1944" i="4"/>
  <c r="J1943" i="4"/>
  <c r="Q1943" i="4"/>
  <c r="J1942" i="4"/>
  <c r="Q1942" i="4"/>
  <c r="J1941" i="4"/>
  <c r="Q1941" i="4"/>
  <c r="J1940" i="4"/>
  <c r="Q1940" i="4"/>
  <c r="J1939" i="4"/>
  <c r="Q1939" i="4"/>
  <c r="J1938" i="4"/>
  <c r="Q1938" i="4"/>
  <c r="J1937" i="4"/>
  <c r="Q1937" i="4"/>
  <c r="J1936" i="4"/>
  <c r="Q1936" i="4"/>
  <c r="J1935" i="4"/>
  <c r="Q1935" i="4"/>
  <c r="J1934" i="4"/>
  <c r="Q1934" i="4"/>
  <c r="J1933" i="4"/>
  <c r="Q1933" i="4"/>
  <c r="J1932" i="4"/>
  <c r="Q1932" i="4"/>
  <c r="J1931" i="4"/>
  <c r="Q1931" i="4"/>
  <c r="J1930" i="4"/>
  <c r="Q1930" i="4"/>
  <c r="J1929" i="4"/>
  <c r="Q1929" i="4"/>
  <c r="J1928" i="4"/>
  <c r="Q1928" i="4"/>
  <c r="J1927" i="4"/>
  <c r="Q1927" i="4"/>
  <c r="J1926" i="4"/>
  <c r="Q1926" i="4"/>
  <c r="J1925" i="4"/>
  <c r="Q1925" i="4"/>
  <c r="J1924" i="4"/>
  <c r="Q1924" i="4"/>
  <c r="J1923" i="4"/>
  <c r="Q1923" i="4"/>
  <c r="J1922" i="4"/>
  <c r="Q1922" i="4"/>
  <c r="J1921" i="4"/>
  <c r="Q1921" i="4"/>
  <c r="J1920" i="4"/>
  <c r="Q1920" i="4"/>
  <c r="J1919" i="4"/>
  <c r="Q1919" i="4"/>
  <c r="J1918" i="4"/>
  <c r="Q1918" i="4"/>
  <c r="J1917" i="4"/>
  <c r="Q1917" i="4"/>
  <c r="J1916" i="4"/>
  <c r="Q1916" i="4"/>
  <c r="J1915" i="4"/>
  <c r="Q1915" i="4"/>
  <c r="J1914" i="4"/>
  <c r="Q1914" i="4"/>
  <c r="J1913" i="4"/>
  <c r="Q1913" i="4"/>
  <c r="J1912" i="4"/>
  <c r="Q1912" i="4"/>
  <c r="J1911" i="4"/>
  <c r="Q1911" i="4"/>
  <c r="J1910" i="4"/>
  <c r="Q1910" i="4"/>
  <c r="J1909" i="4"/>
  <c r="Q1909" i="4"/>
  <c r="J1908" i="4"/>
  <c r="Q1908" i="4"/>
  <c r="J1907" i="4"/>
  <c r="Q1907" i="4"/>
  <c r="J1906" i="4"/>
  <c r="Q1906" i="4"/>
  <c r="J1905" i="4"/>
  <c r="Q1905" i="4"/>
  <c r="J1904" i="4"/>
  <c r="Q1904" i="4"/>
  <c r="J1903" i="4"/>
  <c r="Q1903" i="4"/>
  <c r="J1902" i="4"/>
  <c r="Q1902" i="4"/>
  <c r="J1901" i="4"/>
  <c r="Q1901" i="4"/>
  <c r="J1900" i="4"/>
  <c r="Q1900" i="4"/>
  <c r="J1899" i="4"/>
  <c r="Q1899" i="4"/>
  <c r="J1898" i="4"/>
  <c r="Q1898" i="4"/>
  <c r="J1897" i="4"/>
  <c r="Q1897" i="4"/>
  <c r="J1896" i="4"/>
  <c r="Q1896" i="4"/>
  <c r="J1895" i="4"/>
  <c r="Q1895" i="4"/>
  <c r="J1894" i="4"/>
  <c r="Q1894" i="4"/>
  <c r="J1893" i="4"/>
  <c r="Q1893" i="4"/>
  <c r="J1892" i="4"/>
  <c r="Q1892" i="4"/>
  <c r="J1891" i="4"/>
  <c r="Q1891" i="4"/>
  <c r="J1890" i="4"/>
  <c r="Q1890" i="4"/>
  <c r="J1889" i="4"/>
  <c r="Q1889" i="4"/>
  <c r="J1888" i="4"/>
  <c r="Q1888" i="4"/>
  <c r="J1887" i="4"/>
  <c r="Q1887" i="4"/>
  <c r="J1886" i="4"/>
  <c r="Q1886" i="4"/>
  <c r="J1885" i="4"/>
  <c r="Q1885" i="4"/>
  <c r="J1884" i="4"/>
  <c r="Q1884" i="4"/>
  <c r="J1883" i="4"/>
  <c r="Q1883" i="4"/>
  <c r="J1882" i="4"/>
  <c r="Q1882" i="4"/>
  <c r="J1881" i="4"/>
  <c r="Q1881" i="4"/>
  <c r="J1880" i="4"/>
  <c r="Q1880" i="4"/>
  <c r="J1879" i="4"/>
  <c r="Q1879" i="4"/>
  <c r="J1878" i="4"/>
  <c r="Q1878" i="4"/>
  <c r="J1877" i="4"/>
  <c r="Q1877" i="4"/>
  <c r="J1876" i="4"/>
  <c r="Q1876" i="4"/>
  <c r="J1875" i="4"/>
  <c r="Q1875" i="4"/>
  <c r="J1874" i="4"/>
  <c r="Q1874" i="4"/>
  <c r="J1873" i="4"/>
  <c r="Q1873" i="4"/>
  <c r="J1872" i="4"/>
  <c r="Q1872" i="4"/>
  <c r="J1871" i="4"/>
  <c r="Q1871" i="4"/>
  <c r="J1870" i="4"/>
  <c r="Q1870" i="4"/>
  <c r="J1869" i="4"/>
  <c r="Q1869" i="4"/>
  <c r="J1868" i="4"/>
  <c r="Q1868" i="4"/>
  <c r="J1867" i="4"/>
  <c r="Q1867" i="4"/>
  <c r="J1866" i="4"/>
  <c r="Q1866" i="4"/>
  <c r="J1865" i="4"/>
  <c r="Q1865" i="4"/>
  <c r="J1864" i="4"/>
  <c r="Q1864" i="4"/>
  <c r="J1863" i="4"/>
  <c r="Q1863" i="4"/>
  <c r="J1862" i="4"/>
  <c r="Q1862" i="4"/>
  <c r="J1861" i="4"/>
  <c r="Q1861" i="4"/>
  <c r="J1860" i="4"/>
  <c r="Q1860" i="4"/>
  <c r="J1859" i="4"/>
  <c r="Q1859" i="4"/>
  <c r="J1858" i="4"/>
  <c r="Q1858" i="4"/>
  <c r="J1857" i="4"/>
  <c r="Q1857" i="4"/>
  <c r="J1856" i="4"/>
  <c r="Q1856" i="4"/>
  <c r="J1855" i="4"/>
  <c r="Q1855" i="4"/>
  <c r="J1854" i="4"/>
  <c r="Q1854" i="4"/>
  <c r="J1853" i="4"/>
  <c r="Q1853" i="4"/>
  <c r="J1852" i="4"/>
  <c r="Q1852" i="4"/>
  <c r="J1851" i="4"/>
  <c r="Q1851" i="4"/>
  <c r="J1850" i="4"/>
  <c r="Q1850" i="4"/>
  <c r="J1849" i="4"/>
  <c r="Q1849" i="4"/>
  <c r="J1848" i="4"/>
  <c r="Q1848" i="4"/>
  <c r="J1847" i="4"/>
  <c r="Q1847" i="4"/>
  <c r="J1846" i="4"/>
  <c r="Q1846" i="4"/>
  <c r="J1845" i="4"/>
  <c r="Q1845" i="4"/>
  <c r="J1844" i="4"/>
  <c r="Q1844" i="4"/>
  <c r="J1843" i="4"/>
  <c r="Q1843" i="4"/>
  <c r="J1842" i="4"/>
  <c r="Q1842" i="4"/>
  <c r="J1841" i="4"/>
  <c r="Q1841" i="4"/>
  <c r="J1840" i="4"/>
  <c r="Q1840" i="4"/>
  <c r="J1839" i="4"/>
  <c r="Q1839" i="4"/>
  <c r="J1838" i="4"/>
  <c r="Q1838" i="4"/>
  <c r="J1837" i="4"/>
  <c r="Q1837" i="4"/>
  <c r="J1836" i="4"/>
  <c r="Q1836" i="4"/>
  <c r="J1835" i="4"/>
  <c r="Q1835" i="4"/>
  <c r="J1834" i="4"/>
  <c r="Q1834" i="4"/>
  <c r="J1833" i="4"/>
  <c r="Q1833" i="4"/>
  <c r="J1832" i="4"/>
  <c r="Q1832" i="4"/>
  <c r="J1831" i="4"/>
  <c r="Q1831" i="4"/>
  <c r="J1830" i="4"/>
  <c r="Q1830" i="4"/>
  <c r="J1829" i="4"/>
  <c r="Q1829" i="4"/>
  <c r="J1828" i="4"/>
  <c r="Q1828" i="4"/>
  <c r="J1827" i="4"/>
  <c r="Q1827" i="4"/>
  <c r="J1826" i="4"/>
  <c r="Q1826" i="4"/>
  <c r="J1825" i="4"/>
  <c r="Q1825" i="4"/>
  <c r="J1824" i="4"/>
  <c r="Q1824" i="4"/>
  <c r="J1823" i="4"/>
  <c r="Q1823" i="4"/>
  <c r="J1822" i="4"/>
  <c r="Q1822" i="4"/>
  <c r="J1821" i="4"/>
  <c r="Q1821" i="4"/>
  <c r="J1820" i="4"/>
  <c r="Q1820" i="4"/>
  <c r="J1819" i="4"/>
  <c r="Q1819" i="4"/>
  <c r="J1818" i="4"/>
  <c r="Q1818" i="4"/>
  <c r="J1817" i="4"/>
  <c r="Q1817" i="4"/>
  <c r="J1816" i="4"/>
  <c r="Q1816" i="4"/>
  <c r="J1815" i="4"/>
  <c r="Q1815" i="4"/>
  <c r="J1814" i="4"/>
  <c r="Q1814" i="4"/>
  <c r="J1813" i="4"/>
  <c r="Q1813" i="4"/>
  <c r="J1812" i="4"/>
  <c r="Q1812" i="4"/>
  <c r="J1811" i="4"/>
  <c r="Q1811" i="4"/>
  <c r="J1810" i="4"/>
  <c r="Q1810" i="4"/>
  <c r="J1809" i="4"/>
  <c r="Q1809" i="4"/>
  <c r="J1808" i="4"/>
  <c r="Q1808" i="4"/>
  <c r="J1807" i="4"/>
  <c r="Q1807" i="4"/>
  <c r="J1806" i="4"/>
  <c r="Q1806" i="4"/>
  <c r="J1805" i="4"/>
  <c r="Q1805" i="4"/>
  <c r="J1804" i="4"/>
  <c r="Q1804" i="4"/>
  <c r="J1803" i="4"/>
  <c r="Q1803" i="4"/>
  <c r="J1802" i="4"/>
  <c r="Q1802" i="4"/>
  <c r="J1801" i="4"/>
  <c r="Q1801" i="4"/>
  <c r="J1800" i="4"/>
  <c r="Q1800" i="4"/>
  <c r="J1799" i="4"/>
  <c r="Q1799" i="4"/>
  <c r="J1798" i="4"/>
  <c r="Q1798" i="4"/>
  <c r="J1797" i="4"/>
  <c r="Q1797" i="4"/>
  <c r="J1796" i="4"/>
  <c r="Q1796" i="4"/>
  <c r="J1795" i="4"/>
  <c r="Q1795" i="4"/>
  <c r="J1794" i="4"/>
  <c r="Q1794" i="4"/>
  <c r="J1793" i="4"/>
  <c r="Q1793" i="4"/>
  <c r="J1792" i="4"/>
  <c r="Q1792" i="4"/>
  <c r="J1791" i="4"/>
  <c r="Q1791" i="4"/>
  <c r="J1790" i="4"/>
  <c r="Q1790" i="4"/>
  <c r="J1789" i="4"/>
  <c r="Q1789" i="4"/>
  <c r="J1788" i="4"/>
  <c r="Q1788" i="4"/>
  <c r="J1787" i="4"/>
  <c r="Q1787" i="4"/>
  <c r="J1786" i="4"/>
  <c r="Q1786" i="4"/>
  <c r="J1785" i="4"/>
  <c r="Q1785" i="4"/>
  <c r="J1784" i="4"/>
  <c r="Q1784" i="4"/>
  <c r="J1783" i="4"/>
  <c r="Q1783" i="4"/>
  <c r="J1782" i="4"/>
  <c r="Q1782" i="4"/>
  <c r="J1781" i="4"/>
  <c r="Q1781" i="4"/>
  <c r="J1780" i="4"/>
  <c r="Q1780" i="4"/>
  <c r="J1779" i="4"/>
  <c r="Q1779" i="4"/>
  <c r="J1778" i="4"/>
  <c r="Q1778" i="4"/>
  <c r="J1777" i="4"/>
  <c r="Q1777" i="4"/>
  <c r="J1776" i="4"/>
  <c r="Q1776" i="4"/>
  <c r="J1775" i="4"/>
  <c r="Q1775" i="4"/>
  <c r="J1774" i="4"/>
  <c r="Q1774" i="4"/>
  <c r="J1773" i="4"/>
  <c r="Q1773" i="4"/>
  <c r="J1772" i="4"/>
  <c r="Q1772" i="4"/>
  <c r="J1771" i="4"/>
  <c r="Q1771" i="4"/>
  <c r="J1770" i="4"/>
  <c r="Q1770" i="4"/>
  <c r="J1769" i="4"/>
  <c r="Q1769" i="4"/>
  <c r="J1768" i="4"/>
  <c r="Q1768" i="4"/>
  <c r="J1767" i="4"/>
  <c r="Q1767" i="4"/>
  <c r="J1766" i="4"/>
  <c r="Q1766" i="4"/>
  <c r="J1765" i="4"/>
  <c r="Q1765" i="4"/>
  <c r="J1764" i="4"/>
  <c r="Q1764" i="4"/>
  <c r="J1763" i="4"/>
  <c r="Q1763" i="4"/>
  <c r="J1762" i="4"/>
  <c r="Q1762" i="4"/>
  <c r="J1761" i="4"/>
  <c r="Q1761" i="4"/>
  <c r="J1760" i="4"/>
  <c r="Q1760" i="4"/>
  <c r="J1759" i="4"/>
  <c r="Q1759" i="4"/>
  <c r="J1758" i="4"/>
  <c r="Q1758" i="4"/>
  <c r="J1757" i="4"/>
  <c r="Q1757" i="4"/>
  <c r="J1756" i="4"/>
  <c r="Q1756" i="4"/>
  <c r="J1755" i="4"/>
  <c r="Q1755" i="4"/>
  <c r="J1754" i="4"/>
  <c r="Q1754" i="4"/>
  <c r="J1753" i="4"/>
  <c r="Q1753" i="4"/>
  <c r="J1752" i="4"/>
  <c r="Q1752" i="4"/>
  <c r="J1751" i="4"/>
  <c r="Q1751" i="4"/>
  <c r="J1750" i="4"/>
  <c r="Q1750" i="4"/>
  <c r="J1749" i="4"/>
  <c r="Q1749" i="4"/>
  <c r="J1748" i="4"/>
  <c r="Q1748" i="4"/>
  <c r="J1747" i="4"/>
  <c r="Q1747" i="4"/>
  <c r="J1746" i="4"/>
  <c r="Q1746" i="4"/>
  <c r="J1745" i="4"/>
  <c r="Q1745" i="4"/>
  <c r="J1744" i="4"/>
  <c r="Q1744" i="4"/>
  <c r="J1743" i="4"/>
  <c r="Q1743" i="4"/>
  <c r="J1742" i="4"/>
  <c r="Q1742" i="4"/>
  <c r="J1741" i="4"/>
  <c r="Q1741" i="4"/>
  <c r="J1740" i="4"/>
  <c r="Q1740" i="4"/>
  <c r="J1739" i="4"/>
  <c r="Q1739" i="4"/>
  <c r="J1738" i="4"/>
  <c r="Q1738" i="4"/>
  <c r="J1737" i="4"/>
  <c r="Q1737" i="4"/>
  <c r="J1736" i="4"/>
  <c r="Q1736" i="4"/>
  <c r="J1735" i="4"/>
  <c r="Q1735" i="4"/>
  <c r="J1734" i="4"/>
  <c r="Q1734" i="4"/>
  <c r="J1733" i="4"/>
  <c r="Q1733" i="4"/>
  <c r="J1732" i="4"/>
  <c r="Q1732" i="4"/>
  <c r="J1731" i="4"/>
  <c r="Q1731" i="4"/>
  <c r="J1730" i="4"/>
  <c r="Q1730" i="4"/>
  <c r="J1729" i="4"/>
  <c r="Q1729" i="4"/>
  <c r="J1728" i="4"/>
  <c r="Q1728" i="4"/>
  <c r="J1727" i="4"/>
  <c r="Q1727" i="4"/>
  <c r="J1726" i="4"/>
  <c r="Q1726" i="4"/>
  <c r="J1725" i="4"/>
  <c r="Q1725" i="4"/>
  <c r="J1724" i="4"/>
  <c r="Q1724" i="4"/>
  <c r="J1723" i="4"/>
  <c r="Q1723" i="4"/>
  <c r="J1722" i="4"/>
  <c r="Q1722" i="4"/>
  <c r="J1721" i="4"/>
  <c r="Q1721" i="4"/>
  <c r="J1720" i="4"/>
  <c r="Q1720" i="4"/>
  <c r="J1719" i="4"/>
  <c r="Q1719" i="4"/>
  <c r="J1718" i="4"/>
  <c r="Q1718" i="4"/>
  <c r="J1717" i="4"/>
  <c r="Q1717" i="4"/>
  <c r="J1716" i="4"/>
  <c r="Q1716" i="4"/>
  <c r="J1715" i="4"/>
  <c r="Q1715" i="4"/>
  <c r="J1714" i="4"/>
  <c r="Q1714" i="4"/>
  <c r="J1713" i="4"/>
  <c r="Q1713" i="4"/>
  <c r="J1712" i="4"/>
  <c r="Q1712" i="4"/>
  <c r="J1711" i="4"/>
  <c r="Q1711" i="4"/>
  <c r="J1710" i="4"/>
  <c r="Q1710" i="4"/>
  <c r="J1709" i="4"/>
  <c r="Q1709" i="4"/>
  <c r="J1708" i="4"/>
  <c r="Q1708" i="4"/>
  <c r="J1707" i="4"/>
  <c r="Q1707" i="4"/>
  <c r="J1706" i="4"/>
  <c r="Q1706" i="4"/>
  <c r="J1705" i="4"/>
  <c r="Q1705" i="4"/>
  <c r="J1704" i="4"/>
  <c r="Q1704" i="4"/>
  <c r="J1703" i="4"/>
  <c r="Q1703" i="4"/>
  <c r="J1702" i="4"/>
  <c r="Q1702" i="4"/>
  <c r="J1701" i="4"/>
  <c r="Q1701" i="4"/>
  <c r="J1700" i="4"/>
  <c r="Q1700" i="4"/>
  <c r="J1699" i="4"/>
  <c r="Q1699" i="4"/>
  <c r="J1698" i="4"/>
  <c r="Q1698" i="4"/>
  <c r="J1697" i="4"/>
  <c r="Q1697" i="4"/>
  <c r="J1696" i="4"/>
  <c r="Q1696" i="4"/>
  <c r="J1695" i="4"/>
  <c r="Q1695" i="4"/>
  <c r="J1694" i="4"/>
  <c r="Q1694" i="4"/>
  <c r="J1693" i="4"/>
  <c r="Q1693" i="4"/>
  <c r="J1692" i="4"/>
  <c r="Q1692" i="4"/>
  <c r="J1691" i="4"/>
  <c r="Q1691" i="4"/>
  <c r="J1690" i="4"/>
  <c r="Q1690" i="4"/>
  <c r="J1689" i="4"/>
  <c r="Q1689" i="4"/>
  <c r="J1688" i="4"/>
  <c r="Q1688" i="4"/>
  <c r="J1687" i="4"/>
  <c r="Q1687" i="4"/>
  <c r="J1686" i="4"/>
  <c r="Q1686" i="4"/>
  <c r="J1685" i="4"/>
  <c r="Q1685" i="4"/>
  <c r="J1684" i="4"/>
  <c r="Q1684" i="4"/>
  <c r="J1683" i="4"/>
  <c r="Q1683" i="4"/>
  <c r="J1682" i="4"/>
  <c r="Q1682" i="4"/>
  <c r="J1681" i="4"/>
  <c r="Q1681" i="4"/>
  <c r="J1680" i="4"/>
  <c r="Q1680" i="4"/>
  <c r="J1679" i="4"/>
  <c r="Q1679" i="4"/>
  <c r="J1678" i="4"/>
  <c r="Q1678" i="4"/>
  <c r="J1677" i="4"/>
  <c r="Q1677" i="4"/>
  <c r="J1676" i="4"/>
  <c r="Q1676" i="4"/>
  <c r="J1675" i="4"/>
  <c r="Q1675" i="4"/>
  <c r="J1674" i="4"/>
  <c r="Q1674" i="4"/>
  <c r="J1673" i="4"/>
  <c r="Q1673" i="4"/>
  <c r="J1672" i="4"/>
  <c r="Q1672" i="4"/>
  <c r="J1671" i="4"/>
  <c r="Q1671" i="4"/>
  <c r="J1670" i="4"/>
  <c r="Q1670" i="4"/>
  <c r="J1669" i="4"/>
  <c r="Q1669" i="4"/>
  <c r="J1668" i="4"/>
  <c r="Q1668" i="4"/>
  <c r="J1667" i="4"/>
  <c r="Q1667" i="4"/>
  <c r="J1666" i="4"/>
  <c r="Q1666" i="4"/>
  <c r="J1665" i="4"/>
  <c r="Q1665" i="4"/>
  <c r="J1664" i="4"/>
  <c r="Q1664" i="4"/>
  <c r="J1663" i="4"/>
  <c r="Q1663" i="4"/>
  <c r="J1662" i="4"/>
  <c r="Q1662" i="4"/>
  <c r="J1661" i="4"/>
  <c r="Q1661" i="4"/>
  <c r="J1660" i="4"/>
  <c r="Q1660" i="4"/>
  <c r="J1659" i="4"/>
  <c r="Q1659" i="4"/>
  <c r="J1658" i="4"/>
  <c r="Q1658" i="4"/>
  <c r="J1657" i="4"/>
  <c r="Q1657" i="4"/>
  <c r="J1656" i="4"/>
  <c r="Q1656" i="4"/>
  <c r="J1655" i="4"/>
  <c r="Q1655" i="4"/>
  <c r="J1654" i="4"/>
  <c r="Q1654" i="4"/>
  <c r="J1653" i="4"/>
  <c r="Q1653" i="4"/>
  <c r="J1652" i="4"/>
  <c r="Q1652" i="4"/>
  <c r="J1651" i="4"/>
  <c r="Q1651" i="4"/>
  <c r="J1650" i="4"/>
  <c r="Q1650" i="4"/>
  <c r="J1649" i="4"/>
  <c r="Q1649" i="4"/>
  <c r="J1648" i="4"/>
  <c r="Q1648" i="4"/>
  <c r="J1647" i="4"/>
  <c r="Q1647" i="4"/>
  <c r="J1646" i="4"/>
  <c r="Q1646" i="4"/>
  <c r="J1645" i="4"/>
  <c r="Q1645" i="4"/>
  <c r="J1644" i="4"/>
  <c r="Q1644" i="4"/>
  <c r="J1643" i="4"/>
  <c r="Q1643" i="4"/>
  <c r="J1642" i="4"/>
  <c r="Q1642" i="4"/>
  <c r="J1641" i="4"/>
  <c r="Q1641" i="4"/>
  <c r="J1640" i="4"/>
  <c r="Q1640" i="4"/>
  <c r="J1639" i="4"/>
  <c r="Q1639" i="4"/>
  <c r="J1638" i="4"/>
  <c r="Q1638" i="4"/>
  <c r="J1637" i="4"/>
  <c r="Q1637" i="4"/>
  <c r="J1636" i="4"/>
  <c r="Q1636" i="4"/>
  <c r="J1635" i="4"/>
  <c r="Q1635" i="4"/>
  <c r="J1634" i="4"/>
  <c r="Q1634" i="4"/>
  <c r="J1633" i="4"/>
  <c r="Q1633" i="4"/>
  <c r="J1632" i="4"/>
  <c r="Q1632" i="4"/>
  <c r="J1631" i="4"/>
  <c r="Q1631" i="4"/>
  <c r="J1630" i="4"/>
  <c r="Q1630" i="4"/>
  <c r="J1629" i="4"/>
  <c r="Q1629" i="4"/>
  <c r="J1628" i="4"/>
  <c r="Q1628" i="4"/>
  <c r="J1627" i="4"/>
  <c r="Q1627" i="4"/>
  <c r="J1626" i="4"/>
  <c r="Q1626" i="4"/>
  <c r="J1625" i="4"/>
  <c r="Q1625" i="4"/>
  <c r="J1624" i="4"/>
  <c r="Q1624" i="4"/>
  <c r="J1623" i="4"/>
  <c r="Q1623" i="4"/>
  <c r="J1622" i="4"/>
  <c r="Q1622" i="4"/>
  <c r="J1621" i="4"/>
  <c r="Q1621" i="4"/>
  <c r="J1620" i="4"/>
  <c r="Q1620" i="4"/>
  <c r="J1619" i="4"/>
  <c r="Q1619" i="4"/>
  <c r="J1618" i="4"/>
  <c r="Q1618" i="4"/>
  <c r="J1617" i="4"/>
  <c r="Q1617" i="4"/>
  <c r="J1616" i="4"/>
  <c r="Q1616" i="4"/>
  <c r="J1615" i="4"/>
  <c r="Q1615" i="4"/>
  <c r="J1614" i="4"/>
  <c r="Q1614" i="4"/>
  <c r="J1613" i="4"/>
  <c r="Q1613" i="4"/>
  <c r="J1612" i="4"/>
  <c r="Q1612" i="4"/>
  <c r="J1611" i="4"/>
  <c r="Q1611" i="4"/>
  <c r="J1610" i="4"/>
  <c r="Q1610" i="4"/>
  <c r="J1609" i="4"/>
  <c r="Q1609" i="4"/>
  <c r="J1608" i="4"/>
  <c r="Q1608" i="4"/>
  <c r="J1607" i="4"/>
  <c r="Q1607" i="4"/>
  <c r="J1606" i="4"/>
  <c r="Q1606" i="4"/>
  <c r="J1605" i="4"/>
  <c r="Q1605" i="4"/>
  <c r="J1604" i="4"/>
  <c r="Q1604" i="4"/>
  <c r="J1603" i="4"/>
  <c r="Q1603" i="4"/>
  <c r="J1602" i="4"/>
  <c r="Q1602" i="4"/>
  <c r="J1601" i="4"/>
  <c r="Q1601" i="4"/>
  <c r="J1600" i="4"/>
  <c r="Q1600" i="4"/>
  <c r="J1599" i="4"/>
  <c r="Q1599" i="4"/>
  <c r="J1598" i="4"/>
  <c r="Q1598" i="4"/>
  <c r="J1597" i="4"/>
  <c r="Q1597" i="4"/>
  <c r="J1596" i="4"/>
  <c r="Q1596" i="4"/>
  <c r="J1595" i="4"/>
  <c r="Q1595" i="4"/>
  <c r="J1594" i="4"/>
  <c r="Q1594" i="4"/>
  <c r="J1593" i="4"/>
  <c r="Q1593" i="4"/>
  <c r="J1592" i="4"/>
  <c r="Q1592" i="4"/>
  <c r="J1591" i="4"/>
  <c r="Q1591" i="4"/>
  <c r="J1590" i="4"/>
  <c r="Q1590" i="4"/>
  <c r="J1589" i="4"/>
  <c r="Q1589" i="4"/>
  <c r="J1588" i="4"/>
  <c r="Q1588" i="4"/>
  <c r="J1587" i="4"/>
  <c r="Q1587" i="4"/>
  <c r="J1586" i="4"/>
  <c r="Q1586" i="4"/>
  <c r="J1585" i="4"/>
  <c r="Q1585" i="4"/>
  <c r="J1584" i="4"/>
  <c r="Q1584" i="4"/>
  <c r="J1583" i="4"/>
  <c r="Q1583" i="4"/>
  <c r="J1582" i="4"/>
  <c r="Q1582" i="4"/>
  <c r="J1581" i="4"/>
  <c r="Q1581" i="4"/>
  <c r="J1580" i="4"/>
  <c r="Q1580" i="4"/>
  <c r="J1579" i="4"/>
  <c r="Q1579" i="4"/>
  <c r="J1578" i="4"/>
  <c r="Q1578" i="4"/>
  <c r="J1577" i="4"/>
  <c r="Q1577" i="4"/>
  <c r="J1576" i="4"/>
  <c r="Q1576" i="4"/>
  <c r="J1575" i="4"/>
  <c r="Q1575" i="4"/>
  <c r="J1574" i="4"/>
  <c r="Q1574" i="4"/>
  <c r="J1573" i="4"/>
  <c r="Q1573" i="4"/>
  <c r="J1572" i="4"/>
  <c r="Q1572" i="4"/>
  <c r="J1571" i="4"/>
  <c r="Q1571" i="4"/>
  <c r="J1570" i="4"/>
  <c r="Q1570" i="4"/>
  <c r="J1569" i="4"/>
  <c r="Q1569" i="4"/>
  <c r="J1568" i="4"/>
  <c r="Q1568" i="4"/>
  <c r="J1567" i="4"/>
  <c r="Q1567" i="4"/>
  <c r="J1566" i="4"/>
  <c r="Q1566" i="4"/>
  <c r="J1565" i="4"/>
  <c r="Q1565" i="4"/>
  <c r="J1564" i="4"/>
  <c r="Q1564" i="4"/>
  <c r="J1563" i="4"/>
  <c r="Q1563" i="4"/>
  <c r="J1562" i="4"/>
  <c r="Q1562" i="4"/>
  <c r="J1561" i="4"/>
  <c r="Q1561" i="4"/>
  <c r="J1560" i="4"/>
  <c r="Q1560" i="4"/>
  <c r="J1559" i="4"/>
  <c r="Q1559" i="4"/>
  <c r="J1558" i="4"/>
  <c r="Q1558" i="4"/>
  <c r="J1557" i="4"/>
  <c r="Q1557" i="4"/>
  <c r="J1556" i="4"/>
  <c r="Q1556" i="4"/>
  <c r="J1555" i="4"/>
  <c r="Q1555" i="4"/>
  <c r="J1554" i="4"/>
  <c r="Q1554" i="4"/>
  <c r="J1553" i="4"/>
  <c r="Q1553" i="4"/>
  <c r="J1552" i="4"/>
  <c r="Q1552" i="4"/>
  <c r="J1551" i="4"/>
  <c r="Q1551" i="4"/>
  <c r="J1550" i="4"/>
  <c r="Q1550" i="4"/>
  <c r="J1549" i="4"/>
  <c r="Q1549" i="4"/>
  <c r="J1548" i="4"/>
  <c r="Q1548" i="4"/>
  <c r="J1547" i="4"/>
  <c r="Q1547" i="4"/>
  <c r="J1546" i="4"/>
  <c r="Q1546" i="4"/>
  <c r="J1545" i="4"/>
  <c r="Q1545" i="4"/>
  <c r="J1544" i="4"/>
  <c r="Q1544" i="4"/>
  <c r="J1543" i="4"/>
  <c r="Q1543" i="4"/>
  <c r="J1542" i="4"/>
  <c r="Q1542" i="4"/>
  <c r="J1541" i="4"/>
  <c r="Q1541" i="4"/>
  <c r="J1540" i="4"/>
  <c r="Q1540" i="4"/>
  <c r="J1539" i="4"/>
  <c r="Q1539" i="4"/>
  <c r="J1538" i="4"/>
  <c r="Q1538" i="4"/>
  <c r="J1537" i="4"/>
  <c r="Q1537" i="4"/>
  <c r="J1536" i="4"/>
  <c r="Q1536" i="4"/>
  <c r="J1535" i="4"/>
  <c r="Q1535" i="4"/>
  <c r="J1534" i="4"/>
  <c r="Q1534" i="4"/>
  <c r="J1533" i="4"/>
  <c r="Q1533" i="4"/>
  <c r="J1532" i="4"/>
  <c r="Q1532" i="4"/>
  <c r="J1531" i="4"/>
  <c r="Q1531" i="4"/>
  <c r="J1530" i="4"/>
  <c r="Q1530" i="4"/>
  <c r="J1529" i="4"/>
  <c r="Q1529" i="4"/>
  <c r="J1528" i="4"/>
  <c r="Q1528" i="4"/>
  <c r="J1527" i="4"/>
  <c r="Q1527" i="4"/>
  <c r="J1526" i="4"/>
  <c r="Q1526" i="4"/>
  <c r="J1525" i="4"/>
  <c r="Q1525" i="4"/>
  <c r="J1524" i="4"/>
  <c r="Q1524" i="4"/>
  <c r="J1523" i="4"/>
  <c r="Q1523" i="4"/>
  <c r="J1522" i="4"/>
  <c r="Q1522" i="4"/>
  <c r="J1521" i="4"/>
  <c r="Q1521" i="4"/>
  <c r="J1520" i="4"/>
  <c r="Q1520" i="4"/>
  <c r="J1519" i="4"/>
  <c r="Q1519" i="4"/>
  <c r="J1518" i="4"/>
  <c r="Q1518" i="4"/>
  <c r="J1517" i="4"/>
  <c r="Q1517" i="4"/>
  <c r="J1516" i="4"/>
  <c r="Q1516" i="4"/>
  <c r="J1515" i="4"/>
  <c r="Q1515" i="4"/>
  <c r="J1514" i="4"/>
  <c r="Q1514" i="4"/>
  <c r="J1513" i="4"/>
  <c r="Q1513" i="4"/>
  <c r="J1512" i="4"/>
  <c r="Q1512" i="4"/>
  <c r="J1511" i="4"/>
  <c r="Q1511" i="4"/>
  <c r="J1510" i="4"/>
  <c r="Q1510" i="4"/>
  <c r="J1509" i="4"/>
  <c r="Q1509" i="4"/>
  <c r="J1508" i="4"/>
  <c r="Q1508" i="4"/>
  <c r="J1507" i="4"/>
  <c r="Q1507" i="4"/>
  <c r="J1506" i="4"/>
  <c r="Q1506" i="4"/>
  <c r="J1505" i="4"/>
  <c r="Q1505" i="4"/>
  <c r="J1504" i="4"/>
  <c r="Q1504" i="4"/>
  <c r="J1503" i="4"/>
  <c r="Q1503" i="4"/>
  <c r="J1502" i="4"/>
  <c r="Q1502" i="4"/>
  <c r="J1501" i="4"/>
  <c r="Q1501" i="4"/>
  <c r="J1500" i="4"/>
  <c r="Q1500" i="4"/>
  <c r="J1499" i="4"/>
  <c r="Q1499" i="4"/>
  <c r="J1498" i="4"/>
  <c r="Q1498" i="4"/>
  <c r="J1497" i="4"/>
  <c r="Q1497" i="4"/>
  <c r="J1496" i="4"/>
  <c r="Q1496" i="4"/>
  <c r="J1495" i="4"/>
  <c r="Q1495" i="4"/>
  <c r="J1494" i="4"/>
  <c r="Q1494" i="4"/>
  <c r="J1493" i="4"/>
  <c r="Q1493" i="4"/>
  <c r="J1492" i="4"/>
  <c r="Q1492" i="4"/>
  <c r="J1491" i="4"/>
  <c r="Q1491" i="4"/>
  <c r="J1490" i="4"/>
  <c r="Q1490" i="4"/>
  <c r="J1489" i="4"/>
  <c r="Q1489" i="4"/>
  <c r="J1488" i="4"/>
  <c r="Q1488" i="4"/>
  <c r="J1487" i="4"/>
  <c r="Q1487" i="4"/>
  <c r="J1486" i="4"/>
  <c r="Q1486" i="4"/>
  <c r="J1485" i="4"/>
  <c r="Q1485" i="4"/>
  <c r="J1484" i="4"/>
  <c r="Q1484" i="4"/>
  <c r="J1483" i="4"/>
  <c r="Q1483" i="4"/>
  <c r="J1482" i="4"/>
  <c r="Q1482" i="4"/>
  <c r="J1481" i="4"/>
  <c r="Q1481" i="4"/>
  <c r="J1480" i="4"/>
  <c r="Q1480" i="4"/>
  <c r="J1479" i="4"/>
  <c r="Q1479" i="4"/>
  <c r="J1478" i="4"/>
  <c r="Q1478" i="4"/>
  <c r="J1477" i="4"/>
  <c r="Q1477" i="4"/>
  <c r="J1476" i="4"/>
  <c r="Q1476" i="4"/>
  <c r="J1475" i="4"/>
  <c r="Q1475" i="4"/>
  <c r="J1474" i="4"/>
  <c r="Q1474" i="4"/>
  <c r="J1473" i="4"/>
  <c r="Q1473" i="4"/>
  <c r="J1472" i="4"/>
  <c r="Q1472" i="4"/>
  <c r="J1471" i="4"/>
  <c r="Q1471" i="4"/>
  <c r="J1470" i="4"/>
  <c r="Q1470" i="4"/>
  <c r="J1469" i="4"/>
  <c r="Q1469" i="4"/>
  <c r="J1468" i="4"/>
  <c r="Q1468" i="4"/>
  <c r="J1467" i="4"/>
  <c r="Q1467" i="4"/>
  <c r="J1466" i="4"/>
  <c r="Q1466" i="4"/>
  <c r="J1465" i="4"/>
  <c r="Q1465" i="4"/>
  <c r="J1464" i="4"/>
  <c r="Q1464" i="4"/>
  <c r="J1463" i="4"/>
  <c r="Q1463" i="4"/>
  <c r="J1462" i="4"/>
  <c r="Q1462" i="4"/>
  <c r="J1461" i="4"/>
  <c r="Q1461" i="4"/>
  <c r="J1460" i="4"/>
  <c r="Q1460" i="4"/>
  <c r="J1459" i="4"/>
  <c r="Q1459" i="4"/>
  <c r="J1458" i="4"/>
  <c r="Q1458" i="4"/>
  <c r="J1457" i="4"/>
  <c r="Q1457" i="4"/>
  <c r="J1456" i="4"/>
  <c r="Q1456" i="4"/>
  <c r="J1455" i="4"/>
  <c r="Q1455" i="4"/>
  <c r="J1454" i="4"/>
  <c r="Q1454" i="4"/>
  <c r="J1453" i="4"/>
  <c r="Q1453" i="4"/>
  <c r="J1452" i="4"/>
  <c r="Q1452" i="4"/>
  <c r="J1451" i="4"/>
  <c r="Q1451" i="4"/>
  <c r="J1450" i="4"/>
  <c r="Q1450" i="4"/>
  <c r="J1449" i="4"/>
  <c r="Q1449" i="4"/>
  <c r="J1448" i="4"/>
  <c r="Q1448" i="4"/>
  <c r="J1447" i="4"/>
  <c r="Q1447" i="4"/>
  <c r="J1446" i="4"/>
  <c r="Q1446" i="4"/>
  <c r="J1445" i="4"/>
  <c r="Q1445" i="4"/>
  <c r="J1444" i="4"/>
  <c r="Q1444" i="4"/>
  <c r="J1443" i="4"/>
  <c r="Q1443" i="4"/>
  <c r="J1442" i="4"/>
  <c r="Q1442" i="4"/>
  <c r="J1441" i="4"/>
  <c r="Q1441" i="4"/>
  <c r="J1440" i="4"/>
  <c r="Q1440" i="4"/>
  <c r="J1439" i="4"/>
  <c r="Q1439" i="4"/>
  <c r="J1438" i="4"/>
  <c r="Q1438" i="4"/>
  <c r="J1437" i="4"/>
  <c r="Q1437" i="4"/>
  <c r="J1436" i="4"/>
  <c r="Q1436" i="4"/>
  <c r="J1435" i="4"/>
  <c r="Q1435" i="4"/>
  <c r="J1434" i="4"/>
  <c r="Q1434" i="4"/>
  <c r="J1433" i="4"/>
  <c r="Q1433" i="4"/>
  <c r="J1432" i="4"/>
  <c r="Q1432" i="4"/>
  <c r="J1431" i="4"/>
  <c r="Q1431" i="4"/>
  <c r="J1430" i="4"/>
  <c r="Q1430" i="4"/>
  <c r="J1429" i="4"/>
  <c r="Q1429" i="4"/>
  <c r="J1428" i="4"/>
  <c r="Q1428" i="4"/>
  <c r="J1427" i="4"/>
  <c r="Q1427" i="4"/>
  <c r="J1426" i="4"/>
  <c r="Q1426" i="4"/>
  <c r="J1425" i="4"/>
  <c r="Q1425" i="4"/>
  <c r="J1424" i="4"/>
  <c r="Q1424" i="4"/>
  <c r="J1423" i="4"/>
  <c r="Q1423" i="4"/>
  <c r="J1422" i="4"/>
  <c r="Q1422" i="4"/>
  <c r="J1421" i="4"/>
  <c r="Q1421" i="4"/>
  <c r="J1420" i="4"/>
  <c r="Q1420" i="4"/>
  <c r="J1419" i="4"/>
  <c r="Q1419" i="4"/>
  <c r="J1418" i="4"/>
  <c r="Q1418" i="4"/>
  <c r="J1417" i="4"/>
  <c r="Q1417" i="4"/>
  <c r="J1416" i="4"/>
  <c r="Q1416" i="4"/>
  <c r="J1415" i="4"/>
  <c r="Q1415" i="4"/>
  <c r="J1414" i="4"/>
  <c r="Q1414" i="4"/>
  <c r="J1413" i="4"/>
  <c r="Q1413" i="4"/>
  <c r="J1412" i="4"/>
  <c r="Q1412" i="4"/>
  <c r="J1411" i="4"/>
  <c r="Q1411" i="4"/>
  <c r="J1410" i="4"/>
  <c r="Q1410" i="4"/>
  <c r="J1409" i="4"/>
  <c r="Q1409" i="4"/>
  <c r="J1408" i="4"/>
  <c r="Q1408" i="4"/>
  <c r="J1407" i="4"/>
  <c r="Q1407" i="4"/>
  <c r="J1406" i="4"/>
  <c r="Q1406" i="4"/>
  <c r="J1405" i="4"/>
  <c r="Q1405" i="4"/>
  <c r="J1404" i="4"/>
  <c r="Q1404" i="4"/>
  <c r="J1403" i="4"/>
  <c r="Q1403" i="4"/>
  <c r="J1402" i="4"/>
  <c r="Q1402" i="4"/>
  <c r="J1401" i="4"/>
  <c r="Q1401" i="4"/>
  <c r="J1400" i="4"/>
  <c r="Q1400" i="4"/>
  <c r="J1399" i="4"/>
  <c r="Q1399" i="4"/>
  <c r="J1398" i="4"/>
  <c r="Q1398" i="4"/>
  <c r="J1397" i="4"/>
  <c r="Q1397" i="4"/>
  <c r="J1396" i="4"/>
  <c r="Q1396" i="4"/>
  <c r="J1395" i="4"/>
  <c r="Q1395" i="4"/>
  <c r="J1394" i="4"/>
  <c r="Q1394" i="4"/>
  <c r="J1393" i="4"/>
  <c r="Q1393" i="4"/>
  <c r="J1392" i="4"/>
  <c r="Q1392" i="4"/>
  <c r="J1391" i="4"/>
  <c r="Q1391" i="4"/>
  <c r="J1390" i="4"/>
  <c r="Q1390" i="4"/>
  <c r="J1389" i="4"/>
  <c r="Q1389" i="4"/>
  <c r="J1388" i="4"/>
  <c r="Q1388" i="4"/>
  <c r="J1387" i="4"/>
  <c r="Q1387" i="4"/>
  <c r="J1386" i="4"/>
  <c r="Q1386" i="4"/>
  <c r="J1385" i="4"/>
  <c r="Q1385" i="4"/>
  <c r="J1384" i="4"/>
  <c r="Q1384" i="4"/>
  <c r="J1383" i="4"/>
  <c r="Q1383" i="4"/>
  <c r="J1382" i="4"/>
  <c r="Q1382" i="4"/>
  <c r="J1381" i="4"/>
  <c r="Q1381" i="4"/>
  <c r="J1380" i="4"/>
  <c r="Q1380" i="4"/>
  <c r="J1379" i="4"/>
  <c r="Q1379" i="4"/>
  <c r="J1378" i="4"/>
  <c r="Q1378" i="4"/>
  <c r="J1377" i="4"/>
  <c r="Q1377" i="4"/>
  <c r="J1376" i="4"/>
  <c r="Q1376" i="4"/>
  <c r="J1375" i="4"/>
  <c r="Q1375" i="4"/>
  <c r="J1374" i="4"/>
  <c r="Q1374" i="4"/>
  <c r="J1373" i="4"/>
  <c r="Q1373" i="4"/>
  <c r="J1372" i="4"/>
  <c r="Q1372" i="4"/>
  <c r="J1371" i="4"/>
  <c r="Q1371" i="4"/>
  <c r="J1370" i="4"/>
  <c r="Q1370" i="4"/>
  <c r="J1369" i="4"/>
  <c r="Q1369" i="4"/>
  <c r="J1368" i="4"/>
  <c r="Q1368" i="4"/>
  <c r="J1367" i="4"/>
  <c r="Q1367" i="4"/>
  <c r="J1366" i="4"/>
  <c r="Q1366" i="4"/>
  <c r="J1365" i="4"/>
  <c r="Q1365" i="4"/>
  <c r="J1364" i="4"/>
  <c r="Q1364" i="4"/>
  <c r="J1363" i="4"/>
  <c r="Q1363" i="4"/>
  <c r="J1362" i="4"/>
  <c r="Q1362" i="4"/>
  <c r="J1361" i="4"/>
  <c r="Q1361" i="4"/>
  <c r="J1360" i="4"/>
  <c r="Q1360" i="4"/>
  <c r="J1359" i="4"/>
  <c r="Q1359" i="4"/>
  <c r="J1358" i="4"/>
  <c r="Q1358" i="4"/>
  <c r="J1357" i="4"/>
  <c r="Q1357" i="4"/>
  <c r="J1356" i="4"/>
  <c r="Q1356" i="4"/>
  <c r="J1355" i="4"/>
  <c r="Q1355" i="4"/>
  <c r="J1354" i="4"/>
  <c r="Q1354" i="4"/>
  <c r="J1353" i="4"/>
  <c r="Q1353" i="4"/>
  <c r="J1352" i="4"/>
  <c r="Q1352" i="4"/>
  <c r="J1351" i="4"/>
  <c r="Q1351" i="4"/>
  <c r="J1350" i="4"/>
  <c r="Q1350" i="4"/>
  <c r="J1349" i="4"/>
  <c r="Q1349" i="4"/>
  <c r="J1348" i="4"/>
  <c r="Q1348" i="4"/>
  <c r="J1347" i="4"/>
  <c r="Q1347" i="4"/>
  <c r="J1346" i="4"/>
  <c r="Q1346" i="4"/>
  <c r="J1345" i="4"/>
  <c r="Q1345" i="4"/>
  <c r="J1344" i="4"/>
  <c r="Q1344" i="4"/>
  <c r="J1343" i="4"/>
  <c r="Q1343" i="4"/>
  <c r="J1342" i="4"/>
  <c r="Q1342" i="4"/>
  <c r="J1341" i="4"/>
  <c r="Q1341" i="4"/>
  <c r="J1340" i="4"/>
  <c r="Q1340" i="4"/>
  <c r="J1339" i="4"/>
  <c r="Q1339" i="4"/>
  <c r="J1338" i="4"/>
  <c r="Q1338" i="4"/>
  <c r="J1337" i="4"/>
  <c r="Q1337" i="4"/>
  <c r="J1336" i="4"/>
  <c r="Q1336" i="4"/>
  <c r="J1335" i="4"/>
  <c r="Q1335" i="4"/>
  <c r="J1334" i="4"/>
  <c r="Q1334" i="4"/>
  <c r="J1333" i="4"/>
  <c r="Q1333" i="4"/>
  <c r="J1332" i="4"/>
  <c r="Q1332" i="4"/>
  <c r="J1331" i="4"/>
  <c r="Q1331" i="4"/>
  <c r="J1330" i="4"/>
  <c r="Q1330" i="4"/>
  <c r="J1329" i="4"/>
  <c r="Q1329" i="4"/>
  <c r="J1328" i="4"/>
  <c r="Q1328" i="4"/>
  <c r="J1327" i="4"/>
  <c r="Q1327" i="4"/>
  <c r="J1326" i="4"/>
  <c r="Q1326" i="4"/>
  <c r="J1325" i="4"/>
  <c r="Q1325" i="4"/>
  <c r="J1324" i="4"/>
  <c r="Q1324" i="4"/>
  <c r="J1323" i="4"/>
  <c r="Q1323" i="4"/>
  <c r="J1322" i="4"/>
  <c r="Q1322" i="4"/>
  <c r="J1321" i="4"/>
  <c r="Q1321" i="4"/>
  <c r="J1320" i="4"/>
  <c r="Q1320" i="4"/>
  <c r="J1319" i="4"/>
  <c r="Q1319" i="4"/>
  <c r="J1318" i="4"/>
  <c r="Q1318" i="4"/>
  <c r="J1317" i="4"/>
  <c r="Q1317" i="4"/>
  <c r="J1316" i="4"/>
  <c r="Q1316" i="4"/>
  <c r="J1315" i="4"/>
  <c r="Q1315" i="4"/>
  <c r="J1314" i="4"/>
  <c r="Q1314" i="4"/>
  <c r="J1313" i="4"/>
  <c r="Q1313" i="4"/>
  <c r="J1312" i="4"/>
  <c r="Q1312" i="4"/>
  <c r="J1311" i="4"/>
  <c r="Q1311" i="4"/>
  <c r="J1310" i="4"/>
  <c r="Q1310" i="4"/>
  <c r="J1309" i="4"/>
  <c r="Q1309" i="4"/>
  <c r="J1308" i="4"/>
  <c r="Q1308" i="4"/>
  <c r="J1307" i="4"/>
  <c r="Q1307" i="4"/>
  <c r="J1306" i="4"/>
  <c r="Q1306" i="4"/>
  <c r="J1305" i="4"/>
  <c r="Q1305" i="4"/>
  <c r="J1304" i="4"/>
  <c r="Q1304" i="4"/>
  <c r="J1303" i="4"/>
  <c r="Q1303" i="4"/>
  <c r="J1302" i="4"/>
  <c r="Q1302" i="4"/>
  <c r="J1301" i="4"/>
  <c r="Q1301" i="4"/>
  <c r="J1300" i="4"/>
  <c r="Q1300" i="4"/>
  <c r="J1299" i="4"/>
  <c r="Q1299" i="4"/>
  <c r="J1298" i="4"/>
  <c r="Q1298" i="4"/>
  <c r="J1297" i="4"/>
  <c r="Q1297" i="4"/>
  <c r="J1296" i="4"/>
  <c r="Q1296" i="4"/>
  <c r="J1295" i="4"/>
  <c r="Q1295" i="4"/>
  <c r="J1294" i="4"/>
  <c r="Q1294" i="4"/>
  <c r="J1293" i="4"/>
  <c r="Q1293" i="4"/>
  <c r="J1292" i="4"/>
  <c r="Q1292" i="4"/>
  <c r="J1291" i="4"/>
  <c r="Q1291" i="4"/>
  <c r="J1290" i="4"/>
  <c r="Q1290" i="4"/>
  <c r="J1289" i="4"/>
  <c r="Q1289" i="4"/>
  <c r="J1288" i="4"/>
  <c r="Q1288" i="4"/>
  <c r="J1287" i="4"/>
  <c r="Q1287" i="4"/>
  <c r="J1286" i="4"/>
  <c r="Q1286" i="4"/>
  <c r="J1285" i="4"/>
  <c r="Q1285" i="4"/>
  <c r="J1284" i="4"/>
  <c r="Q1284" i="4"/>
  <c r="J1283" i="4"/>
  <c r="Q1283" i="4"/>
  <c r="J1282" i="4"/>
  <c r="Q1282" i="4"/>
  <c r="J1281" i="4"/>
  <c r="Q1281" i="4"/>
  <c r="J1280" i="4"/>
  <c r="Q1280" i="4"/>
  <c r="J1279" i="4"/>
  <c r="Q1279" i="4"/>
  <c r="J1278" i="4"/>
  <c r="Q1278" i="4"/>
  <c r="J1277" i="4"/>
  <c r="Q1277" i="4"/>
  <c r="J1276" i="4"/>
  <c r="Q1276" i="4"/>
  <c r="J1275" i="4"/>
  <c r="Q1275" i="4"/>
  <c r="J1274" i="4"/>
  <c r="Q1274" i="4"/>
  <c r="J1273" i="4"/>
  <c r="Q1273" i="4"/>
  <c r="J1272" i="4"/>
  <c r="Q1272" i="4"/>
  <c r="J1271" i="4"/>
  <c r="Q1271" i="4"/>
  <c r="J1270" i="4"/>
  <c r="Q1270" i="4"/>
  <c r="J1269" i="4"/>
  <c r="Q1269" i="4"/>
  <c r="J1268" i="4"/>
  <c r="Q1268" i="4"/>
  <c r="J1267" i="4"/>
  <c r="Q1267" i="4"/>
  <c r="J1266" i="4"/>
  <c r="Q1266" i="4"/>
  <c r="J1265" i="4"/>
  <c r="Q1265" i="4"/>
  <c r="J1264" i="4"/>
  <c r="Q1264" i="4"/>
  <c r="J1263" i="4"/>
  <c r="Q1263" i="4"/>
  <c r="J1262" i="4"/>
  <c r="Q1262" i="4"/>
  <c r="J1261" i="4"/>
  <c r="Q1261" i="4"/>
  <c r="J1260" i="4"/>
  <c r="Q1260" i="4"/>
  <c r="J1259" i="4"/>
  <c r="Q1259" i="4"/>
  <c r="J1258" i="4"/>
  <c r="Q1258" i="4"/>
  <c r="J1257" i="4"/>
  <c r="Q1257" i="4"/>
  <c r="J1256" i="4"/>
  <c r="Q1256" i="4"/>
  <c r="J1255" i="4"/>
  <c r="Q1255" i="4"/>
  <c r="J1254" i="4"/>
  <c r="Q1254" i="4"/>
  <c r="J1253" i="4"/>
  <c r="Q1253" i="4"/>
  <c r="J1252" i="4"/>
  <c r="Q1252" i="4"/>
  <c r="J1251" i="4"/>
  <c r="Q1251" i="4"/>
  <c r="J1250" i="4"/>
  <c r="Q1250" i="4"/>
  <c r="J1249" i="4"/>
  <c r="Q1249" i="4"/>
  <c r="J1248" i="4"/>
  <c r="Q1248" i="4"/>
  <c r="J1247" i="4"/>
  <c r="Q1247" i="4"/>
  <c r="J1246" i="4"/>
  <c r="Q1246" i="4"/>
  <c r="J1245" i="4"/>
  <c r="Q1245" i="4"/>
  <c r="J1244" i="4"/>
  <c r="Q1244" i="4"/>
  <c r="J1243" i="4"/>
  <c r="Q1243" i="4"/>
  <c r="J1242" i="4"/>
  <c r="Q1242" i="4"/>
  <c r="J1241" i="4"/>
  <c r="Q1241" i="4"/>
  <c r="J1240" i="4"/>
  <c r="Q1240" i="4"/>
  <c r="J1239" i="4"/>
  <c r="Q1239" i="4"/>
  <c r="J1238" i="4"/>
  <c r="Q1238" i="4"/>
  <c r="J1237" i="4"/>
  <c r="Q1237" i="4"/>
  <c r="J1236" i="4"/>
  <c r="Q1236" i="4"/>
  <c r="J1235" i="4"/>
  <c r="Q1235" i="4"/>
  <c r="J1234" i="4"/>
  <c r="Q1234" i="4"/>
  <c r="J1233" i="4"/>
  <c r="Q1233" i="4"/>
  <c r="J1232" i="4"/>
  <c r="Q1232" i="4"/>
  <c r="J1231" i="4"/>
  <c r="Q1231" i="4"/>
  <c r="J1230" i="4"/>
  <c r="Q1230" i="4"/>
  <c r="J1229" i="4"/>
  <c r="Q1229" i="4"/>
  <c r="J1228" i="4"/>
  <c r="Q1228" i="4"/>
  <c r="J1227" i="4"/>
  <c r="Q1227" i="4"/>
  <c r="J1226" i="4"/>
  <c r="Q1226" i="4"/>
  <c r="J1225" i="4"/>
  <c r="Q1225" i="4"/>
  <c r="J1224" i="4"/>
  <c r="Q1224" i="4"/>
  <c r="J1223" i="4"/>
  <c r="Q1223" i="4"/>
  <c r="J1222" i="4"/>
  <c r="Q1222" i="4"/>
  <c r="J1221" i="4"/>
  <c r="Q1221" i="4"/>
  <c r="J1220" i="4"/>
  <c r="Q1220" i="4"/>
  <c r="J1219" i="4"/>
  <c r="Q1219" i="4"/>
  <c r="J1218" i="4"/>
  <c r="Q1218" i="4"/>
  <c r="J1217" i="4"/>
  <c r="Q1217" i="4"/>
  <c r="J1216" i="4"/>
  <c r="Q1216" i="4"/>
  <c r="J1215" i="4"/>
  <c r="Q1215" i="4"/>
  <c r="J1214" i="4"/>
  <c r="Q1214" i="4"/>
  <c r="J1213" i="4"/>
  <c r="Q1213" i="4"/>
  <c r="J1212" i="4"/>
  <c r="Q1212" i="4"/>
  <c r="J1211" i="4"/>
  <c r="Q1211" i="4"/>
  <c r="J1210" i="4"/>
  <c r="Q1210" i="4"/>
  <c r="J1209" i="4"/>
  <c r="Q1209" i="4"/>
  <c r="J1208" i="4"/>
  <c r="Q1208" i="4"/>
  <c r="J1207" i="4"/>
  <c r="Q1207" i="4"/>
  <c r="J1206" i="4"/>
  <c r="Q1206" i="4"/>
  <c r="J1205" i="4"/>
  <c r="Q1205" i="4"/>
  <c r="J1204" i="4"/>
  <c r="Q1204" i="4"/>
  <c r="J1203" i="4"/>
  <c r="Q1203" i="4"/>
  <c r="J1202" i="4"/>
  <c r="Q1202" i="4"/>
  <c r="J1201" i="4"/>
  <c r="Q1201" i="4"/>
  <c r="J1200" i="4"/>
  <c r="Q1200" i="4"/>
  <c r="J1199" i="4"/>
  <c r="Q1199" i="4"/>
  <c r="J1198" i="4"/>
  <c r="Q1198" i="4"/>
  <c r="J1197" i="4"/>
  <c r="Q1197" i="4"/>
  <c r="J1196" i="4"/>
  <c r="Q1196" i="4"/>
  <c r="J1195" i="4"/>
  <c r="Q1195" i="4"/>
  <c r="J1194" i="4"/>
  <c r="Q1194" i="4"/>
  <c r="J1193" i="4"/>
  <c r="Q1193" i="4"/>
  <c r="J1192" i="4"/>
  <c r="Q1192" i="4"/>
  <c r="J1191" i="4"/>
  <c r="Q1191" i="4"/>
  <c r="J1190" i="4"/>
  <c r="Q1190" i="4"/>
  <c r="J1189" i="4"/>
  <c r="Q1189" i="4"/>
  <c r="J1188" i="4"/>
  <c r="Q1188" i="4"/>
  <c r="J1187" i="4"/>
  <c r="Q1187" i="4"/>
  <c r="J1186" i="4"/>
  <c r="Q1186" i="4"/>
  <c r="J1185" i="4"/>
  <c r="Q1185" i="4"/>
  <c r="J1184" i="4"/>
  <c r="Q1184" i="4"/>
  <c r="J1183" i="4"/>
  <c r="Q1183" i="4"/>
  <c r="J1182" i="4"/>
  <c r="Q1182" i="4"/>
  <c r="J1181" i="4"/>
  <c r="Q1181" i="4"/>
  <c r="J1180" i="4"/>
  <c r="Q1180" i="4"/>
  <c r="J1179" i="4"/>
  <c r="Q1179" i="4"/>
  <c r="J1178" i="4"/>
  <c r="Q1178" i="4"/>
  <c r="J1177" i="4"/>
  <c r="Q1177" i="4"/>
  <c r="J1176" i="4"/>
  <c r="Q1176" i="4"/>
  <c r="J1175" i="4"/>
  <c r="Q1175" i="4"/>
  <c r="J1174" i="4"/>
  <c r="Q1174" i="4"/>
  <c r="J1173" i="4"/>
  <c r="Q1173" i="4"/>
  <c r="J1172" i="4"/>
  <c r="Q1172" i="4"/>
  <c r="J1171" i="4"/>
  <c r="Q1171" i="4"/>
  <c r="J1170" i="4"/>
  <c r="Q1170" i="4"/>
  <c r="J1169" i="4"/>
  <c r="Q1169" i="4"/>
  <c r="J1168" i="4"/>
  <c r="Q1168" i="4"/>
  <c r="J1167" i="4"/>
  <c r="Q1167" i="4"/>
  <c r="J1166" i="4"/>
  <c r="Q1166" i="4"/>
  <c r="J1165" i="4"/>
  <c r="Q1165" i="4"/>
  <c r="J1164" i="4"/>
  <c r="Q1164" i="4"/>
  <c r="J1163" i="4"/>
  <c r="Q1163" i="4"/>
  <c r="J1162" i="4"/>
  <c r="Q1162" i="4"/>
  <c r="J1161" i="4"/>
  <c r="Q1161" i="4"/>
  <c r="J1160" i="4"/>
  <c r="Q1160" i="4"/>
  <c r="J1159" i="4"/>
  <c r="Q1159" i="4"/>
  <c r="J1158" i="4"/>
  <c r="Q1158" i="4"/>
  <c r="J1157" i="4"/>
  <c r="Q1157" i="4"/>
  <c r="J1156" i="4"/>
  <c r="Q1156" i="4"/>
  <c r="J1155" i="4"/>
  <c r="Q1155" i="4"/>
  <c r="J1154" i="4"/>
  <c r="Q1154" i="4"/>
  <c r="J1153" i="4"/>
  <c r="Q1153" i="4"/>
  <c r="J1152" i="4"/>
  <c r="Q1152" i="4"/>
  <c r="J1151" i="4"/>
  <c r="Q1151" i="4"/>
  <c r="J1150" i="4"/>
  <c r="Q1150" i="4"/>
  <c r="J1149" i="4"/>
  <c r="Q1149" i="4"/>
  <c r="J1148" i="4"/>
  <c r="Q1148" i="4"/>
  <c r="J1147" i="4"/>
  <c r="Q1147" i="4"/>
  <c r="J1146" i="4"/>
  <c r="Q1146" i="4"/>
  <c r="J1145" i="4"/>
  <c r="Q1145" i="4"/>
  <c r="J1144" i="4"/>
  <c r="Q1144" i="4"/>
  <c r="J1143" i="4"/>
  <c r="Q1143" i="4"/>
  <c r="J1142" i="4"/>
  <c r="Q1142" i="4"/>
  <c r="J1141" i="4"/>
  <c r="Q1141" i="4"/>
  <c r="J1140" i="4"/>
  <c r="Q1140" i="4"/>
  <c r="J1139" i="4"/>
  <c r="Q1139" i="4"/>
  <c r="J1138" i="4"/>
  <c r="Q1138" i="4"/>
  <c r="J1137" i="4"/>
  <c r="Q1137" i="4"/>
  <c r="J1136" i="4"/>
  <c r="Q1136" i="4"/>
  <c r="J1135" i="4"/>
  <c r="Q1135" i="4"/>
  <c r="J1134" i="4"/>
  <c r="Q1134" i="4"/>
  <c r="J1133" i="4"/>
  <c r="Q1133" i="4"/>
  <c r="J1132" i="4"/>
  <c r="Q1132" i="4"/>
  <c r="J1131" i="4"/>
  <c r="Q1131" i="4"/>
  <c r="J1130" i="4"/>
  <c r="Q1130" i="4"/>
  <c r="J1129" i="4"/>
  <c r="Q1129" i="4"/>
  <c r="J1128" i="4"/>
  <c r="Q1128" i="4"/>
  <c r="J1127" i="4"/>
  <c r="Q1127" i="4"/>
  <c r="J1126" i="4"/>
  <c r="Q1126" i="4"/>
  <c r="J1125" i="4"/>
  <c r="Q1125" i="4"/>
  <c r="J1124" i="4"/>
  <c r="Q1124" i="4"/>
  <c r="J1123" i="4"/>
  <c r="Q1123" i="4"/>
  <c r="J1122" i="4"/>
  <c r="Q1122" i="4"/>
  <c r="J1121" i="4"/>
  <c r="Q1121" i="4"/>
  <c r="J1120" i="4"/>
  <c r="Q1120" i="4"/>
  <c r="J1119" i="4"/>
  <c r="Q1119" i="4"/>
  <c r="J1118" i="4"/>
  <c r="Q1118" i="4"/>
  <c r="J1117" i="4"/>
  <c r="Q1117" i="4"/>
  <c r="J1116" i="4"/>
  <c r="Q1116" i="4"/>
  <c r="J1115" i="4"/>
  <c r="Q1115" i="4"/>
  <c r="J1114" i="4"/>
  <c r="Q1114" i="4"/>
  <c r="J1113" i="4"/>
  <c r="Q1113" i="4"/>
  <c r="J1112" i="4"/>
  <c r="Q1112" i="4"/>
  <c r="J1111" i="4"/>
  <c r="Q1111" i="4"/>
  <c r="J1110" i="4"/>
  <c r="Q1110" i="4"/>
  <c r="J1109" i="4"/>
  <c r="Q1109" i="4"/>
  <c r="J1108" i="4"/>
  <c r="Q1108" i="4"/>
  <c r="J1107" i="4"/>
  <c r="Q1107" i="4"/>
  <c r="J1106" i="4"/>
  <c r="Q1106" i="4"/>
  <c r="J1105" i="4"/>
  <c r="Q1105" i="4"/>
  <c r="J1104" i="4"/>
  <c r="Q1104" i="4"/>
  <c r="J1103" i="4"/>
  <c r="Q1103" i="4"/>
  <c r="J1102" i="4"/>
  <c r="Q1102" i="4"/>
  <c r="J1101" i="4"/>
  <c r="Q1101" i="4"/>
  <c r="J1100" i="4"/>
  <c r="Q1100" i="4"/>
  <c r="J1099" i="4"/>
  <c r="Q1099" i="4"/>
  <c r="J1098" i="4"/>
  <c r="Q1098" i="4"/>
  <c r="J1097" i="4"/>
  <c r="Q1097" i="4"/>
  <c r="J1096" i="4"/>
  <c r="Q1096" i="4"/>
  <c r="J1095" i="4"/>
  <c r="Q1095" i="4"/>
  <c r="J1094" i="4"/>
  <c r="Q1094" i="4"/>
  <c r="J1093" i="4"/>
  <c r="Q1093" i="4"/>
  <c r="J1092" i="4"/>
  <c r="Q1092" i="4"/>
  <c r="J1091" i="4"/>
  <c r="Q1091" i="4"/>
  <c r="J1090" i="4"/>
  <c r="Q1090" i="4"/>
  <c r="J1089" i="4"/>
  <c r="Q1089" i="4"/>
  <c r="J1088" i="4"/>
  <c r="Q1088" i="4"/>
  <c r="J1087" i="4"/>
  <c r="Q1087" i="4"/>
  <c r="J1086" i="4"/>
  <c r="Q1086" i="4"/>
  <c r="J1085" i="4"/>
  <c r="Q1085" i="4"/>
  <c r="J1084" i="4"/>
  <c r="Q1084" i="4"/>
  <c r="J1083" i="4"/>
  <c r="Q1083" i="4"/>
  <c r="J1082" i="4"/>
  <c r="Q1082" i="4"/>
  <c r="J1081" i="4"/>
  <c r="Q1081" i="4"/>
  <c r="J1080" i="4"/>
  <c r="Q1080" i="4"/>
  <c r="J1079" i="4"/>
  <c r="Q1079" i="4"/>
  <c r="J1078" i="4"/>
  <c r="Q1078" i="4"/>
  <c r="J1077" i="4"/>
  <c r="Q1077" i="4"/>
  <c r="J1076" i="4"/>
  <c r="Q1076" i="4"/>
  <c r="J1075" i="4"/>
  <c r="Q1075" i="4"/>
  <c r="J1074" i="4"/>
  <c r="Q1074" i="4"/>
  <c r="J1073" i="4"/>
  <c r="Q1073" i="4"/>
  <c r="J1072" i="4"/>
  <c r="Q1072" i="4"/>
  <c r="J1071" i="4"/>
  <c r="Q1071" i="4"/>
  <c r="J1070" i="4"/>
  <c r="Q1070" i="4"/>
  <c r="J1069" i="4"/>
  <c r="Q1069" i="4"/>
  <c r="J1068" i="4"/>
  <c r="Q1068" i="4"/>
  <c r="J1067" i="4"/>
  <c r="Q1067" i="4"/>
  <c r="J1066" i="4"/>
  <c r="Q1066" i="4"/>
  <c r="J1065" i="4"/>
  <c r="Q1065" i="4"/>
  <c r="J1064" i="4"/>
  <c r="Q1064" i="4"/>
  <c r="J1063" i="4"/>
  <c r="Q1063" i="4"/>
  <c r="J1062" i="4"/>
  <c r="Q1062" i="4"/>
  <c r="J1061" i="4"/>
  <c r="Q1061" i="4"/>
  <c r="J1060" i="4"/>
  <c r="Q1060" i="4"/>
  <c r="J1059" i="4"/>
  <c r="Q1059" i="4"/>
  <c r="J1058" i="4"/>
  <c r="Q1058" i="4"/>
  <c r="J1057" i="4"/>
  <c r="Q1057" i="4"/>
  <c r="J1056" i="4"/>
  <c r="Q1056" i="4"/>
  <c r="J1055" i="4"/>
  <c r="Q1055" i="4"/>
  <c r="J1054" i="4"/>
  <c r="Q1054" i="4"/>
  <c r="J1053" i="4"/>
  <c r="Q1053" i="4"/>
  <c r="J1052" i="4"/>
  <c r="Q1052" i="4"/>
  <c r="J1051" i="4"/>
  <c r="Q1051" i="4"/>
  <c r="J1050" i="4"/>
  <c r="Q1050" i="4"/>
  <c r="J1049" i="4"/>
  <c r="Q1049" i="4"/>
  <c r="J1048" i="4"/>
  <c r="Q1048" i="4"/>
  <c r="J1047" i="4"/>
  <c r="Q1047" i="4"/>
  <c r="J1046" i="4"/>
  <c r="Q1046" i="4"/>
  <c r="J1045" i="4"/>
  <c r="Q1045" i="4"/>
  <c r="J1044" i="4"/>
  <c r="Q1044" i="4"/>
  <c r="J1043" i="4"/>
  <c r="Q1043" i="4"/>
  <c r="J1042" i="4"/>
  <c r="Q1042" i="4"/>
  <c r="J1041" i="4"/>
  <c r="Q1041" i="4"/>
  <c r="J1040" i="4"/>
  <c r="Q1040" i="4"/>
  <c r="J1039" i="4"/>
  <c r="Q1039" i="4"/>
  <c r="J1038" i="4"/>
  <c r="Q1038" i="4"/>
  <c r="J1037" i="4"/>
  <c r="Q1037" i="4"/>
  <c r="J1036" i="4"/>
  <c r="Q1036" i="4"/>
  <c r="J1035" i="4"/>
  <c r="Q1035" i="4"/>
  <c r="J1034" i="4"/>
  <c r="Q1034" i="4"/>
  <c r="J1033" i="4"/>
  <c r="Q1033" i="4"/>
  <c r="J1032" i="4"/>
  <c r="Q1032" i="4"/>
  <c r="J1031" i="4"/>
  <c r="Q1031" i="4"/>
  <c r="J1030" i="4"/>
  <c r="Q1030" i="4"/>
  <c r="J1029" i="4"/>
  <c r="Q1029" i="4"/>
  <c r="J1028" i="4"/>
  <c r="Q1028" i="4"/>
  <c r="J1027" i="4"/>
  <c r="Q1027" i="4"/>
  <c r="J1026" i="4"/>
  <c r="Q1026" i="4"/>
  <c r="J1025" i="4"/>
  <c r="Q1025" i="4"/>
  <c r="J1024" i="4"/>
  <c r="Q1024" i="4"/>
  <c r="J1023" i="4"/>
  <c r="Q1023" i="4"/>
  <c r="J1022" i="4"/>
  <c r="Q1022" i="4"/>
  <c r="J1021" i="4"/>
  <c r="Q1021" i="4"/>
  <c r="J1020" i="4"/>
  <c r="Q1020" i="4"/>
  <c r="J1019" i="4"/>
  <c r="Q1019" i="4"/>
  <c r="J1018" i="4"/>
  <c r="Q1018" i="4"/>
  <c r="J1017" i="4"/>
  <c r="Q1017" i="4"/>
  <c r="J1016" i="4"/>
  <c r="Q1016" i="4"/>
  <c r="J1015" i="4"/>
  <c r="Q1015" i="4"/>
  <c r="J1014" i="4"/>
  <c r="Q1014" i="4"/>
  <c r="J1013" i="4"/>
  <c r="Q1013" i="4"/>
  <c r="J1012" i="4"/>
  <c r="Q1012" i="4"/>
  <c r="J1011" i="4"/>
  <c r="Q1011" i="4"/>
  <c r="J1010" i="4"/>
  <c r="Q1010" i="4"/>
  <c r="J1009" i="4"/>
  <c r="Q1009" i="4"/>
  <c r="J1008" i="4"/>
  <c r="Q1008" i="4"/>
  <c r="J1007" i="4"/>
  <c r="Q1007" i="4"/>
  <c r="J1006" i="4"/>
  <c r="Q1006" i="4"/>
  <c r="J1005" i="4"/>
  <c r="Q1005" i="4"/>
  <c r="J1004" i="4"/>
  <c r="Q1004" i="4"/>
  <c r="J1003" i="4"/>
  <c r="Q1003" i="4"/>
  <c r="J1002" i="4"/>
  <c r="Q1002" i="4"/>
  <c r="J1001" i="4"/>
  <c r="Q1001" i="4"/>
  <c r="J1000" i="4"/>
  <c r="Q1000" i="4"/>
  <c r="J999" i="4"/>
  <c r="Q999" i="4"/>
  <c r="J998" i="4"/>
  <c r="Q998" i="4"/>
  <c r="J997" i="4"/>
  <c r="Q997" i="4"/>
  <c r="J996" i="4"/>
  <c r="Q996" i="4"/>
  <c r="J995" i="4"/>
  <c r="Q995" i="4"/>
  <c r="J994" i="4"/>
  <c r="Q994" i="4"/>
  <c r="J993" i="4"/>
  <c r="Q993" i="4"/>
  <c r="J992" i="4"/>
  <c r="Q992" i="4"/>
  <c r="J991" i="4"/>
  <c r="Q991" i="4"/>
  <c r="J990" i="4"/>
  <c r="Q990" i="4"/>
  <c r="J989" i="4"/>
  <c r="Q989" i="4"/>
  <c r="J988" i="4"/>
  <c r="Q988" i="4"/>
  <c r="J987" i="4"/>
  <c r="Q987" i="4"/>
  <c r="J986" i="4"/>
  <c r="Q986" i="4"/>
  <c r="J985" i="4"/>
  <c r="Q985" i="4"/>
  <c r="J984" i="4"/>
  <c r="Q984" i="4"/>
  <c r="J983" i="4"/>
  <c r="Q983" i="4"/>
  <c r="J982" i="4"/>
  <c r="Q982" i="4"/>
  <c r="J981" i="4"/>
  <c r="Q981" i="4"/>
  <c r="J980" i="4"/>
  <c r="Q980" i="4"/>
  <c r="J979" i="4"/>
  <c r="Q979" i="4"/>
  <c r="J978" i="4"/>
  <c r="Q978" i="4"/>
  <c r="J977" i="4"/>
  <c r="Q977" i="4"/>
  <c r="J976" i="4"/>
  <c r="Q976" i="4"/>
  <c r="J975" i="4"/>
  <c r="Q975" i="4"/>
  <c r="J974" i="4"/>
  <c r="Q974" i="4"/>
  <c r="J973" i="4"/>
  <c r="Q973" i="4"/>
  <c r="J972" i="4"/>
  <c r="Q972" i="4"/>
  <c r="J971" i="4"/>
  <c r="Q971" i="4"/>
  <c r="J970" i="4"/>
  <c r="Q970" i="4"/>
  <c r="J969" i="4"/>
  <c r="Q969" i="4"/>
  <c r="J968" i="4"/>
  <c r="Q968" i="4"/>
  <c r="J967" i="4"/>
  <c r="Q967" i="4"/>
  <c r="J966" i="4"/>
  <c r="Q966" i="4"/>
  <c r="J965" i="4"/>
  <c r="Q965" i="4"/>
  <c r="J964" i="4"/>
  <c r="Q964" i="4"/>
  <c r="J963" i="4"/>
  <c r="Q963" i="4"/>
  <c r="J962" i="4"/>
  <c r="Q962" i="4"/>
  <c r="J961" i="4"/>
  <c r="Q961" i="4"/>
  <c r="J960" i="4"/>
  <c r="Q960" i="4"/>
  <c r="J959" i="4"/>
  <c r="Q959" i="4"/>
  <c r="J958" i="4"/>
  <c r="Q958" i="4"/>
  <c r="J957" i="4"/>
  <c r="Q957" i="4"/>
  <c r="J956" i="4"/>
  <c r="Q956" i="4"/>
  <c r="J955" i="4"/>
  <c r="Q955" i="4"/>
  <c r="J954" i="4"/>
  <c r="Q954" i="4"/>
  <c r="J953" i="4"/>
  <c r="Q953" i="4"/>
  <c r="J952" i="4"/>
  <c r="Q952" i="4"/>
  <c r="J951" i="4"/>
  <c r="Q951" i="4"/>
  <c r="J950" i="4"/>
  <c r="Q950" i="4"/>
  <c r="J949" i="4"/>
  <c r="Q949" i="4"/>
  <c r="J948" i="4"/>
  <c r="Q948" i="4"/>
  <c r="J947" i="4"/>
  <c r="Q947" i="4"/>
  <c r="J946" i="4"/>
  <c r="Q946" i="4"/>
  <c r="J945" i="4"/>
  <c r="Q945" i="4"/>
  <c r="J944" i="4"/>
  <c r="Q944" i="4"/>
  <c r="J943" i="4"/>
  <c r="Q943" i="4"/>
  <c r="J942" i="4"/>
  <c r="Q942" i="4"/>
  <c r="J941" i="4"/>
  <c r="Q941" i="4"/>
  <c r="J940" i="4"/>
  <c r="Q940" i="4"/>
  <c r="J939" i="4"/>
  <c r="Q939" i="4"/>
  <c r="J938" i="4"/>
  <c r="Q938" i="4"/>
  <c r="J937" i="4"/>
  <c r="Q937" i="4"/>
  <c r="J936" i="4"/>
  <c r="Q936" i="4"/>
  <c r="J935" i="4"/>
  <c r="Q935" i="4"/>
  <c r="J934" i="4"/>
  <c r="Q934" i="4"/>
  <c r="J933" i="4"/>
  <c r="Q933" i="4"/>
  <c r="J932" i="4"/>
  <c r="Q932" i="4"/>
  <c r="J931" i="4"/>
  <c r="Q931" i="4"/>
  <c r="J930" i="4"/>
  <c r="Q930" i="4"/>
  <c r="J929" i="4"/>
  <c r="Q929" i="4"/>
  <c r="J928" i="4"/>
  <c r="Q928" i="4"/>
  <c r="J927" i="4"/>
  <c r="Q927" i="4"/>
  <c r="J926" i="4"/>
  <c r="Q926" i="4"/>
  <c r="J925" i="4"/>
  <c r="Q925" i="4"/>
  <c r="J924" i="4"/>
  <c r="Q924" i="4"/>
  <c r="J923" i="4"/>
  <c r="Q923" i="4"/>
  <c r="J922" i="4"/>
  <c r="Q922" i="4"/>
  <c r="J921" i="4"/>
  <c r="Q921" i="4"/>
  <c r="J920" i="4"/>
  <c r="Q920" i="4"/>
  <c r="J919" i="4"/>
  <c r="Q919" i="4"/>
  <c r="J918" i="4"/>
  <c r="Q918" i="4"/>
  <c r="J917" i="4"/>
  <c r="Q917" i="4"/>
  <c r="J916" i="4"/>
  <c r="Q916" i="4"/>
  <c r="J915" i="4"/>
  <c r="Q915" i="4"/>
  <c r="J914" i="4"/>
  <c r="Q914" i="4"/>
  <c r="J913" i="4"/>
  <c r="Q913" i="4"/>
  <c r="J912" i="4"/>
  <c r="Q912" i="4"/>
  <c r="J911" i="4"/>
  <c r="Q911" i="4"/>
  <c r="J910" i="4"/>
  <c r="Q910" i="4"/>
  <c r="J909" i="4"/>
  <c r="Q909" i="4"/>
  <c r="J908" i="4"/>
  <c r="Q908" i="4"/>
  <c r="J907" i="4"/>
  <c r="Q907" i="4"/>
  <c r="J906" i="4"/>
  <c r="Q906" i="4"/>
  <c r="J905" i="4"/>
  <c r="Q905" i="4"/>
  <c r="J904" i="4"/>
  <c r="Q904" i="4"/>
  <c r="J903" i="4"/>
  <c r="Q903" i="4"/>
  <c r="J902" i="4"/>
  <c r="Q902" i="4"/>
  <c r="J901" i="4"/>
  <c r="Q901" i="4"/>
  <c r="J900" i="4"/>
  <c r="Q900" i="4"/>
  <c r="J899" i="4"/>
  <c r="Q899" i="4"/>
  <c r="J898" i="4"/>
  <c r="Q898" i="4"/>
  <c r="J897" i="4"/>
  <c r="Q897" i="4"/>
  <c r="J896" i="4"/>
  <c r="Q896" i="4"/>
  <c r="J895" i="4"/>
  <c r="Q895" i="4"/>
  <c r="J894" i="4"/>
  <c r="Q894" i="4"/>
  <c r="J893" i="4"/>
  <c r="Q893" i="4"/>
  <c r="J892" i="4"/>
  <c r="Q892" i="4"/>
  <c r="J891" i="4"/>
  <c r="Q891" i="4"/>
  <c r="J890" i="4"/>
  <c r="Q890" i="4"/>
  <c r="J889" i="4"/>
  <c r="Q889" i="4"/>
  <c r="J888" i="4"/>
  <c r="Q888" i="4"/>
  <c r="J887" i="4"/>
  <c r="Q887" i="4"/>
  <c r="J886" i="4"/>
  <c r="Q886" i="4"/>
  <c r="J885" i="4"/>
  <c r="Q885" i="4"/>
  <c r="J884" i="4"/>
  <c r="Q884" i="4"/>
  <c r="J883" i="4"/>
  <c r="Q883" i="4"/>
  <c r="J882" i="4"/>
  <c r="Q882" i="4"/>
  <c r="J881" i="4"/>
  <c r="Q881" i="4"/>
  <c r="J880" i="4"/>
  <c r="Q880" i="4"/>
  <c r="J879" i="4"/>
  <c r="Q879" i="4"/>
  <c r="J878" i="4"/>
  <c r="Q878" i="4"/>
  <c r="J877" i="4"/>
  <c r="Q877" i="4"/>
  <c r="J876" i="4"/>
  <c r="Q876" i="4"/>
  <c r="J875" i="4"/>
  <c r="Q875" i="4"/>
  <c r="J874" i="4"/>
  <c r="Q874" i="4"/>
  <c r="J873" i="4"/>
  <c r="Q873" i="4"/>
  <c r="J872" i="4"/>
  <c r="Q872" i="4"/>
  <c r="J871" i="4"/>
  <c r="Q871" i="4"/>
  <c r="J870" i="4"/>
  <c r="Q870" i="4"/>
  <c r="J869" i="4"/>
  <c r="Q869" i="4"/>
  <c r="J868" i="4"/>
  <c r="Q868" i="4"/>
  <c r="J867" i="4"/>
  <c r="Q867" i="4"/>
  <c r="J866" i="4"/>
  <c r="Q866" i="4"/>
  <c r="J865" i="4"/>
  <c r="Q865" i="4"/>
  <c r="J864" i="4"/>
  <c r="Q864" i="4"/>
  <c r="J863" i="4"/>
  <c r="Q863" i="4"/>
  <c r="J862" i="4"/>
  <c r="Q862" i="4"/>
  <c r="J861" i="4"/>
  <c r="Q861" i="4"/>
  <c r="J860" i="4"/>
  <c r="Q860" i="4"/>
  <c r="J859" i="4"/>
  <c r="Q859" i="4"/>
  <c r="J858" i="4"/>
  <c r="Q858" i="4"/>
  <c r="J857" i="4"/>
  <c r="Q857" i="4"/>
  <c r="J856" i="4"/>
  <c r="Q856" i="4"/>
  <c r="J855" i="4"/>
  <c r="Q855" i="4"/>
  <c r="J854" i="4"/>
  <c r="Q854" i="4"/>
  <c r="J853" i="4"/>
  <c r="Q853" i="4"/>
  <c r="J852" i="4"/>
  <c r="Q852" i="4"/>
  <c r="J851" i="4"/>
  <c r="Q851" i="4"/>
  <c r="J850" i="4"/>
  <c r="Q850" i="4"/>
  <c r="J849" i="4"/>
  <c r="Q849" i="4"/>
  <c r="J848" i="4"/>
  <c r="Q848" i="4"/>
  <c r="J847" i="4"/>
  <c r="Q847" i="4"/>
  <c r="J846" i="4"/>
  <c r="Q846" i="4"/>
  <c r="J845" i="4"/>
  <c r="Q845" i="4"/>
  <c r="J844" i="4"/>
  <c r="Q844" i="4"/>
  <c r="J843" i="4"/>
  <c r="Q843" i="4"/>
  <c r="J842" i="4"/>
  <c r="Q842" i="4"/>
  <c r="J841" i="4"/>
  <c r="Q841" i="4"/>
  <c r="J840" i="4"/>
  <c r="Q840" i="4"/>
  <c r="J839" i="4"/>
  <c r="Q839" i="4"/>
  <c r="J838" i="4"/>
  <c r="Q838" i="4"/>
  <c r="J837" i="4"/>
  <c r="Q837" i="4"/>
  <c r="J836" i="4"/>
  <c r="Q836" i="4"/>
  <c r="J835" i="4"/>
  <c r="Q835" i="4"/>
  <c r="J834" i="4"/>
  <c r="Q834" i="4"/>
  <c r="J833" i="4"/>
  <c r="Q833" i="4"/>
  <c r="J832" i="4"/>
  <c r="Q832" i="4"/>
  <c r="J831" i="4"/>
  <c r="Q831" i="4"/>
  <c r="J830" i="4"/>
  <c r="Q830" i="4"/>
  <c r="J829" i="4"/>
  <c r="Q829" i="4"/>
  <c r="J828" i="4"/>
  <c r="Q828" i="4"/>
  <c r="J827" i="4"/>
  <c r="Q827" i="4"/>
  <c r="J826" i="4"/>
  <c r="Q826" i="4"/>
  <c r="J825" i="4"/>
  <c r="Q825" i="4"/>
  <c r="J824" i="4"/>
  <c r="Q824" i="4"/>
  <c r="J823" i="4"/>
  <c r="Q823" i="4"/>
  <c r="J822" i="4"/>
  <c r="Q822" i="4"/>
  <c r="J821" i="4"/>
  <c r="Q821" i="4"/>
  <c r="J820" i="4"/>
  <c r="Q820" i="4"/>
  <c r="J819" i="4"/>
  <c r="Q819" i="4"/>
  <c r="J818" i="4"/>
  <c r="Q818" i="4"/>
  <c r="J817" i="4"/>
  <c r="Q817" i="4"/>
  <c r="J816" i="4"/>
  <c r="Q816" i="4"/>
  <c r="J815" i="4"/>
  <c r="Q815" i="4"/>
  <c r="J814" i="4"/>
  <c r="Q814" i="4"/>
  <c r="J813" i="4"/>
  <c r="Q813" i="4"/>
  <c r="J812" i="4"/>
  <c r="Q812" i="4"/>
  <c r="J811" i="4"/>
  <c r="Q811" i="4"/>
  <c r="J810" i="4"/>
  <c r="Q810" i="4"/>
  <c r="J809" i="4"/>
  <c r="Q809" i="4"/>
  <c r="J808" i="4"/>
  <c r="Q808" i="4"/>
  <c r="J807" i="4"/>
  <c r="Q807" i="4"/>
  <c r="J806" i="4"/>
  <c r="Q806" i="4"/>
  <c r="J805" i="4"/>
  <c r="Q805" i="4"/>
  <c r="J804" i="4"/>
  <c r="Q804" i="4"/>
  <c r="J803" i="4"/>
  <c r="Q803" i="4"/>
  <c r="J802" i="4"/>
  <c r="Q802" i="4"/>
  <c r="J801" i="4"/>
  <c r="Q801" i="4"/>
  <c r="J800" i="4"/>
  <c r="Q800" i="4"/>
  <c r="J799" i="4"/>
  <c r="Q799" i="4"/>
  <c r="J798" i="4"/>
  <c r="Q798" i="4"/>
  <c r="J797" i="4"/>
  <c r="Q797" i="4"/>
  <c r="J796" i="4"/>
  <c r="Q796" i="4"/>
  <c r="J795" i="4"/>
  <c r="Q795" i="4"/>
  <c r="J794" i="4"/>
  <c r="Q794" i="4"/>
  <c r="J793" i="4"/>
  <c r="Q793" i="4"/>
  <c r="J792" i="4"/>
  <c r="Q792" i="4"/>
  <c r="J791" i="4"/>
  <c r="Q791" i="4"/>
  <c r="J790" i="4"/>
  <c r="Q790" i="4"/>
  <c r="J789" i="4"/>
  <c r="Q789" i="4"/>
  <c r="J788" i="4"/>
  <c r="Q788" i="4"/>
  <c r="J787" i="4"/>
  <c r="Q787" i="4"/>
  <c r="J786" i="4"/>
  <c r="Q786" i="4"/>
  <c r="J785" i="4"/>
  <c r="Q785" i="4"/>
  <c r="J784" i="4"/>
  <c r="Q784" i="4"/>
  <c r="J783" i="4"/>
  <c r="Q783" i="4"/>
  <c r="J782" i="4"/>
  <c r="Q782" i="4"/>
  <c r="J781" i="4"/>
  <c r="Q781" i="4"/>
  <c r="J780" i="4"/>
  <c r="Q780" i="4"/>
  <c r="J779" i="4"/>
  <c r="Q779" i="4"/>
  <c r="J778" i="4"/>
  <c r="Q778" i="4"/>
  <c r="J777" i="4"/>
  <c r="Q777" i="4"/>
  <c r="J776" i="4"/>
  <c r="Q776" i="4"/>
  <c r="J775" i="4"/>
  <c r="Q775" i="4"/>
  <c r="J774" i="4"/>
  <c r="Q774" i="4"/>
  <c r="J773" i="4"/>
  <c r="Q773" i="4"/>
  <c r="J772" i="4"/>
  <c r="Q772" i="4"/>
  <c r="J771" i="4"/>
  <c r="Q771" i="4"/>
  <c r="J770" i="4"/>
  <c r="Q770" i="4"/>
  <c r="J769" i="4"/>
  <c r="Q769" i="4"/>
  <c r="J768" i="4"/>
  <c r="Q768" i="4"/>
  <c r="J767" i="4"/>
  <c r="Q767" i="4"/>
  <c r="J766" i="4"/>
  <c r="Q766" i="4"/>
  <c r="J765" i="4"/>
  <c r="Q765" i="4"/>
  <c r="J764" i="4"/>
  <c r="Q764" i="4"/>
  <c r="J763" i="4"/>
  <c r="Q763" i="4"/>
  <c r="J762" i="4"/>
  <c r="Q762" i="4"/>
  <c r="J761" i="4"/>
  <c r="Q761" i="4"/>
  <c r="J760" i="4"/>
  <c r="Q760" i="4"/>
  <c r="J759" i="4"/>
  <c r="Q759" i="4"/>
  <c r="J758" i="4"/>
  <c r="Q758" i="4"/>
  <c r="J757" i="4"/>
  <c r="Q757" i="4"/>
  <c r="J756" i="4"/>
  <c r="Q756" i="4"/>
  <c r="J755" i="4"/>
  <c r="Q755" i="4"/>
  <c r="J754" i="4"/>
  <c r="Q754" i="4"/>
  <c r="J753" i="4"/>
  <c r="Q753" i="4"/>
  <c r="J752" i="4"/>
  <c r="Q752" i="4"/>
  <c r="J751" i="4"/>
  <c r="Q751" i="4"/>
  <c r="J750" i="4"/>
  <c r="Q750" i="4"/>
  <c r="J749" i="4"/>
  <c r="Q749" i="4"/>
  <c r="J748" i="4"/>
  <c r="Q748" i="4"/>
  <c r="J747" i="4"/>
  <c r="Q747" i="4"/>
  <c r="J746" i="4"/>
  <c r="Q746" i="4"/>
  <c r="J745" i="4"/>
  <c r="Q745" i="4"/>
  <c r="J744" i="4"/>
  <c r="Q744" i="4"/>
  <c r="J743" i="4"/>
  <c r="Q743" i="4"/>
  <c r="J742" i="4"/>
  <c r="Q742" i="4"/>
  <c r="J741" i="4"/>
  <c r="Q741" i="4"/>
  <c r="J740" i="4"/>
  <c r="Q740" i="4"/>
  <c r="J739" i="4"/>
  <c r="Q739" i="4"/>
  <c r="J738" i="4"/>
  <c r="Q738" i="4"/>
  <c r="J737" i="4"/>
  <c r="Q737" i="4"/>
  <c r="J736" i="4"/>
  <c r="Q736" i="4"/>
  <c r="J735" i="4"/>
  <c r="Q735" i="4"/>
  <c r="J734" i="4"/>
  <c r="Q734" i="4"/>
  <c r="J733" i="4"/>
  <c r="Q733" i="4"/>
  <c r="J732" i="4"/>
  <c r="Q732" i="4"/>
  <c r="J731" i="4"/>
  <c r="Q731" i="4"/>
  <c r="J730" i="4"/>
  <c r="Q730" i="4"/>
  <c r="J729" i="4"/>
  <c r="Q729" i="4"/>
  <c r="J728" i="4"/>
  <c r="Q728" i="4"/>
  <c r="J727" i="4"/>
  <c r="Q727" i="4"/>
  <c r="J726" i="4"/>
  <c r="Q726" i="4"/>
  <c r="J725" i="4"/>
  <c r="Q725" i="4"/>
  <c r="J724" i="4"/>
  <c r="Q724" i="4"/>
  <c r="J723" i="4"/>
  <c r="Q723" i="4"/>
  <c r="J722" i="4"/>
  <c r="Q722" i="4"/>
  <c r="J721" i="4"/>
  <c r="Q721" i="4"/>
  <c r="J720" i="4"/>
  <c r="Q720" i="4"/>
  <c r="J719" i="4"/>
  <c r="Q719" i="4"/>
  <c r="J718" i="4"/>
  <c r="Q718" i="4"/>
  <c r="J717" i="4"/>
  <c r="Q717" i="4"/>
  <c r="J716" i="4"/>
  <c r="Q716" i="4"/>
  <c r="J715" i="4"/>
  <c r="Q715" i="4"/>
  <c r="J714" i="4"/>
  <c r="Q714" i="4"/>
  <c r="J713" i="4"/>
  <c r="Q713" i="4"/>
  <c r="J712" i="4"/>
  <c r="Q712" i="4"/>
  <c r="J711" i="4"/>
  <c r="Q711" i="4"/>
  <c r="J710" i="4"/>
  <c r="Q710" i="4"/>
  <c r="J709" i="4"/>
  <c r="Q709" i="4"/>
  <c r="J708" i="4"/>
  <c r="Q708" i="4"/>
  <c r="J707" i="4"/>
  <c r="Q707" i="4"/>
  <c r="J706" i="4"/>
  <c r="Q706" i="4"/>
  <c r="J705" i="4"/>
  <c r="Q705" i="4"/>
  <c r="J704" i="4"/>
  <c r="Q704" i="4"/>
  <c r="J703" i="4"/>
  <c r="Q703" i="4"/>
  <c r="J702" i="4"/>
  <c r="Q702" i="4"/>
  <c r="J701" i="4"/>
  <c r="Q701" i="4"/>
  <c r="J700" i="4"/>
  <c r="Q700" i="4"/>
  <c r="J699" i="4"/>
  <c r="Q699" i="4"/>
  <c r="J698" i="4"/>
  <c r="Q698" i="4"/>
  <c r="J697" i="4"/>
  <c r="Q697" i="4"/>
  <c r="J696" i="4"/>
  <c r="Q696" i="4"/>
  <c r="J695" i="4"/>
  <c r="Q695" i="4"/>
  <c r="J694" i="4"/>
  <c r="Q694" i="4"/>
  <c r="J693" i="4"/>
  <c r="Q693" i="4"/>
  <c r="J692" i="4"/>
  <c r="Q692" i="4"/>
  <c r="J691" i="4"/>
  <c r="Q691" i="4"/>
  <c r="J690" i="4"/>
  <c r="Q690" i="4"/>
  <c r="J689" i="4"/>
  <c r="Q689" i="4"/>
  <c r="J688" i="4"/>
  <c r="Q688" i="4"/>
  <c r="J687" i="4"/>
  <c r="Q687" i="4"/>
  <c r="J686" i="4"/>
  <c r="Q686" i="4"/>
  <c r="J685" i="4"/>
  <c r="Q685" i="4"/>
  <c r="J684" i="4"/>
  <c r="Q684" i="4"/>
  <c r="J683" i="4"/>
  <c r="Q683" i="4"/>
  <c r="J682" i="4"/>
  <c r="Q682" i="4"/>
  <c r="J681" i="4"/>
  <c r="Q681" i="4"/>
  <c r="J680" i="4"/>
  <c r="Q680" i="4"/>
  <c r="J679" i="4"/>
  <c r="Q679" i="4"/>
  <c r="J678" i="4"/>
  <c r="Q678" i="4"/>
  <c r="J677" i="4"/>
  <c r="Q677" i="4"/>
  <c r="J676" i="4"/>
  <c r="Q676" i="4"/>
  <c r="J675" i="4"/>
  <c r="Q675" i="4"/>
  <c r="J674" i="4"/>
  <c r="Q674" i="4"/>
  <c r="J673" i="4"/>
  <c r="Q673" i="4"/>
  <c r="J672" i="4"/>
  <c r="Q672" i="4"/>
  <c r="J671" i="4"/>
  <c r="Q671" i="4"/>
  <c r="J670" i="4"/>
  <c r="Q670" i="4"/>
  <c r="J669" i="4"/>
  <c r="Q669" i="4"/>
  <c r="J668" i="4"/>
  <c r="Q668" i="4"/>
  <c r="J667" i="4"/>
  <c r="Q667" i="4"/>
  <c r="J666" i="4"/>
  <c r="Q666" i="4"/>
  <c r="J665" i="4"/>
  <c r="Q665" i="4"/>
  <c r="J664" i="4"/>
  <c r="Q664" i="4"/>
  <c r="J663" i="4"/>
  <c r="Q663" i="4"/>
  <c r="J662" i="4"/>
  <c r="Q662" i="4"/>
  <c r="J661" i="4"/>
  <c r="Q661" i="4"/>
  <c r="J660" i="4"/>
  <c r="Q660" i="4"/>
  <c r="J659" i="4"/>
  <c r="Q659" i="4"/>
  <c r="J658" i="4"/>
  <c r="Q658" i="4"/>
  <c r="J657" i="4"/>
  <c r="Q657" i="4"/>
  <c r="J656" i="4"/>
  <c r="Q656" i="4"/>
  <c r="J655" i="4"/>
  <c r="Q655" i="4"/>
  <c r="J654" i="4"/>
  <c r="Q654" i="4"/>
  <c r="J653" i="4"/>
  <c r="Q653" i="4"/>
  <c r="J652" i="4"/>
  <c r="Q652" i="4"/>
  <c r="J651" i="4"/>
  <c r="Q651" i="4"/>
  <c r="J650" i="4"/>
  <c r="Q650" i="4"/>
  <c r="J649" i="4"/>
  <c r="Q649" i="4"/>
  <c r="J648" i="4"/>
  <c r="Q648" i="4"/>
  <c r="J647" i="4"/>
  <c r="Q647" i="4"/>
  <c r="J646" i="4"/>
  <c r="Q646" i="4"/>
  <c r="J645" i="4"/>
  <c r="Q645" i="4"/>
  <c r="J644" i="4"/>
  <c r="Q644" i="4"/>
  <c r="J643" i="4"/>
  <c r="Q643" i="4"/>
  <c r="J642" i="4"/>
  <c r="Q642" i="4"/>
  <c r="J641" i="4"/>
  <c r="Q641" i="4"/>
  <c r="J640" i="4"/>
  <c r="Q640" i="4"/>
  <c r="J639" i="4"/>
  <c r="Q639" i="4"/>
  <c r="J638" i="4"/>
  <c r="Q638" i="4"/>
  <c r="J637" i="4"/>
  <c r="Q637" i="4"/>
  <c r="J636" i="4"/>
  <c r="Q636" i="4"/>
  <c r="J635" i="4"/>
  <c r="Q635" i="4"/>
  <c r="J634" i="4"/>
  <c r="Q634" i="4"/>
  <c r="J633" i="4"/>
  <c r="Q633" i="4"/>
  <c r="J632" i="4"/>
  <c r="Q632" i="4"/>
  <c r="J631" i="4"/>
  <c r="Q631" i="4"/>
  <c r="J630" i="4"/>
  <c r="Q630" i="4"/>
  <c r="J629" i="4"/>
  <c r="Q629" i="4"/>
  <c r="J628" i="4"/>
  <c r="Q628" i="4"/>
  <c r="J627" i="4"/>
  <c r="Q627" i="4"/>
  <c r="J626" i="4"/>
  <c r="Q626" i="4"/>
  <c r="J625" i="4"/>
  <c r="Q625" i="4"/>
  <c r="J624" i="4"/>
  <c r="Q624" i="4"/>
  <c r="J623" i="4"/>
  <c r="Q623" i="4"/>
  <c r="J622" i="4"/>
  <c r="Q622" i="4"/>
  <c r="J621" i="4"/>
  <c r="Q621" i="4"/>
  <c r="J620" i="4"/>
  <c r="Q620" i="4"/>
  <c r="J619" i="4"/>
  <c r="Q619" i="4"/>
  <c r="J618" i="4"/>
  <c r="Q618" i="4"/>
  <c r="J617" i="4"/>
  <c r="Q617" i="4"/>
  <c r="J616" i="4"/>
  <c r="Q616" i="4"/>
  <c r="J615" i="4"/>
  <c r="Q615" i="4"/>
  <c r="J614" i="4"/>
  <c r="Q614" i="4"/>
  <c r="J613" i="4"/>
  <c r="Q613" i="4"/>
  <c r="J612" i="4"/>
  <c r="Q612" i="4"/>
  <c r="J611" i="4"/>
  <c r="Q611" i="4"/>
  <c r="J610" i="4"/>
  <c r="Q610" i="4"/>
  <c r="J609" i="4"/>
  <c r="Q609" i="4"/>
  <c r="J608" i="4"/>
  <c r="Q608" i="4"/>
  <c r="J607" i="4"/>
  <c r="Q607" i="4"/>
  <c r="J606" i="4"/>
  <c r="Q606" i="4"/>
  <c r="J605" i="4"/>
  <c r="Q605" i="4"/>
  <c r="J604" i="4"/>
  <c r="Q604" i="4"/>
  <c r="J603" i="4"/>
  <c r="Q603" i="4"/>
  <c r="J602" i="4"/>
  <c r="Q602" i="4"/>
  <c r="J601" i="4"/>
  <c r="Q601" i="4"/>
  <c r="J600" i="4"/>
  <c r="Q600" i="4"/>
  <c r="J599" i="4"/>
  <c r="Q599" i="4"/>
  <c r="J598" i="4"/>
  <c r="Q598" i="4"/>
  <c r="J597" i="4"/>
  <c r="Q597" i="4"/>
  <c r="J596" i="4"/>
  <c r="Q596" i="4"/>
  <c r="J595" i="4"/>
  <c r="Q595" i="4"/>
  <c r="J594" i="4"/>
  <c r="Q594" i="4"/>
  <c r="J593" i="4"/>
  <c r="Q593" i="4"/>
  <c r="J592" i="4"/>
  <c r="Q592" i="4"/>
  <c r="J591" i="4"/>
  <c r="Q591" i="4"/>
  <c r="J590" i="4"/>
  <c r="Q590" i="4"/>
  <c r="J589" i="4"/>
  <c r="Q589" i="4"/>
  <c r="J588" i="4"/>
  <c r="Q588" i="4"/>
  <c r="J587" i="4"/>
  <c r="Q587" i="4"/>
  <c r="J586" i="4"/>
  <c r="Q586" i="4"/>
  <c r="J585" i="4"/>
  <c r="Q585" i="4"/>
  <c r="J584" i="4"/>
  <c r="Q584" i="4"/>
  <c r="J583" i="4"/>
  <c r="Q583" i="4"/>
  <c r="J582" i="4"/>
  <c r="Q582" i="4"/>
  <c r="J581" i="4"/>
  <c r="Q581" i="4"/>
  <c r="J580" i="4"/>
  <c r="Q580" i="4"/>
  <c r="J579" i="4"/>
  <c r="Q579" i="4"/>
  <c r="J578" i="4"/>
  <c r="Q578" i="4"/>
  <c r="J577" i="4"/>
  <c r="Q577" i="4"/>
  <c r="J576" i="4"/>
  <c r="Q576" i="4"/>
  <c r="J575" i="4"/>
  <c r="Q575" i="4"/>
  <c r="J574" i="4"/>
  <c r="Q574" i="4"/>
  <c r="J573" i="4"/>
  <c r="Q573" i="4"/>
  <c r="J572" i="4"/>
  <c r="Q572" i="4"/>
  <c r="J571" i="4"/>
  <c r="Q571" i="4"/>
  <c r="J570" i="4"/>
  <c r="Q570" i="4"/>
  <c r="J569" i="4"/>
  <c r="Q569" i="4"/>
  <c r="J568" i="4"/>
  <c r="Q568" i="4"/>
  <c r="J567" i="4"/>
  <c r="Q567" i="4"/>
  <c r="J566" i="4"/>
  <c r="Q566" i="4"/>
  <c r="J565" i="4"/>
  <c r="Q565" i="4"/>
  <c r="J564" i="4"/>
  <c r="Q564" i="4"/>
  <c r="J563" i="4"/>
  <c r="Q563" i="4"/>
  <c r="J562" i="4"/>
  <c r="Q562" i="4"/>
  <c r="J561" i="4"/>
  <c r="Q561" i="4"/>
  <c r="J560" i="4"/>
  <c r="Q560" i="4"/>
  <c r="J559" i="4"/>
  <c r="Q559" i="4"/>
  <c r="J558" i="4"/>
  <c r="Q558" i="4"/>
  <c r="J557" i="4"/>
  <c r="Q557" i="4"/>
  <c r="J556" i="4"/>
  <c r="Q556" i="4"/>
  <c r="J555" i="4"/>
  <c r="Q555" i="4"/>
  <c r="J554" i="4"/>
  <c r="Q554" i="4"/>
  <c r="J553" i="4"/>
  <c r="Q553" i="4"/>
  <c r="J552" i="4"/>
  <c r="Q552" i="4"/>
  <c r="J551" i="4"/>
  <c r="Q551" i="4"/>
  <c r="J550" i="4"/>
  <c r="Q550" i="4"/>
  <c r="J549" i="4"/>
  <c r="Q549" i="4"/>
  <c r="J548" i="4"/>
  <c r="Q548" i="4"/>
  <c r="J547" i="4"/>
  <c r="Q547" i="4"/>
  <c r="J546" i="4"/>
  <c r="Q546" i="4"/>
  <c r="J545" i="4"/>
  <c r="Q545" i="4"/>
  <c r="J544" i="4"/>
  <c r="Q544" i="4"/>
  <c r="J543" i="4"/>
  <c r="Q543" i="4"/>
  <c r="J542" i="4"/>
  <c r="Q542" i="4"/>
  <c r="J541" i="4"/>
  <c r="Q541" i="4"/>
  <c r="J540" i="4"/>
  <c r="Q540" i="4"/>
  <c r="J539" i="4"/>
  <c r="Q539" i="4"/>
  <c r="J538" i="4"/>
  <c r="Q538" i="4"/>
  <c r="J537" i="4"/>
  <c r="Q537" i="4"/>
  <c r="J536" i="4"/>
  <c r="Q536" i="4"/>
  <c r="J535" i="4"/>
  <c r="Q535" i="4"/>
  <c r="J534" i="4"/>
  <c r="Q534" i="4"/>
  <c r="J533" i="4"/>
  <c r="Q533" i="4"/>
  <c r="J532" i="4"/>
  <c r="Q532" i="4"/>
  <c r="J531" i="4"/>
  <c r="Q531" i="4"/>
  <c r="J530" i="4"/>
  <c r="Q530" i="4"/>
  <c r="J529" i="4"/>
  <c r="Q529" i="4"/>
  <c r="J528" i="4"/>
  <c r="Q528" i="4"/>
  <c r="J527" i="4"/>
  <c r="Q527" i="4"/>
  <c r="J526" i="4"/>
  <c r="Q526" i="4"/>
  <c r="J525" i="4"/>
  <c r="Q525" i="4"/>
  <c r="J524" i="4"/>
  <c r="Q524" i="4"/>
  <c r="J523" i="4"/>
  <c r="Q523" i="4"/>
  <c r="J522" i="4"/>
  <c r="Q522" i="4"/>
  <c r="J521" i="4"/>
  <c r="Q521" i="4"/>
  <c r="J520" i="4"/>
  <c r="Q520" i="4"/>
  <c r="J519" i="4"/>
  <c r="Q519" i="4"/>
  <c r="J518" i="4"/>
  <c r="Q518" i="4"/>
  <c r="J517" i="4"/>
  <c r="Q517" i="4"/>
  <c r="J516" i="4"/>
  <c r="Q516" i="4"/>
  <c r="J515" i="4"/>
  <c r="Q515" i="4"/>
  <c r="J514" i="4"/>
  <c r="Q514" i="4"/>
  <c r="J513" i="4"/>
  <c r="Q513" i="4"/>
  <c r="J512" i="4"/>
  <c r="Q512" i="4"/>
  <c r="J511" i="4"/>
  <c r="Q511" i="4"/>
  <c r="J510" i="4"/>
  <c r="Q510" i="4"/>
  <c r="J509" i="4"/>
  <c r="Q509" i="4"/>
  <c r="J508" i="4"/>
  <c r="Q508" i="4"/>
  <c r="J507" i="4"/>
  <c r="Q507" i="4"/>
  <c r="J506" i="4"/>
  <c r="Q506" i="4"/>
  <c r="J505" i="4"/>
  <c r="Q505" i="4"/>
  <c r="J504" i="4"/>
  <c r="Q504" i="4"/>
  <c r="J503" i="4"/>
  <c r="Q503" i="4"/>
  <c r="J502" i="4"/>
  <c r="Q502" i="4"/>
  <c r="J501" i="4"/>
  <c r="Q501" i="4"/>
  <c r="J500" i="4"/>
  <c r="Q500" i="4"/>
  <c r="J499" i="4"/>
  <c r="Q499" i="4"/>
  <c r="J498" i="4"/>
  <c r="Q498" i="4"/>
  <c r="J497" i="4"/>
  <c r="Q497" i="4"/>
  <c r="J496" i="4"/>
  <c r="Q496" i="4"/>
  <c r="J495" i="4"/>
  <c r="Q495" i="4"/>
  <c r="J494" i="4"/>
  <c r="Q494" i="4"/>
  <c r="J493" i="4"/>
  <c r="Q493" i="4"/>
  <c r="J492" i="4"/>
  <c r="Q492" i="4"/>
  <c r="J491" i="4"/>
  <c r="Q491" i="4"/>
  <c r="J490" i="4"/>
  <c r="Q490" i="4"/>
  <c r="J489" i="4"/>
  <c r="Q489" i="4"/>
  <c r="J488" i="4"/>
  <c r="Q488" i="4"/>
  <c r="J487" i="4"/>
  <c r="Q487" i="4"/>
  <c r="J486" i="4"/>
  <c r="Q486" i="4"/>
  <c r="J485" i="4"/>
  <c r="Q485" i="4"/>
  <c r="J484" i="4"/>
  <c r="Q484" i="4"/>
  <c r="J483" i="4"/>
  <c r="Q483" i="4"/>
  <c r="J482" i="4"/>
  <c r="Q482" i="4"/>
  <c r="J481" i="4"/>
  <c r="Q481" i="4"/>
  <c r="J480" i="4"/>
  <c r="Q480" i="4"/>
  <c r="J479" i="4"/>
  <c r="Q479" i="4"/>
  <c r="J478" i="4"/>
  <c r="Q478" i="4"/>
  <c r="J477" i="4"/>
  <c r="Q477" i="4"/>
  <c r="J476" i="4"/>
  <c r="Q476" i="4"/>
  <c r="J475" i="4"/>
  <c r="Q475" i="4"/>
  <c r="J474" i="4"/>
  <c r="Q474" i="4"/>
  <c r="J473" i="4"/>
  <c r="Q473" i="4"/>
  <c r="J472" i="4"/>
  <c r="Q472" i="4"/>
  <c r="J471" i="4"/>
  <c r="Q471" i="4"/>
  <c r="J470" i="4"/>
  <c r="Q470" i="4"/>
  <c r="J469" i="4"/>
  <c r="Q469" i="4"/>
  <c r="J468" i="4"/>
  <c r="Q468" i="4"/>
  <c r="J467" i="4"/>
  <c r="Q467" i="4"/>
  <c r="J466" i="4"/>
  <c r="Q466" i="4"/>
  <c r="J465" i="4"/>
  <c r="Q465" i="4"/>
  <c r="J464" i="4"/>
  <c r="Q464" i="4"/>
  <c r="J463" i="4"/>
  <c r="Q463" i="4"/>
  <c r="J462" i="4"/>
  <c r="Q462" i="4"/>
  <c r="J461" i="4"/>
  <c r="Q461" i="4"/>
  <c r="J460" i="4"/>
  <c r="Q460" i="4"/>
  <c r="J459" i="4"/>
  <c r="Q459" i="4"/>
  <c r="J458" i="4"/>
  <c r="Q458" i="4"/>
  <c r="J457" i="4"/>
  <c r="Q457" i="4"/>
  <c r="J456" i="4"/>
  <c r="Q456" i="4"/>
  <c r="J455" i="4"/>
  <c r="Q455" i="4"/>
  <c r="J454" i="4"/>
  <c r="Q454" i="4"/>
  <c r="J453" i="4"/>
  <c r="Q453" i="4"/>
  <c r="J452" i="4"/>
  <c r="Q452" i="4"/>
  <c r="J451" i="4"/>
  <c r="Q451" i="4"/>
  <c r="J450" i="4"/>
  <c r="Q450" i="4"/>
  <c r="J449" i="4"/>
  <c r="Q449" i="4"/>
  <c r="J448" i="4"/>
  <c r="Q448" i="4"/>
  <c r="J447" i="4"/>
  <c r="Q447" i="4"/>
  <c r="J446" i="4"/>
  <c r="Q446" i="4"/>
  <c r="J445" i="4"/>
  <c r="Q445" i="4"/>
  <c r="J444" i="4"/>
  <c r="Q444" i="4"/>
  <c r="J443" i="4"/>
  <c r="Q443" i="4"/>
  <c r="J442" i="4"/>
  <c r="Q442" i="4"/>
  <c r="J441" i="4"/>
  <c r="Q441" i="4"/>
  <c r="J440" i="4"/>
  <c r="Q440" i="4"/>
  <c r="J439" i="4"/>
  <c r="Q439" i="4"/>
  <c r="J438" i="4"/>
  <c r="Q438" i="4"/>
  <c r="J437" i="4"/>
  <c r="Q437" i="4"/>
  <c r="J436" i="4"/>
  <c r="Q436" i="4"/>
  <c r="J435" i="4"/>
  <c r="Q435" i="4"/>
  <c r="J434" i="4"/>
  <c r="Q434" i="4"/>
  <c r="J433" i="4"/>
  <c r="Q433" i="4"/>
  <c r="J432" i="4"/>
  <c r="Q432" i="4"/>
  <c r="J431" i="4"/>
  <c r="Q431" i="4"/>
  <c r="J430" i="4"/>
  <c r="Q430" i="4"/>
  <c r="J429" i="4"/>
  <c r="Q429" i="4"/>
  <c r="J428" i="4"/>
  <c r="Q428" i="4"/>
  <c r="J427" i="4"/>
  <c r="Q427" i="4"/>
  <c r="J426" i="4"/>
  <c r="Q426" i="4"/>
  <c r="J425" i="4"/>
  <c r="Q425" i="4"/>
  <c r="J424" i="4"/>
  <c r="Q424" i="4"/>
  <c r="J423" i="4"/>
  <c r="Q423" i="4"/>
  <c r="J422" i="4"/>
  <c r="Q422" i="4"/>
  <c r="J421" i="4"/>
  <c r="Q421" i="4"/>
  <c r="J420" i="4"/>
  <c r="Q420" i="4"/>
  <c r="J419" i="4"/>
  <c r="Q419" i="4"/>
  <c r="J418" i="4"/>
  <c r="Q418" i="4"/>
  <c r="J417" i="4"/>
  <c r="Q417" i="4"/>
  <c r="J416" i="4"/>
  <c r="Q416" i="4"/>
  <c r="J415" i="4"/>
  <c r="Q415" i="4"/>
  <c r="J414" i="4"/>
  <c r="Q414" i="4"/>
  <c r="J413" i="4"/>
  <c r="Q413" i="4"/>
  <c r="J412" i="4"/>
  <c r="Q412" i="4"/>
  <c r="J411" i="4"/>
  <c r="Q411" i="4"/>
  <c r="J410" i="4"/>
  <c r="Q410" i="4"/>
  <c r="J409" i="4"/>
  <c r="Q409" i="4"/>
  <c r="J408" i="4"/>
  <c r="Q408" i="4"/>
  <c r="J407" i="4"/>
  <c r="Q407" i="4"/>
  <c r="J406" i="4"/>
  <c r="Q406" i="4"/>
  <c r="J405" i="4"/>
  <c r="Q405" i="4"/>
  <c r="J404" i="4"/>
  <c r="Q404" i="4"/>
  <c r="J403" i="4"/>
  <c r="Q403" i="4"/>
  <c r="J402" i="4"/>
  <c r="Q402" i="4"/>
  <c r="J401" i="4"/>
  <c r="Q401" i="4"/>
  <c r="J400" i="4"/>
  <c r="Q400" i="4"/>
  <c r="J399" i="4"/>
  <c r="Q399" i="4"/>
  <c r="J398" i="4"/>
  <c r="Q398" i="4"/>
  <c r="J397" i="4"/>
  <c r="Q397" i="4"/>
  <c r="J396" i="4"/>
  <c r="Q396" i="4"/>
  <c r="J395" i="4"/>
  <c r="Q395" i="4"/>
  <c r="J394" i="4"/>
  <c r="Q394" i="4"/>
  <c r="J393" i="4"/>
  <c r="Q393" i="4"/>
  <c r="J392" i="4"/>
  <c r="Q392" i="4"/>
  <c r="J391" i="4"/>
  <c r="Q391" i="4"/>
  <c r="J390" i="4"/>
  <c r="Q390" i="4"/>
  <c r="J389" i="4"/>
  <c r="Q389" i="4"/>
  <c r="J388" i="4"/>
  <c r="Q388" i="4"/>
  <c r="J387" i="4"/>
  <c r="Q387" i="4"/>
  <c r="J386" i="4"/>
  <c r="Q386" i="4"/>
  <c r="J385" i="4"/>
  <c r="Q385" i="4"/>
  <c r="J384" i="4"/>
  <c r="Q384" i="4"/>
  <c r="J383" i="4"/>
  <c r="Q383" i="4"/>
  <c r="J382" i="4"/>
  <c r="Q382" i="4"/>
  <c r="J381" i="4"/>
  <c r="Q381" i="4"/>
  <c r="J380" i="4"/>
  <c r="Q380" i="4"/>
  <c r="J379" i="4"/>
  <c r="Q379" i="4"/>
  <c r="J378" i="4"/>
  <c r="Q378" i="4"/>
  <c r="J377" i="4"/>
  <c r="Q377" i="4"/>
  <c r="J376" i="4"/>
  <c r="Q376" i="4"/>
  <c r="J375" i="4"/>
  <c r="Q375" i="4"/>
  <c r="J374" i="4"/>
  <c r="Q374" i="4"/>
  <c r="J373" i="4"/>
  <c r="Q373" i="4"/>
  <c r="J372" i="4"/>
  <c r="Q372" i="4"/>
  <c r="J371" i="4"/>
  <c r="Q371" i="4"/>
  <c r="J370" i="4"/>
  <c r="Q370" i="4"/>
  <c r="J369" i="4"/>
  <c r="Q369" i="4"/>
  <c r="J368" i="4"/>
  <c r="Q368" i="4"/>
  <c r="J367" i="4"/>
  <c r="Q367" i="4"/>
  <c r="J366" i="4"/>
  <c r="Q366" i="4"/>
  <c r="J365" i="4"/>
  <c r="Q365" i="4"/>
  <c r="J364" i="4"/>
  <c r="Q364" i="4"/>
  <c r="J363" i="4"/>
  <c r="Q363" i="4"/>
  <c r="J362" i="4"/>
  <c r="Q362" i="4"/>
  <c r="J361" i="4"/>
  <c r="Q361" i="4"/>
  <c r="J360" i="4"/>
  <c r="Q360" i="4"/>
  <c r="J359" i="4"/>
  <c r="Q359" i="4"/>
  <c r="J358" i="4"/>
  <c r="Q358" i="4"/>
  <c r="J357" i="4"/>
  <c r="Q357" i="4"/>
  <c r="J356" i="4"/>
  <c r="Q356" i="4"/>
  <c r="J355" i="4"/>
  <c r="Q355" i="4"/>
  <c r="J354" i="4"/>
  <c r="Q354" i="4"/>
  <c r="J353" i="4"/>
  <c r="Q353" i="4"/>
  <c r="J352" i="4"/>
  <c r="Q352" i="4"/>
  <c r="J351" i="4"/>
  <c r="Q351" i="4"/>
  <c r="J350" i="4"/>
  <c r="Q350" i="4"/>
  <c r="J349" i="4"/>
  <c r="Q349" i="4"/>
  <c r="J348" i="4"/>
  <c r="Q348" i="4"/>
  <c r="J347" i="4"/>
  <c r="Q347" i="4"/>
  <c r="J346" i="4"/>
  <c r="Q346" i="4"/>
  <c r="J345" i="4"/>
  <c r="Q345" i="4"/>
  <c r="J344" i="4"/>
  <c r="Q344" i="4"/>
  <c r="J343" i="4"/>
  <c r="Q343" i="4"/>
  <c r="J342" i="4"/>
  <c r="Q342" i="4"/>
  <c r="J341" i="4"/>
  <c r="Q341" i="4"/>
  <c r="J340" i="4"/>
  <c r="Q340" i="4"/>
  <c r="J339" i="4"/>
  <c r="Q339" i="4"/>
  <c r="J338" i="4"/>
  <c r="Q338" i="4"/>
  <c r="J337" i="4"/>
  <c r="Q337" i="4"/>
  <c r="J336" i="4"/>
  <c r="Q336" i="4"/>
  <c r="J335" i="4"/>
  <c r="Q335" i="4"/>
  <c r="J334" i="4"/>
  <c r="Q334" i="4"/>
  <c r="J333" i="4"/>
  <c r="Q333" i="4"/>
  <c r="J332" i="4"/>
  <c r="Q332" i="4"/>
  <c r="J331" i="4"/>
  <c r="Q331" i="4"/>
  <c r="J330" i="4"/>
  <c r="Q330" i="4"/>
  <c r="J329" i="4"/>
  <c r="Q329" i="4"/>
  <c r="J328" i="4"/>
  <c r="Q328" i="4"/>
  <c r="J327" i="4"/>
  <c r="Q327" i="4"/>
  <c r="J326" i="4"/>
  <c r="Q326" i="4"/>
  <c r="J325" i="4"/>
  <c r="Q325" i="4"/>
  <c r="J324" i="4"/>
  <c r="Q324" i="4"/>
  <c r="J323" i="4"/>
  <c r="Q323" i="4"/>
  <c r="J322" i="4"/>
  <c r="Q322" i="4"/>
  <c r="J321" i="4"/>
  <c r="Q321" i="4"/>
  <c r="J320" i="4"/>
  <c r="Q320" i="4"/>
  <c r="J319" i="4"/>
  <c r="Q319" i="4"/>
  <c r="J318" i="4"/>
  <c r="Q318" i="4"/>
  <c r="J317" i="4"/>
  <c r="Q317" i="4"/>
  <c r="J316" i="4"/>
  <c r="Q316" i="4"/>
  <c r="J315" i="4"/>
  <c r="Q315" i="4"/>
  <c r="J314" i="4"/>
  <c r="Q314" i="4"/>
  <c r="J313" i="4"/>
  <c r="Q313" i="4"/>
  <c r="J312" i="4"/>
  <c r="Q312" i="4"/>
  <c r="J311" i="4"/>
  <c r="Q311" i="4"/>
  <c r="J310" i="4"/>
  <c r="Q310" i="4"/>
  <c r="J309" i="4"/>
  <c r="Q309" i="4"/>
  <c r="J308" i="4"/>
  <c r="Q308" i="4"/>
  <c r="J307" i="4"/>
  <c r="Q307" i="4"/>
  <c r="J306" i="4"/>
  <c r="Q306" i="4"/>
  <c r="J305" i="4"/>
  <c r="Q305" i="4"/>
  <c r="J304" i="4"/>
  <c r="Q304" i="4"/>
  <c r="J303" i="4"/>
  <c r="Q303" i="4"/>
  <c r="J302" i="4"/>
  <c r="Q302" i="4"/>
  <c r="J301" i="4"/>
  <c r="Q301" i="4"/>
  <c r="J300" i="4"/>
  <c r="Q300" i="4"/>
  <c r="J299" i="4"/>
  <c r="Q299" i="4"/>
  <c r="J298" i="4"/>
  <c r="Q298" i="4"/>
  <c r="J297" i="4"/>
  <c r="Q297" i="4"/>
  <c r="J296" i="4"/>
  <c r="Q296" i="4"/>
  <c r="J295" i="4"/>
  <c r="Q295" i="4"/>
  <c r="J294" i="4"/>
  <c r="Q294" i="4"/>
  <c r="J293" i="4"/>
  <c r="Q293" i="4"/>
  <c r="J292" i="4"/>
  <c r="Q292" i="4"/>
  <c r="J291" i="4"/>
  <c r="Q291" i="4"/>
  <c r="J290" i="4"/>
  <c r="Q290" i="4"/>
  <c r="J289" i="4"/>
  <c r="Q289" i="4"/>
  <c r="J288" i="4"/>
  <c r="Q288" i="4"/>
  <c r="J287" i="4"/>
  <c r="Q287" i="4"/>
  <c r="J286" i="4"/>
  <c r="Q286" i="4"/>
  <c r="J285" i="4"/>
  <c r="Q285" i="4"/>
  <c r="J284" i="4"/>
  <c r="Q284" i="4"/>
  <c r="J283" i="4"/>
  <c r="Q283" i="4"/>
  <c r="J282" i="4"/>
  <c r="Q282" i="4"/>
  <c r="J281" i="4"/>
  <c r="Q281" i="4"/>
  <c r="J280" i="4"/>
  <c r="Q280" i="4"/>
  <c r="J279" i="4"/>
  <c r="Q279" i="4"/>
  <c r="J278" i="4"/>
  <c r="Q278" i="4"/>
  <c r="J277" i="4"/>
  <c r="Q277" i="4"/>
  <c r="J276" i="4"/>
  <c r="Q276" i="4"/>
  <c r="J275" i="4"/>
  <c r="Q275" i="4"/>
  <c r="J274" i="4"/>
  <c r="Q274" i="4"/>
  <c r="J273" i="4"/>
  <c r="Q273" i="4"/>
  <c r="J272" i="4"/>
  <c r="Q272" i="4"/>
  <c r="J271" i="4"/>
  <c r="Q271" i="4"/>
  <c r="J270" i="4"/>
  <c r="Q270" i="4"/>
  <c r="J269" i="4"/>
  <c r="Q269" i="4"/>
  <c r="J268" i="4"/>
  <c r="Q268" i="4"/>
  <c r="J267" i="4"/>
  <c r="Q267" i="4"/>
  <c r="J266" i="4"/>
  <c r="Q266" i="4"/>
  <c r="J265" i="4"/>
  <c r="Q265" i="4"/>
  <c r="J264" i="4"/>
  <c r="Q264" i="4"/>
  <c r="J263" i="4"/>
  <c r="Q263" i="4"/>
  <c r="J262" i="4"/>
  <c r="Q262" i="4"/>
  <c r="J261" i="4"/>
  <c r="Q261" i="4"/>
  <c r="J260" i="4"/>
  <c r="Q260" i="4"/>
  <c r="J259" i="4"/>
  <c r="Q259" i="4"/>
  <c r="J258" i="4"/>
  <c r="Q258" i="4"/>
  <c r="J257" i="4"/>
  <c r="Q257" i="4"/>
  <c r="J256" i="4"/>
  <c r="Q256" i="4"/>
  <c r="J255" i="4"/>
  <c r="Q255" i="4"/>
  <c r="J254" i="4"/>
  <c r="Q254" i="4"/>
  <c r="J253" i="4"/>
  <c r="Q253" i="4"/>
  <c r="J252" i="4"/>
  <c r="Q252" i="4"/>
  <c r="J251" i="4"/>
  <c r="Q251" i="4"/>
  <c r="J250" i="4"/>
  <c r="Q250" i="4"/>
  <c r="J249" i="4"/>
  <c r="Q249" i="4"/>
  <c r="J248" i="4"/>
  <c r="Q248" i="4"/>
  <c r="J247" i="4"/>
  <c r="Q247" i="4"/>
  <c r="J246" i="4"/>
  <c r="Q246" i="4"/>
  <c r="J245" i="4"/>
  <c r="Q245" i="4"/>
  <c r="J244" i="4"/>
  <c r="Q244" i="4"/>
  <c r="J243" i="4"/>
  <c r="Q243" i="4"/>
  <c r="J242" i="4"/>
  <c r="Q242" i="4"/>
  <c r="J241" i="4"/>
  <c r="Q241" i="4"/>
  <c r="J240" i="4"/>
  <c r="Q240" i="4"/>
  <c r="J239" i="4"/>
  <c r="Q239" i="4"/>
  <c r="J238" i="4"/>
  <c r="Q238" i="4"/>
  <c r="J237" i="4"/>
  <c r="Q237" i="4"/>
  <c r="J236" i="4"/>
  <c r="Q236" i="4"/>
  <c r="J235" i="4"/>
  <c r="Q235" i="4"/>
  <c r="J234" i="4"/>
  <c r="Q234" i="4"/>
  <c r="J233" i="4"/>
  <c r="Q233" i="4"/>
  <c r="J232" i="4"/>
  <c r="Q232" i="4"/>
  <c r="J231" i="4"/>
  <c r="Q231" i="4"/>
  <c r="J230" i="4"/>
  <c r="Q230" i="4"/>
  <c r="J229" i="4"/>
  <c r="Q229" i="4"/>
  <c r="J228" i="4"/>
  <c r="Q228" i="4"/>
  <c r="J227" i="4"/>
  <c r="Q227" i="4"/>
  <c r="J226" i="4"/>
  <c r="Q226" i="4"/>
  <c r="J225" i="4"/>
  <c r="Q225" i="4"/>
  <c r="J224" i="4"/>
  <c r="Q224" i="4"/>
  <c r="J223" i="4"/>
  <c r="Q223" i="4"/>
  <c r="J222" i="4"/>
  <c r="Q222" i="4"/>
  <c r="J221" i="4"/>
  <c r="Q221" i="4"/>
  <c r="J220" i="4"/>
  <c r="Q220" i="4"/>
  <c r="J219" i="4"/>
  <c r="Q219" i="4"/>
  <c r="J218" i="4"/>
  <c r="Q218" i="4"/>
  <c r="J217" i="4"/>
  <c r="Q217" i="4"/>
  <c r="J216" i="4"/>
  <c r="Q216" i="4"/>
  <c r="J215" i="4"/>
  <c r="Q215" i="4"/>
  <c r="J214" i="4"/>
  <c r="Q214" i="4"/>
  <c r="J213" i="4"/>
  <c r="Q213" i="4"/>
  <c r="J212" i="4"/>
  <c r="Q212" i="4"/>
  <c r="J211" i="4"/>
  <c r="Q211" i="4"/>
  <c r="J210" i="4"/>
  <c r="Q210" i="4"/>
  <c r="J209" i="4"/>
  <c r="Q209" i="4"/>
  <c r="J208" i="4"/>
  <c r="Q208" i="4"/>
  <c r="J207" i="4"/>
  <c r="Q207" i="4"/>
  <c r="J206" i="4"/>
  <c r="Q206" i="4"/>
  <c r="J205" i="4"/>
  <c r="Q205" i="4"/>
  <c r="J204" i="4"/>
  <c r="Q204" i="4"/>
  <c r="J203" i="4"/>
  <c r="Q203" i="4"/>
  <c r="J202" i="4"/>
  <c r="Q202" i="4"/>
  <c r="J201" i="4"/>
  <c r="Q201" i="4"/>
  <c r="J200" i="4"/>
  <c r="Q200" i="4"/>
  <c r="J199" i="4"/>
  <c r="Q199" i="4"/>
  <c r="J198" i="4"/>
  <c r="Q198" i="4"/>
  <c r="J197" i="4"/>
  <c r="Q197" i="4"/>
  <c r="J196" i="4"/>
  <c r="Q196" i="4"/>
  <c r="J195" i="4"/>
  <c r="Q195" i="4"/>
  <c r="J194" i="4"/>
  <c r="Q194" i="4"/>
  <c r="J193" i="4"/>
  <c r="Q193" i="4"/>
  <c r="J192" i="4"/>
  <c r="Q192" i="4"/>
  <c r="J191" i="4"/>
  <c r="Q191" i="4"/>
  <c r="J190" i="4"/>
  <c r="Q190" i="4"/>
  <c r="J189" i="4"/>
  <c r="Q189" i="4"/>
  <c r="J188" i="4"/>
  <c r="Q188" i="4"/>
  <c r="J187" i="4"/>
  <c r="Q187" i="4"/>
  <c r="J186" i="4"/>
  <c r="Q186" i="4"/>
  <c r="J185" i="4"/>
  <c r="Q185" i="4"/>
  <c r="J184" i="4"/>
  <c r="Q184" i="4"/>
  <c r="J183" i="4"/>
  <c r="Q183" i="4"/>
  <c r="J182" i="4"/>
  <c r="Q182" i="4"/>
  <c r="J181" i="4"/>
  <c r="Q181" i="4"/>
  <c r="J180" i="4"/>
  <c r="Q180" i="4"/>
  <c r="J179" i="4"/>
  <c r="Q179" i="4"/>
  <c r="J178" i="4"/>
  <c r="Q178" i="4"/>
  <c r="J177" i="4"/>
  <c r="Q177" i="4"/>
  <c r="J176" i="4"/>
  <c r="Q176" i="4"/>
  <c r="J175" i="4"/>
  <c r="Q175" i="4"/>
  <c r="J174" i="4"/>
  <c r="Q174" i="4"/>
  <c r="J173" i="4"/>
  <c r="Q173" i="4"/>
  <c r="J172" i="4"/>
  <c r="Q172" i="4"/>
  <c r="J171" i="4"/>
  <c r="Q171" i="4"/>
  <c r="J170" i="4"/>
  <c r="Q170" i="4"/>
  <c r="J169" i="4"/>
  <c r="Q169" i="4"/>
  <c r="J168" i="4"/>
  <c r="Q168" i="4"/>
  <c r="J167" i="4"/>
  <c r="Q167" i="4"/>
  <c r="J166" i="4"/>
  <c r="Q166" i="4"/>
  <c r="J165" i="4"/>
  <c r="Q165" i="4"/>
  <c r="J164" i="4"/>
  <c r="Q164" i="4"/>
  <c r="J163" i="4"/>
  <c r="Q163" i="4"/>
  <c r="J162" i="4"/>
  <c r="Q162" i="4"/>
  <c r="J161" i="4"/>
  <c r="Q161" i="4"/>
  <c r="J160" i="4"/>
  <c r="Q160" i="4"/>
  <c r="J159" i="4"/>
  <c r="Q159" i="4"/>
  <c r="J158" i="4"/>
  <c r="Q158" i="4"/>
  <c r="J157" i="4"/>
  <c r="Q157" i="4"/>
  <c r="J156" i="4"/>
  <c r="Q156" i="4"/>
  <c r="J155" i="4"/>
  <c r="Q155" i="4"/>
  <c r="J154" i="4"/>
  <c r="Q154" i="4"/>
  <c r="J153" i="4"/>
  <c r="Q153" i="4"/>
  <c r="J152" i="4"/>
  <c r="Q152" i="4"/>
  <c r="J151" i="4"/>
  <c r="Q151" i="4"/>
  <c r="J150" i="4"/>
  <c r="Q150" i="4"/>
  <c r="J149" i="4"/>
  <c r="Q149" i="4"/>
  <c r="J148" i="4"/>
  <c r="Q148" i="4"/>
  <c r="J147" i="4"/>
  <c r="Q147" i="4"/>
  <c r="J146" i="4"/>
  <c r="Q146" i="4"/>
  <c r="J145" i="4"/>
  <c r="Q145" i="4"/>
  <c r="J144" i="4"/>
  <c r="Q144" i="4"/>
  <c r="J143" i="4"/>
  <c r="Q143" i="4"/>
  <c r="J142" i="4"/>
  <c r="Q142" i="4"/>
  <c r="J141" i="4"/>
  <c r="Q141" i="4"/>
  <c r="J140" i="4"/>
  <c r="Q140" i="4"/>
  <c r="J139" i="4"/>
  <c r="Q139" i="4"/>
  <c r="J138" i="4"/>
  <c r="Q138" i="4"/>
  <c r="J137" i="4"/>
  <c r="Q137" i="4"/>
  <c r="J136" i="4"/>
  <c r="Q136" i="4"/>
  <c r="J135" i="4"/>
  <c r="Q135" i="4"/>
  <c r="J134" i="4"/>
  <c r="Q134" i="4"/>
  <c r="J133" i="4"/>
  <c r="Q133" i="4"/>
  <c r="J132" i="4"/>
  <c r="Q132" i="4"/>
  <c r="J131" i="4"/>
  <c r="Q131" i="4"/>
  <c r="J130" i="4"/>
  <c r="Q130" i="4"/>
  <c r="J129" i="4"/>
  <c r="Q129" i="4"/>
  <c r="J128" i="4"/>
  <c r="Q128" i="4"/>
  <c r="J127" i="4"/>
  <c r="Q127" i="4"/>
  <c r="J126" i="4"/>
  <c r="Q126" i="4"/>
  <c r="J125" i="4"/>
  <c r="Q125" i="4"/>
  <c r="J124" i="4"/>
  <c r="Q124" i="4"/>
  <c r="J123" i="4"/>
  <c r="Q123" i="4"/>
  <c r="J122" i="4"/>
  <c r="Q122" i="4"/>
  <c r="J121" i="4"/>
  <c r="Q121" i="4"/>
  <c r="J120" i="4"/>
  <c r="Q120" i="4"/>
  <c r="J119" i="4"/>
  <c r="Q119" i="4"/>
  <c r="J118" i="4"/>
  <c r="Q118" i="4"/>
  <c r="J117" i="4"/>
  <c r="Q117" i="4"/>
  <c r="J116" i="4"/>
  <c r="Q116" i="4"/>
  <c r="J115" i="4"/>
  <c r="Q115" i="4"/>
  <c r="J114" i="4"/>
  <c r="Q114" i="4"/>
  <c r="J113" i="4"/>
  <c r="Q113" i="4"/>
  <c r="J112" i="4"/>
  <c r="Q112" i="4"/>
  <c r="J111" i="4"/>
  <c r="Q111" i="4"/>
  <c r="J110" i="4"/>
  <c r="Q110" i="4"/>
  <c r="J109" i="4"/>
  <c r="Q109" i="4"/>
  <c r="J108" i="4"/>
  <c r="Q108" i="4"/>
  <c r="J107" i="4"/>
  <c r="Q107" i="4"/>
  <c r="J106" i="4"/>
  <c r="Q106" i="4"/>
  <c r="J105" i="4"/>
  <c r="Q105" i="4"/>
  <c r="J104" i="4"/>
  <c r="Q104" i="4"/>
  <c r="J103" i="4"/>
  <c r="Q103" i="4"/>
  <c r="J102" i="4"/>
  <c r="Q102" i="4"/>
  <c r="J101" i="4"/>
  <c r="Q101" i="4"/>
  <c r="J100" i="4"/>
  <c r="Q100" i="4"/>
  <c r="J99" i="4"/>
  <c r="Q99" i="4"/>
  <c r="J98" i="4"/>
  <c r="Q98" i="4"/>
  <c r="J97" i="4"/>
  <c r="Q97" i="4"/>
  <c r="J96" i="4"/>
  <c r="Q96" i="4"/>
  <c r="J95" i="4"/>
  <c r="Q95" i="4"/>
  <c r="J94" i="4"/>
  <c r="Q94" i="4"/>
  <c r="J93" i="4"/>
  <c r="Q93" i="4"/>
  <c r="J92" i="4"/>
  <c r="Q92" i="4"/>
  <c r="J91" i="4"/>
  <c r="Q91" i="4"/>
  <c r="J90" i="4"/>
  <c r="Q90" i="4"/>
  <c r="J89" i="4"/>
  <c r="Q89" i="4"/>
  <c r="J88" i="4"/>
  <c r="Q88" i="4"/>
  <c r="J87" i="4"/>
  <c r="Q87" i="4"/>
  <c r="J86" i="4"/>
  <c r="Q86" i="4"/>
  <c r="J85" i="4"/>
  <c r="Q85" i="4"/>
  <c r="J84" i="4"/>
  <c r="Q84" i="4"/>
  <c r="J83" i="4"/>
  <c r="Q83" i="4"/>
  <c r="J82" i="4"/>
  <c r="Q82" i="4"/>
  <c r="J81" i="4"/>
  <c r="Q81" i="4"/>
  <c r="J80" i="4"/>
  <c r="Q80" i="4"/>
  <c r="J79" i="4"/>
  <c r="Q79" i="4"/>
  <c r="J78" i="4"/>
  <c r="Q78" i="4"/>
  <c r="J77" i="4"/>
  <c r="Q77" i="4"/>
  <c r="J76" i="4"/>
  <c r="Q76" i="4"/>
  <c r="J75" i="4"/>
  <c r="Q75" i="4"/>
  <c r="J74" i="4"/>
  <c r="Q74" i="4"/>
  <c r="J73" i="4"/>
  <c r="Q73" i="4"/>
  <c r="J72" i="4"/>
  <c r="Q72" i="4"/>
  <c r="J71" i="4"/>
  <c r="Q71" i="4"/>
  <c r="J70" i="4"/>
  <c r="Q70" i="4"/>
  <c r="J69" i="4"/>
  <c r="Q69" i="4"/>
  <c r="J68" i="4"/>
  <c r="Q68" i="4"/>
  <c r="J67" i="4"/>
  <c r="Q67" i="4"/>
  <c r="J66" i="4"/>
  <c r="Q66" i="4"/>
  <c r="J65" i="4"/>
  <c r="Q65" i="4"/>
  <c r="J64" i="4"/>
  <c r="Q64" i="4"/>
  <c r="J63" i="4"/>
  <c r="Q63" i="4"/>
  <c r="J62" i="4"/>
  <c r="Q62" i="4"/>
  <c r="J61" i="4"/>
  <c r="Q61" i="4"/>
  <c r="J60" i="4"/>
  <c r="Q60" i="4"/>
  <c r="J59" i="4"/>
  <c r="Q59" i="4"/>
  <c r="J58" i="4"/>
  <c r="Q58" i="4"/>
  <c r="J57" i="4"/>
  <c r="Q57" i="4"/>
  <c r="J56" i="4"/>
  <c r="Q56" i="4"/>
  <c r="J55" i="4"/>
  <c r="Q55" i="4"/>
  <c r="J54" i="4"/>
  <c r="Q54" i="4"/>
  <c r="J53" i="4"/>
  <c r="Q53" i="4"/>
  <c r="J52" i="4"/>
  <c r="Q52" i="4"/>
  <c r="J51" i="4"/>
  <c r="Q51" i="4"/>
  <c r="J50" i="4"/>
  <c r="Q50" i="4"/>
  <c r="J49" i="4"/>
  <c r="Q49" i="4"/>
  <c r="J48" i="4"/>
  <c r="Q48" i="4"/>
  <c r="J47" i="4"/>
  <c r="Q47" i="4"/>
  <c r="J46" i="4"/>
  <c r="Q46" i="4"/>
  <c r="J45" i="4"/>
  <c r="Q45" i="4"/>
  <c r="J44" i="4"/>
  <c r="Q44" i="4"/>
  <c r="J43" i="4"/>
  <c r="Q43" i="4"/>
  <c r="J42" i="4"/>
  <c r="Q42" i="4"/>
  <c r="J41" i="4"/>
  <c r="Q41" i="4"/>
  <c r="J40" i="4"/>
  <c r="Q40" i="4"/>
  <c r="J39" i="4"/>
  <c r="Q39" i="4"/>
  <c r="J38" i="4"/>
  <c r="Q38" i="4"/>
  <c r="J37" i="4"/>
  <c r="Q37" i="4"/>
  <c r="J36" i="4"/>
  <c r="Q36" i="4"/>
  <c r="J35" i="4"/>
  <c r="Q35" i="4"/>
  <c r="J34" i="4"/>
  <c r="Q34" i="4"/>
  <c r="J33" i="4"/>
  <c r="Q33" i="4"/>
  <c r="J32" i="4"/>
  <c r="Q32" i="4"/>
  <c r="J31" i="4"/>
  <c r="Q31" i="4"/>
  <c r="J30" i="4"/>
  <c r="Q30" i="4"/>
  <c r="J29" i="4"/>
  <c r="Q29" i="4"/>
  <c r="J28" i="4"/>
  <c r="Q28" i="4"/>
  <c r="J27" i="4"/>
  <c r="Q27" i="4"/>
  <c r="J26" i="4"/>
  <c r="Q26" i="4"/>
  <c r="J25" i="4"/>
  <c r="Q25" i="4"/>
  <c r="J24" i="4"/>
  <c r="Q24" i="4"/>
  <c r="J23" i="4"/>
  <c r="Q23" i="4"/>
  <c r="J22" i="4"/>
  <c r="Q22" i="4"/>
  <c r="J21" i="4"/>
  <c r="Q21" i="4"/>
  <c r="J20" i="4"/>
  <c r="Q20" i="4"/>
  <c r="J19" i="4"/>
  <c r="Q19" i="4"/>
  <c r="J18" i="4"/>
  <c r="Q18" i="4"/>
  <c r="J17" i="4"/>
  <c r="Q17" i="4"/>
  <c r="J16" i="4"/>
  <c r="Q16" i="4"/>
  <c r="J15" i="4"/>
  <c r="Q15" i="4"/>
  <c r="J14" i="4"/>
  <c r="Q14" i="4"/>
  <c r="J13" i="4"/>
  <c r="Q13" i="4"/>
  <c r="J12" i="4"/>
  <c r="Q12" i="4"/>
  <c r="J11" i="4"/>
  <c r="Q11" i="4"/>
  <c r="J10" i="4"/>
  <c r="Q10" i="4"/>
  <c r="J9" i="4"/>
  <c r="Q9" i="4"/>
  <c r="J8" i="4"/>
  <c r="Q8" i="4"/>
  <c r="J7" i="4"/>
  <c r="Q7" i="4"/>
  <c r="J6" i="4"/>
  <c r="Q6" i="4"/>
  <c r="J5" i="4"/>
  <c r="Q5" i="4"/>
  <c r="J4" i="4"/>
  <c r="Q4" i="4"/>
  <c r="J3" i="4"/>
  <c r="Q3" i="4"/>
  <c r="C2" i="4"/>
  <c r="D2" i="4"/>
  <c r="E2" i="4"/>
  <c r="F2" i="4"/>
  <c r="G2" i="4"/>
  <c r="H2" i="4"/>
  <c r="I2" i="4"/>
  <c r="J2" i="4"/>
  <c r="M2" i="4"/>
  <c r="L2" i="4"/>
  <c r="N2" i="4"/>
  <c r="O2" i="4"/>
  <c r="P2" i="4"/>
  <c r="Q2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J2114" i="2"/>
  <c r="Q2114" i="2"/>
  <c r="J2113" i="2"/>
  <c r="Q2113" i="2"/>
  <c r="J2112" i="2"/>
  <c r="Q2112" i="2"/>
  <c r="J2111" i="2"/>
  <c r="Q2111" i="2"/>
  <c r="J2110" i="2"/>
  <c r="Q2110" i="2"/>
  <c r="J2109" i="2"/>
  <c r="Q2109" i="2"/>
  <c r="J2108" i="2"/>
  <c r="Q2108" i="2"/>
  <c r="J2107" i="2"/>
  <c r="Q2107" i="2"/>
  <c r="J2106" i="2"/>
  <c r="Q2106" i="2"/>
  <c r="J2105" i="2"/>
  <c r="Q2105" i="2"/>
  <c r="J2104" i="2"/>
  <c r="Q2104" i="2"/>
  <c r="J2103" i="2"/>
  <c r="Q2103" i="2"/>
  <c r="J2102" i="2"/>
  <c r="Q2102" i="2"/>
  <c r="J2101" i="2"/>
  <c r="Q2101" i="2"/>
  <c r="J2100" i="2"/>
  <c r="Q2100" i="2"/>
  <c r="J2099" i="2"/>
  <c r="Q2099" i="2"/>
  <c r="J2098" i="2"/>
  <c r="Q2098" i="2"/>
  <c r="J2097" i="2"/>
  <c r="Q2097" i="2"/>
  <c r="J2096" i="2"/>
  <c r="Q2096" i="2"/>
  <c r="J2095" i="2"/>
  <c r="Q2095" i="2"/>
  <c r="J2094" i="2"/>
  <c r="Q2094" i="2"/>
  <c r="J2093" i="2"/>
  <c r="Q2093" i="2"/>
  <c r="J2092" i="2"/>
  <c r="Q2092" i="2"/>
  <c r="J2091" i="2"/>
  <c r="Q2091" i="2"/>
  <c r="J2090" i="2"/>
  <c r="Q2090" i="2"/>
  <c r="J2089" i="2"/>
  <c r="Q2089" i="2"/>
  <c r="J2088" i="2"/>
  <c r="Q2088" i="2"/>
  <c r="J2087" i="2"/>
  <c r="Q2087" i="2"/>
  <c r="J2086" i="2"/>
  <c r="Q2086" i="2"/>
  <c r="J2085" i="2"/>
  <c r="Q2085" i="2"/>
  <c r="J2084" i="2"/>
  <c r="Q2084" i="2"/>
  <c r="J2083" i="2"/>
  <c r="Q2083" i="2"/>
  <c r="J2082" i="2"/>
  <c r="Q2082" i="2"/>
  <c r="J2081" i="2"/>
  <c r="Q2081" i="2"/>
  <c r="J2080" i="2"/>
  <c r="Q2080" i="2"/>
  <c r="J2079" i="2"/>
  <c r="Q2079" i="2"/>
  <c r="J2078" i="2"/>
  <c r="Q2078" i="2"/>
  <c r="J2077" i="2"/>
  <c r="Q2077" i="2"/>
  <c r="J2076" i="2"/>
  <c r="Q2076" i="2"/>
  <c r="J2075" i="2"/>
  <c r="Q2075" i="2"/>
  <c r="J2074" i="2"/>
  <c r="Q2074" i="2"/>
  <c r="J2073" i="2"/>
  <c r="Q2073" i="2"/>
  <c r="J2072" i="2"/>
  <c r="Q2072" i="2"/>
  <c r="J2071" i="2"/>
  <c r="Q2071" i="2"/>
  <c r="J2070" i="2"/>
  <c r="Q2070" i="2"/>
  <c r="J2069" i="2"/>
  <c r="Q2069" i="2"/>
  <c r="J2068" i="2"/>
  <c r="Q2068" i="2"/>
  <c r="J2067" i="2"/>
  <c r="Q2067" i="2"/>
  <c r="J2066" i="2"/>
  <c r="Q2066" i="2"/>
  <c r="J2065" i="2"/>
  <c r="Q2065" i="2"/>
  <c r="J2064" i="2"/>
  <c r="Q2064" i="2"/>
  <c r="J2063" i="2"/>
  <c r="Q2063" i="2"/>
  <c r="J2062" i="2"/>
  <c r="Q2062" i="2"/>
  <c r="J2061" i="2"/>
  <c r="Q2061" i="2"/>
  <c r="J2060" i="2"/>
  <c r="Q2060" i="2"/>
  <c r="J2059" i="2"/>
  <c r="Q2059" i="2"/>
  <c r="J2058" i="2"/>
  <c r="Q2058" i="2"/>
  <c r="J2057" i="2"/>
  <c r="Q2057" i="2"/>
  <c r="J2056" i="2"/>
  <c r="Q2056" i="2"/>
  <c r="J2055" i="2"/>
  <c r="Q2055" i="2"/>
  <c r="J2054" i="2"/>
  <c r="Q2054" i="2"/>
  <c r="J2053" i="2"/>
  <c r="Q2053" i="2"/>
  <c r="J2052" i="2"/>
  <c r="Q2052" i="2"/>
  <c r="J2051" i="2"/>
  <c r="Q2051" i="2"/>
  <c r="J2050" i="2"/>
  <c r="Q2050" i="2"/>
  <c r="J2049" i="2"/>
  <c r="Q2049" i="2"/>
  <c r="J2048" i="2"/>
  <c r="Q2048" i="2"/>
  <c r="J2047" i="2"/>
  <c r="Q2047" i="2"/>
  <c r="J2046" i="2"/>
  <c r="Q2046" i="2"/>
  <c r="J2045" i="2"/>
  <c r="Q2045" i="2"/>
  <c r="J2044" i="2"/>
  <c r="Q2044" i="2"/>
  <c r="J2043" i="2"/>
  <c r="Q2043" i="2"/>
  <c r="J2042" i="2"/>
  <c r="Q2042" i="2"/>
  <c r="J2041" i="2"/>
  <c r="Q2041" i="2"/>
  <c r="J2040" i="2"/>
  <c r="Q2040" i="2"/>
  <c r="J2039" i="2"/>
  <c r="Q2039" i="2"/>
  <c r="J2038" i="2"/>
  <c r="Q2038" i="2"/>
  <c r="J2037" i="2"/>
  <c r="Q2037" i="2"/>
  <c r="J2036" i="2"/>
  <c r="Q2036" i="2"/>
  <c r="J2035" i="2"/>
  <c r="Q2035" i="2"/>
  <c r="J2034" i="2"/>
  <c r="Q2034" i="2"/>
  <c r="J2033" i="2"/>
  <c r="Q2033" i="2"/>
  <c r="J2032" i="2"/>
  <c r="Q2032" i="2"/>
  <c r="J2031" i="2"/>
  <c r="Q2031" i="2"/>
  <c r="J2030" i="2"/>
  <c r="Q2030" i="2"/>
  <c r="J2029" i="2"/>
  <c r="Q2029" i="2"/>
  <c r="J2028" i="2"/>
  <c r="Q2028" i="2"/>
  <c r="J2027" i="2"/>
  <c r="Q2027" i="2"/>
  <c r="J2026" i="2"/>
  <c r="Q2026" i="2"/>
  <c r="J2025" i="2"/>
  <c r="Q2025" i="2"/>
  <c r="J2024" i="2"/>
  <c r="Q2024" i="2"/>
  <c r="J2023" i="2"/>
  <c r="Q2023" i="2"/>
  <c r="J2022" i="2"/>
  <c r="Q2022" i="2"/>
  <c r="J2021" i="2"/>
  <c r="Q2021" i="2"/>
  <c r="J2020" i="2"/>
  <c r="Q2020" i="2"/>
  <c r="J2019" i="2"/>
  <c r="Q2019" i="2"/>
  <c r="J2018" i="2"/>
  <c r="Q2018" i="2"/>
  <c r="J2017" i="2"/>
  <c r="Q2017" i="2"/>
  <c r="J2016" i="2"/>
  <c r="Q2016" i="2"/>
  <c r="J2015" i="2"/>
  <c r="Q2015" i="2"/>
  <c r="J2014" i="2"/>
  <c r="Q2014" i="2"/>
  <c r="J2013" i="2"/>
  <c r="Q2013" i="2"/>
  <c r="J2012" i="2"/>
  <c r="Q2012" i="2"/>
  <c r="J2011" i="2"/>
  <c r="Q2011" i="2"/>
  <c r="J2010" i="2"/>
  <c r="Q2010" i="2"/>
  <c r="J2009" i="2"/>
  <c r="Q2009" i="2"/>
  <c r="J2008" i="2"/>
  <c r="Q2008" i="2"/>
  <c r="J2007" i="2"/>
  <c r="Q2007" i="2"/>
  <c r="J2006" i="2"/>
  <c r="Q2006" i="2"/>
  <c r="J2005" i="2"/>
  <c r="Q2005" i="2"/>
  <c r="J2004" i="2"/>
  <c r="Q2004" i="2"/>
  <c r="J2003" i="2"/>
  <c r="Q2003" i="2"/>
  <c r="J2002" i="2"/>
  <c r="Q2002" i="2"/>
  <c r="J2001" i="2"/>
  <c r="Q2001" i="2"/>
  <c r="J2000" i="2"/>
  <c r="Q2000" i="2"/>
  <c r="J1999" i="2"/>
  <c r="Q1999" i="2"/>
  <c r="J1998" i="2"/>
  <c r="Q1998" i="2"/>
  <c r="J1997" i="2"/>
  <c r="Q1997" i="2"/>
  <c r="J1996" i="2"/>
  <c r="Q1996" i="2"/>
  <c r="J1995" i="2"/>
  <c r="Q1995" i="2"/>
  <c r="J1994" i="2"/>
  <c r="Q1994" i="2"/>
  <c r="J1993" i="2"/>
  <c r="Q1993" i="2"/>
  <c r="J1992" i="2"/>
  <c r="Q1992" i="2"/>
  <c r="J1991" i="2"/>
  <c r="Q1991" i="2"/>
  <c r="J1990" i="2"/>
  <c r="Q1990" i="2"/>
  <c r="J1989" i="2"/>
  <c r="Q1989" i="2"/>
  <c r="J1988" i="2"/>
  <c r="Q1988" i="2"/>
  <c r="J1987" i="2"/>
  <c r="Q1987" i="2"/>
  <c r="J1986" i="2"/>
  <c r="Q1986" i="2"/>
  <c r="J1985" i="2"/>
  <c r="Q1985" i="2"/>
  <c r="J1984" i="2"/>
  <c r="Q1984" i="2"/>
  <c r="J1983" i="2"/>
  <c r="Q1983" i="2"/>
  <c r="J1982" i="2"/>
  <c r="Q1982" i="2"/>
  <c r="J1981" i="2"/>
  <c r="Q1981" i="2"/>
  <c r="J1980" i="2"/>
  <c r="Q1980" i="2"/>
  <c r="J1979" i="2"/>
  <c r="Q1979" i="2"/>
  <c r="J1978" i="2"/>
  <c r="Q1978" i="2"/>
  <c r="J1977" i="2"/>
  <c r="Q1977" i="2"/>
  <c r="J1976" i="2"/>
  <c r="Q1976" i="2"/>
  <c r="J1975" i="2"/>
  <c r="Q1975" i="2"/>
  <c r="J1974" i="2"/>
  <c r="Q1974" i="2"/>
  <c r="J1973" i="2"/>
  <c r="Q1973" i="2"/>
  <c r="J1972" i="2"/>
  <c r="Q1972" i="2"/>
  <c r="J1971" i="2"/>
  <c r="Q1971" i="2"/>
  <c r="J1970" i="2"/>
  <c r="Q1970" i="2"/>
  <c r="J1969" i="2"/>
  <c r="Q1969" i="2"/>
  <c r="J1968" i="2"/>
  <c r="Q1968" i="2"/>
  <c r="J1967" i="2"/>
  <c r="Q1967" i="2"/>
  <c r="J1966" i="2"/>
  <c r="Q1966" i="2"/>
  <c r="J1965" i="2"/>
  <c r="Q1965" i="2"/>
  <c r="J1964" i="2"/>
  <c r="Q1964" i="2"/>
  <c r="J1963" i="2"/>
  <c r="Q1963" i="2"/>
  <c r="J1962" i="2"/>
  <c r="Q1962" i="2"/>
  <c r="J1961" i="2"/>
  <c r="Q1961" i="2"/>
  <c r="J1960" i="2"/>
  <c r="Q1960" i="2"/>
  <c r="J1959" i="2"/>
  <c r="Q1959" i="2"/>
  <c r="J1958" i="2"/>
  <c r="Q1958" i="2"/>
  <c r="J1957" i="2"/>
  <c r="Q1957" i="2"/>
  <c r="J1956" i="2"/>
  <c r="Q1956" i="2"/>
  <c r="J1955" i="2"/>
  <c r="Q1955" i="2"/>
  <c r="J1954" i="2"/>
  <c r="Q1954" i="2"/>
  <c r="J1953" i="2"/>
  <c r="Q1953" i="2"/>
  <c r="J1952" i="2"/>
  <c r="Q1952" i="2"/>
  <c r="J1951" i="2"/>
  <c r="Q1951" i="2"/>
  <c r="J1950" i="2"/>
  <c r="Q1950" i="2"/>
  <c r="J1949" i="2"/>
  <c r="Q1949" i="2"/>
  <c r="J1948" i="2"/>
  <c r="Q1948" i="2"/>
  <c r="J1947" i="2"/>
  <c r="Q1947" i="2"/>
  <c r="J1946" i="2"/>
  <c r="Q1946" i="2"/>
  <c r="J1945" i="2"/>
  <c r="Q1945" i="2"/>
  <c r="J1944" i="2"/>
  <c r="Q1944" i="2"/>
  <c r="J1943" i="2"/>
  <c r="Q1943" i="2"/>
  <c r="J1942" i="2"/>
  <c r="Q1942" i="2"/>
  <c r="J1941" i="2"/>
  <c r="Q1941" i="2"/>
  <c r="J1940" i="2"/>
  <c r="Q1940" i="2"/>
  <c r="J1939" i="2"/>
  <c r="Q1939" i="2"/>
  <c r="J1938" i="2"/>
  <c r="Q1938" i="2"/>
  <c r="J1937" i="2"/>
  <c r="Q1937" i="2"/>
  <c r="J1936" i="2"/>
  <c r="Q1936" i="2"/>
  <c r="J1935" i="2"/>
  <c r="Q1935" i="2"/>
  <c r="J1934" i="2"/>
  <c r="Q1934" i="2"/>
  <c r="J1933" i="2"/>
  <c r="Q1933" i="2"/>
  <c r="J1932" i="2"/>
  <c r="Q1932" i="2"/>
  <c r="J1931" i="2"/>
  <c r="Q1931" i="2"/>
  <c r="J1930" i="2"/>
  <c r="Q1930" i="2"/>
  <c r="J1929" i="2"/>
  <c r="Q1929" i="2"/>
  <c r="J1928" i="2"/>
  <c r="Q1928" i="2"/>
  <c r="J1927" i="2"/>
  <c r="Q1927" i="2"/>
  <c r="J1926" i="2"/>
  <c r="Q1926" i="2"/>
  <c r="J1925" i="2"/>
  <c r="Q1925" i="2"/>
  <c r="J1924" i="2"/>
  <c r="Q1924" i="2"/>
  <c r="J1923" i="2"/>
  <c r="Q1923" i="2"/>
  <c r="J1922" i="2"/>
  <c r="Q1922" i="2"/>
  <c r="J1921" i="2"/>
  <c r="Q1921" i="2"/>
  <c r="J1920" i="2"/>
  <c r="Q1920" i="2"/>
  <c r="J1919" i="2"/>
  <c r="Q1919" i="2"/>
  <c r="J1918" i="2"/>
  <c r="Q1918" i="2"/>
  <c r="J1917" i="2"/>
  <c r="Q1917" i="2"/>
  <c r="J1916" i="2"/>
  <c r="Q1916" i="2"/>
  <c r="J1915" i="2"/>
  <c r="Q1915" i="2"/>
  <c r="J1914" i="2"/>
  <c r="Q1914" i="2"/>
  <c r="J1913" i="2"/>
  <c r="Q1913" i="2"/>
  <c r="J1912" i="2"/>
  <c r="Q1912" i="2"/>
  <c r="J1911" i="2"/>
  <c r="Q1911" i="2"/>
  <c r="J1910" i="2"/>
  <c r="Q1910" i="2"/>
  <c r="J1909" i="2"/>
  <c r="Q1909" i="2"/>
  <c r="J1908" i="2"/>
  <c r="Q1908" i="2"/>
  <c r="J1907" i="2"/>
  <c r="Q1907" i="2"/>
  <c r="J1906" i="2"/>
  <c r="Q1906" i="2"/>
  <c r="J1905" i="2"/>
  <c r="Q1905" i="2"/>
  <c r="J1904" i="2"/>
  <c r="Q1904" i="2"/>
  <c r="J1903" i="2"/>
  <c r="Q1903" i="2"/>
  <c r="J1902" i="2"/>
  <c r="Q1902" i="2"/>
  <c r="J1901" i="2"/>
  <c r="Q1901" i="2"/>
  <c r="J1900" i="2"/>
  <c r="Q1900" i="2"/>
  <c r="J1899" i="2"/>
  <c r="Q1899" i="2"/>
  <c r="J1898" i="2"/>
  <c r="Q1898" i="2"/>
  <c r="J1897" i="2"/>
  <c r="Q1897" i="2"/>
  <c r="J1896" i="2"/>
  <c r="Q1896" i="2"/>
  <c r="J1895" i="2"/>
  <c r="Q1895" i="2"/>
  <c r="J1894" i="2"/>
  <c r="Q1894" i="2"/>
  <c r="J1893" i="2"/>
  <c r="Q1893" i="2"/>
  <c r="J1892" i="2"/>
  <c r="Q1892" i="2"/>
  <c r="J1891" i="2"/>
  <c r="Q1891" i="2"/>
  <c r="J1890" i="2"/>
  <c r="Q1890" i="2"/>
  <c r="J1889" i="2"/>
  <c r="Q1889" i="2"/>
  <c r="J1888" i="2"/>
  <c r="Q1888" i="2"/>
  <c r="J1887" i="2"/>
  <c r="Q1887" i="2"/>
  <c r="J1886" i="2"/>
  <c r="Q1886" i="2"/>
  <c r="J1885" i="2"/>
  <c r="Q1885" i="2"/>
  <c r="J1884" i="2"/>
  <c r="Q1884" i="2"/>
  <c r="J1883" i="2"/>
  <c r="Q1883" i="2"/>
  <c r="J1882" i="2"/>
  <c r="Q1882" i="2"/>
  <c r="J1881" i="2"/>
  <c r="Q1881" i="2"/>
  <c r="J1880" i="2"/>
  <c r="Q1880" i="2"/>
  <c r="J1879" i="2"/>
  <c r="Q1879" i="2"/>
  <c r="J1878" i="2"/>
  <c r="Q1878" i="2"/>
  <c r="J1877" i="2"/>
  <c r="Q1877" i="2"/>
  <c r="J1876" i="2"/>
  <c r="Q1876" i="2"/>
  <c r="J1875" i="2"/>
  <c r="Q1875" i="2"/>
  <c r="J1874" i="2"/>
  <c r="Q1874" i="2"/>
  <c r="J1873" i="2"/>
  <c r="Q1873" i="2"/>
  <c r="J1872" i="2"/>
  <c r="Q1872" i="2"/>
  <c r="J1871" i="2"/>
  <c r="Q1871" i="2"/>
  <c r="J1870" i="2"/>
  <c r="Q1870" i="2"/>
  <c r="J1869" i="2"/>
  <c r="Q1869" i="2"/>
  <c r="J1868" i="2"/>
  <c r="Q1868" i="2"/>
  <c r="J1867" i="2"/>
  <c r="Q1867" i="2"/>
  <c r="J1866" i="2"/>
  <c r="Q1866" i="2"/>
  <c r="J1865" i="2"/>
  <c r="Q1865" i="2"/>
  <c r="J1864" i="2"/>
  <c r="Q1864" i="2"/>
  <c r="J1863" i="2"/>
  <c r="Q1863" i="2"/>
  <c r="J1862" i="2"/>
  <c r="Q1862" i="2"/>
  <c r="J1861" i="2"/>
  <c r="Q1861" i="2"/>
  <c r="J1860" i="2"/>
  <c r="Q1860" i="2"/>
  <c r="J1859" i="2"/>
  <c r="Q1859" i="2"/>
  <c r="J1858" i="2"/>
  <c r="Q1858" i="2"/>
  <c r="J1857" i="2"/>
  <c r="Q1857" i="2"/>
  <c r="J1856" i="2"/>
  <c r="Q1856" i="2"/>
  <c r="J1855" i="2"/>
  <c r="Q1855" i="2"/>
  <c r="J1854" i="2"/>
  <c r="Q1854" i="2"/>
  <c r="J1853" i="2"/>
  <c r="Q1853" i="2"/>
  <c r="J1852" i="2"/>
  <c r="Q1852" i="2"/>
  <c r="J1851" i="2"/>
  <c r="Q1851" i="2"/>
  <c r="J1850" i="2"/>
  <c r="Q1850" i="2"/>
  <c r="J1849" i="2"/>
  <c r="Q1849" i="2"/>
  <c r="J1848" i="2"/>
  <c r="Q1848" i="2"/>
  <c r="J1847" i="2"/>
  <c r="Q1847" i="2"/>
  <c r="J1846" i="2"/>
  <c r="Q1846" i="2"/>
  <c r="J1845" i="2"/>
  <c r="Q1845" i="2"/>
  <c r="J1844" i="2"/>
  <c r="Q1844" i="2"/>
  <c r="J1843" i="2"/>
  <c r="Q1843" i="2"/>
  <c r="J1842" i="2"/>
  <c r="Q1842" i="2"/>
  <c r="J1841" i="2"/>
  <c r="Q1841" i="2"/>
  <c r="J1840" i="2"/>
  <c r="Q1840" i="2"/>
  <c r="J1839" i="2"/>
  <c r="Q1839" i="2"/>
  <c r="J1838" i="2"/>
  <c r="Q1838" i="2"/>
  <c r="J1837" i="2"/>
  <c r="Q1837" i="2"/>
  <c r="J1836" i="2"/>
  <c r="Q1836" i="2"/>
  <c r="J1835" i="2"/>
  <c r="Q1835" i="2"/>
  <c r="J1834" i="2"/>
  <c r="Q1834" i="2"/>
  <c r="J1833" i="2"/>
  <c r="Q1833" i="2"/>
  <c r="J1832" i="2"/>
  <c r="Q1832" i="2"/>
  <c r="J1831" i="2"/>
  <c r="Q1831" i="2"/>
  <c r="J1830" i="2"/>
  <c r="Q1830" i="2"/>
  <c r="J1829" i="2"/>
  <c r="Q1829" i="2"/>
  <c r="J1828" i="2"/>
  <c r="Q1828" i="2"/>
  <c r="J1827" i="2"/>
  <c r="Q1827" i="2"/>
  <c r="J1826" i="2"/>
  <c r="Q1826" i="2"/>
  <c r="J1825" i="2"/>
  <c r="Q1825" i="2"/>
  <c r="J1824" i="2"/>
  <c r="Q1824" i="2"/>
  <c r="J1823" i="2"/>
  <c r="Q1823" i="2"/>
  <c r="J1822" i="2"/>
  <c r="Q1822" i="2"/>
  <c r="J1821" i="2"/>
  <c r="Q1821" i="2"/>
  <c r="J1820" i="2"/>
  <c r="Q1820" i="2"/>
  <c r="J1819" i="2"/>
  <c r="Q1819" i="2"/>
  <c r="J1818" i="2"/>
  <c r="Q1818" i="2"/>
  <c r="J1817" i="2"/>
  <c r="Q1817" i="2"/>
  <c r="J1816" i="2"/>
  <c r="Q1816" i="2"/>
  <c r="J1815" i="2"/>
  <c r="Q1815" i="2"/>
  <c r="J1814" i="2"/>
  <c r="Q1814" i="2"/>
  <c r="J1813" i="2"/>
  <c r="Q1813" i="2"/>
  <c r="J1812" i="2"/>
  <c r="Q1812" i="2"/>
  <c r="J1811" i="2"/>
  <c r="Q1811" i="2"/>
  <c r="J1810" i="2"/>
  <c r="Q1810" i="2"/>
  <c r="J1809" i="2"/>
  <c r="Q1809" i="2"/>
  <c r="J1808" i="2"/>
  <c r="Q1808" i="2"/>
  <c r="J1807" i="2"/>
  <c r="Q1807" i="2"/>
  <c r="J1806" i="2"/>
  <c r="Q1806" i="2"/>
  <c r="J1805" i="2"/>
  <c r="Q1805" i="2"/>
  <c r="J1804" i="2"/>
  <c r="Q1804" i="2"/>
  <c r="J1803" i="2"/>
  <c r="Q1803" i="2"/>
  <c r="J1802" i="2"/>
  <c r="Q1802" i="2"/>
  <c r="J1801" i="2"/>
  <c r="Q1801" i="2"/>
  <c r="J1800" i="2"/>
  <c r="Q1800" i="2"/>
  <c r="J1799" i="2"/>
  <c r="Q1799" i="2"/>
  <c r="J1798" i="2"/>
  <c r="Q1798" i="2"/>
  <c r="J1797" i="2"/>
  <c r="Q1797" i="2"/>
  <c r="J1796" i="2"/>
  <c r="Q1796" i="2"/>
  <c r="J1795" i="2"/>
  <c r="Q1795" i="2"/>
  <c r="J1794" i="2"/>
  <c r="Q1794" i="2"/>
  <c r="J1793" i="2"/>
  <c r="Q1793" i="2"/>
  <c r="J1792" i="2"/>
  <c r="Q1792" i="2"/>
  <c r="J1791" i="2"/>
  <c r="Q1791" i="2"/>
  <c r="J1790" i="2"/>
  <c r="Q1790" i="2"/>
  <c r="J1789" i="2"/>
  <c r="Q1789" i="2"/>
  <c r="J1788" i="2"/>
  <c r="Q1788" i="2"/>
  <c r="J1787" i="2"/>
  <c r="Q1787" i="2"/>
  <c r="J1786" i="2"/>
  <c r="Q1786" i="2"/>
  <c r="J1785" i="2"/>
  <c r="Q1785" i="2"/>
  <c r="J1784" i="2"/>
  <c r="Q1784" i="2"/>
  <c r="J1783" i="2"/>
  <c r="Q1783" i="2"/>
  <c r="J1782" i="2"/>
  <c r="Q1782" i="2"/>
  <c r="J1781" i="2"/>
  <c r="Q1781" i="2"/>
  <c r="J1780" i="2"/>
  <c r="Q1780" i="2"/>
  <c r="J1779" i="2"/>
  <c r="Q1779" i="2"/>
  <c r="J1778" i="2"/>
  <c r="Q1778" i="2"/>
  <c r="J1777" i="2"/>
  <c r="Q1777" i="2"/>
  <c r="J1776" i="2"/>
  <c r="Q1776" i="2"/>
  <c r="J1775" i="2"/>
  <c r="Q1775" i="2"/>
  <c r="J1774" i="2"/>
  <c r="Q1774" i="2"/>
  <c r="J1773" i="2"/>
  <c r="Q1773" i="2"/>
  <c r="J1772" i="2"/>
  <c r="Q1772" i="2"/>
  <c r="J1771" i="2"/>
  <c r="Q1771" i="2"/>
  <c r="J1770" i="2"/>
  <c r="Q1770" i="2"/>
  <c r="J1769" i="2"/>
  <c r="Q1769" i="2"/>
  <c r="J1768" i="2"/>
  <c r="Q1768" i="2"/>
  <c r="J1767" i="2"/>
  <c r="Q1767" i="2"/>
  <c r="J1766" i="2"/>
  <c r="Q1766" i="2"/>
  <c r="J1765" i="2"/>
  <c r="Q1765" i="2"/>
  <c r="J1764" i="2"/>
  <c r="Q1764" i="2"/>
  <c r="J1763" i="2"/>
  <c r="Q1763" i="2"/>
  <c r="J1762" i="2"/>
  <c r="Q1762" i="2"/>
  <c r="J1761" i="2"/>
  <c r="Q1761" i="2"/>
  <c r="J1760" i="2"/>
  <c r="Q1760" i="2"/>
  <c r="J1759" i="2"/>
  <c r="Q1759" i="2"/>
  <c r="J1758" i="2"/>
  <c r="Q1758" i="2"/>
  <c r="J1757" i="2"/>
  <c r="Q1757" i="2"/>
  <c r="J1756" i="2"/>
  <c r="Q1756" i="2"/>
  <c r="J1755" i="2"/>
  <c r="Q1755" i="2"/>
  <c r="J1754" i="2"/>
  <c r="Q1754" i="2"/>
  <c r="J1753" i="2"/>
  <c r="Q1753" i="2"/>
  <c r="J1752" i="2"/>
  <c r="Q1752" i="2"/>
  <c r="J1751" i="2"/>
  <c r="Q1751" i="2"/>
  <c r="J1750" i="2"/>
  <c r="Q1750" i="2"/>
  <c r="J1749" i="2"/>
  <c r="Q1749" i="2"/>
  <c r="J1748" i="2"/>
  <c r="Q1748" i="2"/>
  <c r="J1747" i="2"/>
  <c r="Q1747" i="2"/>
  <c r="J1746" i="2"/>
  <c r="Q1746" i="2"/>
  <c r="J1745" i="2"/>
  <c r="Q1745" i="2"/>
  <c r="J1744" i="2"/>
  <c r="Q1744" i="2"/>
  <c r="J1743" i="2"/>
  <c r="Q1743" i="2"/>
  <c r="J1742" i="2"/>
  <c r="Q1742" i="2"/>
  <c r="J1741" i="2"/>
  <c r="Q1741" i="2"/>
  <c r="J1740" i="2"/>
  <c r="Q1740" i="2"/>
  <c r="J1739" i="2"/>
  <c r="Q1739" i="2"/>
  <c r="J1738" i="2"/>
  <c r="Q1738" i="2"/>
  <c r="J1737" i="2"/>
  <c r="Q1737" i="2"/>
  <c r="J1736" i="2"/>
  <c r="Q1736" i="2"/>
  <c r="J1735" i="2"/>
  <c r="Q1735" i="2"/>
  <c r="J1734" i="2"/>
  <c r="Q1734" i="2"/>
  <c r="J1733" i="2"/>
  <c r="Q1733" i="2"/>
  <c r="J1732" i="2"/>
  <c r="Q1732" i="2"/>
  <c r="J1731" i="2"/>
  <c r="Q1731" i="2"/>
  <c r="J1730" i="2"/>
  <c r="Q1730" i="2"/>
  <c r="J1729" i="2"/>
  <c r="Q1729" i="2"/>
  <c r="J1728" i="2"/>
  <c r="Q1728" i="2"/>
  <c r="J1727" i="2"/>
  <c r="Q1727" i="2"/>
  <c r="J1726" i="2"/>
  <c r="Q1726" i="2"/>
  <c r="J1725" i="2"/>
  <c r="Q1725" i="2"/>
  <c r="J1724" i="2"/>
  <c r="Q1724" i="2"/>
  <c r="J1723" i="2"/>
  <c r="Q1723" i="2"/>
  <c r="J1722" i="2"/>
  <c r="Q1722" i="2"/>
  <c r="J1721" i="2"/>
  <c r="Q1721" i="2"/>
  <c r="J1720" i="2"/>
  <c r="Q1720" i="2"/>
  <c r="J1719" i="2"/>
  <c r="Q1719" i="2"/>
  <c r="J1718" i="2"/>
  <c r="Q1718" i="2"/>
  <c r="J1717" i="2"/>
  <c r="Q1717" i="2"/>
  <c r="J1716" i="2"/>
  <c r="Q1716" i="2"/>
  <c r="J1715" i="2"/>
  <c r="Q1715" i="2"/>
  <c r="J1714" i="2"/>
  <c r="Q1714" i="2"/>
  <c r="J1713" i="2"/>
  <c r="Q1713" i="2"/>
  <c r="J1712" i="2"/>
  <c r="Q1712" i="2"/>
  <c r="J1711" i="2"/>
  <c r="Q1711" i="2"/>
  <c r="J1710" i="2"/>
  <c r="Q1710" i="2"/>
  <c r="J1709" i="2"/>
  <c r="Q1709" i="2"/>
  <c r="J1708" i="2"/>
  <c r="Q1708" i="2"/>
  <c r="J1707" i="2"/>
  <c r="Q1707" i="2"/>
  <c r="J1706" i="2"/>
  <c r="Q1706" i="2"/>
  <c r="J1705" i="2"/>
  <c r="Q1705" i="2"/>
  <c r="J1704" i="2"/>
  <c r="Q1704" i="2"/>
  <c r="J1703" i="2"/>
  <c r="Q1703" i="2"/>
  <c r="J1702" i="2"/>
  <c r="Q1702" i="2"/>
  <c r="J1701" i="2"/>
  <c r="Q1701" i="2"/>
  <c r="J1700" i="2"/>
  <c r="Q1700" i="2"/>
  <c r="J1699" i="2"/>
  <c r="Q1699" i="2"/>
  <c r="J1698" i="2"/>
  <c r="Q1698" i="2"/>
  <c r="J1697" i="2"/>
  <c r="Q1697" i="2"/>
  <c r="J1696" i="2"/>
  <c r="Q1696" i="2"/>
  <c r="J1695" i="2"/>
  <c r="Q1695" i="2"/>
  <c r="J1694" i="2"/>
  <c r="Q1694" i="2"/>
  <c r="J1693" i="2"/>
  <c r="Q1693" i="2"/>
  <c r="J1692" i="2"/>
  <c r="Q1692" i="2"/>
  <c r="J1691" i="2"/>
  <c r="Q1691" i="2"/>
  <c r="J1690" i="2"/>
  <c r="Q1690" i="2"/>
  <c r="J1689" i="2"/>
  <c r="Q1689" i="2"/>
  <c r="J1688" i="2"/>
  <c r="Q1688" i="2"/>
  <c r="J1687" i="2"/>
  <c r="Q1687" i="2"/>
  <c r="J1686" i="2"/>
  <c r="Q1686" i="2"/>
  <c r="J1685" i="2"/>
  <c r="Q1685" i="2"/>
  <c r="J1684" i="2"/>
  <c r="Q1684" i="2"/>
  <c r="J1683" i="2"/>
  <c r="Q1683" i="2"/>
  <c r="J1682" i="2"/>
  <c r="Q1682" i="2"/>
  <c r="J1681" i="2"/>
  <c r="Q1681" i="2"/>
  <c r="J1680" i="2"/>
  <c r="Q1680" i="2"/>
  <c r="J1679" i="2"/>
  <c r="Q1679" i="2"/>
  <c r="J1678" i="2"/>
  <c r="Q1678" i="2"/>
  <c r="J1677" i="2"/>
  <c r="Q1677" i="2"/>
  <c r="J1676" i="2"/>
  <c r="Q1676" i="2"/>
  <c r="J1675" i="2"/>
  <c r="Q1675" i="2"/>
  <c r="J1674" i="2"/>
  <c r="Q1674" i="2"/>
  <c r="J1673" i="2"/>
  <c r="Q1673" i="2"/>
  <c r="J1672" i="2"/>
  <c r="Q1672" i="2"/>
  <c r="J1671" i="2"/>
  <c r="Q1671" i="2"/>
  <c r="J1670" i="2"/>
  <c r="Q1670" i="2"/>
  <c r="J1669" i="2"/>
  <c r="Q1669" i="2"/>
  <c r="J1668" i="2"/>
  <c r="Q1668" i="2"/>
  <c r="J1667" i="2"/>
  <c r="Q1667" i="2"/>
  <c r="J1666" i="2"/>
  <c r="Q1666" i="2"/>
  <c r="J1665" i="2"/>
  <c r="Q1665" i="2"/>
  <c r="J1664" i="2"/>
  <c r="Q1664" i="2"/>
  <c r="J1663" i="2"/>
  <c r="Q1663" i="2"/>
  <c r="J1662" i="2"/>
  <c r="Q1662" i="2"/>
  <c r="J1661" i="2"/>
  <c r="Q1661" i="2"/>
  <c r="J1660" i="2"/>
  <c r="Q1660" i="2"/>
  <c r="J1659" i="2"/>
  <c r="Q1659" i="2"/>
  <c r="J1658" i="2"/>
  <c r="Q1658" i="2"/>
  <c r="J1657" i="2"/>
  <c r="Q1657" i="2"/>
  <c r="J1656" i="2"/>
  <c r="Q1656" i="2"/>
  <c r="J1655" i="2"/>
  <c r="Q1655" i="2"/>
  <c r="J1654" i="2"/>
  <c r="Q1654" i="2"/>
  <c r="J1653" i="2"/>
  <c r="Q1653" i="2"/>
  <c r="J1652" i="2"/>
  <c r="Q1652" i="2"/>
  <c r="J1651" i="2"/>
  <c r="Q1651" i="2"/>
  <c r="J1650" i="2"/>
  <c r="Q1650" i="2"/>
  <c r="J1649" i="2"/>
  <c r="Q1649" i="2"/>
  <c r="J1648" i="2"/>
  <c r="Q1648" i="2"/>
  <c r="J1647" i="2"/>
  <c r="Q1647" i="2"/>
  <c r="J1646" i="2"/>
  <c r="Q1646" i="2"/>
  <c r="J1645" i="2"/>
  <c r="Q1645" i="2"/>
  <c r="J1644" i="2"/>
  <c r="Q1644" i="2"/>
  <c r="J1643" i="2"/>
  <c r="Q1643" i="2"/>
  <c r="J1642" i="2"/>
  <c r="Q1642" i="2"/>
  <c r="J1641" i="2"/>
  <c r="Q1641" i="2"/>
  <c r="J1640" i="2"/>
  <c r="Q1640" i="2"/>
  <c r="J1639" i="2"/>
  <c r="Q1639" i="2"/>
  <c r="J1638" i="2"/>
  <c r="Q1638" i="2"/>
  <c r="J1637" i="2"/>
  <c r="Q1637" i="2"/>
  <c r="J1636" i="2"/>
  <c r="Q1636" i="2"/>
  <c r="J1635" i="2"/>
  <c r="Q1635" i="2"/>
  <c r="J1634" i="2"/>
  <c r="Q1634" i="2"/>
  <c r="J1633" i="2"/>
  <c r="Q1633" i="2"/>
  <c r="J1632" i="2"/>
  <c r="Q1632" i="2"/>
  <c r="J1631" i="2"/>
  <c r="Q1631" i="2"/>
  <c r="J1630" i="2"/>
  <c r="Q1630" i="2"/>
  <c r="J1629" i="2"/>
  <c r="Q1629" i="2"/>
  <c r="J1628" i="2"/>
  <c r="Q1628" i="2"/>
  <c r="J1627" i="2"/>
  <c r="Q1627" i="2"/>
  <c r="J1626" i="2"/>
  <c r="Q1626" i="2"/>
  <c r="J1625" i="2"/>
  <c r="Q1625" i="2"/>
  <c r="J1624" i="2"/>
  <c r="Q1624" i="2"/>
  <c r="J1623" i="2"/>
  <c r="Q1623" i="2"/>
  <c r="J1622" i="2"/>
  <c r="Q1622" i="2"/>
  <c r="J1621" i="2"/>
  <c r="Q1621" i="2"/>
  <c r="J1620" i="2"/>
  <c r="Q1620" i="2"/>
  <c r="J1619" i="2"/>
  <c r="Q1619" i="2"/>
  <c r="J1618" i="2"/>
  <c r="Q1618" i="2"/>
  <c r="J1617" i="2"/>
  <c r="Q1617" i="2"/>
  <c r="J1616" i="2"/>
  <c r="Q1616" i="2"/>
  <c r="J1615" i="2"/>
  <c r="Q1615" i="2"/>
  <c r="J1614" i="2"/>
  <c r="Q1614" i="2"/>
  <c r="J1613" i="2"/>
  <c r="Q1613" i="2"/>
  <c r="J1612" i="2"/>
  <c r="Q1612" i="2"/>
  <c r="J1611" i="2"/>
  <c r="Q1611" i="2"/>
  <c r="J1610" i="2"/>
  <c r="Q1610" i="2"/>
  <c r="J1609" i="2"/>
  <c r="Q1609" i="2"/>
  <c r="J1608" i="2"/>
  <c r="Q1608" i="2"/>
  <c r="J1607" i="2"/>
  <c r="Q1607" i="2"/>
  <c r="J1606" i="2"/>
  <c r="Q1606" i="2"/>
  <c r="J1605" i="2"/>
  <c r="Q1605" i="2"/>
  <c r="J1604" i="2"/>
  <c r="Q1604" i="2"/>
  <c r="J1603" i="2"/>
  <c r="Q1603" i="2"/>
  <c r="J1602" i="2"/>
  <c r="Q1602" i="2"/>
  <c r="J1601" i="2"/>
  <c r="Q1601" i="2"/>
  <c r="J1600" i="2"/>
  <c r="Q1600" i="2"/>
  <c r="J1599" i="2"/>
  <c r="Q1599" i="2"/>
  <c r="J1598" i="2"/>
  <c r="Q1598" i="2"/>
  <c r="J1597" i="2"/>
  <c r="Q1597" i="2"/>
  <c r="J1596" i="2"/>
  <c r="Q1596" i="2"/>
  <c r="J1595" i="2"/>
  <c r="Q1595" i="2"/>
  <c r="J1594" i="2"/>
  <c r="Q1594" i="2"/>
  <c r="J1593" i="2"/>
  <c r="Q1593" i="2"/>
  <c r="J1592" i="2"/>
  <c r="Q1592" i="2"/>
  <c r="J1591" i="2"/>
  <c r="Q1591" i="2"/>
  <c r="J1590" i="2"/>
  <c r="Q1590" i="2"/>
  <c r="J1589" i="2"/>
  <c r="Q1589" i="2"/>
  <c r="J1588" i="2"/>
  <c r="Q1588" i="2"/>
  <c r="J1587" i="2"/>
  <c r="Q1587" i="2"/>
  <c r="J1586" i="2"/>
  <c r="Q1586" i="2"/>
  <c r="J1585" i="2"/>
  <c r="Q1585" i="2"/>
  <c r="J1584" i="2"/>
  <c r="Q1584" i="2"/>
  <c r="J1583" i="2"/>
  <c r="Q1583" i="2"/>
  <c r="J1582" i="2"/>
  <c r="Q1582" i="2"/>
  <c r="J1581" i="2"/>
  <c r="Q1581" i="2"/>
  <c r="J1580" i="2"/>
  <c r="Q1580" i="2"/>
  <c r="J1579" i="2"/>
  <c r="Q1579" i="2"/>
  <c r="J1578" i="2"/>
  <c r="Q1578" i="2"/>
  <c r="J1577" i="2"/>
  <c r="Q1577" i="2"/>
  <c r="J1576" i="2"/>
  <c r="Q1576" i="2"/>
  <c r="J1575" i="2"/>
  <c r="Q1575" i="2"/>
  <c r="J1574" i="2"/>
  <c r="Q1574" i="2"/>
  <c r="J1573" i="2"/>
  <c r="Q1573" i="2"/>
  <c r="J1572" i="2"/>
  <c r="Q1572" i="2"/>
  <c r="J1571" i="2"/>
  <c r="Q1571" i="2"/>
  <c r="J1570" i="2"/>
  <c r="Q1570" i="2"/>
  <c r="J1569" i="2"/>
  <c r="Q1569" i="2"/>
  <c r="J1568" i="2"/>
  <c r="Q1568" i="2"/>
  <c r="J1567" i="2"/>
  <c r="Q1567" i="2"/>
  <c r="J1566" i="2"/>
  <c r="Q1566" i="2"/>
  <c r="J1565" i="2"/>
  <c r="Q1565" i="2"/>
  <c r="J1564" i="2"/>
  <c r="Q1564" i="2"/>
  <c r="J1563" i="2"/>
  <c r="Q1563" i="2"/>
  <c r="J1562" i="2"/>
  <c r="Q1562" i="2"/>
  <c r="J1561" i="2"/>
  <c r="Q1561" i="2"/>
  <c r="J1560" i="2"/>
  <c r="Q1560" i="2"/>
  <c r="J1559" i="2"/>
  <c r="Q1559" i="2"/>
  <c r="J1558" i="2"/>
  <c r="Q1558" i="2"/>
  <c r="J1557" i="2"/>
  <c r="Q1557" i="2"/>
  <c r="J1556" i="2"/>
  <c r="Q1556" i="2"/>
  <c r="J1555" i="2"/>
  <c r="Q1555" i="2"/>
  <c r="J1554" i="2"/>
  <c r="Q1554" i="2"/>
  <c r="J1553" i="2"/>
  <c r="Q1553" i="2"/>
  <c r="J1552" i="2"/>
  <c r="Q1552" i="2"/>
  <c r="J1551" i="2"/>
  <c r="Q1551" i="2"/>
  <c r="J1550" i="2"/>
  <c r="Q1550" i="2"/>
  <c r="J1549" i="2"/>
  <c r="Q1549" i="2"/>
  <c r="J1548" i="2"/>
  <c r="Q1548" i="2"/>
  <c r="J1547" i="2"/>
  <c r="Q1547" i="2"/>
  <c r="J1546" i="2"/>
  <c r="Q1546" i="2"/>
  <c r="J1545" i="2"/>
  <c r="Q1545" i="2"/>
  <c r="J1544" i="2"/>
  <c r="Q1544" i="2"/>
  <c r="J1543" i="2"/>
  <c r="Q1543" i="2"/>
  <c r="J1542" i="2"/>
  <c r="Q1542" i="2"/>
  <c r="J1541" i="2"/>
  <c r="Q1541" i="2"/>
  <c r="J1540" i="2"/>
  <c r="Q1540" i="2"/>
  <c r="J1539" i="2"/>
  <c r="Q1539" i="2"/>
  <c r="J1538" i="2"/>
  <c r="Q1538" i="2"/>
  <c r="J1537" i="2"/>
  <c r="Q1537" i="2"/>
  <c r="J1536" i="2"/>
  <c r="Q1536" i="2"/>
  <c r="J1535" i="2"/>
  <c r="Q1535" i="2"/>
  <c r="J1534" i="2"/>
  <c r="Q1534" i="2"/>
  <c r="J1533" i="2"/>
  <c r="Q1533" i="2"/>
  <c r="J1532" i="2"/>
  <c r="Q1532" i="2"/>
  <c r="J1531" i="2"/>
  <c r="Q1531" i="2"/>
  <c r="J1530" i="2"/>
  <c r="Q1530" i="2"/>
  <c r="J1529" i="2"/>
  <c r="Q1529" i="2"/>
  <c r="J1528" i="2"/>
  <c r="Q1528" i="2"/>
  <c r="J1527" i="2"/>
  <c r="Q1527" i="2"/>
  <c r="J1526" i="2"/>
  <c r="Q1526" i="2"/>
  <c r="J1525" i="2"/>
  <c r="Q1525" i="2"/>
  <c r="J1524" i="2"/>
  <c r="Q1524" i="2"/>
  <c r="J1523" i="2"/>
  <c r="Q1523" i="2"/>
  <c r="J1522" i="2"/>
  <c r="Q1522" i="2"/>
  <c r="J1521" i="2"/>
  <c r="Q1521" i="2"/>
  <c r="J1520" i="2"/>
  <c r="Q1520" i="2"/>
  <c r="J1519" i="2"/>
  <c r="Q1519" i="2"/>
  <c r="J1518" i="2"/>
  <c r="Q1518" i="2"/>
  <c r="J1517" i="2"/>
  <c r="Q1517" i="2"/>
  <c r="J1516" i="2"/>
  <c r="Q1516" i="2"/>
  <c r="J1515" i="2"/>
  <c r="Q1515" i="2"/>
  <c r="J1514" i="2"/>
  <c r="Q1514" i="2"/>
  <c r="J1513" i="2"/>
  <c r="Q1513" i="2"/>
  <c r="J1512" i="2"/>
  <c r="Q1512" i="2"/>
  <c r="J1511" i="2"/>
  <c r="Q1511" i="2"/>
  <c r="J1510" i="2"/>
  <c r="Q1510" i="2"/>
  <c r="J1509" i="2"/>
  <c r="Q1509" i="2"/>
  <c r="J1508" i="2"/>
  <c r="Q1508" i="2"/>
  <c r="J1507" i="2"/>
  <c r="Q1507" i="2"/>
  <c r="J1506" i="2"/>
  <c r="Q1506" i="2"/>
  <c r="J1505" i="2"/>
  <c r="Q1505" i="2"/>
  <c r="J1504" i="2"/>
  <c r="Q1504" i="2"/>
  <c r="J1503" i="2"/>
  <c r="Q1503" i="2"/>
  <c r="J1502" i="2"/>
  <c r="Q1502" i="2"/>
  <c r="J1501" i="2"/>
  <c r="Q1501" i="2"/>
  <c r="J1500" i="2"/>
  <c r="Q1500" i="2"/>
  <c r="J1499" i="2"/>
  <c r="Q1499" i="2"/>
  <c r="J1498" i="2"/>
  <c r="Q1498" i="2"/>
  <c r="J1497" i="2"/>
  <c r="Q1497" i="2"/>
  <c r="J1496" i="2"/>
  <c r="Q1496" i="2"/>
  <c r="J1495" i="2"/>
  <c r="Q1495" i="2"/>
  <c r="J1494" i="2"/>
  <c r="Q1494" i="2"/>
  <c r="J1493" i="2"/>
  <c r="Q1493" i="2"/>
  <c r="J1492" i="2"/>
  <c r="Q1492" i="2"/>
  <c r="J1491" i="2"/>
  <c r="Q1491" i="2"/>
  <c r="J1490" i="2"/>
  <c r="Q1490" i="2"/>
  <c r="J1489" i="2"/>
  <c r="Q1489" i="2"/>
  <c r="J1488" i="2"/>
  <c r="Q1488" i="2"/>
  <c r="J1487" i="2"/>
  <c r="Q1487" i="2"/>
  <c r="J1486" i="2"/>
  <c r="Q1486" i="2"/>
  <c r="J1485" i="2"/>
  <c r="Q1485" i="2"/>
  <c r="J1484" i="2"/>
  <c r="Q1484" i="2"/>
  <c r="J1483" i="2"/>
  <c r="Q1483" i="2"/>
  <c r="J1482" i="2"/>
  <c r="Q1482" i="2"/>
  <c r="J1481" i="2"/>
  <c r="Q1481" i="2"/>
  <c r="J1480" i="2"/>
  <c r="Q1480" i="2"/>
  <c r="J1479" i="2"/>
  <c r="Q1479" i="2"/>
  <c r="J1478" i="2"/>
  <c r="Q1478" i="2"/>
  <c r="J1477" i="2"/>
  <c r="Q1477" i="2"/>
  <c r="J1476" i="2"/>
  <c r="Q1476" i="2"/>
  <c r="J1475" i="2"/>
  <c r="Q1475" i="2"/>
  <c r="J1474" i="2"/>
  <c r="Q1474" i="2"/>
  <c r="J1473" i="2"/>
  <c r="Q1473" i="2"/>
  <c r="J1472" i="2"/>
  <c r="Q1472" i="2"/>
  <c r="J1471" i="2"/>
  <c r="Q1471" i="2"/>
  <c r="J1470" i="2"/>
  <c r="Q1470" i="2"/>
  <c r="J1469" i="2"/>
  <c r="Q1469" i="2"/>
  <c r="J1468" i="2"/>
  <c r="Q1468" i="2"/>
  <c r="J1467" i="2"/>
  <c r="Q1467" i="2"/>
  <c r="J1466" i="2"/>
  <c r="Q1466" i="2"/>
  <c r="J1465" i="2"/>
  <c r="Q1465" i="2"/>
  <c r="J1464" i="2"/>
  <c r="Q1464" i="2"/>
  <c r="J1463" i="2"/>
  <c r="Q1463" i="2"/>
  <c r="J1462" i="2"/>
  <c r="Q1462" i="2"/>
  <c r="J1461" i="2"/>
  <c r="Q1461" i="2"/>
  <c r="J1460" i="2"/>
  <c r="Q1460" i="2"/>
  <c r="J1459" i="2"/>
  <c r="Q1459" i="2"/>
  <c r="J1458" i="2"/>
  <c r="Q1458" i="2"/>
  <c r="J1457" i="2"/>
  <c r="Q1457" i="2"/>
  <c r="J1456" i="2"/>
  <c r="Q1456" i="2"/>
  <c r="J1455" i="2"/>
  <c r="Q1455" i="2"/>
  <c r="J1454" i="2"/>
  <c r="Q1454" i="2"/>
  <c r="J1453" i="2"/>
  <c r="Q1453" i="2"/>
  <c r="J1452" i="2"/>
  <c r="Q1452" i="2"/>
  <c r="J1451" i="2"/>
  <c r="Q1451" i="2"/>
  <c r="J1450" i="2"/>
  <c r="Q1450" i="2"/>
  <c r="J1449" i="2"/>
  <c r="Q1449" i="2"/>
  <c r="J1448" i="2"/>
  <c r="Q1448" i="2"/>
  <c r="J1447" i="2"/>
  <c r="Q1447" i="2"/>
  <c r="J1446" i="2"/>
  <c r="Q1446" i="2"/>
  <c r="J1445" i="2"/>
  <c r="Q1445" i="2"/>
  <c r="J1444" i="2"/>
  <c r="Q1444" i="2"/>
  <c r="J1443" i="2"/>
  <c r="Q1443" i="2"/>
  <c r="J1442" i="2"/>
  <c r="Q1442" i="2"/>
  <c r="J1441" i="2"/>
  <c r="Q1441" i="2"/>
  <c r="J1440" i="2"/>
  <c r="Q1440" i="2"/>
  <c r="J1439" i="2"/>
  <c r="Q1439" i="2"/>
  <c r="J1438" i="2"/>
  <c r="Q1438" i="2"/>
  <c r="J1437" i="2"/>
  <c r="Q1437" i="2"/>
  <c r="J1436" i="2"/>
  <c r="Q1436" i="2"/>
  <c r="J1435" i="2"/>
  <c r="Q1435" i="2"/>
  <c r="J1434" i="2"/>
  <c r="Q1434" i="2"/>
  <c r="J1433" i="2"/>
  <c r="Q1433" i="2"/>
  <c r="J1432" i="2"/>
  <c r="Q1432" i="2"/>
  <c r="J1431" i="2"/>
  <c r="Q1431" i="2"/>
  <c r="J1430" i="2"/>
  <c r="Q1430" i="2"/>
  <c r="J1429" i="2"/>
  <c r="Q1429" i="2"/>
  <c r="J1428" i="2"/>
  <c r="Q1428" i="2"/>
  <c r="J1427" i="2"/>
  <c r="Q1427" i="2"/>
  <c r="J1426" i="2"/>
  <c r="Q1426" i="2"/>
  <c r="J1425" i="2"/>
  <c r="Q1425" i="2"/>
  <c r="J1424" i="2"/>
  <c r="Q1424" i="2"/>
  <c r="J1423" i="2"/>
  <c r="Q1423" i="2"/>
  <c r="J1422" i="2"/>
  <c r="Q1422" i="2"/>
  <c r="J1421" i="2"/>
  <c r="Q1421" i="2"/>
  <c r="J1420" i="2"/>
  <c r="Q1420" i="2"/>
  <c r="J1419" i="2"/>
  <c r="Q1419" i="2"/>
  <c r="J1418" i="2"/>
  <c r="Q1418" i="2"/>
  <c r="J1417" i="2"/>
  <c r="Q1417" i="2"/>
  <c r="J1416" i="2"/>
  <c r="Q1416" i="2"/>
  <c r="J1415" i="2"/>
  <c r="Q1415" i="2"/>
  <c r="J1414" i="2"/>
  <c r="Q1414" i="2"/>
  <c r="J1413" i="2"/>
  <c r="Q1413" i="2"/>
  <c r="J1412" i="2"/>
  <c r="Q1412" i="2"/>
  <c r="J1411" i="2"/>
  <c r="Q1411" i="2"/>
  <c r="J1410" i="2"/>
  <c r="Q1410" i="2"/>
  <c r="J1409" i="2"/>
  <c r="Q1409" i="2"/>
  <c r="J1408" i="2"/>
  <c r="Q1408" i="2"/>
  <c r="J1407" i="2"/>
  <c r="Q1407" i="2"/>
  <c r="J1406" i="2"/>
  <c r="Q1406" i="2"/>
  <c r="J1405" i="2"/>
  <c r="Q1405" i="2"/>
  <c r="J1404" i="2"/>
  <c r="Q1404" i="2"/>
  <c r="J1403" i="2"/>
  <c r="Q1403" i="2"/>
  <c r="J1402" i="2"/>
  <c r="Q1402" i="2"/>
  <c r="J1401" i="2"/>
  <c r="Q1401" i="2"/>
  <c r="J1400" i="2"/>
  <c r="Q1400" i="2"/>
  <c r="J1399" i="2"/>
  <c r="Q1399" i="2"/>
  <c r="J1398" i="2"/>
  <c r="Q1398" i="2"/>
  <c r="J1397" i="2"/>
  <c r="Q1397" i="2"/>
  <c r="J1396" i="2"/>
  <c r="Q1396" i="2"/>
  <c r="J1395" i="2"/>
  <c r="Q1395" i="2"/>
  <c r="J1394" i="2"/>
  <c r="Q1394" i="2"/>
  <c r="J1393" i="2"/>
  <c r="Q1393" i="2"/>
  <c r="J1392" i="2"/>
  <c r="Q1392" i="2"/>
  <c r="J1391" i="2"/>
  <c r="Q1391" i="2"/>
  <c r="J1390" i="2"/>
  <c r="Q1390" i="2"/>
  <c r="J1389" i="2"/>
  <c r="Q1389" i="2"/>
  <c r="J1388" i="2"/>
  <c r="Q1388" i="2"/>
  <c r="J1387" i="2"/>
  <c r="Q1387" i="2"/>
  <c r="J1386" i="2"/>
  <c r="Q1386" i="2"/>
  <c r="J1385" i="2"/>
  <c r="Q1385" i="2"/>
  <c r="J1384" i="2"/>
  <c r="Q1384" i="2"/>
  <c r="J1383" i="2"/>
  <c r="Q1383" i="2"/>
  <c r="J1382" i="2"/>
  <c r="Q1382" i="2"/>
  <c r="J1381" i="2"/>
  <c r="Q1381" i="2"/>
  <c r="J1380" i="2"/>
  <c r="Q1380" i="2"/>
  <c r="J1379" i="2"/>
  <c r="Q1379" i="2"/>
  <c r="J1378" i="2"/>
  <c r="Q1378" i="2"/>
  <c r="J1377" i="2"/>
  <c r="Q1377" i="2"/>
  <c r="J1376" i="2"/>
  <c r="Q1376" i="2"/>
  <c r="J1375" i="2"/>
  <c r="Q1375" i="2"/>
  <c r="J1374" i="2"/>
  <c r="Q1374" i="2"/>
  <c r="J1373" i="2"/>
  <c r="Q1373" i="2"/>
  <c r="J1372" i="2"/>
  <c r="Q1372" i="2"/>
  <c r="J1371" i="2"/>
  <c r="Q1371" i="2"/>
  <c r="J1370" i="2"/>
  <c r="Q1370" i="2"/>
  <c r="J1369" i="2"/>
  <c r="Q1369" i="2"/>
  <c r="J1368" i="2"/>
  <c r="Q1368" i="2"/>
  <c r="J1367" i="2"/>
  <c r="Q1367" i="2"/>
  <c r="J1366" i="2"/>
  <c r="Q1366" i="2"/>
  <c r="J1365" i="2"/>
  <c r="Q1365" i="2"/>
  <c r="J1364" i="2"/>
  <c r="Q1364" i="2"/>
  <c r="J1363" i="2"/>
  <c r="Q1363" i="2"/>
  <c r="J1362" i="2"/>
  <c r="Q1362" i="2"/>
  <c r="J1361" i="2"/>
  <c r="Q1361" i="2"/>
  <c r="J1360" i="2"/>
  <c r="Q1360" i="2"/>
  <c r="J1359" i="2"/>
  <c r="Q1359" i="2"/>
  <c r="J1358" i="2"/>
  <c r="Q1358" i="2"/>
  <c r="J1357" i="2"/>
  <c r="Q1357" i="2"/>
  <c r="J1356" i="2"/>
  <c r="Q1356" i="2"/>
  <c r="J1355" i="2"/>
  <c r="Q1355" i="2"/>
  <c r="J1354" i="2"/>
  <c r="Q1354" i="2"/>
  <c r="J1353" i="2"/>
  <c r="Q1353" i="2"/>
  <c r="J1352" i="2"/>
  <c r="Q1352" i="2"/>
  <c r="J1351" i="2"/>
  <c r="Q1351" i="2"/>
  <c r="J1350" i="2"/>
  <c r="Q1350" i="2"/>
  <c r="J1349" i="2"/>
  <c r="Q1349" i="2"/>
  <c r="J1348" i="2"/>
  <c r="Q1348" i="2"/>
  <c r="J1347" i="2"/>
  <c r="Q1347" i="2"/>
  <c r="J1346" i="2"/>
  <c r="Q1346" i="2"/>
  <c r="J1345" i="2"/>
  <c r="Q1345" i="2"/>
  <c r="J1344" i="2"/>
  <c r="Q1344" i="2"/>
  <c r="J1343" i="2"/>
  <c r="Q1343" i="2"/>
  <c r="J1342" i="2"/>
  <c r="Q1342" i="2"/>
  <c r="J1341" i="2"/>
  <c r="Q1341" i="2"/>
  <c r="J1340" i="2"/>
  <c r="Q1340" i="2"/>
  <c r="J1339" i="2"/>
  <c r="Q1339" i="2"/>
  <c r="J1338" i="2"/>
  <c r="Q1338" i="2"/>
  <c r="J1337" i="2"/>
  <c r="Q1337" i="2"/>
  <c r="J1336" i="2"/>
  <c r="Q1336" i="2"/>
  <c r="J1335" i="2"/>
  <c r="Q1335" i="2"/>
  <c r="J1334" i="2"/>
  <c r="Q1334" i="2"/>
  <c r="J1333" i="2"/>
  <c r="Q1333" i="2"/>
  <c r="J1332" i="2"/>
  <c r="Q1332" i="2"/>
  <c r="J1331" i="2"/>
  <c r="Q1331" i="2"/>
  <c r="J1330" i="2"/>
  <c r="Q1330" i="2"/>
  <c r="J1329" i="2"/>
  <c r="Q1329" i="2"/>
  <c r="J1328" i="2"/>
  <c r="Q1328" i="2"/>
  <c r="J1327" i="2"/>
  <c r="Q1327" i="2"/>
  <c r="J1326" i="2"/>
  <c r="Q1326" i="2"/>
  <c r="J1325" i="2"/>
  <c r="Q1325" i="2"/>
  <c r="J1324" i="2"/>
  <c r="Q1324" i="2"/>
  <c r="J1323" i="2"/>
  <c r="Q1323" i="2"/>
  <c r="J1322" i="2"/>
  <c r="Q1322" i="2"/>
  <c r="J1321" i="2"/>
  <c r="Q1321" i="2"/>
  <c r="J1320" i="2"/>
  <c r="Q1320" i="2"/>
  <c r="J1319" i="2"/>
  <c r="Q1319" i="2"/>
  <c r="J1318" i="2"/>
  <c r="Q1318" i="2"/>
  <c r="J1317" i="2"/>
  <c r="Q1317" i="2"/>
  <c r="J1316" i="2"/>
  <c r="Q1316" i="2"/>
  <c r="J1315" i="2"/>
  <c r="Q1315" i="2"/>
  <c r="J1314" i="2"/>
  <c r="Q1314" i="2"/>
  <c r="J1313" i="2"/>
  <c r="Q1313" i="2"/>
  <c r="J1312" i="2"/>
  <c r="Q1312" i="2"/>
  <c r="J1311" i="2"/>
  <c r="Q1311" i="2"/>
  <c r="J1310" i="2"/>
  <c r="Q1310" i="2"/>
  <c r="J1309" i="2"/>
  <c r="Q1309" i="2"/>
  <c r="J1308" i="2"/>
  <c r="Q1308" i="2"/>
  <c r="J1307" i="2"/>
  <c r="Q1307" i="2"/>
  <c r="J1306" i="2"/>
  <c r="Q1306" i="2"/>
  <c r="J1305" i="2"/>
  <c r="Q1305" i="2"/>
  <c r="J1304" i="2"/>
  <c r="Q1304" i="2"/>
  <c r="J1303" i="2"/>
  <c r="Q1303" i="2"/>
  <c r="J1302" i="2"/>
  <c r="Q1302" i="2"/>
  <c r="J1301" i="2"/>
  <c r="Q1301" i="2"/>
  <c r="J1300" i="2"/>
  <c r="Q1300" i="2"/>
  <c r="J1299" i="2"/>
  <c r="Q1299" i="2"/>
  <c r="J1298" i="2"/>
  <c r="Q1298" i="2"/>
  <c r="J1297" i="2"/>
  <c r="Q1297" i="2"/>
  <c r="J1296" i="2"/>
  <c r="Q1296" i="2"/>
  <c r="J1295" i="2"/>
  <c r="Q1295" i="2"/>
  <c r="J1294" i="2"/>
  <c r="Q1294" i="2"/>
  <c r="J1293" i="2"/>
  <c r="Q1293" i="2"/>
  <c r="J1292" i="2"/>
  <c r="Q1292" i="2"/>
  <c r="J1291" i="2"/>
  <c r="Q1291" i="2"/>
  <c r="J1290" i="2"/>
  <c r="Q1290" i="2"/>
  <c r="J1289" i="2"/>
  <c r="Q1289" i="2"/>
  <c r="J1288" i="2"/>
  <c r="Q1288" i="2"/>
  <c r="J1287" i="2"/>
  <c r="Q1287" i="2"/>
  <c r="J1286" i="2"/>
  <c r="Q1286" i="2"/>
  <c r="J1285" i="2"/>
  <c r="Q1285" i="2"/>
  <c r="J1284" i="2"/>
  <c r="Q1284" i="2"/>
  <c r="J1283" i="2"/>
  <c r="Q1283" i="2"/>
  <c r="J1282" i="2"/>
  <c r="Q1282" i="2"/>
  <c r="J1281" i="2"/>
  <c r="Q1281" i="2"/>
  <c r="J1280" i="2"/>
  <c r="Q1280" i="2"/>
  <c r="J1279" i="2"/>
  <c r="Q1279" i="2"/>
  <c r="J1278" i="2"/>
  <c r="Q1278" i="2"/>
  <c r="J1277" i="2"/>
  <c r="Q1277" i="2"/>
  <c r="J1276" i="2"/>
  <c r="Q1276" i="2"/>
  <c r="J1275" i="2"/>
  <c r="Q1275" i="2"/>
  <c r="J1274" i="2"/>
  <c r="Q1274" i="2"/>
  <c r="J1273" i="2"/>
  <c r="Q1273" i="2"/>
  <c r="J1272" i="2"/>
  <c r="Q1272" i="2"/>
  <c r="J1271" i="2"/>
  <c r="Q1271" i="2"/>
  <c r="J1270" i="2"/>
  <c r="Q1270" i="2"/>
  <c r="J1269" i="2"/>
  <c r="Q1269" i="2"/>
  <c r="J1268" i="2"/>
  <c r="Q1268" i="2"/>
  <c r="J1267" i="2"/>
  <c r="Q1267" i="2"/>
  <c r="J1266" i="2"/>
  <c r="Q1266" i="2"/>
  <c r="J1265" i="2"/>
  <c r="Q1265" i="2"/>
  <c r="J1264" i="2"/>
  <c r="Q1264" i="2"/>
  <c r="J1263" i="2"/>
  <c r="Q1263" i="2"/>
  <c r="J1262" i="2"/>
  <c r="Q1262" i="2"/>
  <c r="J1261" i="2"/>
  <c r="Q1261" i="2"/>
  <c r="J1260" i="2"/>
  <c r="Q1260" i="2"/>
  <c r="J1259" i="2"/>
  <c r="Q1259" i="2"/>
  <c r="J1258" i="2"/>
  <c r="Q1258" i="2"/>
  <c r="J1257" i="2"/>
  <c r="Q1257" i="2"/>
  <c r="J1256" i="2"/>
  <c r="Q1256" i="2"/>
  <c r="J1255" i="2"/>
  <c r="Q1255" i="2"/>
  <c r="J1254" i="2"/>
  <c r="Q1254" i="2"/>
  <c r="J1253" i="2"/>
  <c r="Q1253" i="2"/>
  <c r="J1252" i="2"/>
  <c r="Q1252" i="2"/>
  <c r="J1251" i="2"/>
  <c r="Q1251" i="2"/>
  <c r="J1250" i="2"/>
  <c r="Q1250" i="2"/>
  <c r="J1249" i="2"/>
  <c r="Q1249" i="2"/>
  <c r="J1248" i="2"/>
  <c r="Q1248" i="2"/>
  <c r="J1247" i="2"/>
  <c r="Q1247" i="2"/>
  <c r="J1246" i="2"/>
  <c r="Q1246" i="2"/>
  <c r="J1245" i="2"/>
  <c r="Q1245" i="2"/>
  <c r="J1244" i="2"/>
  <c r="Q1244" i="2"/>
  <c r="J1243" i="2"/>
  <c r="Q1243" i="2"/>
  <c r="J1242" i="2"/>
  <c r="Q1242" i="2"/>
  <c r="J1241" i="2"/>
  <c r="Q1241" i="2"/>
  <c r="J1240" i="2"/>
  <c r="Q1240" i="2"/>
  <c r="J1239" i="2"/>
  <c r="Q1239" i="2"/>
  <c r="J1238" i="2"/>
  <c r="Q1238" i="2"/>
  <c r="J1237" i="2"/>
  <c r="Q1237" i="2"/>
  <c r="J1236" i="2"/>
  <c r="Q1236" i="2"/>
  <c r="J1235" i="2"/>
  <c r="Q1235" i="2"/>
  <c r="J1234" i="2"/>
  <c r="Q1234" i="2"/>
  <c r="J1233" i="2"/>
  <c r="Q1233" i="2"/>
  <c r="J1232" i="2"/>
  <c r="Q1232" i="2"/>
  <c r="J1231" i="2"/>
  <c r="Q1231" i="2"/>
  <c r="J1230" i="2"/>
  <c r="Q1230" i="2"/>
  <c r="J1229" i="2"/>
  <c r="Q1229" i="2"/>
  <c r="J1228" i="2"/>
  <c r="Q1228" i="2"/>
  <c r="J1227" i="2"/>
  <c r="Q1227" i="2"/>
  <c r="J1226" i="2"/>
  <c r="Q1226" i="2"/>
  <c r="J1225" i="2"/>
  <c r="Q1225" i="2"/>
  <c r="J1224" i="2"/>
  <c r="Q1224" i="2"/>
  <c r="J1223" i="2"/>
  <c r="Q1223" i="2"/>
  <c r="J1222" i="2"/>
  <c r="Q1222" i="2"/>
  <c r="J1221" i="2"/>
  <c r="Q1221" i="2"/>
  <c r="J1220" i="2"/>
  <c r="Q1220" i="2"/>
  <c r="J1219" i="2"/>
  <c r="Q1219" i="2"/>
  <c r="J1218" i="2"/>
  <c r="Q1218" i="2"/>
  <c r="J1217" i="2"/>
  <c r="Q1217" i="2"/>
  <c r="J1216" i="2"/>
  <c r="Q1216" i="2"/>
  <c r="J1215" i="2"/>
  <c r="Q1215" i="2"/>
  <c r="J1214" i="2"/>
  <c r="Q1214" i="2"/>
  <c r="J1213" i="2"/>
  <c r="Q1213" i="2"/>
  <c r="J1212" i="2"/>
  <c r="Q1212" i="2"/>
  <c r="J1211" i="2"/>
  <c r="Q1211" i="2"/>
  <c r="J1210" i="2"/>
  <c r="Q1210" i="2"/>
  <c r="J1209" i="2"/>
  <c r="Q1209" i="2"/>
  <c r="J1208" i="2"/>
  <c r="Q1208" i="2"/>
  <c r="J1207" i="2"/>
  <c r="Q1207" i="2"/>
  <c r="J1206" i="2"/>
  <c r="Q1206" i="2"/>
  <c r="J1205" i="2"/>
  <c r="Q1205" i="2"/>
  <c r="J1204" i="2"/>
  <c r="Q1204" i="2"/>
  <c r="J1203" i="2"/>
  <c r="Q1203" i="2"/>
  <c r="J1202" i="2"/>
  <c r="Q1202" i="2"/>
  <c r="J1201" i="2"/>
  <c r="Q1201" i="2"/>
  <c r="J1200" i="2"/>
  <c r="Q1200" i="2"/>
  <c r="J1199" i="2"/>
  <c r="Q1199" i="2"/>
  <c r="J1198" i="2"/>
  <c r="Q1198" i="2"/>
  <c r="J1197" i="2"/>
  <c r="Q1197" i="2"/>
  <c r="J1196" i="2"/>
  <c r="Q1196" i="2"/>
  <c r="J1195" i="2"/>
  <c r="Q1195" i="2"/>
  <c r="J1194" i="2"/>
  <c r="Q1194" i="2"/>
  <c r="J1193" i="2"/>
  <c r="Q1193" i="2"/>
  <c r="J1192" i="2"/>
  <c r="Q1192" i="2"/>
  <c r="J1191" i="2"/>
  <c r="Q1191" i="2"/>
  <c r="J1190" i="2"/>
  <c r="Q1190" i="2"/>
  <c r="J1189" i="2"/>
  <c r="Q1189" i="2"/>
  <c r="J1188" i="2"/>
  <c r="Q1188" i="2"/>
  <c r="J1187" i="2"/>
  <c r="Q1187" i="2"/>
  <c r="J1186" i="2"/>
  <c r="Q1186" i="2"/>
  <c r="J1185" i="2"/>
  <c r="Q1185" i="2"/>
  <c r="J1184" i="2"/>
  <c r="Q1184" i="2"/>
  <c r="J1183" i="2"/>
  <c r="Q1183" i="2"/>
  <c r="J1182" i="2"/>
  <c r="Q1182" i="2"/>
  <c r="J1181" i="2"/>
  <c r="Q1181" i="2"/>
  <c r="J1180" i="2"/>
  <c r="Q1180" i="2"/>
  <c r="J1179" i="2"/>
  <c r="Q1179" i="2"/>
  <c r="J1178" i="2"/>
  <c r="Q1178" i="2"/>
  <c r="J1177" i="2"/>
  <c r="Q1177" i="2"/>
  <c r="J1176" i="2"/>
  <c r="Q1176" i="2"/>
  <c r="J1175" i="2"/>
  <c r="Q1175" i="2"/>
  <c r="J1174" i="2"/>
  <c r="Q1174" i="2"/>
  <c r="J1173" i="2"/>
  <c r="Q1173" i="2"/>
  <c r="J1172" i="2"/>
  <c r="Q1172" i="2"/>
  <c r="J1171" i="2"/>
  <c r="Q1171" i="2"/>
  <c r="J1170" i="2"/>
  <c r="Q1170" i="2"/>
  <c r="J1169" i="2"/>
  <c r="Q1169" i="2"/>
  <c r="J1168" i="2"/>
  <c r="Q1168" i="2"/>
  <c r="J1167" i="2"/>
  <c r="Q1167" i="2"/>
  <c r="J1166" i="2"/>
  <c r="Q1166" i="2"/>
  <c r="J1165" i="2"/>
  <c r="Q1165" i="2"/>
  <c r="J1164" i="2"/>
  <c r="Q1164" i="2"/>
  <c r="J1163" i="2"/>
  <c r="Q1163" i="2"/>
  <c r="J1162" i="2"/>
  <c r="Q1162" i="2"/>
  <c r="J1161" i="2"/>
  <c r="Q1161" i="2"/>
  <c r="J1160" i="2"/>
  <c r="Q1160" i="2"/>
  <c r="J1159" i="2"/>
  <c r="Q1159" i="2"/>
  <c r="J1158" i="2"/>
  <c r="Q1158" i="2"/>
  <c r="J1157" i="2"/>
  <c r="Q1157" i="2"/>
  <c r="J1156" i="2"/>
  <c r="Q1156" i="2"/>
  <c r="J1155" i="2"/>
  <c r="Q1155" i="2"/>
  <c r="J1154" i="2"/>
  <c r="Q1154" i="2"/>
  <c r="J1153" i="2"/>
  <c r="Q1153" i="2"/>
  <c r="J1152" i="2"/>
  <c r="Q1152" i="2"/>
  <c r="J1151" i="2"/>
  <c r="Q1151" i="2"/>
  <c r="J1150" i="2"/>
  <c r="Q1150" i="2"/>
  <c r="J1149" i="2"/>
  <c r="Q1149" i="2"/>
  <c r="J1148" i="2"/>
  <c r="Q1148" i="2"/>
  <c r="J1147" i="2"/>
  <c r="Q1147" i="2"/>
  <c r="J1146" i="2"/>
  <c r="Q1146" i="2"/>
  <c r="J1145" i="2"/>
  <c r="Q1145" i="2"/>
  <c r="J1144" i="2"/>
  <c r="Q1144" i="2"/>
  <c r="J1143" i="2"/>
  <c r="Q1143" i="2"/>
  <c r="J1142" i="2"/>
  <c r="Q1142" i="2"/>
  <c r="J1141" i="2"/>
  <c r="Q1141" i="2"/>
  <c r="J1140" i="2"/>
  <c r="Q1140" i="2"/>
  <c r="J1139" i="2"/>
  <c r="Q1139" i="2"/>
  <c r="J1138" i="2"/>
  <c r="Q1138" i="2"/>
  <c r="J1137" i="2"/>
  <c r="Q1137" i="2"/>
  <c r="J1136" i="2"/>
  <c r="Q1136" i="2"/>
  <c r="J1135" i="2"/>
  <c r="Q1135" i="2"/>
  <c r="J1134" i="2"/>
  <c r="Q1134" i="2"/>
  <c r="J1133" i="2"/>
  <c r="Q1133" i="2"/>
  <c r="J1132" i="2"/>
  <c r="Q1132" i="2"/>
  <c r="J1131" i="2"/>
  <c r="Q1131" i="2"/>
  <c r="J1130" i="2"/>
  <c r="Q1130" i="2"/>
  <c r="J1129" i="2"/>
  <c r="Q1129" i="2"/>
  <c r="J1128" i="2"/>
  <c r="Q1128" i="2"/>
  <c r="J1127" i="2"/>
  <c r="Q1127" i="2"/>
  <c r="J1126" i="2"/>
  <c r="Q1126" i="2"/>
  <c r="J1125" i="2"/>
  <c r="Q1125" i="2"/>
  <c r="J1124" i="2"/>
  <c r="Q1124" i="2"/>
  <c r="J1123" i="2"/>
  <c r="Q1123" i="2"/>
  <c r="J1122" i="2"/>
  <c r="Q1122" i="2"/>
  <c r="J1121" i="2"/>
  <c r="Q1121" i="2"/>
  <c r="J1120" i="2"/>
  <c r="Q1120" i="2"/>
  <c r="J1119" i="2"/>
  <c r="Q1119" i="2"/>
  <c r="J1118" i="2"/>
  <c r="Q1118" i="2"/>
  <c r="J1117" i="2"/>
  <c r="Q1117" i="2"/>
  <c r="J1116" i="2"/>
  <c r="Q1116" i="2"/>
  <c r="J1115" i="2"/>
  <c r="Q1115" i="2"/>
  <c r="J1114" i="2"/>
  <c r="Q1114" i="2"/>
  <c r="J1113" i="2"/>
  <c r="Q1113" i="2"/>
  <c r="J1112" i="2"/>
  <c r="Q1112" i="2"/>
  <c r="J1111" i="2"/>
  <c r="Q1111" i="2"/>
  <c r="J1110" i="2"/>
  <c r="Q1110" i="2"/>
  <c r="J1109" i="2"/>
  <c r="Q1109" i="2"/>
  <c r="J1108" i="2"/>
  <c r="Q1108" i="2"/>
  <c r="J1107" i="2"/>
  <c r="Q1107" i="2"/>
  <c r="J1106" i="2"/>
  <c r="Q1106" i="2"/>
  <c r="J1105" i="2"/>
  <c r="Q1105" i="2"/>
  <c r="J1104" i="2"/>
  <c r="Q1104" i="2"/>
  <c r="J1103" i="2"/>
  <c r="Q1103" i="2"/>
  <c r="J1102" i="2"/>
  <c r="Q1102" i="2"/>
  <c r="J1101" i="2"/>
  <c r="Q1101" i="2"/>
  <c r="J1100" i="2"/>
  <c r="Q1100" i="2"/>
  <c r="J1099" i="2"/>
  <c r="Q1099" i="2"/>
  <c r="J1098" i="2"/>
  <c r="Q1098" i="2"/>
  <c r="J1097" i="2"/>
  <c r="Q1097" i="2"/>
  <c r="J1096" i="2"/>
  <c r="Q1096" i="2"/>
  <c r="J1095" i="2"/>
  <c r="Q1095" i="2"/>
  <c r="J1094" i="2"/>
  <c r="Q1094" i="2"/>
  <c r="J1093" i="2"/>
  <c r="Q1093" i="2"/>
  <c r="J1092" i="2"/>
  <c r="Q1092" i="2"/>
  <c r="J1091" i="2"/>
  <c r="Q1091" i="2"/>
  <c r="J1090" i="2"/>
  <c r="Q1090" i="2"/>
  <c r="J1089" i="2"/>
  <c r="Q1089" i="2"/>
  <c r="J1088" i="2"/>
  <c r="Q1088" i="2"/>
  <c r="J1087" i="2"/>
  <c r="Q1087" i="2"/>
  <c r="J1086" i="2"/>
  <c r="Q1086" i="2"/>
  <c r="J1085" i="2"/>
  <c r="Q1085" i="2"/>
  <c r="J1084" i="2"/>
  <c r="Q1084" i="2"/>
  <c r="J1083" i="2"/>
  <c r="Q1083" i="2"/>
  <c r="J1082" i="2"/>
  <c r="Q1082" i="2"/>
  <c r="J1081" i="2"/>
  <c r="Q1081" i="2"/>
  <c r="J1080" i="2"/>
  <c r="Q1080" i="2"/>
  <c r="J1079" i="2"/>
  <c r="Q1079" i="2"/>
  <c r="J1078" i="2"/>
  <c r="Q1078" i="2"/>
  <c r="J1077" i="2"/>
  <c r="Q1077" i="2"/>
  <c r="J1076" i="2"/>
  <c r="Q1076" i="2"/>
  <c r="J1075" i="2"/>
  <c r="Q1075" i="2"/>
  <c r="J1074" i="2"/>
  <c r="Q1074" i="2"/>
  <c r="J1073" i="2"/>
  <c r="Q1073" i="2"/>
  <c r="J1072" i="2"/>
  <c r="Q1072" i="2"/>
  <c r="J1071" i="2"/>
  <c r="Q1071" i="2"/>
  <c r="J1070" i="2"/>
  <c r="Q1070" i="2"/>
  <c r="J1069" i="2"/>
  <c r="Q1069" i="2"/>
  <c r="J1068" i="2"/>
  <c r="Q1068" i="2"/>
  <c r="J1067" i="2"/>
  <c r="Q1067" i="2"/>
  <c r="J1066" i="2"/>
  <c r="Q1066" i="2"/>
  <c r="J1065" i="2"/>
  <c r="Q1065" i="2"/>
  <c r="J1064" i="2"/>
  <c r="Q1064" i="2"/>
  <c r="J1063" i="2"/>
  <c r="Q1063" i="2"/>
  <c r="J1062" i="2"/>
  <c r="Q1062" i="2"/>
  <c r="J1061" i="2"/>
  <c r="Q1061" i="2"/>
  <c r="J1060" i="2"/>
  <c r="Q1060" i="2"/>
  <c r="J1059" i="2"/>
  <c r="Q1059" i="2"/>
  <c r="J1058" i="2"/>
  <c r="Q1058" i="2"/>
  <c r="J1057" i="2"/>
  <c r="Q1057" i="2"/>
  <c r="J1056" i="2"/>
  <c r="Q1056" i="2"/>
  <c r="J1055" i="2"/>
  <c r="Q1055" i="2"/>
  <c r="J1054" i="2"/>
  <c r="Q1054" i="2"/>
  <c r="J1053" i="2"/>
  <c r="Q1053" i="2"/>
  <c r="J1052" i="2"/>
  <c r="Q1052" i="2"/>
  <c r="J1051" i="2"/>
  <c r="Q1051" i="2"/>
  <c r="J1050" i="2"/>
  <c r="Q1050" i="2"/>
  <c r="J1049" i="2"/>
  <c r="Q1049" i="2"/>
  <c r="J1048" i="2"/>
  <c r="Q1048" i="2"/>
  <c r="J1047" i="2"/>
  <c r="Q1047" i="2"/>
  <c r="J1046" i="2"/>
  <c r="Q1046" i="2"/>
  <c r="J1045" i="2"/>
  <c r="Q1045" i="2"/>
  <c r="J1044" i="2"/>
  <c r="Q1044" i="2"/>
  <c r="J1043" i="2"/>
  <c r="Q1043" i="2"/>
  <c r="J1042" i="2"/>
  <c r="Q1042" i="2"/>
  <c r="J1041" i="2"/>
  <c r="Q1041" i="2"/>
  <c r="J1040" i="2"/>
  <c r="Q1040" i="2"/>
  <c r="J1039" i="2"/>
  <c r="Q1039" i="2"/>
  <c r="J1038" i="2"/>
  <c r="Q1038" i="2"/>
  <c r="J1037" i="2"/>
  <c r="Q1037" i="2"/>
  <c r="J1036" i="2"/>
  <c r="Q1036" i="2"/>
  <c r="J1035" i="2"/>
  <c r="Q1035" i="2"/>
  <c r="J1034" i="2"/>
  <c r="Q1034" i="2"/>
  <c r="J1033" i="2"/>
  <c r="Q1033" i="2"/>
  <c r="J1032" i="2"/>
  <c r="Q1032" i="2"/>
  <c r="J1031" i="2"/>
  <c r="Q1031" i="2"/>
  <c r="J1030" i="2"/>
  <c r="Q1030" i="2"/>
  <c r="J1029" i="2"/>
  <c r="Q1029" i="2"/>
  <c r="J1028" i="2"/>
  <c r="Q1028" i="2"/>
  <c r="J1027" i="2"/>
  <c r="Q1027" i="2"/>
  <c r="J1026" i="2"/>
  <c r="Q1026" i="2"/>
  <c r="J1025" i="2"/>
  <c r="Q1025" i="2"/>
  <c r="J1024" i="2"/>
  <c r="Q1024" i="2"/>
  <c r="J1023" i="2"/>
  <c r="Q1023" i="2"/>
  <c r="J1022" i="2"/>
  <c r="Q1022" i="2"/>
  <c r="J1021" i="2"/>
  <c r="Q1021" i="2"/>
  <c r="J1020" i="2"/>
  <c r="Q1020" i="2"/>
  <c r="J1019" i="2"/>
  <c r="Q1019" i="2"/>
  <c r="J1018" i="2"/>
  <c r="Q1018" i="2"/>
  <c r="J1017" i="2"/>
  <c r="Q1017" i="2"/>
  <c r="J1016" i="2"/>
  <c r="Q1016" i="2"/>
  <c r="J1015" i="2"/>
  <c r="Q1015" i="2"/>
  <c r="J1014" i="2"/>
  <c r="Q1014" i="2"/>
  <c r="J1013" i="2"/>
  <c r="Q1013" i="2"/>
  <c r="J1012" i="2"/>
  <c r="Q1012" i="2"/>
  <c r="J1011" i="2"/>
  <c r="Q1011" i="2"/>
  <c r="J1010" i="2"/>
  <c r="Q1010" i="2"/>
  <c r="J1009" i="2"/>
  <c r="Q1009" i="2"/>
  <c r="J1008" i="2"/>
  <c r="Q1008" i="2"/>
  <c r="J1007" i="2"/>
  <c r="Q1007" i="2"/>
  <c r="J1006" i="2"/>
  <c r="Q1006" i="2"/>
  <c r="J1005" i="2"/>
  <c r="Q1005" i="2"/>
  <c r="J1004" i="2"/>
  <c r="Q1004" i="2"/>
  <c r="J1003" i="2"/>
  <c r="Q1003" i="2"/>
  <c r="J1002" i="2"/>
  <c r="Q1002" i="2"/>
  <c r="J1001" i="2"/>
  <c r="Q1001" i="2"/>
  <c r="J1000" i="2"/>
  <c r="Q1000" i="2"/>
  <c r="J999" i="2"/>
  <c r="Q999" i="2"/>
  <c r="J998" i="2"/>
  <c r="Q998" i="2"/>
  <c r="J997" i="2"/>
  <c r="Q997" i="2"/>
  <c r="J996" i="2"/>
  <c r="Q996" i="2"/>
  <c r="J995" i="2"/>
  <c r="Q995" i="2"/>
  <c r="J994" i="2"/>
  <c r="Q994" i="2"/>
  <c r="J993" i="2"/>
  <c r="Q993" i="2"/>
  <c r="J992" i="2"/>
  <c r="Q992" i="2"/>
  <c r="J991" i="2"/>
  <c r="Q991" i="2"/>
  <c r="J990" i="2"/>
  <c r="Q990" i="2"/>
  <c r="J989" i="2"/>
  <c r="Q989" i="2"/>
  <c r="J988" i="2"/>
  <c r="Q988" i="2"/>
  <c r="J987" i="2"/>
  <c r="Q987" i="2"/>
  <c r="J986" i="2"/>
  <c r="Q986" i="2"/>
  <c r="J985" i="2"/>
  <c r="Q985" i="2"/>
  <c r="J984" i="2"/>
  <c r="Q984" i="2"/>
  <c r="J983" i="2"/>
  <c r="Q983" i="2"/>
  <c r="J982" i="2"/>
  <c r="Q982" i="2"/>
  <c r="J981" i="2"/>
  <c r="Q981" i="2"/>
  <c r="J980" i="2"/>
  <c r="Q980" i="2"/>
  <c r="J979" i="2"/>
  <c r="Q979" i="2"/>
  <c r="J978" i="2"/>
  <c r="Q978" i="2"/>
  <c r="J977" i="2"/>
  <c r="Q977" i="2"/>
  <c r="J976" i="2"/>
  <c r="Q976" i="2"/>
  <c r="J975" i="2"/>
  <c r="Q975" i="2"/>
  <c r="J974" i="2"/>
  <c r="Q974" i="2"/>
  <c r="J973" i="2"/>
  <c r="Q973" i="2"/>
  <c r="J972" i="2"/>
  <c r="Q972" i="2"/>
  <c r="J971" i="2"/>
  <c r="Q971" i="2"/>
  <c r="J970" i="2"/>
  <c r="Q970" i="2"/>
  <c r="J969" i="2"/>
  <c r="Q969" i="2"/>
  <c r="J968" i="2"/>
  <c r="Q968" i="2"/>
  <c r="J967" i="2"/>
  <c r="Q967" i="2"/>
  <c r="J966" i="2"/>
  <c r="Q966" i="2"/>
  <c r="J965" i="2"/>
  <c r="Q965" i="2"/>
  <c r="J964" i="2"/>
  <c r="Q964" i="2"/>
  <c r="J963" i="2"/>
  <c r="Q963" i="2"/>
  <c r="J962" i="2"/>
  <c r="Q962" i="2"/>
  <c r="J961" i="2"/>
  <c r="Q961" i="2"/>
  <c r="J960" i="2"/>
  <c r="Q960" i="2"/>
  <c r="J959" i="2"/>
  <c r="Q959" i="2"/>
  <c r="J958" i="2"/>
  <c r="Q958" i="2"/>
  <c r="J957" i="2"/>
  <c r="Q957" i="2"/>
  <c r="J956" i="2"/>
  <c r="Q956" i="2"/>
  <c r="J955" i="2"/>
  <c r="Q955" i="2"/>
  <c r="J954" i="2"/>
  <c r="Q954" i="2"/>
  <c r="J953" i="2"/>
  <c r="Q953" i="2"/>
  <c r="J952" i="2"/>
  <c r="Q952" i="2"/>
  <c r="J951" i="2"/>
  <c r="Q951" i="2"/>
  <c r="J950" i="2"/>
  <c r="Q950" i="2"/>
  <c r="J949" i="2"/>
  <c r="Q949" i="2"/>
  <c r="J948" i="2"/>
  <c r="Q948" i="2"/>
  <c r="J947" i="2"/>
  <c r="Q947" i="2"/>
  <c r="J946" i="2"/>
  <c r="Q946" i="2"/>
  <c r="J945" i="2"/>
  <c r="Q945" i="2"/>
  <c r="J944" i="2"/>
  <c r="Q944" i="2"/>
  <c r="J943" i="2"/>
  <c r="Q943" i="2"/>
  <c r="J942" i="2"/>
  <c r="Q942" i="2"/>
  <c r="J941" i="2"/>
  <c r="Q941" i="2"/>
  <c r="J940" i="2"/>
  <c r="Q940" i="2"/>
  <c r="J939" i="2"/>
  <c r="Q939" i="2"/>
  <c r="J938" i="2"/>
  <c r="Q938" i="2"/>
  <c r="J937" i="2"/>
  <c r="Q937" i="2"/>
  <c r="J936" i="2"/>
  <c r="Q936" i="2"/>
  <c r="J935" i="2"/>
  <c r="Q935" i="2"/>
  <c r="J934" i="2"/>
  <c r="Q934" i="2"/>
  <c r="J933" i="2"/>
  <c r="Q933" i="2"/>
  <c r="J932" i="2"/>
  <c r="Q932" i="2"/>
  <c r="J931" i="2"/>
  <c r="Q931" i="2"/>
  <c r="J930" i="2"/>
  <c r="Q930" i="2"/>
  <c r="J929" i="2"/>
  <c r="Q929" i="2"/>
  <c r="J928" i="2"/>
  <c r="Q928" i="2"/>
  <c r="J927" i="2"/>
  <c r="Q927" i="2"/>
  <c r="J926" i="2"/>
  <c r="Q926" i="2"/>
  <c r="J925" i="2"/>
  <c r="Q925" i="2"/>
  <c r="J924" i="2"/>
  <c r="Q924" i="2"/>
  <c r="J923" i="2"/>
  <c r="Q923" i="2"/>
  <c r="J922" i="2"/>
  <c r="Q922" i="2"/>
  <c r="J921" i="2"/>
  <c r="Q921" i="2"/>
  <c r="J920" i="2"/>
  <c r="Q920" i="2"/>
  <c r="J919" i="2"/>
  <c r="Q919" i="2"/>
  <c r="J918" i="2"/>
  <c r="Q918" i="2"/>
  <c r="J917" i="2"/>
  <c r="Q917" i="2"/>
  <c r="J916" i="2"/>
  <c r="Q916" i="2"/>
  <c r="J915" i="2"/>
  <c r="Q915" i="2"/>
  <c r="J914" i="2"/>
  <c r="Q914" i="2"/>
  <c r="J913" i="2"/>
  <c r="Q913" i="2"/>
  <c r="J912" i="2"/>
  <c r="Q912" i="2"/>
  <c r="J911" i="2"/>
  <c r="Q911" i="2"/>
  <c r="J910" i="2"/>
  <c r="Q910" i="2"/>
  <c r="J909" i="2"/>
  <c r="Q909" i="2"/>
  <c r="J908" i="2"/>
  <c r="Q908" i="2"/>
  <c r="J907" i="2"/>
  <c r="Q907" i="2"/>
  <c r="J906" i="2"/>
  <c r="Q906" i="2"/>
  <c r="J905" i="2"/>
  <c r="Q905" i="2"/>
  <c r="J904" i="2"/>
  <c r="Q904" i="2"/>
  <c r="J903" i="2"/>
  <c r="Q903" i="2"/>
  <c r="J902" i="2"/>
  <c r="Q902" i="2"/>
  <c r="J901" i="2"/>
  <c r="Q901" i="2"/>
  <c r="J900" i="2"/>
  <c r="Q900" i="2"/>
  <c r="J899" i="2"/>
  <c r="Q899" i="2"/>
  <c r="J898" i="2"/>
  <c r="Q898" i="2"/>
  <c r="J897" i="2"/>
  <c r="Q897" i="2"/>
  <c r="J896" i="2"/>
  <c r="Q896" i="2"/>
  <c r="J895" i="2"/>
  <c r="Q895" i="2"/>
  <c r="J894" i="2"/>
  <c r="Q894" i="2"/>
  <c r="J893" i="2"/>
  <c r="Q893" i="2"/>
  <c r="J892" i="2"/>
  <c r="Q892" i="2"/>
  <c r="J891" i="2"/>
  <c r="Q891" i="2"/>
  <c r="J890" i="2"/>
  <c r="Q890" i="2"/>
  <c r="J889" i="2"/>
  <c r="Q889" i="2"/>
  <c r="J888" i="2"/>
  <c r="Q888" i="2"/>
  <c r="J887" i="2"/>
  <c r="Q887" i="2"/>
  <c r="J886" i="2"/>
  <c r="Q886" i="2"/>
  <c r="J885" i="2"/>
  <c r="Q885" i="2"/>
  <c r="J884" i="2"/>
  <c r="Q884" i="2"/>
  <c r="J883" i="2"/>
  <c r="Q883" i="2"/>
  <c r="J882" i="2"/>
  <c r="Q882" i="2"/>
  <c r="J881" i="2"/>
  <c r="Q881" i="2"/>
  <c r="J880" i="2"/>
  <c r="Q880" i="2"/>
  <c r="J879" i="2"/>
  <c r="Q879" i="2"/>
  <c r="J878" i="2"/>
  <c r="Q878" i="2"/>
  <c r="J877" i="2"/>
  <c r="Q877" i="2"/>
  <c r="J876" i="2"/>
  <c r="Q876" i="2"/>
  <c r="J875" i="2"/>
  <c r="Q875" i="2"/>
  <c r="J874" i="2"/>
  <c r="Q874" i="2"/>
  <c r="J873" i="2"/>
  <c r="Q873" i="2"/>
  <c r="J872" i="2"/>
  <c r="Q872" i="2"/>
  <c r="J871" i="2"/>
  <c r="Q871" i="2"/>
  <c r="J870" i="2"/>
  <c r="Q870" i="2"/>
  <c r="J869" i="2"/>
  <c r="Q869" i="2"/>
  <c r="J868" i="2"/>
  <c r="Q868" i="2"/>
  <c r="J867" i="2"/>
  <c r="Q867" i="2"/>
  <c r="J866" i="2"/>
  <c r="Q866" i="2"/>
  <c r="J865" i="2"/>
  <c r="Q865" i="2"/>
  <c r="J864" i="2"/>
  <c r="Q864" i="2"/>
  <c r="J863" i="2"/>
  <c r="Q863" i="2"/>
  <c r="J862" i="2"/>
  <c r="Q862" i="2"/>
  <c r="J861" i="2"/>
  <c r="Q861" i="2"/>
  <c r="J860" i="2"/>
  <c r="Q860" i="2"/>
  <c r="J859" i="2"/>
  <c r="Q859" i="2"/>
  <c r="J858" i="2"/>
  <c r="Q858" i="2"/>
  <c r="J857" i="2"/>
  <c r="Q857" i="2"/>
  <c r="J856" i="2"/>
  <c r="Q856" i="2"/>
  <c r="J855" i="2"/>
  <c r="Q855" i="2"/>
  <c r="J854" i="2"/>
  <c r="Q854" i="2"/>
  <c r="J853" i="2"/>
  <c r="Q853" i="2"/>
  <c r="J852" i="2"/>
  <c r="Q852" i="2"/>
  <c r="J851" i="2"/>
  <c r="Q851" i="2"/>
  <c r="J850" i="2"/>
  <c r="Q850" i="2"/>
  <c r="J849" i="2"/>
  <c r="Q849" i="2"/>
  <c r="J848" i="2"/>
  <c r="Q848" i="2"/>
  <c r="J847" i="2"/>
  <c r="Q847" i="2"/>
  <c r="J846" i="2"/>
  <c r="Q846" i="2"/>
  <c r="J845" i="2"/>
  <c r="Q845" i="2"/>
  <c r="J844" i="2"/>
  <c r="Q844" i="2"/>
  <c r="J843" i="2"/>
  <c r="Q843" i="2"/>
  <c r="J842" i="2"/>
  <c r="Q842" i="2"/>
  <c r="J841" i="2"/>
  <c r="Q841" i="2"/>
  <c r="J840" i="2"/>
  <c r="Q840" i="2"/>
  <c r="J839" i="2"/>
  <c r="Q839" i="2"/>
  <c r="J838" i="2"/>
  <c r="Q838" i="2"/>
  <c r="J837" i="2"/>
  <c r="Q837" i="2"/>
  <c r="J836" i="2"/>
  <c r="Q836" i="2"/>
  <c r="J835" i="2"/>
  <c r="Q835" i="2"/>
  <c r="J834" i="2"/>
  <c r="Q834" i="2"/>
  <c r="J833" i="2"/>
  <c r="Q833" i="2"/>
  <c r="J832" i="2"/>
  <c r="Q832" i="2"/>
  <c r="J831" i="2"/>
  <c r="Q831" i="2"/>
  <c r="J830" i="2"/>
  <c r="Q830" i="2"/>
  <c r="J829" i="2"/>
  <c r="Q829" i="2"/>
  <c r="J828" i="2"/>
  <c r="Q828" i="2"/>
  <c r="J827" i="2"/>
  <c r="Q827" i="2"/>
  <c r="J826" i="2"/>
  <c r="Q826" i="2"/>
  <c r="J825" i="2"/>
  <c r="Q825" i="2"/>
  <c r="J824" i="2"/>
  <c r="Q824" i="2"/>
  <c r="J823" i="2"/>
  <c r="Q823" i="2"/>
  <c r="J822" i="2"/>
  <c r="Q822" i="2"/>
  <c r="J821" i="2"/>
  <c r="Q821" i="2"/>
  <c r="J820" i="2"/>
  <c r="Q820" i="2"/>
  <c r="J819" i="2"/>
  <c r="Q819" i="2"/>
  <c r="J818" i="2"/>
  <c r="Q818" i="2"/>
  <c r="J817" i="2"/>
  <c r="Q817" i="2"/>
  <c r="J816" i="2"/>
  <c r="Q816" i="2"/>
  <c r="J815" i="2"/>
  <c r="Q815" i="2"/>
  <c r="J814" i="2"/>
  <c r="Q814" i="2"/>
  <c r="J813" i="2"/>
  <c r="Q813" i="2"/>
  <c r="J812" i="2"/>
  <c r="Q812" i="2"/>
  <c r="J811" i="2"/>
  <c r="Q811" i="2"/>
  <c r="J810" i="2"/>
  <c r="Q810" i="2"/>
  <c r="J809" i="2"/>
  <c r="Q809" i="2"/>
  <c r="J808" i="2"/>
  <c r="Q808" i="2"/>
  <c r="J807" i="2"/>
  <c r="Q807" i="2"/>
  <c r="J806" i="2"/>
  <c r="Q806" i="2"/>
  <c r="J805" i="2"/>
  <c r="Q805" i="2"/>
  <c r="J804" i="2"/>
  <c r="Q804" i="2"/>
  <c r="J803" i="2"/>
  <c r="Q803" i="2"/>
  <c r="J802" i="2"/>
  <c r="Q802" i="2"/>
  <c r="J801" i="2"/>
  <c r="Q801" i="2"/>
  <c r="J800" i="2"/>
  <c r="Q800" i="2"/>
  <c r="J799" i="2"/>
  <c r="Q799" i="2"/>
  <c r="J798" i="2"/>
  <c r="Q798" i="2"/>
  <c r="J797" i="2"/>
  <c r="Q797" i="2"/>
  <c r="J796" i="2"/>
  <c r="Q796" i="2"/>
  <c r="J795" i="2"/>
  <c r="Q795" i="2"/>
  <c r="J794" i="2"/>
  <c r="Q794" i="2"/>
  <c r="J793" i="2"/>
  <c r="Q793" i="2"/>
  <c r="J792" i="2"/>
  <c r="Q792" i="2"/>
  <c r="J791" i="2"/>
  <c r="Q791" i="2"/>
  <c r="J790" i="2"/>
  <c r="Q790" i="2"/>
  <c r="J789" i="2"/>
  <c r="Q789" i="2"/>
  <c r="J788" i="2"/>
  <c r="Q788" i="2"/>
  <c r="J787" i="2"/>
  <c r="Q787" i="2"/>
  <c r="J786" i="2"/>
  <c r="Q786" i="2"/>
  <c r="J785" i="2"/>
  <c r="Q785" i="2"/>
  <c r="J784" i="2"/>
  <c r="Q784" i="2"/>
  <c r="J783" i="2"/>
  <c r="Q783" i="2"/>
  <c r="J782" i="2"/>
  <c r="Q782" i="2"/>
  <c r="J781" i="2"/>
  <c r="Q781" i="2"/>
  <c r="J780" i="2"/>
  <c r="Q780" i="2"/>
  <c r="J779" i="2"/>
  <c r="Q779" i="2"/>
  <c r="J778" i="2"/>
  <c r="Q778" i="2"/>
  <c r="J777" i="2"/>
  <c r="Q777" i="2"/>
  <c r="J776" i="2"/>
  <c r="Q776" i="2"/>
  <c r="J775" i="2"/>
  <c r="Q775" i="2"/>
  <c r="J774" i="2"/>
  <c r="Q774" i="2"/>
  <c r="J773" i="2"/>
  <c r="Q773" i="2"/>
  <c r="J772" i="2"/>
  <c r="Q772" i="2"/>
  <c r="J771" i="2"/>
  <c r="Q771" i="2"/>
  <c r="J770" i="2"/>
  <c r="Q770" i="2"/>
  <c r="J769" i="2"/>
  <c r="Q769" i="2"/>
  <c r="J768" i="2"/>
  <c r="Q768" i="2"/>
  <c r="J767" i="2"/>
  <c r="Q767" i="2"/>
  <c r="J766" i="2"/>
  <c r="Q766" i="2"/>
  <c r="J765" i="2"/>
  <c r="Q765" i="2"/>
  <c r="J764" i="2"/>
  <c r="Q764" i="2"/>
  <c r="J763" i="2"/>
  <c r="Q763" i="2"/>
  <c r="J762" i="2"/>
  <c r="Q762" i="2"/>
  <c r="J761" i="2"/>
  <c r="Q761" i="2"/>
  <c r="J760" i="2"/>
  <c r="Q760" i="2"/>
  <c r="J759" i="2"/>
  <c r="Q759" i="2"/>
  <c r="J758" i="2"/>
  <c r="Q758" i="2"/>
  <c r="J757" i="2"/>
  <c r="Q757" i="2"/>
  <c r="J756" i="2"/>
  <c r="Q756" i="2"/>
  <c r="J755" i="2"/>
  <c r="Q755" i="2"/>
  <c r="J754" i="2"/>
  <c r="Q754" i="2"/>
  <c r="J753" i="2"/>
  <c r="Q753" i="2"/>
  <c r="J752" i="2"/>
  <c r="Q752" i="2"/>
  <c r="J751" i="2"/>
  <c r="Q751" i="2"/>
  <c r="J750" i="2"/>
  <c r="Q750" i="2"/>
  <c r="J749" i="2"/>
  <c r="Q749" i="2"/>
  <c r="J748" i="2"/>
  <c r="Q748" i="2"/>
  <c r="J747" i="2"/>
  <c r="Q747" i="2"/>
  <c r="J746" i="2"/>
  <c r="Q746" i="2"/>
  <c r="J745" i="2"/>
  <c r="Q745" i="2"/>
  <c r="J744" i="2"/>
  <c r="Q744" i="2"/>
  <c r="J743" i="2"/>
  <c r="Q743" i="2"/>
  <c r="J742" i="2"/>
  <c r="Q742" i="2"/>
  <c r="J741" i="2"/>
  <c r="Q741" i="2"/>
  <c r="J740" i="2"/>
  <c r="Q740" i="2"/>
  <c r="J739" i="2"/>
  <c r="Q739" i="2"/>
  <c r="J738" i="2"/>
  <c r="Q738" i="2"/>
  <c r="J737" i="2"/>
  <c r="Q737" i="2"/>
  <c r="J736" i="2"/>
  <c r="Q736" i="2"/>
  <c r="J735" i="2"/>
  <c r="Q735" i="2"/>
  <c r="J734" i="2"/>
  <c r="Q734" i="2"/>
  <c r="J733" i="2"/>
  <c r="Q733" i="2"/>
  <c r="J732" i="2"/>
  <c r="Q732" i="2"/>
  <c r="J731" i="2"/>
  <c r="Q731" i="2"/>
  <c r="J730" i="2"/>
  <c r="Q730" i="2"/>
  <c r="J729" i="2"/>
  <c r="Q729" i="2"/>
  <c r="J728" i="2"/>
  <c r="Q728" i="2"/>
  <c r="J727" i="2"/>
  <c r="Q727" i="2"/>
  <c r="J726" i="2"/>
  <c r="Q726" i="2"/>
  <c r="J725" i="2"/>
  <c r="Q725" i="2"/>
  <c r="J724" i="2"/>
  <c r="Q724" i="2"/>
  <c r="J723" i="2"/>
  <c r="Q723" i="2"/>
  <c r="J722" i="2"/>
  <c r="Q722" i="2"/>
  <c r="J721" i="2"/>
  <c r="Q721" i="2"/>
  <c r="J720" i="2"/>
  <c r="Q720" i="2"/>
  <c r="J719" i="2"/>
  <c r="Q719" i="2"/>
  <c r="J718" i="2"/>
  <c r="Q718" i="2"/>
  <c r="J717" i="2"/>
  <c r="Q717" i="2"/>
  <c r="J716" i="2"/>
  <c r="Q716" i="2"/>
  <c r="J715" i="2"/>
  <c r="Q715" i="2"/>
  <c r="J714" i="2"/>
  <c r="Q714" i="2"/>
  <c r="J713" i="2"/>
  <c r="Q713" i="2"/>
  <c r="J712" i="2"/>
  <c r="Q712" i="2"/>
  <c r="J711" i="2"/>
  <c r="Q711" i="2"/>
  <c r="J710" i="2"/>
  <c r="Q710" i="2"/>
  <c r="J709" i="2"/>
  <c r="Q709" i="2"/>
  <c r="J708" i="2"/>
  <c r="Q708" i="2"/>
  <c r="J707" i="2"/>
  <c r="Q707" i="2"/>
  <c r="J706" i="2"/>
  <c r="Q706" i="2"/>
  <c r="J705" i="2"/>
  <c r="Q705" i="2"/>
  <c r="J704" i="2"/>
  <c r="Q704" i="2"/>
  <c r="J703" i="2"/>
  <c r="Q703" i="2"/>
  <c r="J702" i="2"/>
  <c r="Q702" i="2"/>
  <c r="J701" i="2"/>
  <c r="Q701" i="2"/>
  <c r="J700" i="2"/>
  <c r="Q700" i="2"/>
  <c r="J699" i="2"/>
  <c r="Q699" i="2"/>
  <c r="J698" i="2"/>
  <c r="Q698" i="2"/>
  <c r="J697" i="2"/>
  <c r="Q697" i="2"/>
  <c r="J696" i="2"/>
  <c r="Q696" i="2"/>
  <c r="J695" i="2"/>
  <c r="Q695" i="2"/>
  <c r="J694" i="2"/>
  <c r="Q694" i="2"/>
  <c r="J693" i="2"/>
  <c r="Q693" i="2"/>
  <c r="J692" i="2"/>
  <c r="Q692" i="2"/>
  <c r="J691" i="2"/>
  <c r="Q691" i="2"/>
  <c r="J690" i="2"/>
  <c r="Q690" i="2"/>
  <c r="J689" i="2"/>
  <c r="Q689" i="2"/>
  <c r="J688" i="2"/>
  <c r="Q688" i="2"/>
  <c r="J687" i="2"/>
  <c r="Q687" i="2"/>
  <c r="J686" i="2"/>
  <c r="Q686" i="2"/>
  <c r="J685" i="2"/>
  <c r="Q685" i="2"/>
  <c r="J684" i="2"/>
  <c r="Q684" i="2"/>
  <c r="J683" i="2"/>
  <c r="Q683" i="2"/>
  <c r="J682" i="2"/>
  <c r="Q682" i="2"/>
  <c r="J681" i="2"/>
  <c r="Q681" i="2"/>
  <c r="J680" i="2"/>
  <c r="Q680" i="2"/>
  <c r="J679" i="2"/>
  <c r="Q679" i="2"/>
  <c r="J678" i="2"/>
  <c r="Q678" i="2"/>
  <c r="J677" i="2"/>
  <c r="Q677" i="2"/>
  <c r="J676" i="2"/>
  <c r="Q676" i="2"/>
  <c r="J675" i="2"/>
  <c r="Q675" i="2"/>
  <c r="J674" i="2"/>
  <c r="Q674" i="2"/>
  <c r="J673" i="2"/>
  <c r="Q673" i="2"/>
  <c r="J672" i="2"/>
  <c r="Q672" i="2"/>
  <c r="J671" i="2"/>
  <c r="Q671" i="2"/>
  <c r="J670" i="2"/>
  <c r="Q670" i="2"/>
  <c r="J669" i="2"/>
  <c r="Q669" i="2"/>
  <c r="J668" i="2"/>
  <c r="Q668" i="2"/>
  <c r="J667" i="2"/>
  <c r="Q667" i="2"/>
  <c r="J666" i="2"/>
  <c r="Q666" i="2"/>
  <c r="J665" i="2"/>
  <c r="Q665" i="2"/>
  <c r="J664" i="2"/>
  <c r="Q664" i="2"/>
  <c r="J663" i="2"/>
  <c r="Q663" i="2"/>
  <c r="J662" i="2"/>
  <c r="Q662" i="2"/>
  <c r="J661" i="2"/>
  <c r="Q661" i="2"/>
  <c r="J660" i="2"/>
  <c r="Q660" i="2"/>
  <c r="J659" i="2"/>
  <c r="Q659" i="2"/>
  <c r="J658" i="2"/>
  <c r="Q658" i="2"/>
  <c r="J657" i="2"/>
  <c r="Q657" i="2"/>
  <c r="J656" i="2"/>
  <c r="Q656" i="2"/>
  <c r="J655" i="2"/>
  <c r="Q655" i="2"/>
  <c r="J654" i="2"/>
  <c r="Q654" i="2"/>
  <c r="J653" i="2"/>
  <c r="Q653" i="2"/>
  <c r="J652" i="2"/>
  <c r="Q652" i="2"/>
  <c r="J651" i="2"/>
  <c r="Q651" i="2"/>
  <c r="J650" i="2"/>
  <c r="Q650" i="2"/>
  <c r="J649" i="2"/>
  <c r="Q649" i="2"/>
  <c r="J648" i="2"/>
  <c r="Q648" i="2"/>
  <c r="J647" i="2"/>
  <c r="Q647" i="2"/>
  <c r="J646" i="2"/>
  <c r="Q646" i="2"/>
  <c r="J645" i="2"/>
  <c r="Q645" i="2"/>
  <c r="J644" i="2"/>
  <c r="Q644" i="2"/>
  <c r="J643" i="2"/>
  <c r="Q643" i="2"/>
  <c r="J642" i="2"/>
  <c r="Q642" i="2"/>
  <c r="J641" i="2"/>
  <c r="Q641" i="2"/>
  <c r="J640" i="2"/>
  <c r="Q640" i="2"/>
  <c r="J639" i="2"/>
  <c r="Q639" i="2"/>
  <c r="J638" i="2"/>
  <c r="Q638" i="2"/>
  <c r="J637" i="2"/>
  <c r="Q637" i="2"/>
  <c r="J636" i="2"/>
  <c r="Q636" i="2"/>
  <c r="J635" i="2"/>
  <c r="Q635" i="2"/>
  <c r="J634" i="2"/>
  <c r="Q634" i="2"/>
  <c r="J633" i="2"/>
  <c r="Q633" i="2"/>
  <c r="J632" i="2"/>
  <c r="Q632" i="2"/>
  <c r="J631" i="2"/>
  <c r="Q631" i="2"/>
  <c r="J630" i="2"/>
  <c r="Q630" i="2"/>
  <c r="J629" i="2"/>
  <c r="Q629" i="2"/>
  <c r="J628" i="2"/>
  <c r="Q628" i="2"/>
  <c r="J627" i="2"/>
  <c r="Q627" i="2"/>
  <c r="J626" i="2"/>
  <c r="Q626" i="2"/>
  <c r="J625" i="2"/>
  <c r="Q625" i="2"/>
  <c r="J624" i="2"/>
  <c r="Q624" i="2"/>
  <c r="J623" i="2"/>
  <c r="Q623" i="2"/>
  <c r="J622" i="2"/>
  <c r="Q622" i="2"/>
  <c r="J621" i="2"/>
  <c r="Q621" i="2"/>
  <c r="J620" i="2"/>
  <c r="Q620" i="2"/>
  <c r="J619" i="2"/>
  <c r="Q619" i="2"/>
  <c r="J618" i="2"/>
  <c r="Q618" i="2"/>
  <c r="J617" i="2"/>
  <c r="Q617" i="2"/>
  <c r="J616" i="2"/>
  <c r="Q616" i="2"/>
  <c r="J615" i="2"/>
  <c r="Q615" i="2"/>
  <c r="J614" i="2"/>
  <c r="Q614" i="2"/>
  <c r="J613" i="2"/>
  <c r="Q613" i="2"/>
  <c r="J612" i="2"/>
  <c r="Q612" i="2"/>
  <c r="J611" i="2"/>
  <c r="Q611" i="2"/>
  <c r="J610" i="2"/>
  <c r="Q610" i="2"/>
  <c r="J609" i="2"/>
  <c r="Q609" i="2"/>
  <c r="J608" i="2"/>
  <c r="Q608" i="2"/>
  <c r="J607" i="2"/>
  <c r="Q607" i="2"/>
  <c r="J606" i="2"/>
  <c r="Q606" i="2"/>
  <c r="J605" i="2"/>
  <c r="Q605" i="2"/>
  <c r="J604" i="2"/>
  <c r="Q604" i="2"/>
  <c r="J603" i="2"/>
  <c r="Q603" i="2"/>
  <c r="J602" i="2"/>
  <c r="Q602" i="2"/>
  <c r="J601" i="2"/>
  <c r="Q601" i="2"/>
  <c r="J600" i="2"/>
  <c r="Q600" i="2"/>
  <c r="J599" i="2"/>
  <c r="Q599" i="2"/>
  <c r="J598" i="2"/>
  <c r="Q598" i="2"/>
  <c r="J597" i="2"/>
  <c r="Q597" i="2"/>
  <c r="J596" i="2"/>
  <c r="Q596" i="2"/>
  <c r="J595" i="2"/>
  <c r="Q595" i="2"/>
  <c r="J594" i="2"/>
  <c r="Q594" i="2"/>
  <c r="J593" i="2"/>
  <c r="Q593" i="2"/>
  <c r="J592" i="2"/>
  <c r="Q592" i="2"/>
  <c r="J591" i="2"/>
  <c r="Q591" i="2"/>
  <c r="J590" i="2"/>
  <c r="Q590" i="2"/>
  <c r="J589" i="2"/>
  <c r="Q589" i="2"/>
  <c r="J588" i="2"/>
  <c r="Q588" i="2"/>
  <c r="J587" i="2"/>
  <c r="Q587" i="2"/>
  <c r="J586" i="2"/>
  <c r="Q586" i="2"/>
  <c r="J585" i="2"/>
  <c r="Q585" i="2"/>
  <c r="J584" i="2"/>
  <c r="Q584" i="2"/>
  <c r="J583" i="2"/>
  <c r="Q583" i="2"/>
  <c r="J582" i="2"/>
  <c r="Q582" i="2"/>
  <c r="J581" i="2"/>
  <c r="Q581" i="2"/>
  <c r="J580" i="2"/>
  <c r="Q580" i="2"/>
  <c r="J579" i="2"/>
  <c r="Q579" i="2"/>
  <c r="J578" i="2"/>
  <c r="Q578" i="2"/>
  <c r="J577" i="2"/>
  <c r="Q577" i="2"/>
  <c r="J576" i="2"/>
  <c r="Q576" i="2"/>
  <c r="J575" i="2"/>
  <c r="Q575" i="2"/>
  <c r="J574" i="2"/>
  <c r="Q574" i="2"/>
  <c r="J573" i="2"/>
  <c r="Q573" i="2"/>
  <c r="J572" i="2"/>
  <c r="Q572" i="2"/>
  <c r="J571" i="2"/>
  <c r="Q571" i="2"/>
  <c r="J570" i="2"/>
  <c r="Q570" i="2"/>
  <c r="J569" i="2"/>
  <c r="Q569" i="2"/>
  <c r="J568" i="2"/>
  <c r="Q568" i="2"/>
  <c r="J567" i="2"/>
  <c r="Q567" i="2"/>
  <c r="J566" i="2"/>
  <c r="Q566" i="2"/>
  <c r="J565" i="2"/>
  <c r="Q565" i="2"/>
  <c r="J564" i="2"/>
  <c r="Q564" i="2"/>
  <c r="J563" i="2"/>
  <c r="Q563" i="2"/>
  <c r="J562" i="2"/>
  <c r="Q562" i="2"/>
  <c r="J561" i="2"/>
  <c r="Q561" i="2"/>
  <c r="J560" i="2"/>
  <c r="Q560" i="2"/>
  <c r="J559" i="2"/>
  <c r="Q559" i="2"/>
  <c r="J558" i="2"/>
  <c r="Q558" i="2"/>
  <c r="J557" i="2"/>
  <c r="Q557" i="2"/>
  <c r="J556" i="2"/>
  <c r="Q556" i="2"/>
  <c r="J555" i="2"/>
  <c r="Q555" i="2"/>
  <c r="J554" i="2"/>
  <c r="Q554" i="2"/>
  <c r="J553" i="2"/>
  <c r="Q553" i="2"/>
  <c r="J552" i="2"/>
  <c r="Q552" i="2"/>
  <c r="J551" i="2"/>
  <c r="Q551" i="2"/>
  <c r="J550" i="2"/>
  <c r="Q550" i="2"/>
  <c r="J549" i="2"/>
  <c r="Q549" i="2"/>
  <c r="J548" i="2"/>
  <c r="Q548" i="2"/>
  <c r="J547" i="2"/>
  <c r="Q547" i="2"/>
  <c r="J546" i="2"/>
  <c r="Q546" i="2"/>
  <c r="J545" i="2"/>
  <c r="Q545" i="2"/>
  <c r="J544" i="2"/>
  <c r="Q544" i="2"/>
  <c r="J543" i="2"/>
  <c r="Q543" i="2"/>
  <c r="J542" i="2"/>
  <c r="Q542" i="2"/>
  <c r="J541" i="2"/>
  <c r="Q541" i="2"/>
  <c r="J540" i="2"/>
  <c r="Q540" i="2"/>
  <c r="J539" i="2"/>
  <c r="Q539" i="2"/>
  <c r="J538" i="2"/>
  <c r="Q538" i="2"/>
  <c r="J537" i="2"/>
  <c r="Q537" i="2"/>
  <c r="J536" i="2"/>
  <c r="Q536" i="2"/>
  <c r="J535" i="2"/>
  <c r="Q535" i="2"/>
  <c r="J534" i="2"/>
  <c r="Q534" i="2"/>
  <c r="J533" i="2"/>
  <c r="Q533" i="2"/>
  <c r="J532" i="2"/>
  <c r="Q532" i="2"/>
  <c r="J531" i="2"/>
  <c r="Q531" i="2"/>
  <c r="J530" i="2"/>
  <c r="Q530" i="2"/>
  <c r="J529" i="2"/>
  <c r="Q529" i="2"/>
  <c r="J528" i="2"/>
  <c r="Q528" i="2"/>
  <c r="J527" i="2"/>
  <c r="Q527" i="2"/>
  <c r="J526" i="2"/>
  <c r="Q526" i="2"/>
  <c r="J525" i="2"/>
  <c r="Q525" i="2"/>
  <c r="J524" i="2"/>
  <c r="Q524" i="2"/>
  <c r="J523" i="2"/>
  <c r="Q523" i="2"/>
  <c r="J522" i="2"/>
  <c r="Q522" i="2"/>
  <c r="J521" i="2"/>
  <c r="Q521" i="2"/>
  <c r="J520" i="2"/>
  <c r="Q520" i="2"/>
  <c r="J519" i="2"/>
  <c r="Q519" i="2"/>
  <c r="J518" i="2"/>
  <c r="Q518" i="2"/>
  <c r="J517" i="2"/>
  <c r="Q517" i="2"/>
  <c r="J516" i="2"/>
  <c r="Q516" i="2"/>
  <c r="J515" i="2"/>
  <c r="Q515" i="2"/>
  <c r="J514" i="2"/>
  <c r="Q514" i="2"/>
  <c r="J513" i="2"/>
  <c r="Q513" i="2"/>
  <c r="J512" i="2"/>
  <c r="Q512" i="2"/>
  <c r="J511" i="2"/>
  <c r="Q511" i="2"/>
  <c r="J510" i="2"/>
  <c r="Q510" i="2"/>
  <c r="J509" i="2"/>
  <c r="Q509" i="2"/>
  <c r="J508" i="2"/>
  <c r="Q508" i="2"/>
  <c r="J507" i="2"/>
  <c r="Q507" i="2"/>
  <c r="J506" i="2"/>
  <c r="Q506" i="2"/>
  <c r="J505" i="2"/>
  <c r="Q505" i="2"/>
  <c r="J504" i="2"/>
  <c r="Q504" i="2"/>
  <c r="J503" i="2"/>
  <c r="Q503" i="2"/>
  <c r="J502" i="2"/>
  <c r="Q502" i="2"/>
  <c r="J501" i="2"/>
  <c r="Q501" i="2"/>
  <c r="J500" i="2"/>
  <c r="Q500" i="2"/>
  <c r="J499" i="2"/>
  <c r="Q499" i="2"/>
  <c r="J498" i="2"/>
  <c r="Q498" i="2"/>
  <c r="J497" i="2"/>
  <c r="Q497" i="2"/>
  <c r="J496" i="2"/>
  <c r="Q496" i="2"/>
  <c r="J495" i="2"/>
  <c r="Q495" i="2"/>
  <c r="J494" i="2"/>
  <c r="Q494" i="2"/>
  <c r="J493" i="2"/>
  <c r="Q493" i="2"/>
  <c r="J492" i="2"/>
  <c r="Q492" i="2"/>
  <c r="J491" i="2"/>
  <c r="Q491" i="2"/>
  <c r="J490" i="2"/>
  <c r="Q490" i="2"/>
  <c r="J489" i="2"/>
  <c r="Q489" i="2"/>
  <c r="J488" i="2"/>
  <c r="Q488" i="2"/>
  <c r="J487" i="2"/>
  <c r="Q487" i="2"/>
  <c r="J486" i="2"/>
  <c r="Q486" i="2"/>
  <c r="J485" i="2"/>
  <c r="Q485" i="2"/>
  <c r="J484" i="2"/>
  <c r="Q484" i="2"/>
  <c r="J483" i="2"/>
  <c r="Q483" i="2"/>
  <c r="J482" i="2"/>
  <c r="Q482" i="2"/>
  <c r="J481" i="2"/>
  <c r="Q481" i="2"/>
  <c r="J480" i="2"/>
  <c r="Q480" i="2"/>
  <c r="J479" i="2"/>
  <c r="Q479" i="2"/>
  <c r="J478" i="2"/>
  <c r="Q478" i="2"/>
  <c r="J477" i="2"/>
  <c r="Q477" i="2"/>
  <c r="J476" i="2"/>
  <c r="Q476" i="2"/>
  <c r="J475" i="2"/>
  <c r="Q475" i="2"/>
  <c r="J474" i="2"/>
  <c r="Q474" i="2"/>
  <c r="J473" i="2"/>
  <c r="Q473" i="2"/>
  <c r="J472" i="2"/>
  <c r="Q472" i="2"/>
  <c r="J471" i="2"/>
  <c r="Q471" i="2"/>
  <c r="J470" i="2"/>
  <c r="Q470" i="2"/>
  <c r="J469" i="2"/>
  <c r="Q469" i="2"/>
  <c r="J468" i="2"/>
  <c r="Q468" i="2"/>
  <c r="J467" i="2"/>
  <c r="Q467" i="2"/>
  <c r="J466" i="2"/>
  <c r="Q466" i="2"/>
  <c r="J465" i="2"/>
  <c r="Q465" i="2"/>
  <c r="J464" i="2"/>
  <c r="Q464" i="2"/>
  <c r="J463" i="2"/>
  <c r="Q463" i="2"/>
  <c r="J462" i="2"/>
  <c r="Q462" i="2"/>
  <c r="J461" i="2"/>
  <c r="Q461" i="2"/>
  <c r="J460" i="2"/>
  <c r="Q460" i="2"/>
  <c r="J459" i="2"/>
  <c r="Q459" i="2"/>
  <c r="J458" i="2"/>
  <c r="Q458" i="2"/>
  <c r="J457" i="2"/>
  <c r="Q457" i="2"/>
  <c r="J456" i="2"/>
  <c r="Q456" i="2"/>
  <c r="J455" i="2"/>
  <c r="Q455" i="2"/>
  <c r="J454" i="2"/>
  <c r="Q454" i="2"/>
  <c r="J453" i="2"/>
  <c r="Q453" i="2"/>
  <c r="J452" i="2"/>
  <c r="Q452" i="2"/>
  <c r="J451" i="2"/>
  <c r="Q451" i="2"/>
  <c r="J450" i="2"/>
  <c r="Q450" i="2"/>
  <c r="J449" i="2"/>
  <c r="Q449" i="2"/>
  <c r="J448" i="2"/>
  <c r="Q448" i="2"/>
  <c r="J447" i="2"/>
  <c r="Q447" i="2"/>
  <c r="J446" i="2"/>
  <c r="Q446" i="2"/>
  <c r="J445" i="2"/>
  <c r="Q445" i="2"/>
  <c r="J444" i="2"/>
  <c r="Q444" i="2"/>
  <c r="J443" i="2"/>
  <c r="Q443" i="2"/>
  <c r="J442" i="2"/>
  <c r="Q442" i="2"/>
  <c r="J441" i="2"/>
  <c r="Q441" i="2"/>
  <c r="J440" i="2"/>
  <c r="Q440" i="2"/>
  <c r="J439" i="2"/>
  <c r="Q439" i="2"/>
  <c r="J438" i="2"/>
  <c r="Q438" i="2"/>
  <c r="J437" i="2"/>
  <c r="Q437" i="2"/>
  <c r="J436" i="2"/>
  <c r="Q436" i="2"/>
  <c r="J435" i="2"/>
  <c r="Q435" i="2"/>
  <c r="J434" i="2"/>
  <c r="Q434" i="2"/>
  <c r="J433" i="2"/>
  <c r="Q433" i="2"/>
  <c r="J432" i="2"/>
  <c r="Q432" i="2"/>
  <c r="J431" i="2"/>
  <c r="Q431" i="2"/>
  <c r="J430" i="2"/>
  <c r="Q430" i="2"/>
  <c r="J429" i="2"/>
  <c r="Q429" i="2"/>
  <c r="J428" i="2"/>
  <c r="Q428" i="2"/>
  <c r="J427" i="2"/>
  <c r="Q427" i="2"/>
  <c r="J426" i="2"/>
  <c r="Q426" i="2"/>
  <c r="J425" i="2"/>
  <c r="Q425" i="2"/>
  <c r="J424" i="2"/>
  <c r="Q424" i="2"/>
  <c r="J423" i="2"/>
  <c r="Q423" i="2"/>
  <c r="J422" i="2"/>
  <c r="Q422" i="2"/>
  <c r="J421" i="2"/>
  <c r="Q421" i="2"/>
  <c r="J420" i="2"/>
  <c r="Q420" i="2"/>
  <c r="J419" i="2"/>
  <c r="Q419" i="2"/>
  <c r="J418" i="2"/>
  <c r="Q418" i="2"/>
  <c r="J417" i="2"/>
  <c r="Q417" i="2"/>
  <c r="J416" i="2"/>
  <c r="Q416" i="2"/>
  <c r="J415" i="2"/>
  <c r="Q415" i="2"/>
  <c r="J414" i="2"/>
  <c r="Q414" i="2"/>
  <c r="J413" i="2"/>
  <c r="Q413" i="2"/>
  <c r="J412" i="2"/>
  <c r="Q412" i="2"/>
  <c r="J411" i="2"/>
  <c r="Q411" i="2"/>
  <c r="J410" i="2"/>
  <c r="Q410" i="2"/>
  <c r="J409" i="2"/>
  <c r="Q409" i="2"/>
  <c r="J408" i="2"/>
  <c r="Q408" i="2"/>
  <c r="J407" i="2"/>
  <c r="Q407" i="2"/>
  <c r="J406" i="2"/>
  <c r="Q406" i="2"/>
  <c r="J405" i="2"/>
  <c r="Q405" i="2"/>
  <c r="J404" i="2"/>
  <c r="Q404" i="2"/>
  <c r="J403" i="2"/>
  <c r="Q403" i="2"/>
  <c r="J402" i="2"/>
  <c r="Q402" i="2"/>
  <c r="J401" i="2"/>
  <c r="Q401" i="2"/>
  <c r="J400" i="2"/>
  <c r="Q400" i="2"/>
  <c r="J399" i="2"/>
  <c r="Q399" i="2"/>
  <c r="J398" i="2"/>
  <c r="Q398" i="2"/>
  <c r="J397" i="2"/>
  <c r="Q397" i="2"/>
  <c r="J396" i="2"/>
  <c r="Q396" i="2"/>
  <c r="J395" i="2"/>
  <c r="Q395" i="2"/>
  <c r="J394" i="2"/>
  <c r="Q394" i="2"/>
  <c r="J393" i="2"/>
  <c r="Q393" i="2"/>
  <c r="J392" i="2"/>
  <c r="Q392" i="2"/>
  <c r="J391" i="2"/>
  <c r="Q391" i="2"/>
  <c r="J390" i="2"/>
  <c r="Q390" i="2"/>
  <c r="J389" i="2"/>
  <c r="Q389" i="2"/>
  <c r="J388" i="2"/>
  <c r="Q388" i="2"/>
  <c r="J387" i="2"/>
  <c r="Q387" i="2"/>
  <c r="J386" i="2"/>
  <c r="Q386" i="2"/>
  <c r="J385" i="2"/>
  <c r="Q385" i="2"/>
  <c r="J384" i="2"/>
  <c r="Q384" i="2"/>
  <c r="J383" i="2"/>
  <c r="Q383" i="2"/>
  <c r="J382" i="2"/>
  <c r="Q382" i="2"/>
  <c r="J381" i="2"/>
  <c r="Q381" i="2"/>
  <c r="J380" i="2"/>
  <c r="Q380" i="2"/>
  <c r="J379" i="2"/>
  <c r="Q379" i="2"/>
  <c r="J378" i="2"/>
  <c r="Q378" i="2"/>
  <c r="J377" i="2"/>
  <c r="Q377" i="2"/>
  <c r="J376" i="2"/>
  <c r="Q376" i="2"/>
  <c r="J375" i="2"/>
  <c r="Q375" i="2"/>
  <c r="J374" i="2"/>
  <c r="Q374" i="2"/>
  <c r="J373" i="2"/>
  <c r="Q373" i="2"/>
  <c r="J372" i="2"/>
  <c r="Q372" i="2"/>
  <c r="J371" i="2"/>
  <c r="Q371" i="2"/>
  <c r="J370" i="2"/>
  <c r="Q370" i="2"/>
  <c r="J369" i="2"/>
  <c r="Q369" i="2"/>
  <c r="J368" i="2"/>
  <c r="Q368" i="2"/>
  <c r="J367" i="2"/>
  <c r="Q367" i="2"/>
  <c r="J366" i="2"/>
  <c r="Q366" i="2"/>
  <c r="J365" i="2"/>
  <c r="Q365" i="2"/>
  <c r="J364" i="2"/>
  <c r="Q364" i="2"/>
  <c r="J363" i="2"/>
  <c r="Q363" i="2"/>
  <c r="J362" i="2"/>
  <c r="Q362" i="2"/>
  <c r="J361" i="2"/>
  <c r="Q361" i="2"/>
  <c r="J360" i="2"/>
  <c r="Q360" i="2"/>
  <c r="J359" i="2"/>
  <c r="Q359" i="2"/>
  <c r="J358" i="2"/>
  <c r="Q358" i="2"/>
  <c r="J357" i="2"/>
  <c r="Q357" i="2"/>
  <c r="J356" i="2"/>
  <c r="Q356" i="2"/>
  <c r="J355" i="2"/>
  <c r="Q355" i="2"/>
  <c r="J354" i="2"/>
  <c r="Q354" i="2"/>
  <c r="J353" i="2"/>
  <c r="Q353" i="2"/>
  <c r="J352" i="2"/>
  <c r="Q352" i="2"/>
  <c r="J351" i="2"/>
  <c r="Q351" i="2"/>
  <c r="J350" i="2"/>
  <c r="Q350" i="2"/>
  <c r="J349" i="2"/>
  <c r="Q349" i="2"/>
  <c r="J348" i="2"/>
  <c r="Q348" i="2"/>
  <c r="J347" i="2"/>
  <c r="Q347" i="2"/>
  <c r="J346" i="2"/>
  <c r="Q346" i="2"/>
  <c r="J345" i="2"/>
  <c r="Q345" i="2"/>
  <c r="J344" i="2"/>
  <c r="Q344" i="2"/>
  <c r="J343" i="2"/>
  <c r="Q343" i="2"/>
  <c r="J342" i="2"/>
  <c r="Q342" i="2"/>
  <c r="J341" i="2"/>
  <c r="Q341" i="2"/>
  <c r="J340" i="2"/>
  <c r="Q340" i="2"/>
  <c r="J339" i="2"/>
  <c r="Q339" i="2"/>
  <c r="J338" i="2"/>
  <c r="Q338" i="2"/>
  <c r="J337" i="2"/>
  <c r="Q337" i="2"/>
  <c r="J336" i="2"/>
  <c r="Q336" i="2"/>
  <c r="J335" i="2"/>
  <c r="Q335" i="2"/>
  <c r="J334" i="2"/>
  <c r="Q334" i="2"/>
  <c r="J333" i="2"/>
  <c r="Q333" i="2"/>
  <c r="J332" i="2"/>
  <c r="Q332" i="2"/>
  <c r="J331" i="2"/>
  <c r="Q331" i="2"/>
  <c r="J330" i="2"/>
  <c r="Q330" i="2"/>
  <c r="J329" i="2"/>
  <c r="Q329" i="2"/>
  <c r="J328" i="2"/>
  <c r="Q328" i="2"/>
  <c r="J327" i="2"/>
  <c r="Q327" i="2"/>
  <c r="J326" i="2"/>
  <c r="Q326" i="2"/>
  <c r="J325" i="2"/>
  <c r="Q325" i="2"/>
  <c r="J324" i="2"/>
  <c r="Q324" i="2"/>
  <c r="J323" i="2"/>
  <c r="Q323" i="2"/>
  <c r="J322" i="2"/>
  <c r="Q322" i="2"/>
  <c r="J321" i="2"/>
  <c r="Q321" i="2"/>
  <c r="J320" i="2"/>
  <c r="Q320" i="2"/>
  <c r="J319" i="2"/>
  <c r="Q319" i="2"/>
  <c r="J318" i="2"/>
  <c r="Q318" i="2"/>
  <c r="J317" i="2"/>
  <c r="Q317" i="2"/>
  <c r="J316" i="2"/>
  <c r="Q316" i="2"/>
  <c r="J315" i="2"/>
  <c r="Q315" i="2"/>
  <c r="J314" i="2"/>
  <c r="Q314" i="2"/>
  <c r="J313" i="2"/>
  <c r="Q313" i="2"/>
  <c r="J312" i="2"/>
  <c r="Q312" i="2"/>
  <c r="J311" i="2"/>
  <c r="Q311" i="2"/>
  <c r="J310" i="2"/>
  <c r="Q310" i="2"/>
  <c r="J309" i="2"/>
  <c r="Q309" i="2"/>
  <c r="J308" i="2"/>
  <c r="Q308" i="2"/>
  <c r="J307" i="2"/>
  <c r="Q307" i="2"/>
  <c r="J306" i="2"/>
  <c r="Q306" i="2"/>
  <c r="J305" i="2"/>
  <c r="Q305" i="2"/>
  <c r="J304" i="2"/>
  <c r="Q304" i="2"/>
  <c r="J303" i="2"/>
  <c r="Q303" i="2"/>
  <c r="J302" i="2"/>
  <c r="Q302" i="2"/>
  <c r="J301" i="2"/>
  <c r="Q301" i="2"/>
  <c r="J300" i="2"/>
  <c r="Q300" i="2"/>
  <c r="J299" i="2"/>
  <c r="Q299" i="2"/>
  <c r="J298" i="2"/>
  <c r="Q298" i="2"/>
  <c r="J297" i="2"/>
  <c r="Q297" i="2"/>
  <c r="J296" i="2"/>
  <c r="Q296" i="2"/>
  <c r="J295" i="2"/>
  <c r="Q295" i="2"/>
  <c r="J294" i="2"/>
  <c r="Q294" i="2"/>
  <c r="J293" i="2"/>
  <c r="Q293" i="2"/>
  <c r="J292" i="2"/>
  <c r="Q292" i="2"/>
  <c r="J291" i="2"/>
  <c r="Q291" i="2"/>
  <c r="J290" i="2"/>
  <c r="Q290" i="2"/>
  <c r="J289" i="2"/>
  <c r="Q289" i="2"/>
  <c r="J288" i="2"/>
  <c r="Q288" i="2"/>
  <c r="J287" i="2"/>
  <c r="Q287" i="2"/>
  <c r="J286" i="2"/>
  <c r="Q286" i="2"/>
  <c r="J285" i="2"/>
  <c r="Q285" i="2"/>
  <c r="J284" i="2"/>
  <c r="Q284" i="2"/>
  <c r="J283" i="2"/>
  <c r="Q283" i="2"/>
  <c r="J282" i="2"/>
  <c r="Q282" i="2"/>
  <c r="J281" i="2"/>
  <c r="Q281" i="2"/>
  <c r="J280" i="2"/>
  <c r="Q280" i="2"/>
  <c r="J279" i="2"/>
  <c r="Q279" i="2"/>
  <c r="J278" i="2"/>
  <c r="Q278" i="2"/>
  <c r="J277" i="2"/>
  <c r="Q277" i="2"/>
  <c r="J276" i="2"/>
  <c r="Q276" i="2"/>
  <c r="J275" i="2"/>
  <c r="Q275" i="2"/>
  <c r="J274" i="2"/>
  <c r="Q274" i="2"/>
  <c r="J273" i="2"/>
  <c r="Q273" i="2"/>
  <c r="J272" i="2"/>
  <c r="Q272" i="2"/>
  <c r="J271" i="2"/>
  <c r="Q271" i="2"/>
  <c r="J270" i="2"/>
  <c r="Q270" i="2"/>
  <c r="J269" i="2"/>
  <c r="Q269" i="2"/>
  <c r="J268" i="2"/>
  <c r="Q268" i="2"/>
  <c r="J267" i="2"/>
  <c r="Q267" i="2"/>
  <c r="J266" i="2"/>
  <c r="Q266" i="2"/>
  <c r="J265" i="2"/>
  <c r="Q265" i="2"/>
  <c r="J264" i="2"/>
  <c r="Q264" i="2"/>
  <c r="J263" i="2"/>
  <c r="Q263" i="2"/>
  <c r="J262" i="2"/>
  <c r="Q262" i="2"/>
  <c r="J261" i="2"/>
  <c r="Q261" i="2"/>
  <c r="J260" i="2"/>
  <c r="Q260" i="2"/>
  <c r="J259" i="2"/>
  <c r="Q259" i="2"/>
  <c r="J258" i="2"/>
  <c r="Q258" i="2"/>
  <c r="J257" i="2"/>
  <c r="Q257" i="2"/>
  <c r="J256" i="2"/>
  <c r="Q256" i="2"/>
  <c r="J255" i="2"/>
  <c r="Q255" i="2"/>
  <c r="J254" i="2"/>
  <c r="Q254" i="2"/>
  <c r="J253" i="2"/>
  <c r="Q253" i="2"/>
  <c r="J252" i="2"/>
  <c r="Q252" i="2"/>
  <c r="J251" i="2"/>
  <c r="Q251" i="2"/>
  <c r="J250" i="2"/>
  <c r="Q250" i="2"/>
  <c r="J249" i="2"/>
  <c r="Q249" i="2"/>
  <c r="J248" i="2"/>
  <c r="Q248" i="2"/>
  <c r="J247" i="2"/>
  <c r="Q247" i="2"/>
  <c r="J246" i="2"/>
  <c r="Q246" i="2"/>
  <c r="J245" i="2"/>
  <c r="Q245" i="2"/>
  <c r="J244" i="2"/>
  <c r="Q244" i="2"/>
  <c r="J243" i="2"/>
  <c r="Q243" i="2"/>
  <c r="J242" i="2"/>
  <c r="Q242" i="2"/>
  <c r="J241" i="2"/>
  <c r="Q241" i="2"/>
  <c r="J240" i="2"/>
  <c r="Q240" i="2"/>
  <c r="J239" i="2"/>
  <c r="Q239" i="2"/>
  <c r="J238" i="2"/>
  <c r="Q238" i="2"/>
  <c r="J237" i="2"/>
  <c r="Q237" i="2"/>
  <c r="J236" i="2"/>
  <c r="Q236" i="2"/>
  <c r="J235" i="2"/>
  <c r="Q235" i="2"/>
  <c r="J234" i="2"/>
  <c r="Q234" i="2"/>
  <c r="J233" i="2"/>
  <c r="Q233" i="2"/>
  <c r="J232" i="2"/>
  <c r="Q232" i="2"/>
  <c r="J231" i="2"/>
  <c r="Q231" i="2"/>
  <c r="J230" i="2"/>
  <c r="Q230" i="2"/>
  <c r="J229" i="2"/>
  <c r="Q229" i="2"/>
  <c r="J228" i="2"/>
  <c r="Q228" i="2"/>
  <c r="J227" i="2"/>
  <c r="Q227" i="2"/>
  <c r="J226" i="2"/>
  <c r="Q226" i="2"/>
  <c r="J225" i="2"/>
  <c r="Q225" i="2"/>
  <c r="J224" i="2"/>
  <c r="Q224" i="2"/>
  <c r="J223" i="2"/>
  <c r="Q223" i="2"/>
  <c r="J222" i="2"/>
  <c r="Q222" i="2"/>
  <c r="J221" i="2"/>
  <c r="Q221" i="2"/>
  <c r="J220" i="2"/>
  <c r="Q220" i="2"/>
  <c r="J219" i="2"/>
  <c r="Q219" i="2"/>
  <c r="J218" i="2"/>
  <c r="Q218" i="2"/>
  <c r="J217" i="2"/>
  <c r="Q217" i="2"/>
  <c r="J216" i="2"/>
  <c r="Q216" i="2"/>
  <c r="J215" i="2"/>
  <c r="Q215" i="2"/>
  <c r="J214" i="2"/>
  <c r="Q214" i="2"/>
  <c r="J213" i="2"/>
  <c r="Q213" i="2"/>
  <c r="J212" i="2"/>
  <c r="Q212" i="2"/>
  <c r="J211" i="2"/>
  <c r="Q211" i="2"/>
  <c r="J210" i="2"/>
  <c r="Q210" i="2"/>
  <c r="J209" i="2"/>
  <c r="Q209" i="2"/>
  <c r="J208" i="2"/>
  <c r="Q208" i="2"/>
  <c r="J207" i="2"/>
  <c r="Q207" i="2"/>
  <c r="J206" i="2"/>
  <c r="Q206" i="2"/>
  <c r="J205" i="2"/>
  <c r="Q205" i="2"/>
  <c r="J204" i="2"/>
  <c r="Q204" i="2"/>
  <c r="J203" i="2"/>
  <c r="Q203" i="2"/>
  <c r="J202" i="2"/>
  <c r="Q202" i="2"/>
  <c r="J201" i="2"/>
  <c r="Q201" i="2"/>
  <c r="J200" i="2"/>
  <c r="Q200" i="2"/>
  <c r="J199" i="2"/>
  <c r="Q199" i="2"/>
  <c r="J198" i="2"/>
  <c r="Q198" i="2"/>
  <c r="J197" i="2"/>
  <c r="Q197" i="2"/>
  <c r="J196" i="2"/>
  <c r="Q196" i="2"/>
  <c r="J195" i="2"/>
  <c r="Q195" i="2"/>
  <c r="J194" i="2"/>
  <c r="Q194" i="2"/>
  <c r="J193" i="2"/>
  <c r="Q193" i="2"/>
  <c r="J192" i="2"/>
  <c r="Q192" i="2"/>
  <c r="J191" i="2"/>
  <c r="Q191" i="2"/>
  <c r="J190" i="2"/>
  <c r="Q190" i="2"/>
  <c r="J189" i="2"/>
  <c r="Q189" i="2"/>
  <c r="J188" i="2"/>
  <c r="Q188" i="2"/>
  <c r="J187" i="2"/>
  <c r="Q187" i="2"/>
  <c r="J186" i="2"/>
  <c r="Q186" i="2"/>
  <c r="J185" i="2"/>
  <c r="Q185" i="2"/>
  <c r="J184" i="2"/>
  <c r="Q184" i="2"/>
  <c r="J183" i="2"/>
  <c r="Q183" i="2"/>
  <c r="J182" i="2"/>
  <c r="Q182" i="2"/>
  <c r="J181" i="2"/>
  <c r="Q181" i="2"/>
  <c r="J180" i="2"/>
  <c r="Q180" i="2"/>
  <c r="J179" i="2"/>
  <c r="Q179" i="2"/>
  <c r="J178" i="2"/>
  <c r="Q178" i="2"/>
  <c r="J177" i="2"/>
  <c r="Q177" i="2"/>
  <c r="J176" i="2"/>
  <c r="Q176" i="2"/>
  <c r="J175" i="2"/>
  <c r="Q175" i="2"/>
  <c r="J174" i="2"/>
  <c r="Q174" i="2"/>
  <c r="J173" i="2"/>
  <c r="Q173" i="2"/>
  <c r="J172" i="2"/>
  <c r="Q172" i="2"/>
  <c r="J171" i="2"/>
  <c r="Q171" i="2"/>
  <c r="J170" i="2"/>
  <c r="Q170" i="2"/>
  <c r="J169" i="2"/>
  <c r="Q169" i="2"/>
  <c r="J168" i="2"/>
  <c r="Q168" i="2"/>
  <c r="J167" i="2"/>
  <c r="Q167" i="2"/>
  <c r="J166" i="2"/>
  <c r="Q166" i="2"/>
  <c r="J165" i="2"/>
  <c r="Q165" i="2"/>
  <c r="J164" i="2"/>
  <c r="Q164" i="2"/>
  <c r="J163" i="2"/>
  <c r="Q163" i="2"/>
  <c r="J162" i="2"/>
  <c r="Q162" i="2"/>
  <c r="J161" i="2"/>
  <c r="Q161" i="2"/>
  <c r="J160" i="2"/>
  <c r="Q160" i="2"/>
  <c r="J159" i="2"/>
  <c r="Q159" i="2"/>
  <c r="J158" i="2"/>
  <c r="Q158" i="2"/>
  <c r="J157" i="2"/>
  <c r="Q157" i="2"/>
  <c r="J156" i="2"/>
  <c r="Q156" i="2"/>
  <c r="J155" i="2"/>
  <c r="Q155" i="2"/>
  <c r="J154" i="2"/>
  <c r="Q154" i="2"/>
  <c r="J153" i="2"/>
  <c r="Q153" i="2"/>
  <c r="J152" i="2"/>
  <c r="Q152" i="2"/>
  <c r="J151" i="2"/>
  <c r="Q151" i="2"/>
  <c r="J150" i="2"/>
  <c r="Q150" i="2"/>
  <c r="J149" i="2"/>
  <c r="Q149" i="2"/>
  <c r="J148" i="2"/>
  <c r="Q148" i="2"/>
  <c r="J147" i="2"/>
  <c r="Q147" i="2"/>
  <c r="J146" i="2"/>
  <c r="Q146" i="2"/>
  <c r="J145" i="2"/>
  <c r="Q145" i="2"/>
  <c r="J144" i="2"/>
  <c r="Q144" i="2"/>
  <c r="J143" i="2"/>
  <c r="Q143" i="2"/>
  <c r="J142" i="2"/>
  <c r="Q142" i="2"/>
  <c r="J141" i="2"/>
  <c r="Q141" i="2"/>
  <c r="J140" i="2"/>
  <c r="Q140" i="2"/>
  <c r="J139" i="2"/>
  <c r="Q139" i="2"/>
  <c r="J138" i="2"/>
  <c r="Q138" i="2"/>
  <c r="J137" i="2"/>
  <c r="Q137" i="2"/>
  <c r="J136" i="2"/>
  <c r="Q136" i="2"/>
  <c r="J135" i="2"/>
  <c r="Q135" i="2"/>
  <c r="J134" i="2"/>
  <c r="Q134" i="2"/>
  <c r="J133" i="2"/>
  <c r="Q133" i="2"/>
  <c r="J132" i="2"/>
  <c r="Q132" i="2"/>
  <c r="J131" i="2"/>
  <c r="Q131" i="2"/>
  <c r="J130" i="2"/>
  <c r="Q130" i="2"/>
  <c r="J129" i="2"/>
  <c r="Q129" i="2"/>
  <c r="J128" i="2"/>
  <c r="Q128" i="2"/>
  <c r="J127" i="2"/>
  <c r="Q127" i="2"/>
  <c r="J126" i="2"/>
  <c r="Q126" i="2"/>
  <c r="J125" i="2"/>
  <c r="Q125" i="2"/>
  <c r="J124" i="2"/>
  <c r="Q124" i="2"/>
  <c r="J123" i="2"/>
  <c r="Q123" i="2"/>
  <c r="J122" i="2"/>
  <c r="Q122" i="2"/>
  <c r="J121" i="2"/>
  <c r="Q121" i="2"/>
  <c r="J120" i="2"/>
  <c r="Q120" i="2"/>
  <c r="J119" i="2"/>
  <c r="Q119" i="2"/>
  <c r="J118" i="2"/>
  <c r="Q118" i="2"/>
  <c r="J117" i="2"/>
  <c r="Q117" i="2"/>
  <c r="J116" i="2"/>
  <c r="Q116" i="2"/>
  <c r="J115" i="2"/>
  <c r="Q115" i="2"/>
  <c r="J114" i="2"/>
  <c r="Q114" i="2"/>
  <c r="J113" i="2"/>
  <c r="Q113" i="2"/>
  <c r="J112" i="2"/>
  <c r="Q112" i="2"/>
  <c r="J111" i="2"/>
  <c r="Q111" i="2"/>
  <c r="J110" i="2"/>
  <c r="Q110" i="2"/>
  <c r="J109" i="2"/>
  <c r="Q109" i="2"/>
  <c r="J108" i="2"/>
  <c r="Q108" i="2"/>
  <c r="J107" i="2"/>
  <c r="Q107" i="2"/>
  <c r="J106" i="2"/>
  <c r="Q106" i="2"/>
  <c r="J105" i="2"/>
  <c r="Q105" i="2"/>
  <c r="J104" i="2"/>
  <c r="Q104" i="2"/>
  <c r="J103" i="2"/>
  <c r="Q103" i="2"/>
  <c r="J102" i="2"/>
  <c r="Q102" i="2"/>
  <c r="J101" i="2"/>
  <c r="Q101" i="2"/>
  <c r="J100" i="2"/>
  <c r="Q100" i="2"/>
  <c r="J99" i="2"/>
  <c r="Q99" i="2"/>
  <c r="J98" i="2"/>
  <c r="Q98" i="2"/>
  <c r="J97" i="2"/>
  <c r="Q97" i="2"/>
  <c r="J96" i="2"/>
  <c r="Q96" i="2"/>
  <c r="J95" i="2"/>
  <c r="Q95" i="2"/>
  <c r="J94" i="2"/>
  <c r="Q94" i="2"/>
  <c r="J93" i="2"/>
  <c r="Q93" i="2"/>
  <c r="J92" i="2"/>
  <c r="Q92" i="2"/>
  <c r="J91" i="2"/>
  <c r="Q91" i="2"/>
  <c r="J90" i="2"/>
  <c r="Q90" i="2"/>
  <c r="J89" i="2"/>
  <c r="Q89" i="2"/>
  <c r="J88" i="2"/>
  <c r="Q88" i="2"/>
  <c r="J87" i="2"/>
  <c r="Q87" i="2"/>
  <c r="J86" i="2"/>
  <c r="Q86" i="2"/>
  <c r="J85" i="2"/>
  <c r="Q85" i="2"/>
  <c r="J84" i="2"/>
  <c r="Q84" i="2"/>
  <c r="J83" i="2"/>
  <c r="Q83" i="2"/>
  <c r="J82" i="2"/>
  <c r="Q82" i="2"/>
  <c r="J81" i="2"/>
  <c r="Q81" i="2"/>
  <c r="J80" i="2"/>
  <c r="Q80" i="2"/>
  <c r="J79" i="2"/>
  <c r="Q79" i="2"/>
  <c r="J78" i="2"/>
  <c r="Q78" i="2"/>
  <c r="J77" i="2"/>
  <c r="Q77" i="2"/>
  <c r="J76" i="2"/>
  <c r="Q76" i="2"/>
  <c r="J75" i="2"/>
  <c r="Q75" i="2"/>
  <c r="J74" i="2"/>
  <c r="Q74" i="2"/>
  <c r="J73" i="2"/>
  <c r="Q73" i="2"/>
  <c r="J72" i="2"/>
  <c r="Q72" i="2"/>
  <c r="J71" i="2"/>
  <c r="Q71" i="2"/>
  <c r="J70" i="2"/>
  <c r="Q70" i="2"/>
  <c r="J69" i="2"/>
  <c r="Q69" i="2"/>
  <c r="J68" i="2"/>
  <c r="Q68" i="2"/>
  <c r="J67" i="2"/>
  <c r="Q67" i="2"/>
  <c r="J66" i="2"/>
  <c r="Q66" i="2"/>
  <c r="J65" i="2"/>
  <c r="Q65" i="2"/>
  <c r="J64" i="2"/>
  <c r="Q64" i="2"/>
  <c r="J63" i="2"/>
  <c r="Q63" i="2"/>
  <c r="J62" i="2"/>
  <c r="Q62" i="2"/>
  <c r="J61" i="2"/>
  <c r="Q61" i="2"/>
  <c r="J60" i="2"/>
  <c r="Q60" i="2"/>
  <c r="J59" i="2"/>
  <c r="Q59" i="2"/>
  <c r="J58" i="2"/>
  <c r="Q58" i="2"/>
  <c r="J57" i="2"/>
  <c r="Q57" i="2"/>
  <c r="J56" i="2"/>
  <c r="Q56" i="2"/>
  <c r="J55" i="2"/>
  <c r="Q55" i="2"/>
  <c r="J54" i="2"/>
  <c r="Q54" i="2"/>
  <c r="J53" i="2"/>
  <c r="Q53" i="2"/>
  <c r="J52" i="2"/>
  <c r="Q52" i="2"/>
  <c r="J51" i="2"/>
  <c r="Q51" i="2"/>
  <c r="J50" i="2"/>
  <c r="Q50" i="2"/>
  <c r="J49" i="2"/>
  <c r="Q49" i="2"/>
  <c r="J48" i="2"/>
  <c r="Q48" i="2"/>
  <c r="J47" i="2"/>
  <c r="Q47" i="2"/>
  <c r="J46" i="2"/>
  <c r="Q46" i="2"/>
  <c r="J45" i="2"/>
  <c r="Q45" i="2"/>
  <c r="J44" i="2"/>
  <c r="Q44" i="2"/>
  <c r="J43" i="2"/>
  <c r="Q43" i="2"/>
  <c r="J42" i="2"/>
  <c r="Q42" i="2"/>
  <c r="J41" i="2"/>
  <c r="Q41" i="2"/>
  <c r="J40" i="2"/>
  <c r="Q40" i="2"/>
  <c r="J39" i="2"/>
  <c r="Q39" i="2"/>
  <c r="J38" i="2"/>
  <c r="Q38" i="2"/>
  <c r="J37" i="2"/>
  <c r="Q37" i="2"/>
  <c r="J36" i="2"/>
  <c r="Q36" i="2"/>
  <c r="J35" i="2"/>
  <c r="Q35" i="2"/>
  <c r="J34" i="2"/>
  <c r="Q34" i="2"/>
  <c r="J33" i="2"/>
  <c r="Q33" i="2"/>
  <c r="J32" i="2"/>
  <c r="Q32" i="2"/>
  <c r="J31" i="2"/>
  <c r="Q31" i="2"/>
  <c r="J30" i="2"/>
  <c r="Q30" i="2"/>
  <c r="J29" i="2"/>
  <c r="Q29" i="2"/>
  <c r="J28" i="2"/>
  <c r="Q28" i="2"/>
  <c r="J27" i="2"/>
  <c r="Q27" i="2"/>
  <c r="J26" i="2"/>
  <c r="Q26" i="2"/>
  <c r="J25" i="2"/>
  <c r="Q25" i="2"/>
  <c r="J24" i="2"/>
  <c r="Q24" i="2"/>
  <c r="J23" i="2"/>
  <c r="Q23" i="2"/>
  <c r="J22" i="2"/>
  <c r="Q22" i="2"/>
  <c r="J21" i="2"/>
  <c r="Q21" i="2"/>
  <c r="J20" i="2"/>
  <c r="Q20" i="2"/>
  <c r="J19" i="2"/>
  <c r="Q19" i="2"/>
  <c r="J18" i="2"/>
  <c r="Q18" i="2"/>
  <c r="J17" i="2"/>
  <c r="Q17" i="2"/>
  <c r="J16" i="2"/>
  <c r="Q16" i="2"/>
  <c r="J15" i="2"/>
  <c r="Q15" i="2"/>
  <c r="J14" i="2"/>
  <c r="Q14" i="2"/>
  <c r="J13" i="2"/>
  <c r="Q13" i="2"/>
  <c r="J12" i="2"/>
  <c r="Q12" i="2"/>
  <c r="J11" i="2"/>
  <c r="Q11" i="2"/>
  <c r="J10" i="2"/>
  <c r="Q10" i="2"/>
  <c r="J9" i="2"/>
  <c r="Q9" i="2"/>
  <c r="J8" i="2"/>
  <c r="Q8" i="2"/>
  <c r="J7" i="2"/>
  <c r="Q7" i="2"/>
  <c r="J6" i="2"/>
  <c r="Q6" i="2"/>
  <c r="J5" i="2"/>
  <c r="Q5" i="2"/>
  <c r="J4" i="2"/>
  <c r="Q4" i="2"/>
  <c r="J3" i="2"/>
  <c r="Q3" i="2"/>
  <c r="B2" i="2"/>
  <c r="C2" i="2"/>
  <c r="D2" i="2"/>
  <c r="E2" i="2"/>
  <c r="F2" i="2"/>
  <c r="G2" i="2"/>
  <c r="H2" i="2"/>
  <c r="I2" i="2"/>
  <c r="J2" i="2"/>
  <c r="M2" i="2"/>
  <c r="L2" i="2"/>
  <c r="N2" i="2"/>
  <c r="O2" i="2"/>
  <c r="P2" i="2"/>
  <c r="Q2" i="2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793" i="1"/>
  <c r="A794" i="1"/>
  <c r="A795" i="1"/>
  <c r="A796" i="1"/>
  <c r="A797" i="1"/>
  <c r="A798" i="1"/>
  <c r="A799" i="1"/>
  <c r="Q793" i="1"/>
  <c r="Q794" i="1"/>
  <c r="Q795" i="1"/>
  <c r="Q796" i="1"/>
  <c r="Q79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B2" i="1"/>
  <c r="C2" i="1"/>
  <c r="D2" i="1"/>
  <c r="E2" i="1"/>
  <c r="F2" i="1"/>
  <c r="G2" i="1"/>
  <c r="H2" i="1"/>
  <c r="I2" i="1"/>
  <c r="J2" i="1"/>
  <c r="M2" i="1"/>
  <c r="L2" i="1"/>
  <c r="N2" i="1"/>
  <c r="O2" i="1"/>
  <c r="P2" i="1"/>
  <c r="Q2" i="1"/>
  <c r="J25" i="1"/>
  <c r="J28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7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N24" i="3"/>
  <c r="O24" i="3" a="1"/>
  <c r="O24" i="3"/>
  <c r="F3" i="3" a="1"/>
  <c r="F3" i="3"/>
  <c r="B3" i="3" a="1"/>
  <c r="B3" i="3"/>
  <c r="M3" i="3"/>
  <c r="O3" i="3" a="1"/>
  <c r="O3" i="3"/>
  <c r="F2" i="8"/>
  <c r="F4" i="3" a="1"/>
  <c r="F4" i="3"/>
  <c r="B2" i="8"/>
  <c r="B4" i="3" a="1"/>
  <c r="B4" i="3"/>
  <c r="M4" i="3"/>
  <c r="J2" i="8"/>
  <c r="J4" i="3" a="1"/>
  <c r="J4" i="3"/>
  <c r="N4" i="3"/>
  <c r="O2" i="8"/>
  <c r="O4" i="3" a="1"/>
  <c r="O4" i="3"/>
  <c r="P4" i="3"/>
  <c r="F5" i="3" a="1"/>
  <c r="F5" i="3"/>
  <c r="B5" i="3" a="1"/>
  <c r="B5" i="3"/>
  <c r="M5" i="3"/>
  <c r="J5" i="3" a="1"/>
  <c r="J5" i="3"/>
  <c r="N5" i="3"/>
  <c r="O5" i="3" a="1"/>
  <c r="O5" i="3"/>
  <c r="P5" i="3"/>
  <c r="F6" i="3" a="1"/>
  <c r="F6" i="3"/>
  <c r="M6" i="3"/>
  <c r="J6" i="3" a="1"/>
  <c r="J6" i="3"/>
  <c r="N6" i="3"/>
  <c r="O6" i="3" a="1"/>
  <c r="O6" i="3"/>
  <c r="P6" i="3"/>
  <c r="F7" i="3" a="1"/>
  <c r="F7" i="3"/>
  <c r="M7" i="3"/>
  <c r="J7" i="3" a="1"/>
  <c r="J7" i="3"/>
  <c r="N7" i="3"/>
  <c r="O7" i="3" a="1"/>
  <c r="O7" i="3"/>
  <c r="P7" i="3"/>
  <c r="F8" i="3" a="1"/>
  <c r="F8" i="3"/>
  <c r="M8" i="3"/>
  <c r="J8" i="3" a="1"/>
  <c r="J8" i="3"/>
  <c r="N8" i="3"/>
  <c r="O8" i="3" a="1"/>
  <c r="O8" i="3"/>
  <c r="P8" i="3"/>
  <c r="F9" i="3" a="1"/>
  <c r="F9" i="3"/>
  <c r="M9" i="3"/>
  <c r="J9" i="3" a="1"/>
  <c r="J9" i="3"/>
  <c r="N9" i="3"/>
  <c r="O9" i="3" a="1"/>
  <c r="O9" i="3"/>
  <c r="P9" i="3"/>
  <c r="F10" i="3" a="1"/>
  <c r="F10" i="3"/>
  <c r="M10" i="3"/>
  <c r="J10" i="3" a="1"/>
  <c r="J10" i="3"/>
  <c r="N10" i="3"/>
  <c r="O10" i="3" a="1"/>
  <c r="O10" i="3"/>
  <c r="P10" i="3"/>
  <c r="F11" i="3" a="1"/>
  <c r="F11" i="3"/>
  <c r="M11" i="3"/>
  <c r="J11" i="3" a="1"/>
  <c r="J11" i="3"/>
  <c r="N11" i="3"/>
  <c r="O11" i="3" a="1"/>
  <c r="O11" i="3"/>
  <c r="P11" i="3"/>
  <c r="F12" i="3" a="1"/>
  <c r="F12" i="3"/>
  <c r="M12" i="3"/>
  <c r="J12" i="3" a="1"/>
  <c r="J12" i="3"/>
  <c r="N12" i="3"/>
  <c r="O12" i="3" a="1"/>
  <c r="O12" i="3"/>
  <c r="P12" i="3"/>
  <c r="F13" i="3" a="1"/>
  <c r="F13" i="3"/>
  <c r="M13" i="3"/>
  <c r="J13" i="3" a="1"/>
  <c r="J13" i="3"/>
  <c r="N13" i="3"/>
  <c r="O13" i="3" a="1"/>
  <c r="O13" i="3"/>
  <c r="P13" i="3"/>
  <c r="F14" i="3" a="1"/>
  <c r="F14" i="3"/>
  <c r="M14" i="3"/>
  <c r="J14" i="3" a="1"/>
  <c r="J14" i="3"/>
  <c r="N14" i="3"/>
  <c r="O14" i="3" a="1"/>
  <c r="O14" i="3"/>
  <c r="P14" i="3"/>
  <c r="F15" i="3" a="1"/>
  <c r="F15" i="3"/>
  <c r="M15" i="3"/>
  <c r="J15" i="3" a="1"/>
  <c r="J15" i="3"/>
  <c r="N15" i="3"/>
  <c r="O15" i="3" a="1"/>
  <c r="O15" i="3"/>
  <c r="P15" i="3"/>
  <c r="F16" i="3" a="1"/>
  <c r="F16" i="3"/>
  <c r="M16" i="3"/>
  <c r="J16" i="3" a="1"/>
  <c r="J16" i="3"/>
  <c r="N16" i="3"/>
  <c r="O16" i="3" a="1"/>
  <c r="O16" i="3"/>
  <c r="P16" i="3"/>
  <c r="F17" i="3" a="1"/>
  <c r="F17" i="3"/>
  <c r="M17" i="3"/>
  <c r="J17" i="3" a="1"/>
  <c r="J17" i="3"/>
  <c r="N17" i="3"/>
  <c r="O17" i="3" a="1"/>
  <c r="O17" i="3"/>
  <c r="P17" i="3"/>
  <c r="F18" i="3" a="1"/>
  <c r="F18" i="3"/>
  <c r="M18" i="3"/>
  <c r="J18" i="3" a="1"/>
  <c r="J18" i="3"/>
  <c r="N18" i="3"/>
  <c r="O18" i="3" a="1"/>
  <c r="O18" i="3"/>
  <c r="P18" i="3"/>
  <c r="F19" i="3" a="1"/>
  <c r="F19" i="3"/>
  <c r="M19" i="3"/>
  <c r="J19" i="3" a="1"/>
  <c r="J19" i="3"/>
  <c r="N19" i="3"/>
  <c r="O19" i="3" a="1"/>
  <c r="O19" i="3"/>
  <c r="P19" i="3"/>
  <c r="F20" i="3" a="1"/>
  <c r="F20" i="3"/>
  <c r="M20" i="3"/>
  <c r="J20" i="3" a="1"/>
  <c r="J20" i="3"/>
  <c r="N20" i="3"/>
  <c r="O20" i="3" a="1"/>
  <c r="O20" i="3"/>
  <c r="P20" i="3"/>
  <c r="F21" i="3" a="1"/>
  <c r="F21" i="3"/>
  <c r="M21" i="3"/>
  <c r="J21" i="3" a="1"/>
  <c r="J21" i="3"/>
  <c r="N21" i="3"/>
  <c r="O21" i="3" a="1"/>
  <c r="O21" i="3"/>
  <c r="P21" i="3"/>
  <c r="F22" i="3" a="1"/>
  <c r="F22" i="3"/>
  <c r="M22" i="3"/>
  <c r="J22" i="3" a="1"/>
  <c r="J22" i="3"/>
  <c r="N22" i="3"/>
  <c r="O22" i="3" a="1"/>
  <c r="O22" i="3"/>
  <c r="P22" i="3"/>
  <c r="F23" i="3" a="1"/>
  <c r="F23" i="3"/>
  <c r="M23" i="3"/>
  <c r="J23" i="3" a="1"/>
  <c r="J23" i="3"/>
  <c r="N23" i="3"/>
  <c r="O23" i="3" a="1"/>
  <c r="O23" i="3"/>
  <c r="P23" i="3"/>
  <c r="P24" i="3"/>
  <c r="G2" i="8"/>
  <c r="G4" i="3" a="1"/>
  <c r="G4" i="3"/>
  <c r="G5" i="3" a="1"/>
  <c r="G5" i="3"/>
  <c r="G6" i="3" a="1"/>
  <c r="G6" i="3"/>
  <c r="G7" i="3" a="1"/>
  <c r="G7" i="3"/>
  <c r="G8" i="3" a="1"/>
  <c r="G8" i="3"/>
  <c r="G9" i="3" a="1"/>
  <c r="G9" i="3"/>
  <c r="G10" i="3" a="1"/>
  <c r="G10" i="3"/>
  <c r="G11" i="3" a="1"/>
  <c r="G11" i="3"/>
  <c r="G12" i="3" a="1"/>
  <c r="G12" i="3"/>
  <c r="G13" i="3" a="1"/>
  <c r="G13" i="3"/>
  <c r="G14" i="3" a="1"/>
  <c r="G14" i="3"/>
  <c r="G15" i="3" a="1"/>
  <c r="G15" i="3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/>
  <c r="G22" i="3" a="1"/>
  <c r="G22" i="3"/>
  <c r="G23" i="3" a="1"/>
  <c r="G23" i="3"/>
  <c r="G3" i="3" a="1"/>
  <c r="G3" i="3"/>
  <c r="H2" i="8"/>
  <c r="H4" i="3" a="1"/>
  <c r="H4" i="3"/>
  <c r="H5" i="3" a="1"/>
  <c r="H5" i="3"/>
  <c r="H6" i="3" a="1"/>
  <c r="H6" i="3"/>
  <c r="H7" i="3" a="1"/>
  <c r="H7" i="3"/>
  <c r="H8" i="3" a="1"/>
  <c r="H8" i="3"/>
  <c r="H9" i="3" a="1"/>
  <c r="H9" i="3"/>
  <c r="H10" i="3" a="1"/>
  <c r="H10" i="3"/>
  <c r="H11" i="3" a="1"/>
  <c r="H11" i="3"/>
  <c r="H12" i="3" a="1"/>
  <c r="H12" i="3"/>
  <c r="H13" i="3" a="1"/>
  <c r="H13" i="3"/>
  <c r="H14" i="3" a="1"/>
  <c r="H14" i="3"/>
  <c r="H15" i="3" a="1"/>
  <c r="H15" i="3"/>
  <c r="H16" i="3" a="1"/>
  <c r="H16" i="3"/>
  <c r="H17" i="3" a="1"/>
  <c r="H17" i="3"/>
  <c r="H18" i="3" a="1"/>
  <c r="H18" i="3"/>
  <c r="H19" i="3" a="1"/>
  <c r="H19" i="3"/>
  <c r="H20" i="3" a="1"/>
  <c r="H20" i="3"/>
  <c r="H21" i="3" a="1"/>
  <c r="H21" i="3"/>
  <c r="H22" i="3" a="1"/>
  <c r="H22" i="3"/>
  <c r="H23" i="3" a="1"/>
  <c r="H23" i="3"/>
  <c r="H3" i="3" a="1"/>
  <c r="H3" i="3"/>
  <c r="I2" i="8"/>
  <c r="I4" i="3" a="1"/>
  <c r="I4" i="3"/>
  <c r="I5" i="3" a="1"/>
  <c r="I5" i="3"/>
  <c r="I6" i="3" a="1"/>
  <c r="I6" i="3"/>
  <c r="I7" i="3" a="1"/>
  <c r="I7" i="3"/>
  <c r="I8" i="3" a="1"/>
  <c r="I8" i="3"/>
  <c r="I9" i="3" a="1"/>
  <c r="I9" i="3"/>
  <c r="I10" i="3" a="1"/>
  <c r="I10" i="3"/>
  <c r="I11" i="3" a="1"/>
  <c r="I11" i="3"/>
  <c r="I12" i="3" a="1"/>
  <c r="I12" i="3"/>
  <c r="I13" i="3" a="1"/>
  <c r="I13" i="3"/>
  <c r="I14" i="3" a="1"/>
  <c r="I14" i="3"/>
  <c r="I15" i="3" a="1"/>
  <c r="I15" i="3"/>
  <c r="I16" i="3" a="1"/>
  <c r="I16" i="3"/>
  <c r="I17" i="3" a="1"/>
  <c r="I17" i="3"/>
  <c r="I18" i="3" a="1"/>
  <c r="I18" i="3"/>
  <c r="I19" i="3" a="1"/>
  <c r="I19" i="3"/>
  <c r="I20" i="3" a="1"/>
  <c r="I20" i="3"/>
  <c r="I21" i="3" a="1"/>
  <c r="I21" i="3"/>
  <c r="I22" i="3" a="1"/>
  <c r="I22" i="3"/>
  <c r="I23" i="3" a="1"/>
  <c r="I23" i="3"/>
  <c r="I3" i="3" a="1"/>
  <c r="I3" i="3"/>
  <c r="A3" i="1"/>
  <c r="J26" i="8"/>
  <c r="D2" i="8"/>
  <c r="C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M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7" i="8"/>
  <c r="J28" i="8"/>
  <c r="J29" i="8"/>
  <c r="J30" i="8"/>
  <c r="J31" i="8"/>
  <c r="N2" i="8"/>
  <c r="P2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L2" i="8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B35" i="3"/>
  <c r="C3" i="3" a="1"/>
  <c r="C3" i="3"/>
  <c r="C4" i="3" a="1"/>
  <c r="C4" i="3"/>
  <c r="C5" i="3" a="1"/>
  <c r="C6" i="3" a="1"/>
  <c r="C7" i="3" a="1"/>
  <c r="C8" i="3" a="1"/>
  <c r="C9" i="3" a="1"/>
  <c r="C10" i="3" a="1"/>
  <c r="C11" i="3" a="1"/>
  <c r="C12" i="3" a="1"/>
  <c r="C13" i="3" a="1"/>
  <c r="C14" i="3" a="1"/>
  <c r="C15" i="3" a="1"/>
  <c r="C16" i="3" a="1"/>
  <c r="C17" i="3" a="1"/>
  <c r="C18" i="3" a="1"/>
  <c r="C19" i="3" a="1"/>
  <c r="C20" i="3" a="1"/>
  <c r="C21" i="3" a="1"/>
  <c r="C22" i="3" a="1"/>
  <c r="C23" i="3" a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35" i="3"/>
  <c r="D3" i="3" a="1"/>
  <c r="D3" i="3"/>
  <c r="D4" i="3" a="1"/>
  <c r="D4" i="3"/>
  <c r="D5" i="3" a="1"/>
  <c r="D6" i="3" a="1"/>
  <c r="D7" i="3" a="1"/>
  <c r="D8" i="3" a="1"/>
  <c r="D9" i="3" a="1"/>
  <c r="D10" i="3" a="1"/>
  <c r="D11" i="3" a="1"/>
  <c r="D12" i="3" a="1"/>
  <c r="D13" i="3" a="1"/>
  <c r="D14" i="3" a="1"/>
  <c r="D15" i="3" a="1"/>
  <c r="D16" i="3" a="1"/>
  <c r="D17" i="3" a="1"/>
  <c r="D18" i="3" a="1"/>
  <c r="D19" i="3" a="1"/>
  <c r="D20" i="3" a="1"/>
  <c r="D21" i="3" a="1"/>
  <c r="D22" i="3" a="1"/>
  <c r="D23" i="3" a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35" i="3"/>
  <c r="E3" i="3" a="1"/>
  <c r="E3" i="3"/>
  <c r="E2" i="8"/>
  <c r="E4" i="3" a="1"/>
  <c r="E4" i="3"/>
  <c r="E5" i="3" a="1"/>
  <c r="E6" i="3" a="1"/>
  <c r="E7" i="3" a="1"/>
  <c r="E8" i="3" a="1"/>
  <c r="E9" i="3" a="1"/>
  <c r="E10" i="3" a="1"/>
  <c r="E11" i="3" a="1"/>
  <c r="E12" i="3" a="1"/>
  <c r="E13" i="3" a="1"/>
  <c r="E14" i="3" a="1"/>
  <c r="E15" i="3" a="1"/>
  <c r="E16" i="3" a="1"/>
  <c r="E17" i="3" a="1"/>
  <c r="E18" i="3" a="1"/>
  <c r="E19" i="3" a="1"/>
  <c r="E20" i="3" a="1"/>
  <c r="E21" i="3" a="1"/>
  <c r="E22" i="3" a="1"/>
  <c r="E23" i="3" a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35" i="3"/>
  <c r="F35" i="3"/>
  <c r="G35" i="3"/>
  <c r="H35" i="3"/>
  <c r="I35" i="3"/>
  <c r="K35" i="3"/>
  <c r="L35" i="3"/>
  <c r="M35" i="3"/>
  <c r="J3" i="3" a="1"/>
  <c r="J3" i="3"/>
  <c r="N3" i="3"/>
  <c r="P3" i="3"/>
  <c r="J35" i="3"/>
  <c r="N35" i="3"/>
  <c r="O35" i="3"/>
  <c r="P3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<sst xmlns="http://schemas.openxmlformats.org/spreadsheetml/2006/main" count="412" uniqueCount="54">
  <si>
    <t>سلمتها نير بـ</t>
  </si>
  <si>
    <t>سلمتني نير بـ</t>
  </si>
  <si>
    <t>سلمتني رواكد بـ</t>
  </si>
  <si>
    <t>سلمتها رواكد بـ</t>
  </si>
  <si>
    <t>الصيدلية</t>
  </si>
  <si>
    <t>سلمتني نير</t>
  </si>
  <si>
    <t>سلمتها نير</t>
  </si>
  <si>
    <t>سلمتها رواكد</t>
  </si>
  <si>
    <t>إجمالي الحساب</t>
  </si>
  <si>
    <t>سلمتني رواكد</t>
  </si>
  <si>
    <t>باقي الإشتراك</t>
  </si>
  <si>
    <t>إجمالي الإشتراك</t>
  </si>
  <si>
    <t xml:space="preserve">الاشتراك المبدئي </t>
  </si>
  <si>
    <t>الإجمالي</t>
  </si>
  <si>
    <t>نسبة الـ ١٠٪ للنير</t>
  </si>
  <si>
    <t>نسبة ١٠٪ عالنير</t>
  </si>
  <si>
    <t>فرق النير</t>
  </si>
  <si>
    <t>فرق الرواكد</t>
  </si>
  <si>
    <t>رجعتلها نير</t>
  </si>
  <si>
    <t>رجعتلها رواكد</t>
  </si>
  <si>
    <t>رجعتلها رواكد بـ</t>
  </si>
  <si>
    <t>رجعتلها نير بـ</t>
  </si>
  <si>
    <t>التاريخ</t>
  </si>
  <si>
    <t>صيدلية د. سامي</t>
  </si>
  <si>
    <t>صيدلية د. محمود فرج</t>
  </si>
  <si>
    <t>صيدلية د. شعبان بكير</t>
  </si>
  <si>
    <t>صيدلية د. أحمد حافظ</t>
  </si>
  <si>
    <t>صيدلية د. باسم العجمي</t>
  </si>
  <si>
    <t>ص د. حنان نبيل (ابو العزايم)</t>
  </si>
  <si>
    <t>صيدلية د. محمد سليمان (الخضرة)</t>
  </si>
  <si>
    <t>صيدلية د. ولاء أبو العطا</t>
  </si>
  <si>
    <t>صيدلية وادي النيل</t>
  </si>
  <si>
    <t>صيدلية د. آيه السمسطاوي</t>
  </si>
  <si>
    <t>صيدلية د. أحمد غيتة (الطراد)</t>
  </si>
  <si>
    <t>صيدلية د. مدني ١ الثانوية</t>
  </si>
  <si>
    <t>صيدلية د. مدني ٢ صلاح الدين</t>
  </si>
  <si>
    <t>صيدلية د. مدني ٣ العذبة</t>
  </si>
  <si>
    <t>صيدلية د. مدني ٤ النادي</t>
  </si>
  <si>
    <t>صيدلية العبد فرع عبد العظيم</t>
  </si>
  <si>
    <t>صيدلية العبد فرع الشواني</t>
  </si>
  <si>
    <t>صيدلية العبد فرع إطنيه</t>
  </si>
  <si>
    <t>مخزن د.سامي (الشحات)</t>
  </si>
  <si>
    <t>مخزن الفتح</t>
  </si>
  <si>
    <t>مخزن الفراعنة</t>
  </si>
  <si>
    <t>دفع منها</t>
  </si>
  <si>
    <t>باقي عليه</t>
  </si>
  <si>
    <t>إخفاء / إظهار الفراغ</t>
  </si>
  <si>
    <t>إستلمْت نير بـ</t>
  </si>
  <si>
    <t>صرفْت نير بـ</t>
  </si>
  <si>
    <t>رجعْت نير بـ</t>
  </si>
  <si>
    <t>إستلمْت رواكد بـ</t>
  </si>
  <si>
    <t>صرفْت رواكد بـ</t>
  </si>
  <si>
    <t>رجعْت رواكد بـ</t>
  </si>
  <si>
    <t>مندوب د. عمرو السمري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</si>
</sst>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000401]0"/>
    <numFmt numFmtId="165" formatCode="[$-2000000]dd/mm/yyyy"/>
    <numFmt numFmtId="166" formatCode="[$-2000401]0.#"/>
  </numFmts>
  <fonts count="2" x14ac:knownFonts="1"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bgColor theme="0"/>
      </patternFill>
    </fill>
  </fills>
  <borders count="24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/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0"/>
      </top>
      <bottom/>
      <diagonal/>
    </border>
    <border>
      <left/>
      <right/>
      <top/>
      <bottom style="double">
        <color theme="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0" xfId="0" applyFont="1" applyFill="1" applyBorder="1" applyAlignment="1">
      <alignment horizontal="center"/>
    </xf>
    <xf numFmtId="0" fontId="0" fillId="3" borderId="0" xfId="0" applyFont="1" applyFill="1"/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2" xfId="0" applyFont="1" applyFill="1" applyBorder="1"/>
    <xf numFmtId="0" fontId="1" fillId="2" borderId="12" xfId="0" applyFont="1" applyFill="1" applyBorder="1"/>
    <xf numFmtId="0" fontId="1" fillId="3" borderId="0" xfId="0" applyFont="1" applyFill="1" applyBorder="1"/>
    <xf numFmtId="0" fontId="1" fillId="2" borderId="0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3" borderId="0" xfId="0" applyFont="1" applyFill="1" applyBorder="1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0" fillId="3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0" fillId="3" borderId="18" xfId="0" applyFont="1" applyFill="1" applyBorder="1"/>
    <xf numFmtId="0" fontId="0" fillId="3" borderId="0" xfId="0" applyFill="1" applyBorder="1"/>
    <xf numFmtId="0" fontId="1" fillId="2" borderId="7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1" fillId="4" borderId="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2" borderId="0" xfId="0" applyFont="1" applyFill="1"/>
    <xf numFmtId="0" fontId="0" fillId="2" borderId="0" xfId="0" applyFill="1"/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عادي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theme="1"/>
          <bgColor indexed="64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theme="1"/>
          <bgColor indexed="6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border outline="0">
        <top style="medium">
          <color theme="0"/>
        </top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double">
          <color theme="0"/>
        </bottom>
      </border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fill>
        <patternFill patternType="solid">
          <fgColor theme="1"/>
          <bgColor indexed="64"/>
        </patternFill>
      </fill>
      <alignment horizontal="center" vertical="bottom" textRotation="0" wrapText="0" indent="0" justifyLastLine="0" shrinkToFit="0" readingOrder="0"/>
      <border>
        <left style="medium">
          <color theme="0"/>
        </left>
        <right style="medium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fill>
        <patternFill patternType="solid">
          <fgColor theme="1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>
        <left style="medium">
          <color theme="0"/>
        </left>
        <right style="medium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numFmt numFmtId="0" formatCode="General"/>
      <fill>
        <patternFill patternType="solid">
          <fgColor theme="1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numFmt numFmtId="0" formatCode="General"/>
      <fill>
        <patternFill patternType="solid">
          <fgColor theme="1"/>
          <bgColor indexed="64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 style="medium">
          <color theme="1"/>
        </left>
        <right style="medium">
          <color theme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numFmt numFmtId="0" formatCode="General"/>
      <fill>
        <patternFill patternType="solid">
          <fgColor theme="1"/>
          <bgColor indexed="64"/>
        </patternFill>
      </fill>
      <alignment horizontal="center" vertical="bottom" textRotation="0" wrapText="0" indent="0" justifyLastLine="0" shrinkToFit="0" readingOrder="0"/>
      <border>
        <left style="medium">
          <color theme="0"/>
        </left>
        <right style="medium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numFmt numFmtId="0" formatCode="General"/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  <border>
        <left style="medium">
          <color theme="1"/>
        </left>
        <right style="medium">
          <color theme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/>
        <bottom/>
      </border>
    </dxf>
    <dxf>
      <font>
        <color theme="0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 style="medium">
          <color theme="1"/>
        </bottom>
      </border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>
        <left style="medium">
          <color theme="0"/>
        </left>
        <right style="medium">
          <color theme="0"/>
        </right>
      </border>
    </dxf>
    <dxf>
      <font>
        <color theme="0"/>
      </font>
      <fill>
        <patternFill patternType="solid">
          <fgColor indexed="64"/>
          <bgColor theme="1"/>
        </patternFill>
      </fill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sheetMetadata" Target="metadata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A8F18-5EA8-344D-ADD2-08DECE8894E0}" name="الجدول1" displayName="الجدول1" ref="A1:N35" totalsRowCount="1" headerRowDxfId="36" dataDxfId="35" totalsRowDxfId="33" tableBorderDxfId="34">
  <autoFilter ref="A1:N34" xr:uid="{00BA8F18-5EA8-344D-ADD2-08DECE8894E0}"/>
  <tableColumns count="14">
    <tableColumn id="1" xr3:uid="{C6197A36-35BE-8445-A634-544E7E1ABC0B}" name="الصيدلية" totalsRowLabel="الإجمالي" dataDxfId="32" totalsRowDxfId="31"/>
    <tableColumn id="2" xr3:uid="{BD15B62F-3082-1E4B-AC7F-9ACBDDB880BB}" name="سلمتني نير" totalsRowFunction="custom" dataDxfId="30" totalsRowDxfId="29">
      <calculatedColumnFormula array="1">INDIRECT("'"&amp;A2&amp;"'!B2")</calculatedColumnFormula>
      <totalsRowFormula>SUBTOTAL(109,الجدول1[سلمتني نير])</totalsRowFormula>
    </tableColumn>
    <tableColumn id="5" xr3:uid="{B7DE9490-385D-5E4D-B3B3-0B00805608CC}" name="سلمتها نير" totalsRowFunction="custom" dataDxfId="28" totalsRowDxfId="27">
      <calculatedColumnFormula>'صيدلية د. سامي'!C1</calculatedColumnFormula>
      <totalsRowFormula>SUBTOTAL(109,الجدول1[سلمتها نير])</totalsRowFormula>
    </tableColumn>
    <tableColumn id="11" xr3:uid="{6633D9B0-18F4-0043-87BE-1B143AE12947}" name="رجعتلها نير" totalsRowFunction="custom" dataDxfId="26" totalsRowDxfId="25">
      <calculatedColumnFormula>'صيدلية د. سامي'!D1</calculatedColumnFormula>
      <totalsRowFormula>SUBTOTAL(109,الجدول1[رجعتلها نير])</totalsRowFormula>
    </tableColumn>
    <tableColumn id="12" xr3:uid="{5F5ED973-AA0B-C245-AE0E-F3478717E6F0}" name="فرق النير" totalsRowFunction="custom" dataDxfId="24" totalsRowDxfId="23">
      <calculatedColumnFormula>'صيدلية د. سامي'!E1</calculatedColumnFormula>
      <totalsRowFormula>SUBTOTAL(109,الجدول1[فرق النير])</totalsRowFormula>
    </tableColumn>
    <tableColumn id="3" xr3:uid="{18A8DE07-EEAE-ED49-B4BA-1EB0800B7345}" name="سلمتني رواكد" totalsRowFunction="custom" dataDxfId="22" totalsRowDxfId="21">
      <calculatedColumnFormula array="1">INDIRECT("'"&amp;A2&amp;"'!G2")</calculatedColumnFormula>
      <totalsRowFormula>SUBTOTAL(109,الجدول1[سلمتني رواكد])</totalsRowFormula>
    </tableColumn>
    <tableColumn id="4" xr3:uid="{3A889EDA-9EC8-AE48-970C-6172EC6C1D66}" name="سلمتها رواكد" totalsRowFunction="custom" dataDxfId="20" totalsRowDxfId="19">
      <calculatedColumnFormula array="1">INDIRECT("'"&amp;A2&amp;"'!H2")</calculatedColumnFormula>
      <totalsRowFormula>SUBTOTAL(109,الجدول1[سلمتها رواكد])</totalsRowFormula>
    </tableColumn>
    <tableColumn id="14" xr3:uid="{7252A6CF-531A-A446-94A2-BA30D3920954}" name="رجعتلها رواكد" totalsRowFunction="custom" dataDxfId="18" totalsRowDxfId="17">
      <calculatedColumnFormula array="1">INDIRECT("'"&amp;A2&amp;"'!I2")</calculatedColumnFormula>
      <totalsRowFormula>SUBTOTAL(109,الجدول1[رجعتلها رواكد])</totalsRowFormula>
    </tableColumn>
    <tableColumn id="13" xr3:uid="{A6D0A14A-F5F6-EE41-8700-7E817642192E}" name="فرق الرواكد" totalsRowFunction="custom" dataDxfId="16" totalsRowDxfId="15">
      <calculatedColumnFormula array="1">INDIRECT("'"&amp;A2&amp;"'!J2")</calculatedColumnFormula>
      <totalsRowFormula>SUBTOTAL(109,الجدول1[فرق الرواكد])</totalsRowFormula>
    </tableColumn>
    <tableColumn id="6" xr3:uid="{E485AD59-FD45-4D47-BA12-BC72E7E6F5BB}" name="نسبة الـ ١٠٪ للنير" totalsRowFunction="custom" dataDxfId="14" totalsRowDxfId="13">
      <calculatedColumnFormula array="1">INDIRECT("'"&amp;A2&amp;"'!F2")</calculatedColumnFormula>
      <totalsRowFormula>SUBTOTAL(109,الجدول1[نسبة الـ ١٠٪ للنير])</totalsRowFormula>
    </tableColumn>
    <tableColumn id="7" xr3:uid="{8D3D12C7-9C74-6C44-96CB-201DE17D7AB0}" name="الاشتراك المبدئي " totalsRowFunction="custom" dataDxfId="12" totalsRowDxfId="11">
      <totalsRowFormula>SUBTOTAL(109,الجدول1[[الاشتراك المبدئي ]])</totalsRowFormula>
    </tableColumn>
    <tableColumn id="8" xr3:uid="{6D9B143C-417A-634E-9B75-91A9F64212AB}" name="باقي الإشتراك" totalsRowFunction="custom" dataDxfId="10" totalsRowDxfId="9">
      <totalsRowFormula>SUBTOTAL(109,الجدول1[باقي الإشتراك])</totalsRowFormula>
    </tableColumn>
    <tableColumn id="9" xr3:uid="{7AD2B470-66BC-0145-961B-367E9BC02336}" name="إجمالي الإشتراك" totalsRowFunction="custom" dataDxfId="8" totalsRowDxfId="7">
      <totalsRowFormula>SUBTOTAL(109,الجدول1[إجمالي الإشتراك])</totalsRowFormula>
    </tableColumn>
    <tableColumn id="10" xr3:uid="{D0919723-6969-2B4E-9F99-30ACC6F29950}" name="إجمالي الحساب" totalsRowFunction="sum" dataDxfId="6" totalsRowDxfId="5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298937-0921-AB4E-8C97-66488E68DFF0}" name="الجدول3" displayName="الجدول3" ref="O1:P2230" totalsRowShown="0" headerRowDxfId="4" dataDxfId="3" tableBorderDxfId="2">
  <autoFilter ref="O1:P2230" xr:uid="{79298937-0921-AB4E-8C97-66488E68DFF0}"/>
  <tableColumns count="2">
    <tableColumn id="1" xr3:uid="{A2911052-FCF7-D342-B01E-04E47F01F629}" name="دفع منها" dataDxfId="1"/>
    <tableColumn id="2" xr3:uid="{A6B635D4-C135-B649-B0C8-9AAAABA55185}" name="باقي عليه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BA54-0C13-BD4D-93A6-D3AE546997B2}">
  <sheetPr>
    <tabColor theme="1"/>
  </sheetPr>
  <dimension ref="A1:BL2230"/>
  <sheetViews>
    <sheetView rightToLeft="1" tabSelected="1" topLeftCell="J1" zoomScaleNormal="60" zoomScaleSheetLayoutView="100" workbookViewId="0">
      <selection activeCell="L28" sqref="L28"/>
    </sheetView>
  </sheetViews>
  <sheetFormatPr defaultRowHeight="13.5" x14ac:dyDescent="0.15"/>
  <cols>
    <col min="1" max="1" width="22.06640625" style="33" bestFit="1" customWidth="1"/>
    <col min="2" max="2" width="10.41796875" style="57" bestFit="1" customWidth="1"/>
    <col min="3" max="3" width="9.8046875" style="9" bestFit="1" customWidth="1"/>
    <col min="4" max="4" width="9.8046875" style="3" customWidth="1"/>
    <col min="5" max="5" width="15.078125" style="37" customWidth="1"/>
    <col min="6" max="6" width="11.3984375" style="53" customWidth="1"/>
    <col min="7" max="7" width="11.3984375" style="9" bestFit="1" customWidth="1"/>
    <col min="8" max="8" width="11.64453125" style="11" bestFit="1" customWidth="1"/>
    <col min="9" max="9" width="15.078125" style="49" bestFit="1" customWidth="1"/>
    <col min="10" max="10" width="13.484375" style="44" bestFit="1" customWidth="1"/>
    <col min="11" max="11" width="11.890625" style="39" bestFit="1" customWidth="1"/>
    <col min="12" max="12" width="13.23828125" style="39" bestFit="1" customWidth="1"/>
    <col min="13" max="13" width="12.74609375" style="52" bestFit="1" customWidth="1"/>
    <col min="14" max="14" width="8.82421875" style="44"/>
    <col min="15" max="15" width="9.19140625" style="63" customWidth="1"/>
    <col min="16" max="16" width="9.31640625" style="82" customWidth="1"/>
    <col min="17" max="63" width="8.82421875" style="13"/>
  </cols>
  <sheetData>
    <row r="1" spans="1:64" s="1" customFormat="1" ht="30" customHeight="1" thickBot="1" x14ac:dyDescent="0.2">
      <c r="A1" s="32" t="s">
        <v>4</v>
      </c>
      <c r="B1" s="61" t="s">
        <v>5</v>
      </c>
      <c r="C1" s="60" t="s">
        <v>6</v>
      </c>
      <c r="D1" s="59" t="s">
        <v>18</v>
      </c>
      <c r="E1" s="32" t="s">
        <v>16</v>
      </c>
      <c r="F1" s="50" t="s">
        <v>9</v>
      </c>
      <c r="G1" s="60" t="s">
        <v>7</v>
      </c>
      <c r="H1" s="50" t="s">
        <v>19</v>
      </c>
      <c r="I1" s="45" t="s">
        <v>17</v>
      </c>
      <c r="J1" s="50" t="s">
        <v>14</v>
      </c>
      <c r="K1" s="50" t="s">
        <v>12</v>
      </c>
      <c r="L1" s="50" t="s">
        <v>10</v>
      </c>
      <c r="M1" s="45" t="s">
        <v>11</v>
      </c>
      <c r="N1" s="50" t="s">
        <v>8</v>
      </c>
      <c r="O1" s="63" t="s">
        <v>44</v>
      </c>
      <c r="P1" s="82" t="s">
        <v>45</v>
      </c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</row>
    <row r="2" spans="1:64" s="1" customFormat="1" ht="30" customHeight="1" thickBot="1" x14ac:dyDescent="0.2">
      <c r="A2" s="63"/>
      <c r="B2" s="3"/>
      <c r="C2" s="3"/>
      <c r="D2" s="30"/>
      <c r="E2" s="51"/>
      <c r="F2" s="58"/>
      <c r="G2" s="42"/>
      <c r="H2" s="40"/>
      <c r="I2" s="24"/>
      <c r="J2" s="54"/>
      <c r="K2" s="41"/>
      <c r="L2" s="41"/>
      <c r="M2" s="41"/>
      <c r="N2" s="41"/>
      <c r="O2" s="43"/>
      <c r="P2" s="81"/>
      <c r="Q2" s="29"/>
      <c r="R2" s="29"/>
      <c r="S2" s="29"/>
      <c r="T2" s="29"/>
      <c r="U2" s="29"/>
      <c r="V2" s="55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</row>
    <row r="3" spans="1:64" ht="15" customHeight="1" x14ac:dyDescent="0.15">
      <c r="A3" s="63" t="s">
        <v>23</v>
      </c>
      <c r="B3" s="2" cm="1">
        <f t="array" aca="1" ref="B3" ca="1">INDIRECT("'"&amp;A3&amp;"'!B2")</f>
        <v>0</v>
      </c>
      <c r="C3" s="8" cm="1">
        <f t="array" aca="1" ref="C3" ca="1">INDIRECT("'"&amp;A3&amp;"'!C2")</f>
        <v>0</v>
      </c>
      <c r="D3" s="73" cm="1">
        <f t="array" aca="1" ref="D3" ca="1">INDIRECT("'"&amp;A3&amp;"'!D2")</f>
        <v>0</v>
      </c>
      <c r="E3" s="33" cm="1">
        <f t="array" aca="1" ref="E3" ca="1">INDIRECT("'"&amp;A3&amp;"'!E2")</f>
        <v>0</v>
      </c>
      <c r="F3" s="2" cm="1">
        <f t="array" aca="1" ref="F3" ca="1">INDIRECT("'"&amp;A3&amp;"'!F2")</f>
        <v>0</v>
      </c>
      <c r="G3" s="8" cm="1">
        <f t="array" aca="1" ref="G3" ca="1">INDIRECT("'"&amp;A3&amp;"'!G2")</f>
        <v>0</v>
      </c>
      <c r="H3" s="2" cm="1">
        <f t="array" aca="1" ref="H3" ca="1">INDIRECT("'"&amp;A3&amp;"'!H2")</f>
        <v>0</v>
      </c>
      <c r="I3" s="46" cm="1">
        <f t="array" aca="1" ref="I3" ca="1">INDIRECT("'"&amp;A3&amp;"'!I2")</f>
        <v>0</v>
      </c>
      <c r="J3" s="3" cm="1">
        <f t="array" aca="1" ref="J3" ca="1">INDIRECT("'"&amp;A3&amp;"'!J2")</f>
        <v>0</v>
      </c>
      <c r="K3" s="3">
        <v>300</v>
      </c>
      <c r="L3" s="3">
        <f ca="1">M3-300</f>
        <v>0</v>
      </c>
      <c r="M3" s="3">
        <f ca="1">IF(F3+B3&lt;=2000,300,
IF(F3+B3&lt;=4000,600,
IF(F3+B3&lt;=7000,1000,
IF(F3+B3&lt;=10000,1500,
IF(F3+B3&lt;=14000,2000,
IF(F3+B3&lt;=20000,3000,""))))))</f>
        <v>300</v>
      </c>
      <c r="N3" s="3">
        <f ca="1">SUM(M3+J3)</f>
        <v>300</v>
      </c>
      <c r="O3" s="63" cm="1">
        <f t="array" aca="1" ref="O3" ca="1">INDIRECT("'"&amp;A3&amp;"'!O2")</f>
        <v>0</v>
      </c>
      <c r="P3" s="82">
        <f ca="1">N3-O3</f>
        <v>300</v>
      </c>
      <c r="BL3" s="13"/>
    </row>
    <row r="4" spans="1:64" ht="15" customHeight="1" x14ac:dyDescent="0.15">
      <c r="A4" s="63" t="s">
        <v>28</v>
      </c>
      <c r="B4" s="2" cm="1">
        <f t="array" aca="1" ref="B4" ca="1">INDIRECT("'"&amp;A4&amp;"'!B2")</f>
        <v>0</v>
      </c>
      <c r="C4" s="8" cm="1">
        <f t="array" aca="1" ref="C4" ca="1">INDIRECT("'"&amp;A4&amp;"'!C2")</f>
        <v>0</v>
      </c>
      <c r="D4" s="73" cm="1">
        <f t="array" aca="1" ref="D4" ca="1">INDIRECT("'"&amp;A4&amp;"'!D2")</f>
        <v>0</v>
      </c>
      <c r="E4" s="33" cm="1">
        <f t="array" aca="1" ref="E4" ca="1">INDIRECT("'"&amp;A4&amp;"'!E2")</f>
        <v>0</v>
      </c>
      <c r="F4" s="2" cm="1">
        <f t="array" aca="1" ref="F4" ca="1">INDIRECT("'"&amp;A4&amp;"'!F2")</f>
        <v>0</v>
      </c>
      <c r="G4" s="8" cm="1">
        <f t="array" aca="1" ref="G4" ca="1">INDIRECT("'"&amp;A4&amp;"'!G2")</f>
        <v>0</v>
      </c>
      <c r="H4" s="2" cm="1">
        <f t="array" aca="1" ref="H4" ca="1">INDIRECT("'"&amp;A4&amp;"'!H2")</f>
        <v>0</v>
      </c>
      <c r="I4" s="46" cm="1">
        <f t="array" aca="1" ref="I4" ca="1">INDIRECT("'"&amp;A4&amp;"'!I2")</f>
        <v>0</v>
      </c>
      <c r="J4" s="3" cm="1">
        <f t="array" aca="1" ref="J4" ca="1">INDIRECT("'"&amp;A4&amp;"'!J2")</f>
        <v>0</v>
      </c>
      <c r="K4" s="3">
        <v>300</v>
      </c>
      <c r="L4" s="3">
        <f t="shared" ref="L4:L34" ca="1" si="0">M4-300</f>
        <v>0</v>
      </c>
      <c r="M4" s="3">
        <f t="shared" ref="M4:M34" ca="1" si="1">IF(F4+B4&lt;=2000,300,
IF(F4+B4&lt;=4000,600,
IF(F4+B4&lt;=7000,1000,
IF(F4+B4&lt;=10000,1500,
IF(F4+B4&lt;=14000,2000,
IF(F4+B4&lt;=20000,3000,""))))))</f>
        <v>300</v>
      </c>
      <c r="N4" s="3">
        <f t="shared" ref="N4:N34" ca="1" si="2">SUM(M4+J4)</f>
        <v>300</v>
      </c>
      <c r="O4" s="63" cm="1">
        <f t="array" aca="1" ref="O4" ca="1">INDIRECT("'"&amp;A4&amp;"'!O2")</f>
        <v>0</v>
      </c>
      <c r="P4" s="82">
        <f ca="1">N4-O4</f>
        <v>300</v>
      </c>
      <c r="BL4" s="13"/>
    </row>
    <row r="5" spans="1:64" ht="15" customHeight="1" x14ac:dyDescent="0.15">
      <c r="A5" s="63" t="s">
        <v>27</v>
      </c>
      <c r="B5" s="2" cm="1">
        <f t="array" aca="1" ref="B5" ca="1">INDIRECT("'"&amp;A5&amp;"'!B2")</f>
        <v>0</v>
      </c>
      <c r="C5" s="8" cm="1">
        <f t="array" aca="1" ref="C5" ca="1">INDIRECT("'"&amp;A5&amp;"'!C2")</f>
        <v>0</v>
      </c>
      <c r="D5" s="73" cm="1">
        <f t="array" aca="1" ref="D5" ca="1">INDIRECT("'"&amp;A5&amp;"'!D2")</f>
        <v>0</v>
      </c>
      <c r="E5" s="33" cm="1">
        <f t="array" aca="1" ref="E5" ca="1">INDIRECT("'"&amp;A5&amp;"'!E2")</f>
        <v>0</v>
      </c>
      <c r="F5" s="2" cm="1">
        <f t="array" aca="1" ref="F5" ca="1">INDIRECT("'"&amp;A5&amp;"'!F2")</f>
        <v>0</v>
      </c>
      <c r="G5" s="8" cm="1">
        <f t="array" aca="1" ref="G5" ca="1">INDIRECT("'"&amp;A5&amp;"'!G2")</f>
        <v>0</v>
      </c>
      <c r="H5" s="2" cm="1">
        <f t="array" aca="1" ref="H5" ca="1">INDIRECT("'"&amp;A5&amp;"'!H2")</f>
        <v>0</v>
      </c>
      <c r="I5" s="46" cm="1">
        <f t="array" aca="1" ref="I5" ca="1">INDIRECT("'"&amp;A5&amp;"'!I2")</f>
        <v>0</v>
      </c>
      <c r="J5" s="3" cm="1">
        <f t="array" aca="1" ref="J5" ca="1">INDIRECT("'"&amp;A5&amp;"'!J2")</f>
        <v>0</v>
      </c>
      <c r="K5" s="3">
        <v>300</v>
      </c>
      <c r="L5" s="3">
        <f t="shared" ca="1" si="0"/>
        <v>0</v>
      </c>
      <c r="M5" s="3">
        <f t="shared" ca="1" si="1"/>
        <v>300</v>
      </c>
      <c r="N5" s="3">
        <f t="shared" ca="1" si="2"/>
        <v>300</v>
      </c>
      <c r="O5" s="63" cm="1">
        <f t="array" aca="1" ref="O5" ca="1">INDIRECT("'"&amp;A5&amp;"'!O2")</f>
        <v>0</v>
      </c>
      <c r="P5" s="82">
        <f ca="1">N5-O5</f>
        <v>300</v>
      </c>
      <c r="BL5" s="13"/>
    </row>
    <row r="6" spans="1:64" ht="15" customHeight="1" x14ac:dyDescent="0.15">
      <c r="A6" s="63" t="s">
        <v>24</v>
      </c>
      <c r="B6" s="2" cm="1">
        <f t="array" aca="1" ref="B6" ca="1">INDIRECT("'"&amp;A6&amp;"'!B2")</f>
        <v>0</v>
      </c>
      <c r="C6" s="8" cm="1">
        <f t="array" aca="1" ref="C6" ca="1">INDIRECT("'"&amp;A6&amp;"'!C2")</f>
        <v>0</v>
      </c>
      <c r="D6" s="73" cm="1">
        <f t="array" aca="1" ref="D6" ca="1">INDIRECT("'"&amp;A6&amp;"'!D2")</f>
        <v>0</v>
      </c>
      <c r="E6" s="33" cm="1">
        <f t="array" aca="1" ref="E6" ca="1">INDIRECT("'"&amp;A6&amp;"'!E2")</f>
        <v>0</v>
      </c>
      <c r="F6" s="2" cm="1">
        <f t="array" aca="1" ref="F6" ca="1">INDIRECT("'"&amp;A6&amp;"'!F2")</f>
        <v>0</v>
      </c>
      <c r="G6" s="8" cm="1">
        <f t="array" aca="1" ref="G6" ca="1">INDIRECT("'"&amp;A6&amp;"'!G2")</f>
        <v>0</v>
      </c>
      <c r="H6" s="2" cm="1">
        <f t="array" aca="1" ref="H6" ca="1">INDIRECT("'"&amp;A6&amp;"'!H2")</f>
        <v>0</v>
      </c>
      <c r="I6" s="46" cm="1">
        <f t="array" aca="1" ref="I6" ca="1">INDIRECT("'"&amp;A6&amp;"'!I2")</f>
        <v>0</v>
      </c>
      <c r="J6" s="3" cm="1">
        <f t="array" aca="1" ref="J6" ca="1">INDIRECT("'"&amp;A6&amp;"'!J2")</f>
        <v>0</v>
      </c>
      <c r="K6" s="3">
        <v>300</v>
      </c>
      <c r="L6" s="3">
        <f t="shared" ca="1" si="0"/>
        <v>0</v>
      </c>
      <c r="M6" s="3">
        <f t="shared" ca="1" si="1"/>
        <v>300</v>
      </c>
      <c r="N6" s="3">
        <f t="shared" ca="1" si="2"/>
        <v>300</v>
      </c>
      <c r="O6" s="63" cm="1">
        <f t="array" aca="1" ref="O6" ca="1">INDIRECT("'"&amp;A6&amp;"'!O2")</f>
        <v>0</v>
      </c>
      <c r="P6" s="82">
        <f ca="1">N6-O6</f>
        <v>300</v>
      </c>
      <c r="BL6" s="13"/>
    </row>
    <row r="7" spans="1:64" ht="15" customHeight="1" x14ac:dyDescent="0.15">
      <c r="A7" s="63" t="s">
        <v>25</v>
      </c>
      <c r="B7" s="2" cm="1">
        <f t="array" aca="1" ref="B7" ca="1">INDIRECT("'"&amp;A7&amp;"'!B2")</f>
        <v>0</v>
      </c>
      <c r="C7" s="8" cm="1">
        <f t="array" aca="1" ref="C7" ca="1">INDIRECT("'"&amp;A7&amp;"'!C2")</f>
        <v>0</v>
      </c>
      <c r="D7" s="73" cm="1">
        <f t="array" aca="1" ref="D7" ca="1">INDIRECT("'"&amp;A7&amp;"'!D2")</f>
        <v>0</v>
      </c>
      <c r="E7" s="33" cm="1">
        <f t="array" aca="1" ref="E7" ca="1">INDIRECT("'"&amp;A7&amp;"'!E2")</f>
        <v>0</v>
      </c>
      <c r="F7" s="2" cm="1">
        <f t="array" aca="1" ref="F7" ca="1">INDIRECT("'"&amp;A7&amp;"'!F2")</f>
        <v>0</v>
      </c>
      <c r="G7" s="8" cm="1">
        <f t="array" aca="1" ref="G7" ca="1">INDIRECT("'"&amp;A7&amp;"'!G2")</f>
        <v>0</v>
      </c>
      <c r="H7" s="2" cm="1">
        <f t="array" aca="1" ref="H7" ca="1">INDIRECT("'"&amp;A7&amp;"'!H2")</f>
        <v>0</v>
      </c>
      <c r="I7" s="46" cm="1">
        <f t="array" aca="1" ref="I7" ca="1">INDIRECT("'"&amp;A7&amp;"'!I2")</f>
        <v>0</v>
      </c>
      <c r="J7" s="3" cm="1">
        <f t="array" aca="1" ref="J7" ca="1">INDIRECT("'"&amp;A7&amp;"'!J2")</f>
        <v>0</v>
      </c>
      <c r="K7" s="3">
        <v>300</v>
      </c>
      <c r="L7" s="3">
        <f t="shared" ca="1" si="0"/>
        <v>0</v>
      </c>
      <c r="M7" s="3">
        <f t="shared" ca="1" si="1"/>
        <v>300</v>
      </c>
      <c r="N7" s="3">
        <f t="shared" ca="1" si="2"/>
        <v>300</v>
      </c>
      <c r="O7" s="63" cm="1">
        <f t="array" aca="1" ref="O7" ca="1">INDIRECT("'"&amp;A7&amp;"'!O2")</f>
        <v>0</v>
      </c>
      <c r="P7" s="82">
        <f ca="1">N7-O7</f>
        <v>300</v>
      </c>
      <c r="BL7" s="13"/>
    </row>
    <row r="8" spans="1:64" ht="15" customHeight="1" x14ac:dyDescent="0.15">
      <c r="A8" s="63" t="s">
        <v>26</v>
      </c>
      <c r="B8" s="2" cm="1">
        <f t="array" aca="1" ref="B8" ca="1">INDIRECT("'"&amp;A8&amp;"'!B2")</f>
        <v>0</v>
      </c>
      <c r="C8" s="8" cm="1">
        <f t="array" aca="1" ref="C8" ca="1">INDIRECT("'"&amp;A8&amp;"'!C2")</f>
        <v>0</v>
      </c>
      <c r="D8" s="73" cm="1">
        <f t="array" aca="1" ref="D8" ca="1">INDIRECT("'"&amp;A8&amp;"'!D2")</f>
        <v>0</v>
      </c>
      <c r="E8" s="33" cm="1">
        <f t="array" aca="1" ref="E8" ca="1">INDIRECT("'"&amp;A8&amp;"'!E2")</f>
        <v>0</v>
      </c>
      <c r="F8" s="2" cm="1">
        <f t="array" aca="1" ref="F8" ca="1">INDIRECT("'"&amp;A8&amp;"'!F2")</f>
        <v>0</v>
      </c>
      <c r="G8" s="8" cm="1">
        <f t="array" aca="1" ref="G8" ca="1">INDIRECT("'"&amp;A8&amp;"'!G2")</f>
        <v>0</v>
      </c>
      <c r="H8" s="2" cm="1">
        <f t="array" aca="1" ref="H8" ca="1">INDIRECT("'"&amp;A8&amp;"'!H2")</f>
        <v>0</v>
      </c>
      <c r="I8" s="46" cm="1">
        <f t="array" aca="1" ref="I8" ca="1">INDIRECT("'"&amp;A8&amp;"'!I2")</f>
        <v>0</v>
      </c>
      <c r="J8" s="3" cm="1">
        <f t="array" aca="1" ref="J8" ca="1">INDIRECT("'"&amp;A8&amp;"'!J2")</f>
        <v>0</v>
      </c>
      <c r="K8" s="3">
        <v>300</v>
      </c>
      <c r="L8" s="3">
        <f t="shared" ca="1" si="0"/>
        <v>0</v>
      </c>
      <c r="M8" s="3">
        <f t="shared" ca="1" si="1"/>
        <v>300</v>
      </c>
      <c r="N8" s="3">
        <f t="shared" ca="1" si="2"/>
        <v>300</v>
      </c>
      <c r="O8" s="63" cm="1">
        <f t="array" aca="1" ref="O8" ca="1">INDIRECT("'"&amp;A8&amp;"'!O2")</f>
        <v>0</v>
      </c>
      <c r="P8" s="82">
        <f ca="1">N8-O8</f>
        <v>300</v>
      </c>
      <c r="BL8" s="13"/>
    </row>
    <row r="9" spans="1:64" ht="15" customHeight="1" x14ac:dyDescent="0.15">
      <c r="A9" s="63" t="s">
        <v>29</v>
      </c>
      <c r="B9" s="2" cm="1">
        <f t="array" aca="1" ref="B9" ca="1">INDIRECT("'"&amp;A9&amp;"'!B2")</f>
        <v>0</v>
      </c>
      <c r="C9" s="8" cm="1">
        <f t="array" aca="1" ref="C9" ca="1">INDIRECT("'"&amp;A9&amp;"'!C2")</f>
        <v>0</v>
      </c>
      <c r="D9" s="73" cm="1">
        <f t="array" aca="1" ref="D9" ca="1">INDIRECT("'"&amp;A9&amp;"'!D2")</f>
        <v>0</v>
      </c>
      <c r="E9" s="33" cm="1">
        <f t="array" aca="1" ref="E9" ca="1">INDIRECT("'"&amp;A9&amp;"'!E2")</f>
        <v>0</v>
      </c>
      <c r="F9" s="2" cm="1">
        <f t="array" aca="1" ref="F9" ca="1">INDIRECT("'"&amp;A9&amp;"'!F2")</f>
        <v>0</v>
      </c>
      <c r="G9" s="8" cm="1">
        <f t="array" aca="1" ref="G9" ca="1">INDIRECT("'"&amp;A9&amp;"'!G2")</f>
        <v>0</v>
      </c>
      <c r="H9" s="2" cm="1">
        <f t="array" aca="1" ref="H9" ca="1">INDIRECT("'"&amp;A9&amp;"'!H2")</f>
        <v>0</v>
      </c>
      <c r="I9" s="46" cm="1">
        <f t="array" aca="1" ref="I9" ca="1">INDIRECT("'"&amp;A9&amp;"'!I2")</f>
        <v>0</v>
      </c>
      <c r="J9" s="3" cm="1">
        <f t="array" aca="1" ref="J9" ca="1">INDIRECT("'"&amp;A9&amp;"'!J2")</f>
        <v>0</v>
      </c>
      <c r="K9" s="3">
        <v>300</v>
      </c>
      <c r="L9" s="3">
        <f t="shared" ca="1" si="0"/>
        <v>0</v>
      </c>
      <c r="M9" s="3">
        <f t="shared" ca="1" si="1"/>
        <v>300</v>
      </c>
      <c r="N9" s="3">
        <f t="shared" ca="1" si="2"/>
        <v>300</v>
      </c>
      <c r="O9" s="63" cm="1">
        <f t="array" aca="1" ref="O9" ca="1">INDIRECT("'"&amp;A9&amp;"'!O2")</f>
        <v>0</v>
      </c>
      <c r="P9" s="82">
        <f ca="1">N9-O9</f>
        <v>300</v>
      </c>
      <c r="BL9" s="13"/>
    </row>
    <row r="10" spans="1:64" ht="15" customHeight="1" x14ac:dyDescent="0.15">
      <c r="A10" s="63" t="s">
        <v>30</v>
      </c>
      <c r="B10" s="2" cm="1">
        <f t="array" aca="1" ref="B10" ca="1">INDIRECT("'"&amp;A10&amp;"'!B2")</f>
        <v>0</v>
      </c>
      <c r="C10" s="8" cm="1">
        <f t="array" aca="1" ref="C10" ca="1">INDIRECT("'"&amp;A10&amp;"'!C2")</f>
        <v>0</v>
      </c>
      <c r="D10" s="73" cm="1">
        <f t="array" aca="1" ref="D10" ca="1">INDIRECT("'"&amp;A10&amp;"'!D2")</f>
        <v>0</v>
      </c>
      <c r="E10" s="33" cm="1">
        <f t="array" aca="1" ref="E10" ca="1">INDIRECT("'"&amp;A10&amp;"'!E2")</f>
        <v>0</v>
      </c>
      <c r="F10" s="2" cm="1">
        <f t="array" aca="1" ref="F10" ca="1">INDIRECT("'"&amp;A10&amp;"'!F2")</f>
        <v>0</v>
      </c>
      <c r="G10" s="8" cm="1">
        <f t="array" aca="1" ref="G10" ca="1">INDIRECT("'"&amp;A10&amp;"'!G2")</f>
        <v>0</v>
      </c>
      <c r="H10" s="2" cm="1">
        <f t="array" aca="1" ref="H10" ca="1">INDIRECT("'"&amp;A10&amp;"'!H2")</f>
        <v>0</v>
      </c>
      <c r="I10" s="46" cm="1">
        <f t="array" aca="1" ref="I10" ca="1">INDIRECT("'"&amp;A10&amp;"'!I2")</f>
        <v>0</v>
      </c>
      <c r="J10" s="3" cm="1">
        <f t="array" aca="1" ref="J10" ca="1">INDIRECT("'"&amp;A10&amp;"'!J2")</f>
        <v>0</v>
      </c>
      <c r="K10" s="3">
        <v>300</v>
      </c>
      <c r="L10" s="3">
        <f t="shared" ca="1" si="0"/>
        <v>0</v>
      </c>
      <c r="M10" s="3">
        <f t="shared" ca="1" si="1"/>
        <v>300</v>
      </c>
      <c r="N10" s="3">
        <f t="shared" ca="1" si="2"/>
        <v>300</v>
      </c>
      <c r="O10" s="63" cm="1">
        <f t="array" aca="1" ref="O10" ca="1">INDIRECT("'"&amp;A10&amp;"'!O2")</f>
        <v>0</v>
      </c>
      <c r="P10" s="82">
        <f ca="1">N10-O10</f>
        <v>300</v>
      </c>
      <c r="BL10" s="13"/>
    </row>
    <row r="11" spans="1:64" ht="15" customHeight="1" x14ac:dyDescent="0.15">
      <c r="A11" s="63" t="s">
        <v>31</v>
      </c>
      <c r="B11" s="2" cm="1">
        <f t="array" aca="1" ref="B11" ca="1">INDIRECT("'"&amp;A11&amp;"'!B2")</f>
        <v>0</v>
      </c>
      <c r="C11" s="8" cm="1">
        <f t="array" aca="1" ref="C11" ca="1">INDIRECT("'"&amp;A11&amp;"'!C2")</f>
        <v>0</v>
      </c>
      <c r="D11" s="73" cm="1">
        <f t="array" aca="1" ref="D11" ca="1">INDIRECT("'"&amp;A11&amp;"'!D2")</f>
        <v>0</v>
      </c>
      <c r="E11" s="33" cm="1">
        <f t="array" aca="1" ref="E11" ca="1">INDIRECT("'"&amp;A11&amp;"'!E2")</f>
        <v>0</v>
      </c>
      <c r="F11" s="2" cm="1">
        <f t="array" aca="1" ref="F11" ca="1">INDIRECT("'"&amp;A11&amp;"'!F2")</f>
        <v>0</v>
      </c>
      <c r="G11" s="8" cm="1">
        <f t="array" aca="1" ref="G11" ca="1">INDIRECT("'"&amp;A11&amp;"'!G2")</f>
        <v>0</v>
      </c>
      <c r="H11" s="2" cm="1">
        <f t="array" aca="1" ref="H11" ca="1">INDIRECT("'"&amp;A11&amp;"'!H2")</f>
        <v>0</v>
      </c>
      <c r="I11" s="46" cm="1">
        <f t="array" aca="1" ref="I11" ca="1">INDIRECT("'"&amp;A11&amp;"'!I2")</f>
        <v>0</v>
      </c>
      <c r="J11" s="3" cm="1">
        <f t="array" aca="1" ref="J11" ca="1">INDIRECT("'"&amp;A11&amp;"'!J2")</f>
        <v>0</v>
      </c>
      <c r="K11" s="3">
        <v>300</v>
      </c>
      <c r="L11" s="3">
        <f t="shared" ca="1" si="0"/>
        <v>0</v>
      </c>
      <c r="M11" s="3">
        <f t="shared" ca="1" si="1"/>
        <v>300</v>
      </c>
      <c r="N11" s="3">
        <f t="shared" ca="1" si="2"/>
        <v>300</v>
      </c>
      <c r="O11" s="63" cm="1">
        <f t="array" aca="1" ref="O11" ca="1">INDIRECT("'"&amp;A11&amp;"'!O2")</f>
        <v>0</v>
      </c>
      <c r="P11" s="82">
        <f ca="1">N11-O11</f>
        <v>300</v>
      </c>
      <c r="BL11" s="13"/>
    </row>
    <row r="12" spans="1:64" ht="15" customHeight="1" x14ac:dyDescent="0.15">
      <c r="A12" s="63" t="s">
        <v>32</v>
      </c>
      <c r="B12" s="2" cm="1">
        <f t="array" aca="1" ref="B12" ca="1">INDIRECT("'"&amp;A12&amp;"'!B2")</f>
        <v>0</v>
      </c>
      <c r="C12" s="8" cm="1">
        <f t="array" aca="1" ref="C12" ca="1">INDIRECT("'"&amp;A12&amp;"'!C2")</f>
        <v>0</v>
      </c>
      <c r="D12" s="73" cm="1">
        <f t="array" aca="1" ref="D12" ca="1">INDIRECT("'"&amp;A12&amp;"'!D2")</f>
        <v>0</v>
      </c>
      <c r="E12" s="33" cm="1">
        <f t="array" aca="1" ref="E12" ca="1">INDIRECT("'"&amp;A12&amp;"'!E2")</f>
        <v>0</v>
      </c>
      <c r="F12" s="2" cm="1">
        <f t="array" aca="1" ref="F12" ca="1">INDIRECT("'"&amp;A12&amp;"'!F2")</f>
        <v>0</v>
      </c>
      <c r="G12" s="8" cm="1">
        <f t="array" aca="1" ref="G12" ca="1">INDIRECT("'"&amp;A12&amp;"'!G2")</f>
        <v>0</v>
      </c>
      <c r="H12" s="2" cm="1">
        <f t="array" aca="1" ref="H12" ca="1">INDIRECT("'"&amp;A12&amp;"'!H2")</f>
        <v>0</v>
      </c>
      <c r="I12" s="46" cm="1">
        <f t="array" aca="1" ref="I12" ca="1">INDIRECT("'"&amp;A12&amp;"'!I2")</f>
        <v>0</v>
      </c>
      <c r="J12" s="3" cm="1">
        <f t="array" aca="1" ref="J12" ca="1">INDIRECT("'"&amp;A12&amp;"'!J2")</f>
        <v>0</v>
      </c>
      <c r="K12" s="3">
        <v>300</v>
      </c>
      <c r="L12" s="3">
        <f t="shared" ca="1" si="0"/>
        <v>0</v>
      </c>
      <c r="M12" s="3">
        <f t="shared" ca="1" si="1"/>
        <v>300</v>
      </c>
      <c r="N12" s="3">
        <f t="shared" ca="1" si="2"/>
        <v>300</v>
      </c>
      <c r="O12" s="63" cm="1">
        <f t="array" aca="1" ref="O12" ca="1">INDIRECT("'"&amp;A12&amp;"'!O2")</f>
        <v>0</v>
      </c>
      <c r="P12" s="82">
        <f ca="1">N12-O12</f>
        <v>300</v>
      </c>
      <c r="BL12" s="13"/>
    </row>
    <row r="13" spans="1:64" ht="15" customHeight="1" x14ac:dyDescent="0.15">
      <c r="A13" s="63" t="s">
        <v>33</v>
      </c>
      <c r="B13" s="2" cm="1">
        <f t="array" aca="1" ref="B13" ca="1">INDIRECT("'"&amp;A13&amp;"'!B2")</f>
        <v>0</v>
      </c>
      <c r="C13" s="8" cm="1">
        <f t="array" aca="1" ref="C13" ca="1">INDIRECT("'"&amp;A13&amp;"'!C2")</f>
        <v>0</v>
      </c>
      <c r="D13" s="73" cm="1">
        <f t="array" aca="1" ref="D13" ca="1">INDIRECT("'"&amp;A13&amp;"'!D2")</f>
        <v>0</v>
      </c>
      <c r="E13" s="33" cm="1">
        <f t="array" aca="1" ref="E13" ca="1">INDIRECT("'"&amp;A13&amp;"'!E2")</f>
        <v>0</v>
      </c>
      <c r="F13" s="2" cm="1">
        <f t="array" aca="1" ref="F13" ca="1">INDIRECT("'"&amp;A13&amp;"'!F2")</f>
        <v>0</v>
      </c>
      <c r="G13" s="8" cm="1">
        <f t="array" aca="1" ref="G13" ca="1">INDIRECT("'"&amp;A13&amp;"'!G2")</f>
        <v>0</v>
      </c>
      <c r="H13" s="2" cm="1">
        <f t="array" aca="1" ref="H13" ca="1">INDIRECT("'"&amp;A13&amp;"'!H2")</f>
        <v>0</v>
      </c>
      <c r="I13" s="46" cm="1">
        <f t="array" aca="1" ref="I13" ca="1">INDIRECT("'"&amp;A13&amp;"'!I2")</f>
        <v>0</v>
      </c>
      <c r="J13" s="3" cm="1">
        <f t="array" aca="1" ref="J13" ca="1">INDIRECT("'"&amp;A13&amp;"'!J2")</f>
        <v>0</v>
      </c>
      <c r="K13" s="3">
        <v>300</v>
      </c>
      <c r="L13" s="3">
        <f t="shared" ca="1" si="0"/>
        <v>0</v>
      </c>
      <c r="M13" s="3">
        <f t="shared" ca="1" si="1"/>
        <v>300</v>
      </c>
      <c r="N13" s="3">
        <f t="shared" ca="1" si="2"/>
        <v>300</v>
      </c>
      <c r="O13" s="63" cm="1">
        <f t="array" aca="1" ref="O13" ca="1">INDIRECT("'"&amp;A13&amp;"'!O2")</f>
        <v>0</v>
      </c>
      <c r="P13" s="82">
        <f ca="1">N13-O13</f>
        <v>300</v>
      </c>
      <c r="BL13" s="13"/>
    </row>
    <row r="14" spans="1:64" ht="15" customHeight="1" x14ac:dyDescent="0.15">
      <c r="A14" s="63" t="s">
        <v>34</v>
      </c>
      <c r="B14" s="2" cm="1">
        <f t="array" aca="1" ref="B14" ca="1">INDIRECT("'"&amp;A14&amp;"'!B2")</f>
        <v>0</v>
      </c>
      <c r="C14" s="8" cm="1">
        <f t="array" aca="1" ref="C14" ca="1">INDIRECT("'"&amp;A14&amp;"'!C2")</f>
        <v>0</v>
      </c>
      <c r="D14" s="73" cm="1">
        <f t="array" aca="1" ref="D14" ca="1">INDIRECT("'"&amp;A14&amp;"'!D2")</f>
        <v>0</v>
      </c>
      <c r="E14" s="33" cm="1">
        <f t="array" aca="1" ref="E14" ca="1">INDIRECT("'"&amp;A14&amp;"'!E2")</f>
        <v>0</v>
      </c>
      <c r="F14" s="2" cm="1">
        <f t="array" aca="1" ref="F14" ca="1">INDIRECT("'"&amp;A14&amp;"'!F2")</f>
        <v>0</v>
      </c>
      <c r="G14" s="8" cm="1">
        <f t="array" aca="1" ref="G14" ca="1">INDIRECT("'"&amp;A14&amp;"'!G2")</f>
        <v>0</v>
      </c>
      <c r="H14" s="2" cm="1">
        <f t="array" aca="1" ref="H14" ca="1">INDIRECT("'"&amp;A14&amp;"'!H2")</f>
        <v>0</v>
      </c>
      <c r="I14" s="46" cm="1">
        <f t="array" aca="1" ref="I14" ca="1">INDIRECT("'"&amp;A14&amp;"'!I2")</f>
        <v>0</v>
      </c>
      <c r="J14" s="3" cm="1">
        <f t="array" aca="1" ref="J14" ca="1">INDIRECT("'"&amp;A14&amp;"'!J2")</f>
        <v>0</v>
      </c>
      <c r="K14" s="3">
        <v>300</v>
      </c>
      <c r="L14" s="3">
        <f t="shared" ca="1" si="0"/>
        <v>0</v>
      </c>
      <c r="M14" s="3">
        <f t="shared" ca="1" si="1"/>
        <v>300</v>
      </c>
      <c r="N14" s="3">
        <f t="shared" ca="1" si="2"/>
        <v>300</v>
      </c>
      <c r="O14" s="63" cm="1">
        <f t="array" aca="1" ref="O14" ca="1">INDIRECT("'"&amp;A14&amp;"'!O2")</f>
        <v>0</v>
      </c>
      <c r="P14" s="82">
        <f ca="1">N14-O14</f>
        <v>300</v>
      </c>
      <c r="BL14" s="13"/>
    </row>
    <row r="15" spans="1:64" ht="15" customHeight="1" x14ac:dyDescent="0.15">
      <c r="A15" s="63" t="s">
        <v>35</v>
      </c>
      <c r="B15" s="2" cm="1">
        <f t="array" aca="1" ref="B15" ca="1">INDIRECT("'"&amp;A15&amp;"'!B2")</f>
        <v>0</v>
      </c>
      <c r="C15" s="8" cm="1">
        <f t="array" aca="1" ref="C15" ca="1">INDIRECT("'"&amp;A15&amp;"'!C2")</f>
        <v>0</v>
      </c>
      <c r="D15" s="73" cm="1">
        <f t="array" aca="1" ref="D15" ca="1">INDIRECT("'"&amp;A15&amp;"'!D2")</f>
        <v>0</v>
      </c>
      <c r="E15" s="33" cm="1">
        <f t="array" aca="1" ref="E15" ca="1">INDIRECT("'"&amp;A15&amp;"'!E2")</f>
        <v>0</v>
      </c>
      <c r="F15" s="2" cm="1">
        <f t="array" aca="1" ref="F15" ca="1">INDIRECT("'"&amp;A15&amp;"'!F2")</f>
        <v>0</v>
      </c>
      <c r="G15" s="8" cm="1">
        <f t="array" aca="1" ref="G15" ca="1">INDIRECT("'"&amp;A15&amp;"'!G2")</f>
        <v>0</v>
      </c>
      <c r="H15" s="2" cm="1">
        <f t="array" aca="1" ref="H15" ca="1">INDIRECT("'"&amp;A15&amp;"'!H2")</f>
        <v>0</v>
      </c>
      <c r="I15" s="46" cm="1">
        <f t="array" aca="1" ref="I15" ca="1">INDIRECT("'"&amp;A15&amp;"'!I2")</f>
        <v>0</v>
      </c>
      <c r="J15" s="3" cm="1">
        <f t="array" aca="1" ref="J15" ca="1">INDIRECT("'"&amp;A15&amp;"'!J2")</f>
        <v>0</v>
      </c>
      <c r="K15" s="3">
        <v>300</v>
      </c>
      <c r="L15" s="3">
        <f t="shared" ca="1" si="0"/>
        <v>0</v>
      </c>
      <c r="M15" s="3">
        <f t="shared" ca="1" si="1"/>
        <v>300</v>
      </c>
      <c r="N15" s="3">
        <f t="shared" ca="1" si="2"/>
        <v>300</v>
      </c>
      <c r="O15" s="63" cm="1">
        <f t="array" aca="1" ref="O15" ca="1">INDIRECT("'"&amp;A15&amp;"'!O2")</f>
        <v>0</v>
      </c>
      <c r="P15" s="82">
        <f ca="1">N15-O15</f>
        <v>300</v>
      </c>
      <c r="BL15" s="13"/>
    </row>
    <row r="16" spans="1:64" ht="15" customHeight="1" x14ac:dyDescent="0.15">
      <c r="A16" s="63" t="s">
        <v>36</v>
      </c>
      <c r="B16" s="2" cm="1">
        <f t="array" aca="1" ref="B16" ca="1">INDIRECT("'"&amp;A16&amp;"'!B2")</f>
        <v>0</v>
      </c>
      <c r="C16" s="8" cm="1">
        <f t="array" aca="1" ref="C16" ca="1">INDIRECT("'"&amp;A16&amp;"'!C2")</f>
        <v>0</v>
      </c>
      <c r="D16" s="73" cm="1">
        <f t="array" aca="1" ref="D16" ca="1">INDIRECT("'"&amp;A16&amp;"'!D2")</f>
        <v>0</v>
      </c>
      <c r="E16" s="33" cm="1">
        <f t="array" aca="1" ref="E16" ca="1">INDIRECT("'"&amp;A16&amp;"'!E2")</f>
        <v>0</v>
      </c>
      <c r="F16" s="2" cm="1">
        <f t="array" aca="1" ref="F16" ca="1">INDIRECT("'"&amp;A16&amp;"'!F2")</f>
        <v>0</v>
      </c>
      <c r="G16" s="8" cm="1">
        <f t="array" aca="1" ref="G16" ca="1">INDIRECT("'"&amp;A16&amp;"'!G2")</f>
        <v>0</v>
      </c>
      <c r="H16" s="2" cm="1">
        <f t="array" aca="1" ref="H16" ca="1">INDIRECT("'"&amp;A16&amp;"'!H2")</f>
        <v>0</v>
      </c>
      <c r="I16" s="46" cm="1">
        <f t="array" aca="1" ref="I16" ca="1">INDIRECT("'"&amp;A16&amp;"'!I2")</f>
        <v>0</v>
      </c>
      <c r="J16" s="3" cm="1">
        <f t="array" aca="1" ref="J16" ca="1">INDIRECT("'"&amp;A16&amp;"'!J2")</f>
        <v>0</v>
      </c>
      <c r="K16" s="3">
        <v>300</v>
      </c>
      <c r="L16" s="3">
        <f t="shared" ca="1" si="0"/>
        <v>0</v>
      </c>
      <c r="M16" s="3">
        <f t="shared" ca="1" si="1"/>
        <v>300</v>
      </c>
      <c r="N16" s="3">
        <f t="shared" ca="1" si="2"/>
        <v>300</v>
      </c>
      <c r="O16" s="63" cm="1">
        <f t="array" aca="1" ref="O16" ca="1">INDIRECT("'"&amp;A16&amp;"'!O2")</f>
        <v>0</v>
      </c>
      <c r="P16" s="82">
        <f ca="1">N16-O16</f>
        <v>300</v>
      </c>
      <c r="BL16" s="13"/>
    </row>
    <row r="17" spans="1:64" ht="15" customHeight="1" x14ac:dyDescent="0.15">
      <c r="A17" s="63" t="s">
        <v>37</v>
      </c>
      <c r="B17" s="2" cm="1">
        <f t="array" aca="1" ref="B17" ca="1">INDIRECT("'"&amp;A17&amp;"'!B2")</f>
        <v>0</v>
      </c>
      <c r="C17" s="8" cm="1">
        <f t="array" aca="1" ref="C17" ca="1">INDIRECT("'"&amp;A17&amp;"'!C2")</f>
        <v>0</v>
      </c>
      <c r="D17" s="73" cm="1">
        <f t="array" aca="1" ref="D17" ca="1">INDIRECT("'"&amp;A17&amp;"'!D2")</f>
        <v>0</v>
      </c>
      <c r="E17" s="33" cm="1">
        <f t="array" aca="1" ref="E17" ca="1">INDIRECT("'"&amp;A17&amp;"'!E2")</f>
        <v>0</v>
      </c>
      <c r="F17" s="2" cm="1">
        <f t="array" aca="1" ref="F17" ca="1">INDIRECT("'"&amp;A17&amp;"'!F2")</f>
        <v>0</v>
      </c>
      <c r="G17" s="8" cm="1">
        <f t="array" aca="1" ref="G17" ca="1">INDIRECT("'"&amp;A17&amp;"'!G2")</f>
        <v>0</v>
      </c>
      <c r="H17" s="2" cm="1">
        <f t="array" aca="1" ref="H17" ca="1">INDIRECT("'"&amp;A17&amp;"'!H2")</f>
        <v>0</v>
      </c>
      <c r="I17" s="46" cm="1">
        <f t="array" aca="1" ref="I17" ca="1">INDIRECT("'"&amp;A17&amp;"'!I2")</f>
        <v>0</v>
      </c>
      <c r="J17" s="3" cm="1">
        <f t="array" aca="1" ref="J17" ca="1">INDIRECT("'"&amp;A17&amp;"'!J2")</f>
        <v>0</v>
      </c>
      <c r="K17" s="3">
        <v>300</v>
      </c>
      <c r="L17" s="3">
        <f t="shared" ca="1" si="0"/>
        <v>0</v>
      </c>
      <c r="M17" s="3">
        <f t="shared" ca="1" si="1"/>
        <v>300</v>
      </c>
      <c r="N17" s="3">
        <f t="shared" ca="1" si="2"/>
        <v>300</v>
      </c>
      <c r="O17" s="63" cm="1">
        <f t="array" aca="1" ref="O17" ca="1">INDIRECT("'"&amp;A17&amp;"'!O2")</f>
        <v>0</v>
      </c>
      <c r="P17" s="82">
        <f ca="1">N17-O17</f>
        <v>300</v>
      </c>
      <c r="BL17" s="13"/>
    </row>
    <row r="18" spans="1:64" ht="15" customHeight="1" x14ac:dyDescent="0.15">
      <c r="A18" s="63" t="s">
        <v>38</v>
      </c>
      <c r="B18" s="2" cm="1">
        <f t="array" aca="1" ref="B18" ca="1">INDIRECT("'"&amp;A18&amp;"'!B2")</f>
        <v>0</v>
      </c>
      <c r="C18" s="8" cm="1">
        <f t="array" aca="1" ref="C18" ca="1">INDIRECT("'"&amp;A18&amp;"'!C2")</f>
        <v>0</v>
      </c>
      <c r="D18" s="73" cm="1">
        <f t="array" aca="1" ref="D18" ca="1">INDIRECT("'"&amp;A18&amp;"'!D2")</f>
        <v>0</v>
      </c>
      <c r="E18" s="33" cm="1">
        <f t="array" aca="1" ref="E18" ca="1">INDIRECT("'"&amp;A18&amp;"'!E2")</f>
        <v>0</v>
      </c>
      <c r="F18" s="2" cm="1">
        <f t="array" aca="1" ref="F18" ca="1">INDIRECT("'"&amp;A18&amp;"'!F2")</f>
        <v>0</v>
      </c>
      <c r="G18" s="8" cm="1">
        <f t="array" aca="1" ref="G18" ca="1">INDIRECT("'"&amp;A18&amp;"'!G2")</f>
        <v>0</v>
      </c>
      <c r="H18" s="2" cm="1">
        <f t="array" aca="1" ref="H18" ca="1">INDIRECT("'"&amp;A18&amp;"'!H2")</f>
        <v>0</v>
      </c>
      <c r="I18" s="46" cm="1">
        <f t="array" aca="1" ref="I18" ca="1">INDIRECT("'"&amp;A18&amp;"'!I2")</f>
        <v>0</v>
      </c>
      <c r="J18" s="3" cm="1">
        <f t="array" aca="1" ref="J18" ca="1">INDIRECT("'"&amp;A18&amp;"'!J2")</f>
        <v>0</v>
      </c>
      <c r="K18" s="3">
        <v>300</v>
      </c>
      <c r="L18" s="3">
        <f t="shared" ca="1" si="0"/>
        <v>0</v>
      </c>
      <c r="M18" s="3">
        <f t="shared" ca="1" si="1"/>
        <v>300</v>
      </c>
      <c r="N18" s="3">
        <f t="shared" ca="1" si="2"/>
        <v>300</v>
      </c>
      <c r="O18" s="63" cm="1">
        <f t="array" aca="1" ref="O18" ca="1">INDIRECT("'"&amp;A18&amp;"'!O2")</f>
        <v>0</v>
      </c>
      <c r="P18" s="82">
        <f ca="1">N18-O18</f>
        <v>300</v>
      </c>
      <c r="BL18" s="13"/>
    </row>
    <row r="19" spans="1:64" ht="15" customHeight="1" x14ac:dyDescent="0.15">
      <c r="A19" s="63" t="s">
        <v>39</v>
      </c>
      <c r="B19" s="2" cm="1">
        <f t="array" aca="1" ref="B19" ca="1">INDIRECT("'"&amp;A19&amp;"'!B2")</f>
        <v>0</v>
      </c>
      <c r="C19" s="8" cm="1">
        <f t="array" aca="1" ref="C19" ca="1">INDIRECT("'"&amp;A19&amp;"'!C2")</f>
        <v>0</v>
      </c>
      <c r="D19" s="73" cm="1">
        <f t="array" aca="1" ref="D19" ca="1">INDIRECT("'"&amp;A19&amp;"'!D2")</f>
        <v>0</v>
      </c>
      <c r="E19" s="33" cm="1">
        <f t="array" aca="1" ref="E19" ca="1">INDIRECT("'"&amp;A19&amp;"'!E2")</f>
        <v>0</v>
      </c>
      <c r="F19" s="2" cm="1">
        <f t="array" aca="1" ref="F19" ca="1">INDIRECT("'"&amp;A19&amp;"'!F2")</f>
        <v>0</v>
      </c>
      <c r="G19" s="8" cm="1">
        <f t="array" aca="1" ref="G19" ca="1">INDIRECT("'"&amp;A19&amp;"'!G2")</f>
        <v>0</v>
      </c>
      <c r="H19" s="2" cm="1">
        <f t="array" aca="1" ref="H19" ca="1">INDIRECT("'"&amp;A19&amp;"'!H2")</f>
        <v>0</v>
      </c>
      <c r="I19" s="46" cm="1">
        <f t="array" aca="1" ref="I19" ca="1">INDIRECT("'"&amp;A19&amp;"'!I2")</f>
        <v>0</v>
      </c>
      <c r="J19" s="3" cm="1">
        <f t="array" aca="1" ref="J19" ca="1">INDIRECT("'"&amp;A19&amp;"'!J2")</f>
        <v>0</v>
      </c>
      <c r="K19" s="3">
        <v>300</v>
      </c>
      <c r="L19" s="3">
        <f t="shared" ca="1" si="0"/>
        <v>0</v>
      </c>
      <c r="M19" s="3">
        <f t="shared" ca="1" si="1"/>
        <v>300</v>
      </c>
      <c r="N19" s="3">
        <f t="shared" ca="1" si="2"/>
        <v>300</v>
      </c>
      <c r="O19" s="63" cm="1">
        <f t="array" aca="1" ref="O19" ca="1">INDIRECT("'"&amp;A19&amp;"'!O2")</f>
        <v>0</v>
      </c>
      <c r="P19" s="82">
        <f ca="1">N19-O19</f>
        <v>300</v>
      </c>
      <c r="BL19" s="13"/>
    </row>
    <row r="20" spans="1:64" ht="15" customHeight="1" x14ac:dyDescent="0.15">
      <c r="A20" s="63" t="s">
        <v>40</v>
      </c>
      <c r="B20" s="2" cm="1">
        <f t="array" aca="1" ref="B20" ca="1">INDIRECT("'"&amp;A20&amp;"'!B2")</f>
        <v>0</v>
      </c>
      <c r="C20" s="8" cm="1">
        <f t="array" aca="1" ref="C20" ca="1">INDIRECT("'"&amp;A20&amp;"'!C2")</f>
        <v>0</v>
      </c>
      <c r="D20" s="73" cm="1">
        <f t="array" aca="1" ref="D20" ca="1">INDIRECT("'"&amp;A20&amp;"'!D2")</f>
        <v>0</v>
      </c>
      <c r="E20" s="33" cm="1">
        <f t="array" aca="1" ref="E20" ca="1">INDIRECT("'"&amp;A20&amp;"'!E2")</f>
        <v>0</v>
      </c>
      <c r="F20" s="2" cm="1">
        <f t="array" aca="1" ref="F20" ca="1">INDIRECT("'"&amp;A20&amp;"'!F2")</f>
        <v>0</v>
      </c>
      <c r="G20" s="8" cm="1">
        <f t="array" aca="1" ref="G20" ca="1">INDIRECT("'"&amp;A20&amp;"'!G2")</f>
        <v>0</v>
      </c>
      <c r="H20" s="2" cm="1">
        <f t="array" aca="1" ref="H20" ca="1">INDIRECT("'"&amp;A20&amp;"'!H2")</f>
        <v>0</v>
      </c>
      <c r="I20" s="46" cm="1">
        <f t="array" aca="1" ref="I20" ca="1">INDIRECT("'"&amp;A20&amp;"'!I2")</f>
        <v>0</v>
      </c>
      <c r="J20" s="3" cm="1">
        <f t="array" aca="1" ref="J20" ca="1">INDIRECT("'"&amp;A20&amp;"'!J2")</f>
        <v>0</v>
      </c>
      <c r="K20" s="3">
        <v>300</v>
      </c>
      <c r="L20" s="3">
        <f t="shared" ca="1" si="0"/>
        <v>0</v>
      </c>
      <c r="M20" s="3">
        <f t="shared" ca="1" si="1"/>
        <v>300</v>
      </c>
      <c r="N20" s="3">
        <f t="shared" ca="1" si="2"/>
        <v>300</v>
      </c>
      <c r="O20" s="63" cm="1">
        <f t="array" aca="1" ref="O20" ca="1">INDIRECT("'"&amp;A20&amp;"'!O2")</f>
        <v>0</v>
      </c>
      <c r="P20" s="82">
        <f ca="1">N20-O20</f>
        <v>300</v>
      </c>
      <c r="BL20" s="13"/>
    </row>
    <row r="21" spans="1:64" ht="15" customHeight="1" x14ac:dyDescent="0.15">
      <c r="A21" s="63" t="s">
        <v>41</v>
      </c>
      <c r="B21" s="2" cm="1">
        <f t="array" aca="1" ref="B21" ca="1">INDIRECT("'"&amp;A21&amp;"'!B2")</f>
        <v>0</v>
      </c>
      <c r="C21" s="8" cm="1">
        <f t="array" aca="1" ref="C21" ca="1">INDIRECT("'"&amp;A21&amp;"'!C2")</f>
        <v>0</v>
      </c>
      <c r="D21" s="73" cm="1">
        <f t="array" aca="1" ref="D21" ca="1">INDIRECT("'"&amp;A21&amp;"'!D2")</f>
        <v>0</v>
      </c>
      <c r="E21" s="33" cm="1">
        <f t="array" aca="1" ref="E21" ca="1">INDIRECT("'"&amp;A21&amp;"'!E2")</f>
        <v>0</v>
      </c>
      <c r="F21" s="2" cm="1">
        <f t="array" aca="1" ref="F21" ca="1">INDIRECT("'"&amp;A21&amp;"'!F2")</f>
        <v>0</v>
      </c>
      <c r="G21" s="8" cm="1">
        <f t="array" aca="1" ref="G21" ca="1">INDIRECT("'"&amp;A21&amp;"'!G2")</f>
        <v>0</v>
      </c>
      <c r="H21" s="2" cm="1">
        <f t="array" aca="1" ref="H21" ca="1">INDIRECT("'"&amp;A21&amp;"'!H2")</f>
        <v>0</v>
      </c>
      <c r="I21" s="46" cm="1">
        <f t="array" aca="1" ref="I21" ca="1">INDIRECT("'"&amp;A21&amp;"'!I2")</f>
        <v>0</v>
      </c>
      <c r="J21" s="3" cm="1">
        <f t="array" aca="1" ref="J21" ca="1">INDIRECT("'"&amp;A21&amp;"'!J2")</f>
        <v>0</v>
      </c>
      <c r="K21" s="3">
        <v>300</v>
      </c>
      <c r="L21" s="3">
        <f t="shared" ca="1" si="0"/>
        <v>0</v>
      </c>
      <c r="M21" s="3">
        <f t="shared" ca="1" si="1"/>
        <v>300</v>
      </c>
      <c r="N21" s="3">
        <f t="shared" ca="1" si="2"/>
        <v>300</v>
      </c>
      <c r="O21" s="63" cm="1">
        <f t="array" aca="1" ref="O21" ca="1">INDIRECT("'"&amp;A21&amp;"'!O2")</f>
        <v>0</v>
      </c>
      <c r="P21" s="82">
        <f ca="1">N21-O21</f>
        <v>300</v>
      </c>
      <c r="BL21" s="13"/>
    </row>
    <row r="22" spans="1:64" ht="15" customHeight="1" x14ac:dyDescent="0.15">
      <c r="A22" s="63" t="s">
        <v>42</v>
      </c>
      <c r="B22" s="2" cm="1">
        <f t="array" aca="1" ref="B22" ca="1">INDIRECT("'"&amp;A22&amp;"'!B2")</f>
        <v>0</v>
      </c>
      <c r="C22" s="8" cm="1">
        <f t="array" aca="1" ref="C22" ca="1">INDIRECT("'"&amp;A22&amp;"'!C2")</f>
        <v>0</v>
      </c>
      <c r="D22" s="73" cm="1">
        <f t="array" aca="1" ref="D22" ca="1">INDIRECT("'"&amp;A22&amp;"'!D2")</f>
        <v>0</v>
      </c>
      <c r="E22" s="33" cm="1">
        <f t="array" aca="1" ref="E22" ca="1">INDIRECT("'"&amp;A22&amp;"'!E2")</f>
        <v>0</v>
      </c>
      <c r="F22" s="2" cm="1">
        <f t="array" aca="1" ref="F22" ca="1">INDIRECT("'"&amp;A22&amp;"'!F2")</f>
        <v>0</v>
      </c>
      <c r="G22" s="8" cm="1">
        <f t="array" aca="1" ref="G22" ca="1">INDIRECT("'"&amp;A22&amp;"'!G2")</f>
        <v>0</v>
      </c>
      <c r="H22" s="2" cm="1">
        <f t="array" aca="1" ref="H22" ca="1">INDIRECT("'"&amp;A22&amp;"'!H2")</f>
        <v>0</v>
      </c>
      <c r="I22" s="46" cm="1">
        <f t="array" aca="1" ref="I22" ca="1">INDIRECT("'"&amp;A22&amp;"'!I2")</f>
        <v>0</v>
      </c>
      <c r="J22" s="3" cm="1">
        <f t="array" aca="1" ref="J22" ca="1">INDIRECT("'"&amp;A22&amp;"'!J2")</f>
        <v>0</v>
      </c>
      <c r="K22" s="3">
        <v>300</v>
      </c>
      <c r="L22" s="3">
        <f t="shared" ca="1" si="0"/>
        <v>0</v>
      </c>
      <c r="M22" s="3">
        <f t="shared" ca="1" si="1"/>
        <v>300</v>
      </c>
      <c r="N22" s="3">
        <f t="shared" ca="1" si="2"/>
        <v>300</v>
      </c>
      <c r="O22" s="63" cm="1">
        <f t="array" aca="1" ref="O22" ca="1">INDIRECT("'"&amp;A22&amp;"'!O2")</f>
        <v>0</v>
      </c>
      <c r="P22" s="82">
        <f ca="1">N22-O22</f>
        <v>300</v>
      </c>
      <c r="BL22" s="13"/>
    </row>
    <row r="23" spans="1:64" ht="15" customHeight="1" x14ac:dyDescent="0.15">
      <c r="A23" s="63" t="s">
        <v>43</v>
      </c>
      <c r="B23" s="2" cm="1">
        <f t="array" aca="1" ref="B23" ca="1">INDIRECT("'"&amp;A23&amp;"'!B2")</f>
        <v>0</v>
      </c>
      <c r="C23" s="8" cm="1">
        <f t="array" aca="1" ref="C23" ca="1">INDIRECT("'"&amp;A23&amp;"'!C2")</f>
        <v>0</v>
      </c>
      <c r="D23" s="73" cm="1">
        <f t="array" aca="1" ref="D23" ca="1">INDIRECT("'"&amp;A23&amp;"'!D2")</f>
        <v>0</v>
      </c>
      <c r="E23" s="33" cm="1">
        <f t="array" aca="1" ref="E23" ca="1">INDIRECT("'"&amp;A23&amp;"'!E2")</f>
        <v>0</v>
      </c>
      <c r="F23" s="2" cm="1">
        <f t="array" aca="1" ref="F23" ca="1">INDIRECT("'"&amp;A23&amp;"'!F2")</f>
        <v>0</v>
      </c>
      <c r="G23" s="8" cm="1">
        <f t="array" aca="1" ref="G23" ca="1">INDIRECT("'"&amp;A23&amp;"'!G2")</f>
        <v>0</v>
      </c>
      <c r="H23" s="2" cm="1">
        <f t="array" aca="1" ref="H23" ca="1">INDIRECT("'"&amp;A23&amp;"'!H2")</f>
        <v>0</v>
      </c>
      <c r="I23" s="46" cm="1">
        <f t="array" aca="1" ref="I23" ca="1">INDIRECT("'"&amp;A23&amp;"'!I2")</f>
        <v>0</v>
      </c>
      <c r="J23" s="3" cm="1">
        <f t="array" aca="1" ref="J23" ca="1">INDIRECT("'"&amp;A23&amp;"'!J2")</f>
        <v>0</v>
      </c>
      <c r="K23" s="3">
        <v>300</v>
      </c>
      <c r="L23" s="3">
        <f t="shared" ca="1" si="0"/>
        <v>0</v>
      </c>
      <c r="M23" s="3">
        <f t="shared" ca="1" si="1"/>
        <v>300</v>
      </c>
      <c r="N23" s="3">
        <f t="shared" ca="1" si="2"/>
        <v>300</v>
      </c>
      <c r="O23" s="63" cm="1">
        <f t="array" aca="1" ref="O23" ca="1">INDIRECT("'"&amp;A23&amp;"'!O2")</f>
        <v>0</v>
      </c>
      <c r="P23" s="82">
        <f ca="1">N23-O23</f>
        <v>300</v>
      </c>
      <c r="BL23" s="13"/>
    </row>
    <row r="24" spans="1:64" ht="15" customHeight="1" x14ac:dyDescent="0.15">
      <c r="A24" s="63" t="s">
        <v>53</v>
      </c>
      <c r="B24" s="2" cm="1">
        <f t="array" aca="1" ref="B24" ca="1">INDIRECT("'"&amp;A24&amp;"'!B2")</f>
        <v>0</v>
      </c>
      <c r="C24" s="8" cm="1">
        <f t="array" aca="1" ref="C24" ca="1">INDIRECT("'"&amp;A24&amp;"'!C2")</f>
        <v>0</v>
      </c>
      <c r="D24" s="73" cm="1">
        <f t="array" aca="1" ref="D24" ca="1">INDIRECT("'"&amp;A24&amp;"'!D2")</f>
        <v>0</v>
      </c>
      <c r="E24" s="33" cm="1">
        <f t="array" aca="1" ref="E24" ca="1">INDIRECT("'"&amp;A24&amp;"'!E2")</f>
        <v>0</v>
      </c>
      <c r="F24" s="2" cm="1">
        <f t="array" aca="1" ref="F24" ca="1">INDIRECT("'"&amp;A24&amp;"'!F2")</f>
        <v>0</v>
      </c>
      <c r="G24" s="8" cm="1">
        <f t="array" aca="1" ref="G24" ca="1">INDIRECT("'"&amp;A24&amp;"'!G2")</f>
        <v>0</v>
      </c>
      <c r="H24" s="2" cm="1">
        <f t="array" aca="1" ref="H24" ca="1">INDIRECT("'"&amp;A24&amp;"'!H2")</f>
        <v>0</v>
      </c>
      <c r="I24" s="46" cm="1">
        <f t="array" aca="1" ref="I24" ca="1">INDIRECT("'"&amp;A24&amp;"'!I2")</f>
        <v>0</v>
      </c>
      <c r="J24" s="3" cm="1">
        <f t="array" aca="1" ref="J24" ca="1">INDIRECT("'"&amp;A24&amp;"'!J2")</f>
        <v>0</v>
      </c>
      <c r="K24" s="3">
        <v>300</v>
      </c>
      <c r="L24" s="3">
        <f t="shared" ca="1" si="0"/>
        <v>0</v>
      </c>
      <c r="M24" s="3">
        <f t="shared" ca="1" si="1"/>
        <v>300</v>
      </c>
      <c r="N24" s="3">
        <f t="shared" ca="1" si="2"/>
        <v>300</v>
      </c>
      <c r="O24" s="63" cm="1">
        <f t="array" aca="1" ref="O24" ca="1">INDIRECT("'"&amp;A24&amp;"'!O2")</f>
        <v>0</v>
      </c>
      <c r="P24" s="82">
        <f ca="1">N24-O24</f>
        <v>300</v>
      </c>
      <c r="BL24" s="13"/>
    </row>
    <row r="25" spans="1:64" ht="15" customHeight="1" x14ac:dyDescent="0.15">
      <c r="A25" s="63"/>
      <c r="B25" s="2"/>
      <c r="C25" s="8"/>
      <c r="D25" s="73"/>
      <c r="E25" s="33"/>
      <c r="F25" s="2"/>
      <c r="G25" s="8"/>
      <c r="H25" s="2"/>
      <c r="I25" s="46"/>
      <c r="J25" s="3"/>
      <c r="K25" s="3">
        <v>300</v>
      </c>
      <c r="L25" s="3"/>
      <c r="M25" s="3"/>
      <c r="N25" s="3"/>
      <c r="BL25" s="13"/>
    </row>
    <row r="26" spans="1:64" ht="15" customHeight="1" x14ac:dyDescent="0.15">
      <c r="A26" s="63"/>
      <c r="B26" s="2"/>
      <c r="C26" s="8"/>
      <c r="D26" s="73"/>
      <c r="E26" s="33"/>
      <c r="F26" s="2"/>
      <c r="G26" s="8"/>
      <c r="H26" s="2"/>
      <c r="I26" s="46"/>
      <c r="J26" s="3"/>
      <c r="K26" s="3">
        <v>300</v>
      </c>
      <c r="L26" s="3"/>
      <c r="M26" s="3"/>
      <c r="N26" s="3"/>
      <c r="BL26" s="13"/>
    </row>
    <row r="27" spans="1:64" ht="15" customHeight="1" x14ac:dyDescent="0.15">
      <c r="A27" s="63"/>
      <c r="B27" s="2"/>
      <c r="C27" s="8"/>
      <c r="D27" s="73"/>
      <c r="E27" s="33"/>
      <c r="F27" s="2"/>
      <c r="G27" s="8"/>
      <c r="H27" s="2"/>
      <c r="I27" s="46"/>
      <c r="J27" s="3"/>
      <c r="K27" s="3">
        <v>300</v>
      </c>
      <c r="L27" s="3"/>
      <c r="M27" s="3"/>
      <c r="N27" s="3"/>
      <c r="BL27" s="13"/>
    </row>
    <row r="28" spans="1:64" ht="15" customHeight="1" x14ac:dyDescent="0.15">
      <c r="A28" s="63"/>
      <c r="B28" s="2"/>
      <c r="C28" s="8"/>
      <c r="D28" s="73"/>
      <c r="E28" s="33"/>
      <c r="F28" s="2"/>
      <c r="G28" s="8"/>
      <c r="H28" s="2"/>
      <c r="I28" s="46"/>
      <c r="J28" s="3"/>
      <c r="K28" s="3">
        <v>300</v>
      </c>
      <c r="L28" s="3"/>
      <c r="M28" s="3"/>
      <c r="N28" s="3"/>
      <c r="BL28" s="13"/>
    </row>
    <row r="29" spans="1:64" ht="15" customHeight="1" x14ac:dyDescent="0.15">
      <c r="A29" s="63"/>
      <c r="B29" s="2"/>
      <c r="C29" s="8"/>
      <c r="D29" s="73"/>
      <c r="E29" s="33"/>
      <c r="F29" s="2"/>
      <c r="G29" s="8"/>
      <c r="H29" s="2"/>
      <c r="I29" s="46"/>
      <c r="J29" s="3"/>
      <c r="K29" s="3">
        <v>300</v>
      </c>
      <c r="L29" s="3"/>
      <c r="M29" s="3"/>
      <c r="N29" s="3"/>
      <c r="BL29" s="13"/>
    </row>
    <row r="30" spans="1:64" ht="15" customHeight="1" x14ac:dyDescent="0.15">
      <c r="A30" s="63"/>
      <c r="B30" s="2"/>
      <c r="C30" s="8"/>
      <c r="D30" s="73"/>
      <c r="E30" s="33"/>
      <c r="F30" s="2"/>
      <c r="G30" s="8"/>
      <c r="H30" s="2"/>
      <c r="I30" s="46"/>
      <c r="J30" s="3"/>
      <c r="K30" s="3">
        <v>300</v>
      </c>
      <c r="L30" s="3"/>
      <c r="M30" s="3"/>
      <c r="N30" s="3"/>
      <c r="BL30" s="13"/>
    </row>
    <row r="31" spans="1:64" ht="15" customHeight="1" x14ac:dyDescent="0.15">
      <c r="A31" s="63"/>
      <c r="B31" s="2"/>
      <c r="C31" s="8"/>
      <c r="D31" s="73"/>
      <c r="E31" s="33"/>
      <c r="F31" s="2"/>
      <c r="G31" s="8"/>
      <c r="H31" s="2"/>
      <c r="I31" s="46"/>
      <c r="J31" s="3"/>
      <c r="K31" s="3">
        <v>300</v>
      </c>
      <c r="L31" s="3"/>
      <c r="M31" s="3"/>
      <c r="N31" s="3"/>
      <c r="BL31" s="13"/>
    </row>
    <row r="32" spans="1:64" ht="15" customHeight="1" x14ac:dyDescent="0.15">
      <c r="A32" s="63"/>
      <c r="B32" s="2"/>
      <c r="C32" s="8"/>
      <c r="D32" s="73"/>
      <c r="E32" s="33"/>
      <c r="F32" s="2"/>
      <c r="G32" s="8"/>
      <c r="H32" s="2"/>
      <c r="I32" s="46"/>
      <c r="J32" s="3"/>
      <c r="K32" s="3">
        <v>300</v>
      </c>
      <c r="L32" s="3"/>
      <c r="M32" s="3"/>
      <c r="N32" s="3"/>
      <c r="BL32" s="13"/>
    </row>
    <row r="33" spans="1:64" ht="15" customHeight="1" x14ac:dyDescent="0.15">
      <c r="A33" s="63"/>
      <c r="B33" s="2"/>
      <c r="C33" s="8"/>
      <c r="D33" s="73"/>
      <c r="E33" s="33"/>
      <c r="F33" s="2"/>
      <c r="G33" s="8"/>
      <c r="H33" s="2"/>
      <c r="I33" s="46"/>
      <c r="J33" s="3"/>
      <c r="K33" s="3">
        <v>300</v>
      </c>
      <c r="L33" s="3"/>
      <c r="M33" s="3"/>
      <c r="N33" s="3"/>
      <c r="BL33" s="13"/>
    </row>
    <row r="34" spans="1:64" s="68" customFormat="1" ht="15" customHeight="1" x14ac:dyDescent="0.15">
      <c r="A34" s="63"/>
      <c r="B34" s="2"/>
      <c r="C34" s="8"/>
      <c r="D34" s="73"/>
      <c r="E34" s="33"/>
      <c r="F34" s="2"/>
      <c r="G34" s="8"/>
      <c r="H34" s="2"/>
      <c r="I34" s="46"/>
      <c r="J34" s="3"/>
      <c r="K34" s="33">
        <v>300</v>
      </c>
      <c r="L34" s="3"/>
      <c r="M34" s="3"/>
      <c r="N34" s="3"/>
      <c r="O34" s="63"/>
      <c r="P34" s="82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1:64" s="13" customFormat="1" ht="15" customHeight="1" thickBot="1" x14ac:dyDescent="0.2">
      <c r="A35" s="64" t="s">
        <v>13</v>
      </c>
      <c r="B35" s="46">
        <f ca="1">SUBTOTAL(109,الجدول1[سلمتني نير])</f>
        <v>0</v>
      </c>
      <c r="C35" s="46">
        <f ca="1">SUBTOTAL(109,الجدول1[سلمتها نير])</f>
        <v>0</v>
      </c>
      <c r="D35" s="46">
        <f ca="1">SUBTOTAL(109,الجدول1[رجعتلها نير])</f>
        <v>0</v>
      </c>
      <c r="E35" s="46">
        <f ca="1">SUBTOTAL(109,الجدول1[فرق النير])</f>
        <v>0</v>
      </c>
      <c r="F35" s="46">
        <f ca="1">SUBTOTAL(109,الجدول1[سلمتني رواكد])</f>
        <v>0</v>
      </c>
      <c r="G35" s="46">
        <f ca="1">SUBTOTAL(109,الجدول1[سلمتها رواكد])</f>
        <v>0</v>
      </c>
      <c r="H35" s="46">
        <f ca="1">SUBTOTAL(109,الجدول1[رجعتلها رواكد])</f>
        <v>0</v>
      </c>
      <c r="I35" s="46">
        <f ca="1">SUBTOTAL(109,الجدول1[فرق الرواكد])</f>
        <v>0</v>
      </c>
      <c r="J35" s="46">
        <f ca="1">SUBTOTAL(109,الجدول1[نسبة الـ ١٠٪ للنير])</f>
        <v>0</v>
      </c>
      <c r="K35" s="46">
        <f>SUBTOTAL(109,الجدول1[[الاشتراك المبدئي ]])</f>
        <v>9600</v>
      </c>
      <c r="L35" s="46">
        <f ca="1">SUBTOTAL(109,الجدول1[باقي الإشتراك])</f>
        <v>0</v>
      </c>
      <c r="M35" s="46">
        <f ca="1">SUBTOTAL(109,الجدول1[إجمالي الإشتراك])</f>
        <v>6600</v>
      </c>
      <c r="N35" s="83">
        <f ca="1">SUBTOTAL(109,الجدول1[إجمالي الحساب])</f>
        <v>6600</v>
      </c>
      <c r="O35" s="30" t="e">
        <f ca="1">SUBTOTAL(109,الجدول3[دفع منها])</f>
        <v>#REF!</v>
      </c>
      <c r="P35" s="30" t="e">
        <f ca="1">SUBTOTAL(109,الجدول3[باقي عليه])</f>
        <v>#REF!</v>
      </c>
    </row>
    <row r="36" spans="1:64" s="13" customFormat="1" ht="15" customHeight="1" x14ac:dyDescent="0.15">
      <c r="A36" s="65"/>
      <c r="B36" s="12"/>
      <c r="C36" s="12"/>
      <c r="D36" s="62"/>
      <c r="E36" s="34"/>
      <c r="F36" s="12"/>
      <c r="G36" s="12"/>
      <c r="H36" s="12"/>
      <c r="I36" s="47"/>
      <c r="J36" s="12"/>
      <c r="K36" s="12"/>
      <c r="L36" s="12"/>
      <c r="M36" s="47"/>
      <c r="N36" s="44"/>
      <c r="O36" s="31"/>
      <c r="P36" s="31"/>
    </row>
    <row r="37" spans="1:64" s="13" customFormat="1" ht="15" customHeight="1" x14ac:dyDescent="0.15">
      <c r="A37" s="65"/>
      <c r="B37" s="12"/>
      <c r="C37" s="12"/>
      <c r="D37" s="62"/>
      <c r="E37" s="34"/>
      <c r="F37" s="12"/>
      <c r="G37" s="12"/>
      <c r="H37" s="12"/>
      <c r="I37" s="47"/>
      <c r="J37" s="12"/>
      <c r="K37" s="12"/>
      <c r="L37" s="12"/>
      <c r="M37" s="47"/>
      <c r="N37" s="44"/>
      <c r="O37" s="31"/>
      <c r="P37" s="31"/>
    </row>
    <row r="38" spans="1:64" s="13" customFormat="1" ht="15" customHeight="1" x14ac:dyDescent="0.15">
      <c r="A38" s="65"/>
      <c r="B38" s="12"/>
      <c r="C38" s="12"/>
      <c r="D38" s="62"/>
      <c r="E38" s="34"/>
      <c r="F38" s="12"/>
      <c r="G38" s="12"/>
      <c r="H38" s="12"/>
      <c r="I38" s="47"/>
      <c r="J38" s="12"/>
      <c r="K38" s="12"/>
      <c r="L38" s="12"/>
      <c r="M38" s="47"/>
      <c r="N38" s="44"/>
      <c r="O38" s="31"/>
      <c r="P38" s="31"/>
    </row>
    <row r="39" spans="1:64" s="13" customFormat="1" ht="15" customHeight="1" x14ac:dyDescent="0.15">
      <c r="A39" s="65"/>
      <c r="B39" s="12"/>
      <c r="C39" s="12"/>
      <c r="D39" s="62"/>
      <c r="E39" s="34"/>
      <c r="F39" s="12"/>
      <c r="G39" s="12"/>
      <c r="H39" s="12"/>
      <c r="I39" s="47"/>
      <c r="J39" s="12"/>
      <c r="K39" s="12"/>
      <c r="L39" s="12"/>
      <c r="M39" s="47"/>
      <c r="N39" s="44"/>
      <c r="O39" s="31"/>
      <c r="P39" s="31"/>
    </row>
    <row r="40" spans="1:64" s="13" customFormat="1" ht="15" customHeight="1" x14ac:dyDescent="0.15">
      <c r="A40" s="65"/>
      <c r="B40" s="12"/>
      <c r="C40" s="12"/>
      <c r="D40" s="62"/>
      <c r="E40" s="34"/>
      <c r="F40" s="12"/>
      <c r="G40" s="12"/>
      <c r="H40" s="12"/>
      <c r="I40" s="47"/>
      <c r="J40" s="12"/>
      <c r="K40" s="12"/>
      <c r="L40" s="12"/>
      <c r="M40" s="47"/>
      <c r="N40" s="44"/>
      <c r="O40" s="31"/>
      <c r="P40" s="31"/>
    </row>
    <row r="41" spans="1:64" s="13" customFormat="1" ht="15" customHeight="1" x14ac:dyDescent="0.15">
      <c r="A41" s="65"/>
      <c r="B41" s="12"/>
      <c r="C41" s="12"/>
      <c r="D41" s="62"/>
      <c r="E41" s="34"/>
      <c r="F41" s="12"/>
      <c r="G41" s="12"/>
      <c r="H41" s="12"/>
      <c r="I41" s="47"/>
      <c r="J41" s="12"/>
      <c r="K41" s="12"/>
      <c r="L41" s="12"/>
      <c r="M41" s="47"/>
      <c r="N41" s="44"/>
      <c r="O41" s="31"/>
      <c r="P41" s="31"/>
    </row>
    <row r="42" spans="1:64" s="13" customFormat="1" ht="15" customHeight="1" x14ac:dyDescent="0.15">
      <c r="A42" s="65"/>
      <c r="B42" s="12"/>
      <c r="C42" s="12"/>
      <c r="D42" s="62"/>
      <c r="E42" s="34"/>
      <c r="F42" s="12"/>
      <c r="G42" s="12"/>
      <c r="H42" s="12"/>
      <c r="I42" s="47"/>
      <c r="J42" s="12"/>
      <c r="K42" s="12"/>
      <c r="L42" s="12"/>
      <c r="M42" s="47"/>
      <c r="N42" s="44"/>
      <c r="O42" s="31"/>
      <c r="P42" s="31"/>
    </row>
    <row r="43" spans="1:64" s="13" customFormat="1" ht="15" customHeight="1" x14ac:dyDescent="0.15">
      <c r="A43" s="65"/>
      <c r="B43" s="12"/>
      <c r="C43" s="12"/>
      <c r="D43" s="62"/>
      <c r="E43" s="34"/>
      <c r="F43" s="12"/>
      <c r="G43" s="12"/>
      <c r="H43" s="12"/>
      <c r="I43" s="47"/>
      <c r="J43" s="12"/>
      <c r="K43" s="12"/>
      <c r="L43" s="12"/>
      <c r="M43" s="47"/>
      <c r="N43" s="44"/>
      <c r="O43" s="31"/>
      <c r="P43" s="31"/>
    </row>
    <row r="44" spans="1:64" s="13" customFormat="1" ht="15" customHeight="1" x14ac:dyDescent="0.15">
      <c r="A44" s="65"/>
      <c r="B44" s="12"/>
      <c r="C44" s="12"/>
      <c r="D44" s="62"/>
      <c r="E44" s="34"/>
      <c r="F44" s="12"/>
      <c r="G44" s="12"/>
      <c r="H44" s="12"/>
      <c r="I44" s="47"/>
      <c r="J44" s="12"/>
      <c r="K44" s="12"/>
      <c r="L44" s="12"/>
      <c r="M44" s="47"/>
      <c r="N44" s="44"/>
      <c r="O44" s="31"/>
      <c r="P44" s="31"/>
    </row>
    <row r="45" spans="1:64" s="13" customFormat="1" ht="15" customHeight="1" x14ac:dyDescent="0.15">
      <c r="A45" s="65"/>
      <c r="B45" s="12"/>
      <c r="C45" s="12"/>
      <c r="D45" s="62"/>
      <c r="E45" s="34"/>
      <c r="F45" s="12"/>
      <c r="G45" s="12"/>
      <c r="H45" s="12"/>
      <c r="I45" s="47"/>
      <c r="J45" s="12"/>
      <c r="K45" s="12"/>
      <c r="L45" s="12"/>
      <c r="M45" s="47"/>
      <c r="N45" s="44"/>
      <c r="O45" s="31"/>
      <c r="P45" s="31"/>
    </row>
    <row r="46" spans="1:64" s="13" customFormat="1" ht="15" customHeight="1" x14ac:dyDescent="0.15">
      <c r="A46" s="65"/>
      <c r="B46" s="12"/>
      <c r="C46" s="12"/>
      <c r="D46" s="62"/>
      <c r="E46" s="34"/>
      <c r="F46" s="12"/>
      <c r="G46" s="12"/>
      <c r="H46" s="12"/>
      <c r="I46" s="47"/>
      <c r="J46" s="12"/>
      <c r="K46" s="12"/>
      <c r="L46" s="12"/>
      <c r="M46" s="47"/>
      <c r="N46" s="44"/>
      <c r="O46" s="31"/>
      <c r="P46" s="31"/>
    </row>
    <row r="47" spans="1:64" s="13" customFormat="1" ht="15" customHeight="1" x14ac:dyDescent="0.15">
      <c r="A47" s="65"/>
      <c r="B47" s="12"/>
      <c r="C47" s="12"/>
      <c r="D47" s="62"/>
      <c r="E47" s="34"/>
      <c r="F47" s="12"/>
      <c r="G47" s="12"/>
      <c r="H47" s="12"/>
      <c r="I47" s="47"/>
      <c r="J47" s="12"/>
      <c r="K47" s="12"/>
      <c r="L47" s="12"/>
      <c r="M47" s="47"/>
      <c r="N47" s="44"/>
      <c r="O47" s="31"/>
      <c r="P47" s="31"/>
    </row>
    <row r="48" spans="1:64" s="13" customFormat="1" ht="15" customHeight="1" x14ac:dyDescent="0.15">
      <c r="A48" s="65"/>
      <c r="B48" s="12"/>
      <c r="C48" s="12"/>
      <c r="D48" s="62"/>
      <c r="E48" s="34"/>
      <c r="F48" s="12"/>
      <c r="G48" s="12"/>
      <c r="H48" s="12"/>
      <c r="I48" s="47"/>
      <c r="J48" s="12"/>
      <c r="K48" s="12"/>
      <c r="L48" s="12"/>
      <c r="M48" s="47"/>
      <c r="N48" s="44"/>
      <c r="O48" s="31"/>
      <c r="P48" s="31"/>
    </row>
    <row r="49" spans="1:16" s="13" customFormat="1" ht="15" customHeight="1" x14ac:dyDescent="0.15">
      <c r="A49" s="65"/>
      <c r="B49" s="12"/>
      <c r="C49" s="12"/>
      <c r="D49" s="62"/>
      <c r="E49" s="34"/>
      <c r="F49" s="12"/>
      <c r="G49" s="12"/>
      <c r="H49" s="12"/>
      <c r="I49" s="47"/>
      <c r="J49" s="12"/>
      <c r="K49" s="12"/>
      <c r="L49" s="12"/>
      <c r="M49" s="47"/>
      <c r="N49" s="44"/>
      <c r="O49" s="31"/>
      <c r="P49" s="31"/>
    </row>
    <row r="50" spans="1:16" s="13" customFormat="1" ht="15" customHeight="1" x14ac:dyDescent="0.15">
      <c r="A50" s="65"/>
      <c r="B50" s="12"/>
      <c r="C50" s="12"/>
      <c r="D50" s="62"/>
      <c r="E50" s="34"/>
      <c r="F50" s="12"/>
      <c r="G50" s="12"/>
      <c r="H50" s="12"/>
      <c r="I50" s="47"/>
      <c r="J50" s="12"/>
      <c r="K50" s="12"/>
      <c r="L50" s="12"/>
      <c r="M50" s="47"/>
      <c r="N50" s="44"/>
      <c r="O50" s="31"/>
      <c r="P50" s="31"/>
    </row>
    <row r="51" spans="1:16" s="13" customFormat="1" ht="15" customHeight="1" x14ac:dyDescent="0.15">
      <c r="A51" s="65"/>
      <c r="B51" s="12"/>
      <c r="C51" s="12"/>
      <c r="D51" s="62"/>
      <c r="E51" s="34"/>
      <c r="F51" s="12"/>
      <c r="G51" s="12"/>
      <c r="H51" s="12"/>
      <c r="I51" s="47"/>
      <c r="J51" s="12"/>
      <c r="K51" s="12"/>
      <c r="L51" s="12"/>
      <c r="M51" s="47"/>
      <c r="N51" s="44"/>
      <c r="O51" s="31"/>
      <c r="P51" s="31"/>
    </row>
    <row r="52" spans="1:16" s="13" customFormat="1" ht="15" customHeight="1" x14ac:dyDescent="0.15">
      <c r="A52" s="65"/>
      <c r="B52" s="12"/>
      <c r="C52" s="12"/>
      <c r="D52" s="62"/>
      <c r="E52" s="34"/>
      <c r="F52" s="12"/>
      <c r="G52" s="12"/>
      <c r="H52" s="12"/>
      <c r="I52" s="47"/>
      <c r="J52" s="12"/>
      <c r="K52" s="12"/>
      <c r="L52" s="12"/>
      <c r="M52" s="47"/>
      <c r="N52" s="44"/>
      <c r="O52" s="31"/>
      <c r="P52" s="31"/>
    </row>
    <row r="53" spans="1:16" s="13" customFormat="1" ht="15" customHeight="1" x14ac:dyDescent="0.15">
      <c r="A53" s="65"/>
      <c r="B53" s="12"/>
      <c r="C53" s="12"/>
      <c r="D53" s="62"/>
      <c r="E53" s="34"/>
      <c r="F53" s="12"/>
      <c r="G53" s="12"/>
      <c r="H53" s="12"/>
      <c r="I53" s="47"/>
      <c r="J53" s="12"/>
      <c r="K53" s="12"/>
      <c r="L53" s="12"/>
      <c r="M53" s="47"/>
      <c r="N53" s="44"/>
      <c r="O53" s="31"/>
      <c r="P53" s="31"/>
    </row>
    <row r="54" spans="1:16" s="13" customFormat="1" ht="15" customHeight="1" x14ac:dyDescent="0.15">
      <c r="A54" s="65"/>
      <c r="B54" s="12"/>
      <c r="C54" s="12"/>
      <c r="D54" s="62"/>
      <c r="E54" s="34"/>
      <c r="F54" s="12"/>
      <c r="G54" s="12"/>
      <c r="H54" s="12"/>
      <c r="I54" s="47"/>
      <c r="J54" s="12"/>
      <c r="K54" s="12"/>
      <c r="L54" s="12"/>
      <c r="M54" s="47"/>
      <c r="N54" s="44"/>
      <c r="O54" s="31"/>
      <c r="P54" s="31"/>
    </row>
    <row r="55" spans="1:16" ht="15" customHeight="1" x14ac:dyDescent="0.15">
      <c r="A55" s="66"/>
      <c r="B55" s="2"/>
      <c r="C55" s="2"/>
      <c r="D55" s="31"/>
      <c r="E55" s="35"/>
      <c r="F55" s="2"/>
      <c r="G55" s="2"/>
      <c r="H55" s="2"/>
      <c r="I55" s="48"/>
      <c r="J55" s="12"/>
      <c r="K55" s="15"/>
      <c r="L55" s="15"/>
      <c r="M55" s="47"/>
      <c r="O55" s="31"/>
      <c r="P55" s="31"/>
    </row>
    <row r="56" spans="1:16" ht="15" customHeight="1" x14ac:dyDescent="0.15">
      <c r="A56" s="66"/>
      <c r="B56" s="2"/>
      <c r="C56" s="2"/>
      <c r="D56" s="31"/>
      <c r="E56" s="35"/>
      <c r="F56" s="2"/>
      <c r="G56" s="2"/>
      <c r="H56" s="2"/>
      <c r="I56" s="48"/>
      <c r="J56" s="12"/>
      <c r="K56" s="15"/>
      <c r="L56" s="15"/>
      <c r="M56" s="47"/>
      <c r="O56" s="31"/>
      <c r="P56" s="31"/>
    </row>
    <row r="57" spans="1:16" ht="15" customHeight="1" x14ac:dyDescent="0.15">
      <c r="A57" s="66"/>
      <c r="B57" s="2"/>
      <c r="C57" s="2"/>
      <c r="D57" s="31"/>
      <c r="E57" s="35"/>
      <c r="F57" s="2"/>
      <c r="G57" s="2"/>
      <c r="H57" s="2"/>
      <c r="I57" s="48"/>
      <c r="J57" s="12"/>
      <c r="K57" s="15"/>
      <c r="L57" s="15"/>
      <c r="M57" s="47"/>
      <c r="O57" s="31"/>
      <c r="P57" s="31"/>
    </row>
    <row r="58" spans="1:16" ht="15" customHeight="1" x14ac:dyDescent="0.15">
      <c r="A58" s="66"/>
      <c r="B58" s="2"/>
      <c r="C58" s="2"/>
      <c r="D58" s="31"/>
      <c r="E58" s="35"/>
      <c r="F58" s="2"/>
      <c r="G58" s="2"/>
      <c r="H58" s="2"/>
      <c r="I58" s="48"/>
      <c r="J58" s="12"/>
      <c r="K58" s="15"/>
      <c r="L58" s="15"/>
      <c r="M58" s="47"/>
      <c r="O58" s="31"/>
      <c r="P58" s="31"/>
    </row>
    <row r="59" spans="1:16" ht="15" customHeight="1" x14ac:dyDescent="0.15">
      <c r="A59" s="66"/>
      <c r="B59" s="2"/>
      <c r="C59" s="2"/>
      <c r="D59" s="31"/>
      <c r="E59" s="35"/>
      <c r="F59" s="2"/>
      <c r="G59" s="2"/>
      <c r="H59" s="2"/>
      <c r="I59" s="48"/>
      <c r="J59" s="12"/>
      <c r="K59" s="15"/>
      <c r="L59" s="15"/>
      <c r="M59" s="47"/>
      <c r="O59" s="31"/>
      <c r="P59" s="31"/>
    </row>
    <row r="60" spans="1:16" ht="15" customHeight="1" x14ac:dyDescent="0.15">
      <c r="A60" s="66"/>
      <c r="B60" s="2"/>
      <c r="C60" s="2"/>
      <c r="D60" s="31"/>
      <c r="E60" s="35"/>
      <c r="F60" s="2"/>
      <c r="G60" s="2"/>
      <c r="H60" s="2"/>
      <c r="I60" s="48"/>
      <c r="J60" s="12"/>
      <c r="K60" s="15"/>
      <c r="L60" s="15"/>
      <c r="M60" s="47"/>
      <c r="O60" s="31"/>
      <c r="P60" s="31"/>
    </row>
    <row r="61" spans="1:16" ht="15" customHeight="1" x14ac:dyDescent="0.15">
      <c r="A61" s="66"/>
      <c r="B61" s="2"/>
      <c r="C61" s="2"/>
      <c r="D61" s="31"/>
      <c r="E61" s="35"/>
      <c r="F61" s="2"/>
      <c r="G61" s="2"/>
      <c r="H61" s="2"/>
      <c r="I61" s="48"/>
      <c r="J61" s="12"/>
      <c r="K61" s="15"/>
      <c r="L61" s="15"/>
      <c r="M61" s="47"/>
      <c r="O61" s="31"/>
      <c r="P61" s="31"/>
    </row>
    <row r="62" spans="1:16" ht="15" customHeight="1" x14ac:dyDescent="0.15">
      <c r="A62" s="66"/>
      <c r="B62" s="2"/>
      <c r="C62" s="2"/>
      <c r="D62" s="31"/>
      <c r="E62" s="35"/>
      <c r="F62" s="2"/>
      <c r="G62" s="2"/>
      <c r="H62" s="2"/>
      <c r="I62" s="48"/>
      <c r="J62" s="12"/>
      <c r="K62" s="15"/>
      <c r="L62" s="15"/>
      <c r="M62" s="47"/>
      <c r="O62" s="31"/>
      <c r="P62" s="31"/>
    </row>
    <row r="63" spans="1:16" ht="15" customHeight="1" x14ac:dyDescent="0.15">
      <c r="A63" s="66"/>
      <c r="B63" s="2"/>
      <c r="C63" s="2"/>
      <c r="D63" s="31"/>
      <c r="E63" s="35"/>
      <c r="F63" s="2"/>
      <c r="G63" s="2"/>
      <c r="H63" s="2"/>
      <c r="I63" s="48"/>
      <c r="J63" s="12"/>
      <c r="K63" s="15"/>
      <c r="L63" s="15"/>
      <c r="M63" s="47"/>
      <c r="O63" s="31"/>
      <c r="P63" s="31"/>
    </row>
    <row r="64" spans="1:16" ht="15" customHeight="1" x14ac:dyDescent="0.15">
      <c r="A64" s="66"/>
      <c r="B64" s="2"/>
      <c r="C64" s="2"/>
      <c r="D64" s="31"/>
      <c r="E64" s="35"/>
      <c r="F64" s="2"/>
      <c r="G64" s="2"/>
      <c r="H64" s="2"/>
      <c r="I64" s="48"/>
      <c r="J64" s="12"/>
      <c r="K64" s="15"/>
      <c r="L64" s="15"/>
      <c r="M64" s="47"/>
      <c r="O64" s="31"/>
      <c r="P64" s="31"/>
    </row>
    <row r="65" spans="1:16" ht="15" customHeight="1" x14ac:dyDescent="0.15">
      <c r="A65" s="66"/>
      <c r="B65" s="2"/>
      <c r="C65" s="2"/>
      <c r="D65" s="31"/>
      <c r="E65" s="35"/>
      <c r="F65" s="2"/>
      <c r="G65" s="2"/>
      <c r="H65" s="2"/>
      <c r="I65" s="48"/>
      <c r="J65" s="12"/>
      <c r="K65" s="15"/>
      <c r="L65" s="15"/>
      <c r="M65" s="47"/>
      <c r="O65" s="31"/>
      <c r="P65" s="31"/>
    </row>
    <row r="66" spans="1:16" ht="15" customHeight="1" x14ac:dyDescent="0.15">
      <c r="A66" s="66"/>
      <c r="B66" s="2"/>
      <c r="C66" s="2"/>
      <c r="D66" s="31"/>
      <c r="E66" s="35"/>
      <c r="F66" s="2"/>
      <c r="G66" s="2"/>
      <c r="H66" s="2"/>
      <c r="I66" s="48"/>
      <c r="J66" s="12"/>
      <c r="K66" s="15"/>
      <c r="L66" s="15"/>
      <c r="M66" s="47"/>
      <c r="O66" s="31"/>
      <c r="P66" s="31"/>
    </row>
    <row r="67" spans="1:16" ht="15" customHeight="1" x14ac:dyDescent="0.15">
      <c r="A67" s="66"/>
      <c r="B67" s="2"/>
      <c r="C67" s="2"/>
      <c r="D67" s="31"/>
      <c r="E67" s="35"/>
      <c r="F67" s="2"/>
      <c r="G67" s="2"/>
      <c r="H67" s="2"/>
      <c r="I67" s="48"/>
      <c r="J67" s="12"/>
      <c r="K67" s="15"/>
      <c r="L67" s="15"/>
      <c r="M67" s="47"/>
      <c r="O67" s="31"/>
      <c r="P67" s="31"/>
    </row>
    <row r="68" spans="1:16" ht="15" customHeight="1" x14ac:dyDescent="0.15">
      <c r="A68" s="66"/>
      <c r="B68" s="2"/>
      <c r="C68" s="2"/>
      <c r="D68" s="31"/>
      <c r="E68" s="35"/>
      <c r="F68" s="2"/>
      <c r="G68" s="2"/>
      <c r="H68" s="2"/>
      <c r="I68" s="48"/>
      <c r="J68" s="12"/>
      <c r="K68" s="15"/>
      <c r="L68" s="15"/>
      <c r="M68" s="47"/>
      <c r="O68" s="31"/>
      <c r="P68" s="31"/>
    </row>
    <row r="69" spans="1:16" ht="15" customHeight="1" x14ac:dyDescent="0.15">
      <c r="A69" s="66"/>
      <c r="B69" s="2"/>
      <c r="C69" s="2"/>
      <c r="D69" s="31"/>
      <c r="E69" s="35"/>
      <c r="F69" s="2"/>
      <c r="G69" s="2"/>
      <c r="H69" s="2"/>
      <c r="I69" s="48"/>
      <c r="J69" s="12"/>
      <c r="K69" s="15"/>
      <c r="L69" s="15"/>
      <c r="M69" s="47"/>
      <c r="O69" s="31"/>
      <c r="P69" s="31"/>
    </row>
    <row r="70" spans="1:16" ht="15" customHeight="1" x14ac:dyDescent="0.15">
      <c r="A70" s="66"/>
      <c r="B70" s="2"/>
      <c r="C70" s="2"/>
      <c r="D70" s="31"/>
      <c r="E70" s="35"/>
      <c r="F70" s="2"/>
      <c r="G70" s="2"/>
      <c r="H70" s="2"/>
      <c r="I70" s="48"/>
      <c r="J70" s="12"/>
      <c r="K70" s="15"/>
      <c r="L70" s="15"/>
      <c r="M70" s="47"/>
      <c r="O70" s="31"/>
      <c r="P70" s="31"/>
    </row>
    <row r="71" spans="1:16" ht="15" customHeight="1" x14ac:dyDescent="0.15">
      <c r="A71" s="66"/>
      <c r="B71" s="2"/>
      <c r="C71" s="2"/>
      <c r="D71" s="31"/>
      <c r="E71" s="35"/>
      <c r="F71" s="2"/>
      <c r="G71" s="2"/>
      <c r="H71" s="2"/>
      <c r="I71" s="48"/>
      <c r="J71" s="12"/>
      <c r="K71" s="15"/>
      <c r="L71" s="15"/>
      <c r="M71" s="47"/>
      <c r="O71" s="31"/>
      <c r="P71" s="31"/>
    </row>
    <row r="72" spans="1:16" ht="15" customHeight="1" x14ac:dyDescent="0.15">
      <c r="A72" s="66"/>
      <c r="B72" s="2"/>
      <c r="C72" s="2"/>
      <c r="D72" s="31"/>
      <c r="E72" s="35"/>
      <c r="F72" s="2"/>
      <c r="G72" s="2"/>
      <c r="H72" s="2"/>
      <c r="I72" s="48"/>
      <c r="J72" s="12"/>
      <c r="K72" s="15"/>
      <c r="L72" s="15"/>
      <c r="M72" s="47"/>
      <c r="O72" s="31"/>
      <c r="P72" s="31"/>
    </row>
    <row r="73" spans="1:16" ht="15" customHeight="1" x14ac:dyDescent="0.15">
      <c r="A73" s="66"/>
      <c r="B73" s="2"/>
      <c r="C73" s="2"/>
      <c r="D73" s="31"/>
      <c r="E73" s="35"/>
      <c r="F73" s="2"/>
      <c r="G73" s="2"/>
      <c r="H73" s="2"/>
      <c r="I73" s="48"/>
      <c r="J73" s="12"/>
      <c r="K73" s="15"/>
      <c r="L73" s="15"/>
      <c r="M73" s="47"/>
      <c r="O73" s="31"/>
      <c r="P73" s="31"/>
    </row>
    <row r="74" spans="1:16" ht="15" customHeight="1" x14ac:dyDescent="0.15">
      <c r="A74" s="66"/>
      <c r="B74" s="2"/>
      <c r="C74" s="2"/>
      <c r="D74" s="31"/>
      <c r="E74" s="35"/>
      <c r="F74" s="2"/>
      <c r="G74" s="2"/>
      <c r="H74" s="2"/>
      <c r="I74" s="48"/>
      <c r="J74" s="12"/>
      <c r="K74" s="15"/>
      <c r="L74" s="15"/>
      <c r="M74" s="47"/>
      <c r="O74" s="31"/>
      <c r="P74" s="31"/>
    </row>
    <row r="75" spans="1:16" ht="15" customHeight="1" x14ac:dyDescent="0.15">
      <c r="A75" s="66"/>
      <c r="B75" s="2"/>
      <c r="C75" s="2"/>
      <c r="D75" s="31"/>
      <c r="E75" s="35"/>
      <c r="F75" s="2"/>
      <c r="G75" s="2"/>
      <c r="H75" s="2"/>
      <c r="I75" s="48"/>
      <c r="J75" s="12"/>
      <c r="K75" s="15"/>
      <c r="L75" s="15"/>
      <c r="M75" s="47"/>
      <c r="O75" s="31"/>
      <c r="P75" s="31"/>
    </row>
    <row r="76" spans="1:16" ht="15" customHeight="1" x14ac:dyDescent="0.15">
      <c r="A76" s="66"/>
      <c r="B76" s="2"/>
      <c r="C76" s="2"/>
      <c r="D76" s="31"/>
      <c r="E76" s="35"/>
      <c r="F76" s="2"/>
      <c r="G76" s="2"/>
      <c r="H76" s="2"/>
      <c r="I76" s="48"/>
      <c r="J76" s="12"/>
      <c r="K76" s="15"/>
      <c r="L76" s="15"/>
      <c r="M76" s="47"/>
      <c r="O76" s="31"/>
      <c r="P76" s="31"/>
    </row>
    <row r="77" spans="1:16" ht="15" customHeight="1" x14ac:dyDescent="0.15">
      <c r="A77" s="66"/>
      <c r="B77" s="2"/>
      <c r="C77" s="2"/>
      <c r="D77" s="31"/>
      <c r="E77" s="35"/>
      <c r="F77" s="2"/>
      <c r="G77" s="2"/>
      <c r="H77" s="2"/>
      <c r="I77" s="48"/>
      <c r="J77" s="12"/>
      <c r="K77" s="15"/>
      <c r="L77" s="15"/>
      <c r="M77" s="47"/>
      <c r="O77" s="31"/>
      <c r="P77" s="31"/>
    </row>
    <row r="78" spans="1:16" ht="15" customHeight="1" x14ac:dyDescent="0.15">
      <c r="A78" s="66"/>
      <c r="B78" s="2"/>
      <c r="C78" s="2"/>
      <c r="D78" s="31"/>
      <c r="E78" s="35"/>
      <c r="F78" s="2"/>
      <c r="G78" s="2"/>
      <c r="H78" s="2"/>
      <c r="I78" s="48"/>
      <c r="J78" s="12"/>
      <c r="K78" s="15"/>
      <c r="L78" s="15"/>
      <c r="M78" s="47"/>
      <c r="O78" s="31"/>
      <c r="P78" s="31"/>
    </row>
    <row r="79" spans="1:16" ht="15" customHeight="1" x14ac:dyDescent="0.15">
      <c r="A79" s="66"/>
      <c r="B79" s="2"/>
      <c r="C79" s="2"/>
      <c r="D79" s="31"/>
      <c r="E79" s="35"/>
      <c r="F79" s="2"/>
      <c r="G79" s="2"/>
      <c r="H79" s="2"/>
      <c r="I79" s="48"/>
      <c r="J79" s="12"/>
      <c r="K79" s="15"/>
      <c r="L79" s="15"/>
      <c r="M79" s="47"/>
      <c r="O79" s="31"/>
      <c r="P79" s="31"/>
    </row>
    <row r="80" spans="1:16" ht="15" customHeight="1" x14ac:dyDescent="0.15">
      <c r="A80" s="66"/>
      <c r="B80" s="2"/>
      <c r="C80" s="2"/>
      <c r="D80" s="31"/>
      <c r="E80" s="35"/>
      <c r="F80" s="2"/>
      <c r="G80" s="2"/>
      <c r="H80" s="2"/>
      <c r="I80" s="48"/>
      <c r="J80" s="12"/>
      <c r="K80" s="15"/>
      <c r="L80" s="15"/>
      <c r="M80" s="47"/>
      <c r="O80" s="31"/>
      <c r="P80" s="31"/>
    </row>
    <row r="81" spans="1:16" ht="15" customHeight="1" x14ac:dyDescent="0.15">
      <c r="A81" s="66"/>
      <c r="B81" s="2"/>
      <c r="C81" s="2"/>
      <c r="D81" s="31"/>
      <c r="E81" s="35"/>
      <c r="F81" s="2"/>
      <c r="G81" s="2"/>
      <c r="H81" s="2"/>
      <c r="I81" s="48"/>
      <c r="J81" s="12"/>
      <c r="K81" s="15"/>
      <c r="L81" s="15"/>
      <c r="M81" s="47"/>
      <c r="O81" s="31"/>
      <c r="P81" s="31"/>
    </row>
    <row r="82" spans="1:16" ht="15" customHeight="1" x14ac:dyDescent="0.15">
      <c r="A82" s="66"/>
      <c r="B82" s="2"/>
      <c r="C82" s="2"/>
      <c r="D82" s="31"/>
      <c r="E82" s="35"/>
      <c r="F82" s="2"/>
      <c r="G82" s="2"/>
      <c r="H82" s="2"/>
      <c r="I82" s="48"/>
      <c r="J82" s="12"/>
      <c r="K82" s="15"/>
      <c r="L82" s="15"/>
      <c r="M82" s="47"/>
      <c r="O82" s="31"/>
      <c r="P82" s="31"/>
    </row>
    <row r="83" spans="1:16" ht="15" customHeight="1" x14ac:dyDescent="0.15">
      <c r="A83" s="66"/>
      <c r="B83" s="2"/>
      <c r="C83" s="2"/>
      <c r="D83" s="31"/>
      <c r="E83" s="35"/>
      <c r="F83" s="2"/>
      <c r="G83" s="2"/>
      <c r="H83" s="2"/>
      <c r="I83" s="48"/>
      <c r="J83" s="12"/>
      <c r="K83" s="15"/>
      <c r="L83" s="15"/>
      <c r="M83" s="47"/>
      <c r="O83" s="31"/>
      <c r="P83" s="31"/>
    </row>
    <row r="84" spans="1:16" ht="15" customHeight="1" x14ac:dyDescent="0.15">
      <c r="A84" s="66"/>
      <c r="B84" s="2"/>
      <c r="C84" s="2"/>
      <c r="D84" s="31"/>
      <c r="E84" s="35"/>
      <c r="F84" s="2"/>
      <c r="G84" s="2"/>
      <c r="H84" s="2"/>
      <c r="I84" s="48"/>
      <c r="J84" s="12"/>
      <c r="K84" s="15"/>
      <c r="L84" s="15"/>
      <c r="M84" s="47"/>
      <c r="O84" s="31"/>
      <c r="P84" s="31"/>
    </row>
    <row r="85" spans="1:16" ht="15" customHeight="1" x14ac:dyDescent="0.15">
      <c r="A85" s="66"/>
      <c r="B85" s="2"/>
      <c r="C85" s="2"/>
      <c r="D85" s="31"/>
      <c r="E85" s="35"/>
      <c r="F85" s="2"/>
      <c r="G85" s="2"/>
      <c r="H85" s="2"/>
      <c r="I85" s="48"/>
      <c r="J85" s="12"/>
      <c r="K85" s="15"/>
      <c r="L85" s="15"/>
      <c r="M85" s="47"/>
      <c r="O85" s="31"/>
      <c r="P85" s="31"/>
    </row>
    <row r="86" spans="1:16" ht="15" customHeight="1" x14ac:dyDescent="0.15">
      <c r="A86" s="66"/>
      <c r="B86" s="2"/>
      <c r="C86" s="2"/>
      <c r="D86" s="31"/>
      <c r="E86" s="35"/>
      <c r="F86" s="2"/>
      <c r="G86" s="2"/>
      <c r="H86" s="2"/>
      <c r="I86" s="48"/>
      <c r="J86" s="12"/>
      <c r="K86" s="15"/>
      <c r="L86" s="15"/>
      <c r="M86" s="47"/>
      <c r="O86" s="31"/>
      <c r="P86" s="31"/>
    </row>
    <row r="87" spans="1:16" ht="15" customHeight="1" x14ac:dyDescent="0.15">
      <c r="A87" s="66"/>
      <c r="B87" s="2"/>
      <c r="C87" s="2"/>
      <c r="D87" s="31"/>
      <c r="E87" s="35"/>
      <c r="F87" s="2"/>
      <c r="G87" s="2"/>
      <c r="H87" s="2"/>
      <c r="I87" s="48"/>
      <c r="J87" s="12"/>
      <c r="K87" s="15"/>
      <c r="L87" s="15"/>
      <c r="M87" s="47"/>
      <c r="O87" s="31"/>
      <c r="P87" s="31"/>
    </row>
    <row r="88" spans="1:16" ht="15" customHeight="1" x14ac:dyDescent="0.15">
      <c r="A88" s="66"/>
      <c r="B88" s="2"/>
      <c r="C88" s="2"/>
      <c r="D88" s="31"/>
      <c r="E88" s="35"/>
      <c r="F88" s="2"/>
      <c r="G88" s="2"/>
      <c r="H88" s="2"/>
      <c r="I88" s="48"/>
      <c r="J88" s="12"/>
      <c r="K88" s="15"/>
      <c r="L88" s="15"/>
      <c r="M88" s="47"/>
      <c r="O88" s="31"/>
      <c r="P88" s="31"/>
    </row>
    <row r="89" spans="1:16" ht="15" customHeight="1" x14ac:dyDescent="0.15">
      <c r="A89" s="66"/>
      <c r="B89" s="2"/>
      <c r="C89" s="2"/>
      <c r="D89" s="31"/>
      <c r="E89" s="35"/>
      <c r="F89" s="2"/>
      <c r="G89" s="2"/>
      <c r="H89" s="2"/>
      <c r="I89" s="48"/>
      <c r="J89" s="12"/>
      <c r="K89" s="15"/>
      <c r="L89" s="15"/>
      <c r="M89" s="47"/>
      <c r="O89" s="31"/>
      <c r="P89" s="31"/>
    </row>
    <row r="90" spans="1:16" ht="15" customHeight="1" x14ac:dyDescent="0.15">
      <c r="A90" s="66"/>
      <c r="B90" s="2"/>
      <c r="C90" s="2"/>
      <c r="D90" s="31"/>
      <c r="E90" s="35"/>
      <c r="F90" s="2"/>
      <c r="G90" s="2"/>
      <c r="H90" s="2"/>
      <c r="I90" s="48"/>
      <c r="J90" s="12"/>
      <c r="K90" s="15"/>
      <c r="L90" s="15"/>
      <c r="M90" s="47"/>
      <c r="O90" s="31"/>
      <c r="P90" s="31"/>
    </row>
    <row r="91" spans="1:16" ht="15" customHeight="1" x14ac:dyDescent="0.15">
      <c r="A91" s="66"/>
      <c r="B91" s="2"/>
      <c r="C91" s="2"/>
      <c r="D91" s="31"/>
      <c r="E91" s="35"/>
      <c r="F91" s="2"/>
      <c r="G91" s="2"/>
      <c r="H91" s="2"/>
      <c r="I91" s="48"/>
      <c r="J91" s="12"/>
      <c r="K91" s="15"/>
      <c r="L91" s="15"/>
      <c r="M91" s="47"/>
      <c r="O91" s="31"/>
      <c r="P91" s="31"/>
    </row>
    <row r="92" spans="1:16" ht="15" customHeight="1" x14ac:dyDescent="0.15">
      <c r="A92" s="66"/>
      <c r="B92" s="2"/>
      <c r="C92" s="2"/>
      <c r="D92" s="31"/>
      <c r="E92" s="35"/>
      <c r="F92" s="2"/>
      <c r="G92" s="2"/>
      <c r="H92" s="2"/>
      <c r="I92" s="48"/>
      <c r="J92" s="12"/>
      <c r="K92" s="15"/>
      <c r="L92" s="15"/>
      <c r="M92" s="47"/>
      <c r="O92" s="31"/>
      <c r="P92" s="31"/>
    </row>
    <row r="93" spans="1:16" ht="15" customHeight="1" x14ac:dyDescent="0.15">
      <c r="A93" s="66"/>
      <c r="B93" s="2"/>
      <c r="C93" s="2"/>
      <c r="D93" s="31"/>
      <c r="E93" s="35"/>
      <c r="F93" s="2"/>
      <c r="G93" s="2"/>
      <c r="H93" s="2"/>
      <c r="I93" s="48"/>
      <c r="J93" s="12"/>
      <c r="K93" s="15"/>
      <c r="L93" s="15"/>
      <c r="M93" s="47"/>
      <c r="O93" s="31"/>
      <c r="P93" s="31"/>
    </row>
    <row r="94" spans="1:16" ht="15" customHeight="1" x14ac:dyDescent="0.15">
      <c r="A94" s="66"/>
      <c r="B94" s="2"/>
      <c r="C94" s="2"/>
      <c r="D94" s="31"/>
      <c r="E94" s="35"/>
      <c r="F94" s="2"/>
      <c r="G94" s="2"/>
      <c r="H94" s="2"/>
      <c r="I94" s="48"/>
      <c r="J94" s="12"/>
      <c r="K94" s="15"/>
      <c r="L94" s="15"/>
      <c r="M94" s="47"/>
      <c r="O94" s="31"/>
      <c r="P94" s="31"/>
    </row>
    <row r="95" spans="1:16" ht="15" customHeight="1" x14ac:dyDescent="0.15">
      <c r="A95" s="66"/>
      <c r="B95" s="2"/>
      <c r="C95" s="2"/>
      <c r="D95" s="31"/>
      <c r="E95" s="35"/>
      <c r="F95" s="2"/>
      <c r="G95" s="2"/>
      <c r="H95" s="2"/>
      <c r="I95" s="48"/>
      <c r="J95" s="12"/>
      <c r="K95" s="15"/>
      <c r="L95" s="15"/>
      <c r="M95" s="47"/>
      <c r="O95" s="31"/>
      <c r="P95" s="31"/>
    </row>
    <row r="96" spans="1:16" ht="15" customHeight="1" x14ac:dyDescent="0.15">
      <c r="A96" s="66"/>
      <c r="B96" s="2"/>
      <c r="C96" s="2"/>
      <c r="D96" s="31"/>
      <c r="E96" s="35"/>
      <c r="F96" s="2"/>
      <c r="G96" s="2"/>
      <c r="H96" s="2"/>
      <c r="I96" s="48"/>
      <c r="J96" s="12"/>
      <c r="K96" s="15"/>
      <c r="L96" s="15"/>
      <c r="M96" s="47"/>
      <c r="O96" s="31"/>
      <c r="P96" s="31"/>
    </row>
    <row r="97" spans="1:16" ht="15" customHeight="1" x14ac:dyDescent="0.15">
      <c r="A97" s="66"/>
      <c r="B97" s="2"/>
      <c r="C97" s="2"/>
      <c r="D97" s="31"/>
      <c r="E97" s="35"/>
      <c r="F97" s="2"/>
      <c r="G97" s="2"/>
      <c r="H97" s="2"/>
      <c r="I97" s="48"/>
      <c r="J97" s="12"/>
      <c r="K97" s="15"/>
      <c r="L97" s="15"/>
      <c r="M97" s="47"/>
      <c r="O97" s="31"/>
      <c r="P97" s="31"/>
    </row>
    <row r="98" spans="1:16" ht="15" customHeight="1" x14ac:dyDescent="0.15">
      <c r="A98" s="66"/>
      <c r="B98" s="2"/>
      <c r="C98" s="2"/>
      <c r="D98" s="31"/>
      <c r="E98" s="35"/>
      <c r="F98" s="2"/>
      <c r="G98" s="2"/>
      <c r="H98" s="2"/>
      <c r="I98" s="48"/>
      <c r="J98" s="12"/>
      <c r="K98" s="15"/>
      <c r="L98" s="15"/>
      <c r="M98" s="47"/>
      <c r="O98" s="31"/>
      <c r="P98" s="31"/>
    </row>
    <row r="99" spans="1:16" ht="15" customHeight="1" x14ac:dyDescent="0.15">
      <c r="A99" s="66"/>
      <c r="B99" s="2"/>
      <c r="C99" s="2"/>
      <c r="D99" s="31"/>
      <c r="E99" s="35"/>
      <c r="F99" s="2"/>
      <c r="G99" s="2"/>
      <c r="H99" s="2"/>
      <c r="I99" s="48"/>
      <c r="J99" s="12"/>
      <c r="K99" s="15"/>
      <c r="L99" s="15"/>
      <c r="M99" s="47"/>
      <c r="O99" s="31"/>
      <c r="P99" s="31"/>
    </row>
    <row r="100" spans="1:16" ht="15" customHeight="1" x14ac:dyDescent="0.15">
      <c r="A100" s="66"/>
      <c r="B100" s="2"/>
      <c r="C100" s="2"/>
      <c r="D100" s="31"/>
      <c r="E100" s="35"/>
      <c r="F100" s="2"/>
      <c r="G100" s="2"/>
      <c r="H100" s="2"/>
      <c r="I100" s="48"/>
      <c r="J100" s="12"/>
      <c r="K100" s="15"/>
      <c r="L100" s="15"/>
      <c r="M100" s="47"/>
      <c r="O100" s="31"/>
      <c r="P100" s="31"/>
    </row>
    <row r="101" spans="1:16" ht="15" customHeight="1" x14ac:dyDescent="0.15">
      <c r="A101" s="66"/>
      <c r="B101" s="2"/>
      <c r="C101" s="2"/>
      <c r="D101" s="31"/>
      <c r="E101" s="35"/>
      <c r="F101" s="2"/>
      <c r="G101" s="2"/>
      <c r="H101" s="2"/>
      <c r="I101" s="48"/>
      <c r="J101" s="12"/>
      <c r="K101" s="15"/>
      <c r="L101" s="15"/>
      <c r="M101" s="47"/>
      <c r="O101" s="31"/>
      <c r="P101" s="31"/>
    </row>
    <row r="102" spans="1:16" ht="15" customHeight="1" x14ac:dyDescent="0.15">
      <c r="A102" s="66"/>
      <c r="B102" s="2"/>
      <c r="C102" s="2"/>
      <c r="D102" s="31"/>
      <c r="E102" s="35"/>
      <c r="F102" s="2"/>
      <c r="G102" s="2"/>
      <c r="H102" s="2"/>
      <c r="I102" s="46"/>
      <c r="J102" s="12"/>
      <c r="K102" s="15"/>
      <c r="L102" s="15"/>
      <c r="M102" s="47"/>
      <c r="O102" s="31"/>
      <c r="P102" s="31"/>
    </row>
    <row r="103" spans="1:16" ht="15" customHeight="1" x14ac:dyDescent="0.15">
      <c r="A103" s="66"/>
      <c r="B103" s="2"/>
      <c r="C103" s="2"/>
      <c r="D103" s="31"/>
      <c r="E103" s="35"/>
      <c r="F103" s="2"/>
      <c r="G103" s="2"/>
      <c r="H103" s="2"/>
      <c r="I103" s="46"/>
      <c r="J103" s="12"/>
      <c r="K103" s="15"/>
      <c r="L103" s="15"/>
      <c r="M103" s="47"/>
      <c r="O103" s="31"/>
      <c r="P103" s="31"/>
    </row>
    <row r="104" spans="1:16" ht="15" customHeight="1" x14ac:dyDescent="0.15">
      <c r="A104" s="66"/>
      <c r="B104" s="2"/>
      <c r="C104" s="2"/>
      <c r="D104" s="31"/>
      <c r="E104" s="35"/>
      <c r="F104" s="2"/>
      <c r="G104" s="2"/>
      <c r="H104" s="2"/>
      <c r="I104" s="46"/>
      <c r="J104" s="12"/>
      <c r="K104" s="15"/>
      <c r="L104" s="15"/>
      <c r="M104" s="47"/>
      <c r="O104" s="31"/>
      <c r="P104" s="31"/>
    </row>
    <row r="105" spans="1:16" ht="15" customHeight="1" x14ac:dyDescent="0.15">
      <c r="A105" s="66"/>
      <c r="B105" s="2"/>
      <c r="C105" s="2"/>
      <c r="D105" s="31"/>
      <c r="E105" s="35"/>
      <c r="F105" s="2"/>
      <c r="G105" s="2"/>
      <c r="H105" s="2"/>
      <c r="I105" s="46"/>
      <c r="J105" s="12"/>
      <c r="K105" s="15"/>
      <c r="L105" s="15"/>
      <c r="M105" s="47"/>
      <c r="O105" s="31"/>
      <c r="P105" s="31"/>
    </row>
    <row r="106" spans="1:16" ht="15" customHeight="1" x14ac:dyDescent="0.15">
      <c r="A106" s="66"/>
      <c r="B106" s="2"/>
      <c r="C106" s="2"/>
      <c r="D106" s="31"/>
      <c r="E106" s="35"/>
      <c r="F106" s="2"/>
      <c r="G106" s="2"/>
      <c r="H106" s="2"/>
      <c r="I106" s="46"/>
      <c r="J106" s="12"/>
      <c r="K106" s="15"/>
      <c r="L106" s="15"/>
      <c r="M106" s="47"/>
      <c r="O106" s="31"/>
      <c r="P106" s="31"/>
    </row>
    <row r="107" spans="1:16" ht="15" customHeight="1" x14ac:dyDescent="0.15">
      <c r="A107" s="66"/>
      <c r="B107" s="2"/>
      <c r="C107" s="2"/>
      <c r="D107" s="31"/>
      <c r="E107" s="35"/>
      <c r="F107" s="2"/>
      <c r="G107" s="2"/>
      <c r="H107" s="2"/>
      <c r="I107" s="46"/>
      <c r="J107" s="12"/>
      <c r="K107" s="15"/>
      <c r="L107" s="15"/>
      <c r="M107" s="47"/>
      <c r="O107" s="31"/>
      <c r="P107" s="31"/>
    </row>
    <row r="108" spans="1:16" ht="15" customHeight="1" x14ac:dyDescent="0.15">
      <c r="A108" s="66"/>
      <c r="B108" s="2"/>
      <c r="C108" s="2"/>
      <c r="D108" s="31"/>
      <c r="E108" s="35"/>
      <c r="F108" s="2"/>
      <c r="G108" s="2"/>
      <c r="H108" s="2"/>
      <c r="I108" s="46"/>
      <c r="J108" s="12"/>
      <c r="K108" s="15"/>
      <c r="L108" s="15"/>
      <c r="M108" s="47"/>
      <c r="O108" s="31"/>
      <c r="P108" s="31"/>
    </row>
    <row r="109" spans="1:16" ht="15" customHeight="1" x14ac:dyDescent="0.15">
      <c r="A109" s="66"/>
      <c r="B109" s="2"/>
      <c r="C109" s="2"/>
      <c r="D109" s="31"/>
      <c r="E109" s="35"/>
      <c r="F109" s="2"/>
      <c r="G109" s="2"/>
      <c r="H109" s="2"/>
      <c r="I109" s="46"/>
      <c r="J109" s="12"/>
      <c r="K109" s="15"/>
      <c r="L109" s="15"/>
      <c r="M109" s="47"/>
      <c r="O109" s="31"/>
      <c r="P109" s="31"/>
    </row>
    <row r="110" spans="1:16" ht="15" customHeight="1" x14ac:dyDescent="0.15">
      <c r="A110" s="66"/>
      <c r="B110" s="2"/>
      <c r="C110" s="2"/>
      <c r="D110" s="31"/>
      <c r="E110" s="35"/>
      <c r="F110" s="2"/>
      <c r="G110" s="2"/>
      <c r="H110" s="2"/>
      <c r="I110" s="46"/>
      <c r="J110" s="12"/>
      <c r="K110" s="15"/>
      <c r="L110" s="15"/>
      <c r="M110" s="47"/>
      <c r="O110" s="31"/>
      <c r="P110" s="31"/>
    </row>
    <row r="111" spans="1:16" ht="15" customHeight="1" x14ac:dyDescent="0.15">
      <c r="A111" s="66"/>
      <c r="B111" s="2"/>
      <c r="C111" s="2"/>
      <c r="D111" s="31"/>
      <c r="E111" s="35"/>
      <c r="F111" s="2"/>
      <c r="G111" s="2"/>
      <c r="H111" s="2"/>
      <c r="I111" s="46"/>
      <c r="J111" s="12"/>
      <c r="K111" s="15"/>
      <c r="L111" s="15"/>
      <c r="M111" s="47"/>
      <c r="O111" s="31"/>
      <c r="P111" s="31"/>
    </row>
    <row r="112" spans="1:16" ht="15" customHeight="1" x14ac:dyDescent="0.15">
      <c r="A112" s="66"/>
      <c r="B112" s="2"/>
      <c r="C112" s="2"/>
      <c r="D112" s="31"/>
      <c r="E112" s="35"/>
      <c r="F112" s="2"/>
      <c r="G112" s="2"/>
      <c r="H112" s="2"/>
      <c r="I112" s="46"/>
      <c r="J112" s="12"/>
      <c r="K112" s="15"/>
      <c r="L112" s="15"/>
      <c r="M112" s="47"/>
      <c r="O112" s="31"/>
      <c r="P112" s="31"/>
    </row>
    <row r="113" spans="1:16" ht="15" customHeight="1" x14ac:dyDescent="0.15">
      <c r="A113" s="66"/>
      <c r="B113" s="2"/>
      <c r="C113" s="2"/>
      <c r="D113" s="31"/>
      <c r="E113" s="35"/>
      <c r="F113" s="2"/>
      <c r="G113" s="2"/>
      <c r="H113" s="2"/>
      <c r="I113" s="46"/>
      <c r="J113" s="12"/>
      <c r="K113" s="15"/>
      <c r="L113" s="15"/>
      <c r="M113" s="47"/>
      <c r="O113" s="31"/>
      <c r="P113" s="31"/>
    </row>
    <row r="114" spans="1:16" ht="15" customHeight="1" x14ac:dyDescent="0.15">
      <c r="A114" s="66"/>
      <c r="B114" s="2"/>
      <c r="C114" s="2"/>
      <c r="D114" s="31"/>
      <c r="E114" s="35"/>
      <c r="F114" s="2"/>
      <c r="G114" s="2"/>
      <c r="H114" s="2"/>
      <c r="I114" s="46"/>
      <c r="J114" s="12"/>
      <c r="K114" s="15"/>
      <c r="L114" s="15"/>
      <c r="M114" s="47"/>
      <c r="O114" s="31"/>
      <c r="P114" s="31"/>
    </row>
    <row r="115" spans="1:16" ht="15" customHeight="1" x14ac:dyDescent="0.15">
      <c r="A115" s="66"/>
      <c r="B115" s="2"/>
      <c r="C115" s="2"/>
      <c r="D115" s="31"/>
      <c r="E115" s="35"/>
      <c r="F115" s="2"/>
      <c r="G115" s="2"/>
      <c r="H115" s="2"/>
      <c r="I115" s="46"/>
      <c r="J115" s="12"/>
      <c r="K115" s="15"/>
      <c r="L115" s="15"/>
      <c r="M115" s="47"/>
      <c r="O115" s="31"/>
      <c r="P115" s="31"/>
    </row>
    <row r="116" spans="1:16" ht="15" customHeight="1" x14ac:dyDescent="0.15">
      <c r="A116" s="66"/>
      <c r="B116" s="2"/>
      <c r="C116" s="2"/>
      <c r="D116" s="31"/>
      <c r="E116" s="35"/>
      <c r="F116" s="2"/>
      <c r="G116" s="2"/>
      <c r="H116" s="2"/>
      <c r="I116" s="46"/>
      <c r="J116" s="12"/>
      <c r="K116" s="15"/>
      <c r="L116" s="15"/>
      <c r="M116" s="47"/>
      <c r="O116" s="31"/>
      <c r="P116" s="31"/>
    </row>
    <row r="117" spans="1:16" ht="15" customHeight="1" x14ac:dyDescent="0.15">
      <c r="A117" s="66"/>
      <c r="B117" s="2"/>
      <c r="C117" s="2"/>
      <c r="D117" s="31"/>
      <c r="E117" s="35"/>
      <c r="F117" s="2"/>
      <c r="G117" s="2"/>
      <c r="H117" s="2"/>
      <c r="I117" s="46"/>
      <c r="J117" s="12"/>
      <c r="K117" s="15"/>
      <c r="L117" s="15"/>
      <c r="M117" s="47"/>
      <c r="O117" s="31"/>
      <c r="P117" s="31"/>
    </row>
    <row r="118" spans="1:16" ht="15" customHeight="1" x14ac:dyDescent="0.15">
      <c r="A118" s="66"/>
      <c r="B118" s="2"/>
      <c r="C118" s="2"/>
      <c r="D118" s="31"/>
      <c r="E118" s="35"/>
      <c r="F118" s="2"/>
      <c r="G118" s="2"/>
      <c r="H118" s="2"/>
      <c r="I118" s="46"/>
      <c r="J118" s="12"/>
      <c r="K118" s="15"/>
      <c r="L118" s="15"/>
      <c r="M118" s="47"/>
      <c r="O118" s="31"/>
      <c r="P118" s="31"/>
    </row>
    <row r="119" spans="1:16" ht="15" customHeight="1" x14ac:dyDescent="0.15">
      <c r="A119" s="66"/>
      <c r="B119" s="2"/>
      <c r="C119" s="2"/>
      <c r="D119" s="31"/>
      <c r="E119" s="35"/>
      <c r="F119" s="2"/>
      <c r="G119" s="2"/>
      <c r="H119" s="2"/>
      <c r="I119" s="46"/>
      <c r="J119" s="12"/>
      <c r="K119" s="15"/>
      <c r="L119" s="15"/>
      <c r="M119" s="47"/>
      <c r="O119" s="31"/>
      <c r="P119" s="31"/>
    </row>
    <row r="120" spans="1:16" ht="15" customHeight="1" x14ac:dyDescent="0.15">
      <c r="A120" s="66"/>
      <c r="B120" s="2"/>
      <c r="C120" s="2"/>
      <c r="D120" s="31"/>
      <c r="E120" s="35"/>
      <c r="F120" s="2"/>
      <c r="G120" s="2"/>
      <c r="H120" s="2"/>
      <c r="I120" s="46"/>
      <c r="J120" s="12"/>
      <c r="K120" s="15"/>
      <c r="L120" s="15"/>
      <c r="M120" s="47"/>
      <c r="O120" s="31"/>
      <c r="P120" s="31"/>
    </row>
    <row r="121" spans="1:16" ht="15" customHeight="1" x14ac:dyDescent="0.15">
      <c r="A121" s="66"/>
      <c r="B121" s="2"/>
      <c r="C121" s="2"/>
      <c r="D121" s="31"/>
      <c r="E121" s="35"/>
      <c r="F121" s="2"/>
      <c r="G121" s="2"/>
      <c r="H121" s="2"/>
      <c r="I121" s="46"/>
      <c r="J121" s="12"/>
      <c r="K121" s="15"/>
      <c r="L121" s="15"/>
      <c r="M121" s="47"/>
      <c r="O121" s="31"/>
      <c r="P121" s="31"/>
    </row>
    <row r="122" spans="1:16" ht="15" customHeight="1" x14ac:dyDescent="0.15">
      <c r="A122" s="66"/>
      <c r="B122" s="2"/>
      <c r="C122" s="2"/>
      <c r="D122" s="31"/>
      <c r="E122" s="35"/>
      <c r="F122" s="2"/>
      <c r="G122" s="2"/>
      <c r="H122" s="2"/>
      <c r="I122" s="46"/>
      <c r="J122" s="12"/>
      <c r="K122" s="15"/>
      <c r="L122" s="15"/>
      <c r="M122" s="47"/>
      <c r="O122" s="31"/>
      <c r="P122" s="31"/>
    </row>
    <row r="123" spans="1:16" ht="15" customHeight="1" x14ac:dyDescent="0.15">
      <c r="A123" s="66"/>
      <c r="B123" s="2"/>
      <c r="C123" s="2"/>
      <c r="D123" s="31"/>
      <c r="E123" s="35"/>
      <c r="F123" s="2"/>
      <c r="G123" s="2"/>
      <c r="H123" s="2"/>
      <c r="I123" s="46"/>
      <c r="J123" s="12"/>
      <c r="K123" s="15"/>
      <c r="L123" s="15"/>
      <c r="M123" s="47"/>
      <c r="O123" s="31"/>
      <c r="P123" s="31"/>
    </row>
    <row r="124" spans="1:16" ht="15" customHeight="1" x14ac:dyDescent="0.15">
      <c r="A124" s="66"/>
      <c r="B124" s="2"/>
      <c r="C124" s="2"/>
      <c r="D124" s="31"/>
      <c r="E124" s="35"/>
      <c r="F124" s="2"/>
      <c r="G124" s="2"/>
      <c r="H124" s="2"/>
      <c r="I124" s="46"/>
      <c r="J124" s="12"/>
      <c r="K124" s="15"/>
      <c r="L124" s="15"/>
      <c r="M124" s="47"/>
      <c r="O124" s="31"/>
      <c r="P124" s="31"/>
    </row>
    <row r="125" spans="1:16" ht="15" customHeight="1" x14ac:dyDescent="0.15">
      <c r="A125" s="66"/>
      <c r="B125" s="2"/>
      <c r="C125" s="2"/>
      <c r="D125" s="31"/>
      <c r="E125" s="35"/>
      <c r="F125" s="2"/>
      <c r="G125" s="2"/>
      <c r="H125" s="2"/>
      <c r="I125" s="46"/>
      <c r="J125" s="12"/>
      <c r="K125" s="15"/>
      <c r="L125" s="15"/>
      <c r="M125" s="47"/>
      <c r="O125" s="31"/>
      <c r="P125" s="31"/>
    </row>
    <row r="126" spans="1:16" ht="15" customHeight="1" x14ac:dyDescent="0.15">
      <c r="A126" s="66"/>
      <c r="B126" s="2"/>
      <c r="C126" s="2"/>
      <c r="D126" s="31"/>
      <c r="E126" s="35"/>
      <c r="F126" s="2"/>
      <c r="G126" s="2"/>
      <c r="H126" s="2"/>
      <c r="I126" s="46"/>
      <c r="J126" s="12"/>
      <c r="K126" s="15"/>
      <c r="L126" s="15"/>
      <c r="M126" s="47"/>
      <c r="O126" s="31"/>
      <c r="P126" s="31"/>
    </row>
    <row r="127" spans="1:16" ht="15" customHeight="1" x14ac:dyDescent="0.15">
      <c r="A127" s="66"/>
      <c r="B127" s="2"/>
      <c r="C127" s="2"/>
      <c r="D127" s="31"/>
      <c r="E127" s="35"/>
      <c r="F127" s="2"/>
      <c r="G127" s="2"/>
      <c r="H127" s="2"/>
      <c r="I127" s="46"/>
      <c r="J127" s="12"/>
      <c r="K127" s="15"/>
      <c r="L127" s="15"/>
      <c r="M127" s="47"/>
      <c r="O127" s="31"/>
      <c r="P127" s="31"/>
    </row>
    <row r="128" spans="1:16" ht="15" customHeight="1" x14ac:dyDescent="0.15">
      <c r="A128" s="66"/>
      <c r="B128" s="2"/>
      <c r="C128" s="2"/>
      <c r="D128" s="31"/>
      <c r="E128" s="35"/>
      <c r="F128" s="2"/>
      <c r="G128" s="2"/>
      <c r="H128" s="2"/>
      <c r="I128" s="46"/>
      <c r="J128" s="12"/>
      <c r="K128" s="15"/>
      <c r="L128" s="15"/>
      <c r="M128" s="47"/>
      <c r="O128" s="31"/>
      <c r="P128" s="31"/>
    </row>
    <row r="129" spans="1:16" ht="15" customHeight="1" x14ac:dyDescent="0.15">
      <c r="A129" s="66"/>
      <c r="B129" s="2"/>
      <c r="C129" s="2"/>
      <c r="D129" s="31"/>
      <c r="E129" s="35"/>
      <c r="F129" s="2"/>
      <c r="G129" s="2"/>
      <c r="H129" s="2"/>
      <c r="I129" s="46"/>
      <c r="J129" s="12"/>
      <c r="K129" s="15"/>
      <c r="L129" s="15"/>
      <c r="M129" s="47"/>
      <c r="O129" s="31"/>
      <c r="P129" s="31"/>
    </row>
    <row r="130" spans="1:16" ht="15" customHeight="1" x14ac:dyDescent="0.15">
      <c r="A130" s="66"/>
      <c r="B130" s="2"/>
      <c r="C130" s="2"/>
      <c r="D130" s="31"/>
      <c r="E130" s="35"/>
      <c r="F130" s="2"/>
      <c r="G130" s="2"/>
      <c r="H130" s="2"/>
      <c r="I130" s="46"/>
      <c r="J130" s="12"/>
      <c r="K130" s="15"/>
      <c r="L130" s="15"/>
      <c r="M130" s="47"/>
      <c r="O130" s="31"/>
      <c r="P130" s="31"/>
    </row>
    <row r="131" spans="1:16" ht="15" customHeight="1" x14ac:dyDescent="0.15">
      <c r="A131" s="66"/>
      <c r="B131" s="2"/>
      <c r="C131" s="2"/>
      <c r="D131" s="31"/>
      <c r="E131" s="35"/>
      <c r="F131" s="2"/>
      <c r="G131" s="2"/>
      <c r="H131" s="2"/>
      <c r="I131" s="46"/>
      <c r="J131" s="12"/>
      <c r="K131" s="15"/>
      <c r="L131" s="15"/>
      <c r="M131" s="47"/>
      <c r="O131" s="31"/>
      <c r="P131" s="31"/>
    </row>
    <row r="132" spans="1:16" ht="15" customHeight="1" x14ac:dyDescent="0.15">
      <c r="A132" s="66"/>
      <c r="B132" s="2"/>
      <c r="C132" s="2"/>
      <c r="D132" s="31"/>
      <c r="E132" s="35"/>
      <c r="F132" s="2"/>
      <c r="G132" s="2"/>
      <c r="H132" s="2"/>
      <c r="I132" s="46"/>
      <c r="J132" s="12"/>
      <c r="K132" s="15"/>
      <c r="L132" s="15"/>
      <c r="M132" s="47"/>
      <c r="O132" s="31"/>
      <c r="P132" s="31"/>
    </row>
    <row r="133" spans="1:16" ht="15" customHeight="1" x14ac:dyDescent="0.15">
      <c r="A133" s="66"/>
      <c r="B133" s="2"/>
      <c r="C133" s="2"/>
      <c r="D133" s="31"/>
      <c r="E133" s="35"/>
      <c r="F133" s="2"/>
      <c r="G133" s="2"/>
      <c r="H133" s="2"/>
      <c r="I133" s="46"/>
      <c r="J133" s="12"/>
      <c r="K133" s="15"/>
      <c r="L133" s="15"/>
      <c r="M133" s="47"/>
      <c r="O133" s="31"/>
      <c r="P133" s="31"/>
    </row>
    <row r="134" spans="1:16" ht="15" customHeight="1" x14ac:dyDescent="0.15">
      <c r="A134" s="66"/>
      <c r="B134" s="2"/>
      <c r="C134" s="2"/>
      <c r="D134" s="31"/>
      <c r="E134" s="35"/>
      <c r="F134" s="2"/>
      <c r="G134" s="2"/>
      <c r="H134" s="2"/>
      <c r="I134" s="46"/>
      <c r="J134" s="12"/>
      <c r="K134" s="15"/>
      <c r="L134" s="15"/>
      <c r="M134" s="47"/>
      <c r="O134" s="31"/>
      <c r="P134" s="31"/>
    </row>
    <row r="135" spans="1:16" ht="15" customHeight="1" x14ac:dyDescent="0.15">
      <c r="A135" s="66"/>
      <c r="B135" s="2"/>
      <c r="C135" s="2"/>
      <c r="D135" s="31"/>
      <c r="E135" s="35"/>
      <c r="F135" s="2"/>
      <c r="G135" s="2"/>
      <c r="H135" s="2"/>
      <c r="I135" s="46"/>
      <c r="J135" s="12"/>
      <c r="K135" s="15"/>
      <c r="L135" s="15"/>
      <c r="M135" s="47"/>
      <c r="O135" s="31"/>
      <c r="P135" s="31"/>
    </row>
    <row r="136" spans="1:16" ht="15" customHeight="1" x14ac:dyDescent="0.15">
      <c r="A136" s="66"/>
      <c r="B136" s="2"/>
      <c r="C136" s="2"/>
      <c r="D136" s="31"/>
      <c r="E136" s="35"/>
      <c r="F136" s="2"/>
      <c r="G136" s="2"/>
      <c r="H136" s="2"/>
      <c r="I136" s="46"/>
      <c r="J136" s="12"/>
      <c r="K136" s="15"/>
      <c r="L136" s="15"/>
      <c r="M136" s="47"/>
      <c r="O136" s="31"/>
      <c r="P136" s="31"/>
    </row>
    <row r="137" spans="1:16" ht="15" customHeight="1" x14ac:dyDescent="0.15">
      <c r="A137" s="66"/>
      <c r="B137" s="2"/>
      <c r="C137" s="2"/>
      <c r="D137" s="31"/>
      <c r="E137" s="35"/>
      <c r="F137" s="2"/>
      <c r="G137" s="2"/>
      <c r="H137" s="2"/>
      <c r="I137" s="46"/>
      <c r="J137" s="12"/>
      <c r="K137" s="15"/>
      <c r="L137" s="15"/>
      <c r="M137" s="47"/>
      <c r="O137" s="31"/>
      <c r="P137" s="31"/>
    </row>
    <row r="138" spans="1:16" ht="15" customHeight="1" x14ac:dyDescent="0.15">
      <c r="A138" s="66"/>
      <c r="B138" s="2"/>
      <c r="C138" s="2"/>
      <c r="D138" s="31"/>
      <c r="E138" s="35"/>
      <c r="F138" s="2"/>
      <c r="G138" s="2"/>
      <c r="H138" s="2"/>
      <c r="I138" s="46"/>
      <c r="J138" s="12"/>
      <c r="K138" s="15"/>
      <c r="L138" s="15"/>
      <c r="M138" s="47"/>
      <c r="O138" s="31"/>
      <c r="P138" s="31"/>
    </row>
    <row r="139" spans="1:16" ht="15" customHeight="1" x14ac:dyDescent="0.15">
      <c r="A139" s="66"/>
      <c r="B139" s="2"/>
      <c r="C139" s="2"/>
      <c r="D139" s="31"/>
      <c r="E139" s="35"/>
      <c r="F139" s="2"/>
      <c r="G139" s="2"/>
      <c r="H139" s="2"/>
      <c r="I139" s="46"/>
      <c r="J139" s="12"/>
      <c r="K139" s="15"/>
      <c r="L139" s="15"/>
      <c r="M139" s="47"/>
      <c r="O139" s="31"/>
      <c r="P139" s="31"/>
    </row>
    <row r="140" spans="1:16" ht="15" customHeight="1" x14ac:dyDescent="0.15">
      <c r="A140" s="66"/>
      <c r="B140" s="2"/>
      <c r="C140" s="2"/>
      <c r="D140" s="31"/>
      <c r="E140" s="35"/>
      <c r="F140" s="2"/>
      <c r="G140" s="2"/>
      <c r="H140" s="2"/>
      <c r="I140" s="46"/>
      <c r="J140" s="12"/>
      <c r="K140" s="15"/>
      <c r="L140" s="15"/>
      <c r="M140" s="47"/>
      <c r="O140" s="31"/>
      <c r="P140" s="31"/>
    </row>
    <row r="141" spans="1:16" ht="15" customHeight="1" x14ac:dyDescent="0.15">
      <c r="A141" s="66"/>
      <c r="B141" s="2"/>
      <c r="C141" s="2"/>
      <c r="D141" s="31"/>
      <c r="E141" s="35"/>
      <c r="F141" s="2"/>
      <c r="G141" s="2"/>
      <c r="H141" s="2"/>
      <c r="I141" s="46"/>
      <c r="J141" s="12"/>
      <c r="K141" s="15"/>
      <c r="L141" s="15"/>
      <c r="M141" s="47"/>
      <c r="O141" s="31"/>
      <c r="P141" s="31"/>
    </row>
    <row r="142" spans="1:16" ht="15" customHeight="1" x14ac:dyDescent="0.15">
      <c r="A142" s="66"/>
      <c r="B142" s="2"/>
      <c r="C142" s="2"/>
      <c r="D142" s="31"/>
      <c r="E142" s="35"/>
      <c r="F142" s="2"/>
      <c r="G142" s="2"/>
      <c r="H142" s="2"/>
      <c r="I142" s="46"/>
      <c r="J142" s="12"/>
      <c r="K142" s="15"/>
      <c r="L142" s="15"/>
      <c r="M142" s="47"/>
      <c r="O142" s="31"/>
      <c r="P142" s="31"/>
    </row>
    <row r="143" spans="1:16" ht="15" customHeight="1" x14ac:dyDescent="0.15">
      <c r="A143" s="66"/>
      <c r="B143" s="2"/>
      <c r="C143" s="2"/>
      <c r="D143" s="31"/>
      <c r="E143" s="35"/>
      <c r="F143" s="2"/>
      <c r="G143" s="2"/>
      <c r="H143" s="2"/>
      <c r="I143" s="46"/>
      <c r="J143" s="12"/>
      <c r="K143" s="15"/>
      <c r="L143" s="15"/>
      <c r="M143" s="47"/>
      <c r="O143" s="31"/>
      <c r="P143" s="31"/>
    </row>
    <row r="144" spans="1:16" ht="15" customHeight="1" x14ac:dyDescent="0.15">
      <c r="A144" s="66"/>
      <c r="B144" s="2"/>
      <c r="C144" s="2"/>
      <c r="D144" s="31"/>
      <c r="E144" s="35"/>
      <c r="F144" s="2"/>
      <c r="G144" s="2"/>
      <c r="H144" s="2"/>
      <c r="I144" s="46"/>
      <c r="J144" s="12"/>
      <c r="K144" s="15"/>
      <c r="L144" s="15"/>
      <c r="M144" s="47"/>
      <c r="O144" s="31"/>
      <c r="P144" s="31"/>
    </row>
    <row r="145" spans="1:16" ht="15" customHeight="1" x14ac:dyDescent="0.15">
      <c r="A145" s="66"/>
      <c r="B145" s="2"/>
      <c r="C145" s="2"/>
      <c r="D145" s="31"/>
      <c r="E145" s="35"/>
      <c r="F145" s="2"/>
      <c r="G145" s="2"/>
      <c r="H145" s="2"/>
      <c r="I145" s="46"/>
      <c r="J145" s="12"/>
      <c r="K145" s="15"/>
      <c r="L145" s="15"/>
      <c r="M145" s="47"/>
      <c r="O145" s="31"/>
      <c r="P145" s="31"/>
    </row>
    <row r="146" spans="1:16" ht="15" customHeight="1" x14ac:dyDescent="0.15">
      <c r="A146" s="66"/>
      <c r="B146" s="2"/>
      <c r="C146" s="2"/>
      <c r="D146" s="31"/>
      <c r="E146" s="35"/>
      <c r="F146" s="2"/>
      <c r="G146" s="2"/>
      <c r="H146" s="2"/>
      <c r="I146" s="46"/>
      <c r="J146" s="12"/>
      <c r="K146" s="15"/>
      <c r="L146" s="15"/>
      <c r="M146" s="47"/>
      <c r="O146" s="31"/>
      <c r="P146" s="31"/>
    </row>
    <row r="147" spans="1:16" ht="15" customHeight="1" x14ac:dyDescent="0.15">
      <c r="A147" s="66"/>
      <c r="B147" s="2"/>
      <c r="C147" s="2"/>
      <c r="D147" s="31"/>
      <c r="E147" s="35"/>
      <c r="F147" s="2"/>
      <c r="G147" s="2"/>
      <c r="H147" s="2"/>
      <c r="I147" s="46"/>
      <c r="J147" s="12"/>
      <c r="K147" s="15"/>
      <c r="L147" s="15"/>
      <c r="M147" s="47"/>
      <c r="O147" s="31"/>
      <c r="P147" s="31"/>
    </row>
    <row r="148" spans="1:16" ht="15" customHeight="1" x14ac:dyDescent="0.15">
      <c r="A148" s="66"/>
      <c r="B148" s="2"/>
      <c r="C148" s="2"/>
      <c r="D148" s="31"/>
      <c r="E148" s="35"/>
      <c r="F148" s="2"/>
      <c r="G148" s="2"/>
      <c r="H148" s="2"/>
      <c r="I148" s="46"/>
      <c r="J148" s="12"/>
      <c r="K148" s="15"/>
      <c r="L148" s="15"/>
      <c r="M148" s="47"/>
      <c r="O148" s="31"/>
      <c r="P148" s="31"/>
    </row>
    <row r="149" spans="1:16" ht="15" customHeight="1" x14ac:dyDescent="0.15">
      <c r="A149" s="66"/>
      <c r="B149" s="2"/>
      <c r="C149" s="2"/>
      <c r="D149" s="31"/>
      <c r="E149" s="35"/>
      <c r="F149" s="2"/>
      <c r="G149" s="2"/>
      <c r="H149" s="2"/>
      <c r="I149" s="46"/>
      <c r="J149" s="12"/>
      <c r="K149" s="15"/>
      <c r="L149" s="15"/>
      <c r="M149" s="47"/>
      <c r="O149" s="31"/>
      <c r="P149" s="31"/>
    </row>
    <row r="150" spans="1:16" ht="15" customHeight="1" x14ac:dyDescent="0.15">
      <c r="A150" s="66"/>
      <c r="B150" s="56"/>
      <c r="C150" s="8"/>
      <c r="D150" s="14"/>
      <c r="E150" s="35"/>
      <c r="F150" s="2"/>
      <c r="G150" s="2"/>
      <c r="H150" s="2"/>
      <c r="I150" s="46"/>
      <c r="J150" s="12"/>
      <c r="K150" s="15"/>
      <c r="L150" s="15"/>
      <c r="M150" s="47"/>
      <c r="O150" s="31"/>
      <c r="P150" s="31"/>
    </row>
    <row r="151" spans="1:16" ht="15" customHeight="1" x14ac:dyDescent="0.15">
      <c r="A151" s="66"/>
      <c r="B151" s="56"/>
      <c r="C151" s="8"/>
      <c r="D151" s="14"/>
      <c r="E151" s="35"/>
      <c r="F151" s="2"/>
      <c r="G151" s="8"/>
      <c r="H151" s="10"/>
      <c r="I151" s="46"/>
      <c r="J151" s="12"/>
      <c r="K151" s="15"/>
      <c r="L151" s="15"/>
      <c r="M151" s="47"/>
      <c r="O151" s="31"/>
      <c r="P151" s="31"/>
    </row>
    <row r="152" spans="1:16" ht="15" customHeight="1" x14ac:dyDescent="0.15">
      <c r="A152" s="66"/>
      <c r="B152" s="56"/>
      <c r="C152" s="8"/>
      <c r="D152" s="14"/>
      <c r="E152" s="35"/>
      <c r="F152" s="2"/>
      <c r="G152" s="8"/>
      <c r="H152" s="10"/>
      <c r="I152" s="46"/>
      <c r="J152" s="12"/>
      <c r="K152" s="15"/>
      <c r="L152" s="15"/>
      <c r="M152" s="47"/>
      <c r="O152" s="31"/>
      <c r="P152" s="31"/>
    </row>
    <row r="153" spans="1:16" ht="15" customHeight="1" x14ac:dyDescent="0.15">
      <c r="A153" s="66"/>
      <c r="B153" s="56"/>
      <c r="C153" s="8"/>
      <c r="D153" s="14"/>
      <c r="E153" s="35"/>
      <c r="F153" s="2"/>
      <c r="G153" s="8"/>
      <c r="H153" s="10"/>
      <c r="I153" s="46"/>
      <c r="J153" s="12"/>
      <c r="K153" s="15"/>
      <c r="L153" s="15"/>
      <c r="M153" s="47"/>
      <c r="O153" s="31"/>
      <c r="P153" s="31"/>
    </row>
    <row r="154" spans="1:16" ht="15" customHeight="1" x14ac:dyDescent="0.15">
      <c r="A154" s="66"/>
      <c r="B154" s="56"/>
      <c r="C154" s="8"/>
      <c r="D154" s="14"/>
      <c r="E154" s="35"/>
      <c r="F154" s="2"/>
      <c r="G154" s="8"/>
      <c r="H154" s="10"/>
      <c r="I154" s="46"/>
      <c r="J154" s="12"/>
      <c r="K154" s="15"/>
      <c r="L154" s="15"/>
      <c r="M154" s="47"/>
      <c r="O154" s="31"/>
      <c r="P154" s="31"/>
    </row>
    <row r="155" spans="1:16" ht="15" customHeight="1" x14ac:dyDescent="0.15">
      <c r="A155" s="66"/>
      <c r="B155" s="56"/>
      <c r="C155" s="8"/>
      <c r="D155" s="14"/>
      <c r="E155" s="35"/>
      <c r="F155" s="2"/>
      <c r="G155" s="8"/>
      <c r="H155" s="10"/>
      <c r="I155" s="46"/>
      <c r="J155" s="12"/>
      <c r="K155" s="15"/>
      <c r="L155" s="15"/>
      <c r="M155" s="47"/>
      <c r="O155" s="31"/>
      <c r="P155" s="31"/>
    </row>
    <row r="156" spans="1:16" ht="15" customHeight="1" x14ac:dyDescent="0.15">
      <c r="A156" s="66"/>
      <c r="B156" s="56"/>
      <c r="C156" s="8"/>
      <c r="D156" s="14"/>
      <c r="E156" s="35"/>
      <c r="F156" s="2"/>
      <c r="G156" s="8"/>
      <c r="H156" s="10"/>
      <c r="I156" s="46"/>
      <c r="J156" s="12"/>
      <c r="K156" s="15"/>
      <c r="L156" s="15"/>
      <c r="M156" s="47"/>
      <c r="O156" s="31"/>
      <c r="P156" s="31"/>
    </row>
    <row r="157" spans="1:16" ht="15" customHeight="1" x14ac:dyDescent="0.15">
      <c r="A157" s="66"/>
      <c r="B157" s="56"/>
      <c r="C157" s="8"/>
      <c r="D157" s="14"/>
      <c r="E157" s="35"/>
      <c r="F157" s="2"/>
      <c r="G157" s="8"/>
      <c r="H157" s="10"/>
      <c r="I157" s="46"/>
      <c r="J157" s="12"/>
      <c r="K157" s="15"/>
      <c r="L157" s="15"/>
      <c r="M157" s="47"/>
      <c r="O157" s="31"/>
      <c r="P157" s="31"/>
    </row>
    <row r="158" spans="1:16" ht="15" customHeight="1" x14ac:dyDescent="0.15">
      <c r="A158" s="66"/>
      <c r="B158" s="56"/>
      <c r="C158" s="8"/>
      <c r="D158" s="14"/>
      <c r="E158" s="35"/>
      <c r="F158" s="2"/>
      <c r="G158" s="8"/>
      <c r="H158" s="10"/>
      <c r="I158" s="46"/>
      <c r="J158" s="12"/>
      <c r="K158" s="15"/>
      <c r="L158" s="15"/>
      <c r="M158" s="47"/>
      <c r="O158" s="31"/>
      <c r="P158" s="31"/>
    </row>
    <row r="159" spans="1:16" ht="15" customHeight="1" x14ac:dyDescent="0.15">
      <c r="A159" s="66"/>
      <c r="B159" s="56"/>
      <c r="C159" s="8"/>
      <c r="D159" s="14"/>
      <c r="E159" s="35"/>
      <c r="F159" s="2"/>
      <c r="G159" s="8"/>
      <c r="H159" s="10"/>
      <c r="I159" s="46"/>
      <c r="J159" s="12"/>
      <c r="K159" s="15"/>
      <c r="L159" s="15"/>
      <c r="M159" s="47"/>
      <c r="O159" s="31"/>
      <c r="P159" s="31"/>
    </row>
    <row r="160" spans="1:16" ht="15" customHeight="1" x14ac:dyDescent="0.15">
      <c r="A160" s="66"/>
      <c r="B160" s="56"/>
      <c r="C160" s="8"/>
      <c r="D160" s="14"/>
      <c r="E160" s="35"/>
      <c r="F160" s="2"/>
      <c r="G160" s="8"/>
      <c r="H160" s="10"/>
      <c r="I160" s="46"/>
      <c r="J160" s="12"/>
      <c r="K160" s="15"/>
      <c r="L160" s="15"/>
      <c r="M160" s="47"/>
      <c r="O160" s="31"/>
      <c r="P160" s="31"/>
    </row>
    <row r="161" spans="1:16" ht="15" customHeight="1" x14ac:dyDescent="0.15">
      <c r="A161" s="66"/>
      <c r="B161" s="56"/>
      <c r="C161" s="8"/>
      <c r="D161" s="14"/>
      <c r="E161" s="35"/>
      <c r="F161" s="2"/>
      <c r="G161" s="8"/>
      <c r="H161" s="10"/>
      <c r="I161" s="46"/>
      <c r="J161" s="12"/>
      <c r="K161" s="15"/>
      <c r="L161" s="15"/>
      <c r="M161" s="47"/>
      <c r="O161" s="31"/>
      <c r="P161" s="31"/>
    </row>
    <row r="162" spans="1:16" ht="15" customHeight="1" x14ac:dyDescent="0.15">
      <c r="A162" s="66"/>
      <c r="B162" s="56"/>
      <c r="C162" s="8"/>
      <c r="D162" s="14"/>
      <c r="E162" s="35"/>
      <c r="F162" s="2"/>
      <c r="G162" s="8"/>
      <c r="H162" s="10"/>
      <c r="I162" s="46"/>
      <c r="J162" s="12"/>
      <c r="K162" s="15"/>
      <c r="L162" s="15"/>
      <c r="M162" s="47"/>
      <c r="O162" s="31"/>
      <c r="P162" s="31"/>
    </row>
    <row r="163" spans="1:16" ht="15" customHeight="1" x14ac:dyDescent="0.15">
      <c r="A163" s="66"/>
      <c r="B163" s="56"/>
      <c r="C163" s="8"/>
      <c r="D163" s="14"/>
      <c r="E163" s="35"/>
      <c r="F163" s="2"/>
      <c r="G163" s="8"/>
      <c r="H163" s="10"/>
      <c r="I163" s="46"/>
      <c r="J163" s="12"/>
      <c r="K163" s="15"/>
      <c r="L163" s="15"/>
      <c r="M163" s="47"/>
      <c r="O163" s="31"/>
      <c r="P163" s="31"/>
    </row>
    <row r="164" spans="1:16" ht="15" customHeight="1" x14ac:dyDescent="0.15">
      <c r="A164" s="66"/>
      <c r="B164" s="56"/>
      <c r="C164" s="8"/>
      <c r="D164" s="14"/>
      <c r="E164" s="35"/>
      <c r="F164" s="2"/>
      <c r="G164" s="8"/>
      <c r="H164" s="10"/>
      <c r="I164" s="46"/>
      <c r="J164" s="12"/>
      <c r="K164" s="15"/>
      <c r="L164" s="15"/>
      <c r="M164" s="47"/>
      <c r="O164" s="31"/>
      <c r="P164" s="31"/>
    </row>
    <row r="165" spans="1:16" ht="15" customHeight="1" x14ac:dyDescent="0.15">
      <c r="A165" s="66"/>
      <c r="B165" s="56"/>
      <c r="C165" s="8"/>
      <c r="D165" s="14"/>
      <c r="E165" s="35"/>
      <c r="F165" s="2"/>
      <c r="G165" s="8"/>
      <c r="H165" s="10"/>
      <c r="I165" s="46"/>
      <c r="J165" s="12"/>
      <c r="K165" s="15"/>
      <c r="L165" s="15"/>
      <c r="M165" s="47"/>
      <c r="O165" s="31"/>
      <c r="P165" s="31"/>
    </row>
    <row r="166" spans="1:16" ht="15" customHeight="1" x14ac:dyDescent="0.15">
      <c r="A166" s="66"/>
      <c r="B166" s="56"/>
      <c r="C166" s="8"/>
      <c r="D166" s="14"/>
      <c r="E166" s="35"/>
      <c r="F166" s="2"/>
      <c r="G166" s="8"/>
      <c r="H166" s="10"/>
      <c r="I166" s="46"/>
      <c r="J166" s="12"/>
      <c r="K166" s="15"/>
      <c r="L166" s="15"/>
      <c r="M166" s="47"/>
      <c r="O166" s="31"/>
      <c r="P166" s="31"/>
    </row>
    <row r="167" spans="1:16" ht="15" customHeight="1" x14ac:dyDescent="0.15">
      <c r="A167" s="66"/>
      <c r="B167" s="56"/>
      <c r="C167" s="8"/>
      <c r="D167" s="14"/>
      <c r="E167" s="35"/>
      <c r="F167" s="2"/>
      <c r="G167" s="8"/>
      <c r="H167" s="10"/>
      <c r="I167" s="46"/>
      <c r="J167" s="12"/>
      <c r="K167" s="15"/>
      <c r="L167" s="15"/>
      <c r="M167" s="47"/>
      <c r="O167" s="31"/>
      <c r="P167" s="31"/>
    </row>
    <row r="168" spans="1:16" ht="15" customHeight="1" x14ac:dyDescent="0.15">
      <c r="A168" s="66"/>
      <c r="B168" s="56"/>
      <c r="C168" s="8"/>
      <c r="D168" s="14"/>
      <c r="E168" s="35"/>
      <c r="F168" s="2"/>
      <c r="G168" s="8"/>
      <c r="H168" s="10"/>
      <c r="I168" s="46"/>
      <c r="J168" s="12"/>
      <c r="K168" s="15"/>
      <c r="L168" s="15"/>
      <c r="M168" s="47"/>
      <c r="O168" s="31"/>
      <c r="P168" s="31"/>
    </row>
    <row r="169" spans="1:16" ht="15" customHeight="1" x14ac:dyDescent="0.15">
      <c r="A169" s="66"/>
      <c r="B169" s="56"/>
      <c r="C169" s="8"/>
      <c r="D169" s="14"/>
      <c r="E169" s="35"/>
      <c r="F169" s="2"/>
      <c r="G169" s="8"/>
      <c r="H169" s="10"/>
      <c r="I169" s="46"/>
      <c r="J169" s="12"/>
      <c r="K169" s="15"/>
      <c r="L169" s="15"/>
      <c r="M169" s="47"/>
      <c r="O169" s="31"/>
      <c r="P169" s="31"/>
    </row>
    <row r="170" spans="1:16" ht="15" customHeight="1" x14ac:dyDescent="0.15">
      <c r="A170" s="66"/>
      <c r="B170" s="56"/>
      <c r="C170" s="8"/>
      <c r="D170" s="14"/>
      <c r="E170" s="35"/>
      <c r="F170" s="2"/>
      <c r="G170" s="8"/>
      <c r="H170" s="10"/>
      <c r="I170" s="46"/>
      <c r="J170" s="12"/>
      <c r="K170" s="15"/>
      <c r="L170" s="15"/>
      <c r="M170" s="47"/>
      <c r="O170" s="31"/>
      <c r="P170" s="31"/>
    </row>
    <row r="171" spans="1:16" ht="15" customHeight="1" x14ac:dyDescent="0.15">
      <c r="A171" s="66"/>
      <c r="B171" s="56"/>
      <c r="C171" s="8"/>
      <c r="D171" s="14"/>
      <c r="E171" s="35"/>
      <c r="F171" s="2"/>
      <c r="G171" s="8"/>
      <c r="H171" s="10"/>
      <c r="I171" s="46"/>
      <c r="J171" s="12"/>
      <c r="K171" s="15"/>
      <c r="L171" s="15"/>
      <c r="M171" s="47"/>
      <c r="O171" s="31"/>
      <c r="P171" s="31"/>
    </row>
    <row r="172" spans="1:16" ht="15" customHeight="1" x14ac:dyDescent="0.15">
      <c r="A172" s="66"/>
      <c r="B172" s="56"/>
      <c r="C172" s="8"/>
      <c r="D172" s="14"/>
      <c r="E172" s="35"/>
      <c r="F172" s="2"/>
      <c r="G172" s="8"/>
      <c r="H172" s="10"/>
      <c r="I172" s="46"/>
      <c r="J172" s="12"/>
      <c r="K172" s="15"/>
      <c r="L172" s="15"/>
      <c r="M172" s="47"/>
      <c r="O172" s="31"/>
      <c r="P172" s="31"/>
    </row>
    <row r="173" spans="1:16" ht="15" customHeight="1" x14ac:dyDescent="0.15">
      <c r="A173" s="66"/>
      <c r="B173" s="56"/>
      <c r="C173" s="8"/>
      <c r="D173" s="14"/>
      <c r="E173" s="35"/>
      <c r="F173" s="2"/>
      <c r="G173" s="8"/>
      <c r="H173" s="10"/>
      <c r="I173" s="46"/>
      <c r="J173" s="12"/>
      <c r="K173" s="15"/>
      <c r="L173" s="15"/>
      <c r="M173" s="47"/>
      <c r="O173" s="31"/>
      <c r="P173" s="31"/>
    </row>
    <row r="174" spans="1:16" ht="15" customHeight="1" x14ac:dyDescent="0.15">
      <c r="A174" s="66"/>
      <c r="B174" s="56"/>
      <c r="C174" s="8"/>
      <c r="D174" s="14"/>
      <c r="E174" s="35"/>
      <c r="F174" s="2"/>
      <c r="G174" s="8"/>
      <c r="H174" s="10"/>
      <c r="I174" s="46"/>
      <c r="J174" s="12"/>
      <c r="K174" s="15"/>
      <c r="L174" s="15"/>
      <c r="M174" s="47"/>
      <c r="O174" s="31"/>
      <c r="P174" s="31"/>
    </row>
    <row r="175" spans="1:16" ht="15" customHeight="1" x14ac:dyDescent="0.15">
      <c r="A175" s="66"/>
      <c r="B175" s="56"/>
      <c r="C175" s="8"/>
      <c r="D175" s="14"/>
      <c r="E175" s="35"/>
      <c r="F175" s="2"/>
      <c r="G175" s="8"/>
      <c r="H175" s="10"/>
      <c r="I175" s="46"/>
      <c r="J175" s="12"/>
      <c r="K175" s="15"/>
      <c r="L175" s="15"/>
      <c r="M175" s="47"/>
      <c r="O175" s="31"/>
      <c r="P175" s="31"/>
    </row>
    <row r="176" spans="1:16" ht="15" customHeight="1" x14ac:dyDescent="0.15">
      <c r="A176" s="66"/>
      <c r="B176" s="56"/>
      <c r="C176" s="8"/>
      <c r="D176" s="14"/>
      <c r="E176" s="35"/>
      <c r="F176" s="2"/>
      <c r="G176" s="8"/>
      <c r="H176" s="10"/>
      <c r="I176" s="46"/>
      <c r="J176" s="12"/>
      <c r="K176" s="15"/>
      <c r="L176" s="15"/>
      <c r="M176" s="47"/>
      <c r="O176" s="31"/>
      <c r="P176" s="31"/>
    </row>
    <row r="177" spans="1:16" ht="15" customHeight="1" x14ac:dyDescent="0.15">
      <c r="A177" s="66"/>
      <c r="B177" s="56"/>
      <c r="C177" s="8"/>
      <c r="D177" s="14"/>
      <c r="E177" s="35"/>
      <c r="F177" s="2"/>
      <c r="G177" s="8"/>
      <c r="H177" s="10"/>
      <c r="I177" s="46"/>
      <c r="J177" s="12"/>
      <c r="K177" s="15"/>
      <c r="L177" s="15"/>
      <c r="M177" s="47"/>
      <c r="O177" s="31"/>
      <c r="P177" s="31"/>
    </row>
    <row r="178" spans="1:16" ht="15" customHeight="1" x14ac:dyDescent="0.15">
      <c r="A178" s="66"/>
      <c r="B178" s="56"/>
      <c r="C178" s="8"/>
      <c r="D178" s="14"/>
      <c r="E178" s="35"/>
      <c r="F178" s="2"/>
      <c r="G178" s="8"/>
      <c r="H178" s="10"/>
      <c r="I178" s="46"/>
      <c r="J178" s="12"/>
      <c r="K178" s="15"/>
      <c r="L178" s="15"/>
      <c r="M178" s="47"/>
      <c r="O178" s="31"/>
      <c r="P178" s="31"/>
    </row>
    <row r="179" spans="1:16" ht="15" customHeight="1" x14ac:dyDescent="0.15">
      <c r="A179" s="66"/>
      <c r="B179" s="56"/>
      <c r="C179" s="8"/>
      <c r="D179" s="14"/>
      <c r="E179" s="35"/>
      <c r="F179" s="2"/>
      <c r="G179" s="8"/>
      <c r="H179" s="10"/>
      <c r="I179" s="46"/>
      <c r="J179" s="12"/>
      <c r="K179" s="15"/>
      <c r="L179" s="15"/>
      <c r="M179" s="47"/>
      <c r="O179" s="31"/>
      <c r="P179" s="31"/>
    </row>
    <row r="180" spans="1:16" ht="15" customHeight="1" x14ac:dyDescent="0.15">
      <c r="A180" s="66"/>
      <c r="B180" s="56"/>
      <c r="C180" s="8"/>
      <c r="D180" s="14"/>
      <c r="E180" s="35"/>
      <c r="F180" s="2"/>
      <c r="G180" s="8"/>
      <c r="H180" s="10"/>
      <c r="I180" s="46"/>
      <c r="J180" s="12"/>
      <c r="K180" s="15"/>
      <c r="L180" s="15"/>
      <c r="M180" s="47"/>
      <c r="O180" s="31"/>
      <c r="P180" s="31"/>
    </row>
    <row r="181" spans="1:16" ht="15" customHeight="1" x14ac:dyDescent="0.15">
      <c r="A181" s="66"/>
      <c r="B181" s="56"/>
      <c r="C181" s="8"/>
      <c r="D181" s="14"/>
      <c r="E181" s="35"/>
      <c r="F181" s="2"/>
      <c r="G181" s="8"/>
      <c r="H181" s="10"/>
      <c r="I181" s="46"/>
      <c r="J181" s="12"/>
      <c r="K181" s="15"/>
      <c r="L181" s="15"/>
      <c r="M181" s="47"/>
      <c r="O181" s="31"/>
      <c r="P181" s="31"/>
    </row>
    <row r="182" spans="1:16" ht="15" customHeight="1" x14ac:dyDescent="0.15">
      <c r="A182" s="66"/>
      <c r="B182" s="56"/>
      <c r="C182" s="8"/>
      <c r="D182" s="14"/>
      <c r="E182" s="35"/>
      <c r="F182" s="2"/>
      <c r="G182" s="8"/>
      <c r="H182" s="10"/>
      <c r="I182" s="46"/>
      <c r="J182" s="12"/>
      <c r="K182" s="15"/>
      <c r="L182" s="15"/>
      <c r="M182" s="47"/>
      <c r="O182" s="31"/>
      <c r="P182" s="31"/>
    </row>
    <row r="183" spans="1:16" ht="15" customHeight="1" x14ac:dyDescent="0.15">
      <c r="A183" s="66"/>
      <c r="B183" s="56"/>
      <c r="C183" s="8"/>
      <c r="D183" s="14"/>
      <c r="E183" s="35"/>
      <c r="F183" s="2"/>
      <c r="G183" s="8"/>
      <c r="H183" s="10"/>
      <c r="I183" s="46"/>
      <c r="J183" s="12"/>
      <c r="K183" s="15"/>
      <c r="L183" s="15"/>
      <c r="M183" s="47"/>
      <c r="O183" s="31"/>
      <c r="P183" s="31"/>
    </row>
    <row r="184" spans="1:16" ht="15" customHeight="1" x14ac:dyDescent="0.15">
      <c r="A184" s="66"/>
      <c r="B184" s="56"/>
      <c r="C184" s="8"/>
      <c r="D184" s="14"/>
      <c r="E184" s="35"/>
      <c r="F184" s="2"/>
      <c r="G184" s="8"/>
      <c r="H184" s="10"/>
      <c r="I184" s="46"/>
      <c r="J184" s="12"/>
      <c r="K184" s="15"/>
      <c r="L184" s="15"/>
      <c r="M184" s="47"/>
      <c r="O184" s="31"/>
      <c r="P184" s="31"/>
    </row>
    <row r="185" spans="1:16" ht="15" customHeight="1" x14ac:dyDescent="0.15">
      <c r="A185" s="66"/>
      <c r="B185" s="56"/>
      <c r="C185" s="8"/>
      <c r="D185" s="14"/>
      <c r="E185" s="35"/>
      <c r="F185" s="2"/>
      <c r="G185" s="8"/>
      <c r="H185" s="10"/>
      <c r="I185" s="46"/>
      <c r="J185" s="12"/>
      <c r="K185" s="15"/>
      <c r="L185" s="15"/>
      <c r="M185" s="47"/>
      <c r="O185" s="31"/>
      <c r="P185" s="31"/>
    </row>
    <row r="186" spans="1:16" ht="15" customHeight="1" x14ac:dyDescent="0.15">
      <c r="A186" s="66"/>
      <c r="B186" s="56"/>
      <c r="C186" s="8"/>
      <c r="D186" s="14"/>
      <c r="E186" s="35"/>
      <c r="F186" s="2"/>
      <c r="G186" s="8"/>
      <c r="H186" s="10"/>
      <c r="I186" s="46"/>
      <c r="J186" s="12"/>
      <c r="K186" s="15"/>
      <c r="L186" s="15"/>
      <c r="M186" s="47"/>
      <c r="O186" s="31"/>
      <c r="P186" s="31"/>
    </row>
    <row r="187" spans="1:16" ht="15" customHeight="1" x14ac:dyDescent="0.15">
      <c r="A187" s="66"/>
      <c r="B187" s="56"/>
      <c r="C187" s="8"/>
      <c r="D187" s="14"/>
      <c r="E187" s="35"/>
      <c r="F187" s="2"/>
      <c r="G187" s="8"/>
      <c r="H187" s="10"/>
      <c r="I187" s="46"/>
      <c r="J187" s="12"/>
      <c r="K187" s="15"/>
      <c r="L187" s="15"/>
      <c r="M187" s="47"/>
      <c r="O187" s="31"/>
      <c r="P187" s="31"/>
    </row>
    <row r="188" spans="1:16" ht="15" customHeight="1" x14ac:dyDescent="0.15">
      <c r="A188" s="66"/>
      <c r="B188" s="56"/>
      <c r="C188" s="8"/>
      <c r="D188" s="14"/>
      <c r="E188" s="35"/>
      <c r="F188" s="2"/>
      <c r="G188" s="8"/>
      <c r="H188" s="10"/>
      <c r="I188" s="46"/>
      <c r="J188" s="12"/>
      <c r="K188" s="15"/>
      <c r="L188" s="15"/>
      <c r="M188" s="47"/>
      <c r="O188" s="31"/>
      <c r="P188" s="31"/>
    </row>
    <row r="189" spans="1:16" ht="15" customHeight="1" x14ac:dyDescent="0.15">
      <c r="A189" s="66"/>
      <c r="B189" s="56"/>
      <c r="C189" s="8"/>
      <c r="D189" s="14"/>
      <c r="E189" s="35"/>
      <c r="F189" s="2"/>
      <c r="G189" s="8"/>
      <c r="H189" s="10"/>
      <c r="I189" s="46"/>
      <c r="J189" s="12"/>
      <c r="K189" s="15"/>
      <c r="L189" s="15"/>
      <c r="M189" s="47"/>
      <c r="O189" s="31"/>
      <c r="P189" s="31"/>
    </row>
    <row r="190" spans="1:16" ht="15" customHeight="1" x14ac:dyDescent="0.15">
      <c r="A190" s="66"/>
      <c r="B190" s="56"/>
      <c r="C190" s="8"/>
      <c r="D190" s="14"/>
      <c r="E190" s="35"/>
      <c r="F190" s="2"/>
      <c r="G190" s="8"/>
      <c r="H190" s="10"/>
      <c r="I190" s="46"/>
      <c r="J190" s="12"/>
      <c r="K190" s="15"/>
      <c r="L190" s="15"/>
      <c r="M190" s="47"/>
      <c r="O190" s="31"/>
      <c r="P190" s="31"/>
    </row>
    <row r="191" spans="1:16" ht="15" customHeight="1" x14ac:dyDescent="0.15">
      <c r="A191" s="66"/>
      <c r="B191" s="56"/>
      <c r="C191" s="8"/>
      <c r="D191" s="14"/>
      <c r="E191" s="35"/>
      <c r="F191" s="2"/>
      <c r="G191" s="8"/>
      <c r="H191" s="10"/>
      <c r="I191" s="46"/>
      <c r="J191" s="12"/>
      <c r="K191" s="15"/>
      <c r="L191" s="15"/>
      <c r="M191" s="47"/>
      <c r="O191" s="31"/>
      <c r="P191" s="31"/>
    </row>
    <row r="192" spans="1:16" ht="15" customHeight="1" x14ac:dyDescent="0.15">
      <c r="A192" s="66"/>
      <c r="B192" s="56"/>
      <c r="C192" s="8"/>
      <c r="D192" s="14"/>
      <c r="E192" s="35"/>
      <c r="F192" s="2"/>
      <c r="G192" s="8"/>
      <c r="H192" s="10"/>
      <c r="I192" s="46"/>
      <c r="J192" s="12"/>
      <c r="K192" s="15"/>
      <c r="L192" s="15"/>
      <c r="M192" s="47"/>
      <c r="O192" s="31"/>
      <c r="P192" s="31"/>
    </row>
    <row r="193" spans="1:16" ht="15" customHeight="1" x14ac:dyDescent="0.15">
      <c r="A193" s="66"/>
      <c r="B193" s="56"/>
      <c r="C193" s="8"/>
      <c r="D193" s="14"/>
      <c r="E193" s="35"/>
      <c r="F193" s="2"/>
      <c r="G193" s="8"/>
      <c r="H193" s="10"/>
      <c r="I193" s="46"/>
      <c r="J193" s="12"/>
      <c r="K193" s="15"/>
      <c r="L193" s="15"/>
      <c r="M193" s="47"/>
      <c r="O193" s="31"/>
      <c r="P193" s="31"/>
    </row>
    <row r="194" spans="1:16" ht="15" customHeight="1" x14ac:dyDescent="0.15">
      <c r="A194" s="66"/>
      <c r="B194" s="56"/>
      <c r="C194" s="8"/>
      <c r="D194" s="14"/>
      <c r="E194" s="35"/>
      <c r="F194" s="2"/>
      <c r="G194" s="8"/>
      <c r="H194" s="10"/>
      <c r="I194" s="46"/>
      <c r="J194" s="12"/>
      <c r="K194" s="15"/>
      <c r="L194" s="15"/>
      <c r="M194" s="47"/>
      <c r="O194" s="31"/>
      <c r="P194" s="31"/>
    </row>
    <row r="195" spans="1:16" ht="15" customHeight="1" x14ac:dyDescent="0.15">
      <c r="A195" s="66"/>
      <c r="B195" s="56"/>
      <c r="C195" s="8"/>
      <c r="D195" s="14"/>
      <c r="E195" s="35"/>
      <c r="F195" s="2"/>
      <c r="G195" s="8"/>
      <c r="H195" s="10"/>
      <c r="I195" s="46"/>
      <c r="J195" s="12"/>
      <c r="K195" s="15"/>
      <c r="L195" s="15"/>
      <c r="M195" s="47"/>
      <c r="O195" s="31"/>
      <c r="P195" s="31"/>
    </row>
    <row r="196" spans="1:16" ht="15" customHeight="1" x14ac:dyDescent="0.15">
      <c r="A196" s="66"/>
      <c r="B196" s="56"/>
      <c r="C196" s="8"/>
      <c r="D196" s="14"/>
      <c r="E196" s="35"/>
      <c r="F196" s="2"/>
      <c r="G196" s="8"/>
      <c r="H196" s="10"/>
      <c r="I196" s="46"/>
      <c r="J196" s="12"/>
      <c r="K196" s="15"/>
      <c r="L196" s="15"/>
      <c r="M196" s="47"/>
      <c r="O196" s="31"/>
      <c r="P196" s="31"/>
    </row>
    <row r="197" spans="1:16" ht="15" customHeight="1" x14ac:dyDescent="0.15">
      <c r="A197" s="66"/>
      <c r="B197" s="56"/>
      <c r="C197" s="8"/>
      <c r="D197" s="14"/>
      <c r="E197" s="35"/>
      <c r="F197" s="2"/>
      <c r="G197" s="8"/>
      <c r="H197" s="10"/>
      <c r="I197" s="46"/>
      <c r="J197" s="12"/>
      <c r="K197" s="15"/>
      <c r="L197" s="15"/>
      <c r="M197" s="47"/>
      <c r="O197" s="31"/>
      <c r="P197" s="31"/>
    </row>
    <row r="198" spans="1:16" ht="15" customHeight="1" x14ac:dyDescent="0.15">
      <c r="A198" s="66"/>
      <c r="B198" s="56"/>
      <c r="C198" s="8"/>
      <c r="D198" s="14"/>
      <c r="E198" s="35"/>
      <c r="F198" s="2"/>
      <c r="G198" s="8"/>
      <c r="H198" s="10"/>
      <c r="I198" s="46"/>
      <c r="J198" s="12"/>
      <c r="K198" s="15"/>
      <c r="L198" s="15"/>
      <c r="M198" s="47"/>
      <c r="O198" s="31"/>
      <c r="P198" s="31"/>
    </row>
    <row r="199" spans="1:16" ht="15" customHeight="1" x14ac:dyDescent="0.15">
      <c r="A199" s="66"/>
      <c r="B199" s="56"/>
      <c r="C199" s="8"/>
      <c r="D199" s="14"/>
      <c r="E199" s="35"/>
      <c r="F199" s="2"/>
      <c r="G199" s="8"/>
      <c r="H199" s="10"/>
      <c r="I199" s="46"/>
      <c r="J199" s="12"/>
      <c r="K199" s="15"/>
      <c r="L199" s="15"/>
      <c r="M199" s="47"/>
      <c r="O199" s="31"/>
      <c r="P199" s="31"/>
    </row>
    <row r="200" spans="1:16" ht="15" customHeight="1" x14ac:dyDescent="0.15">
      <c r="A200" s="66"/>
      <c r="B200" s="56"/>
      <c r="C200" s="8"/>
      <c r="D200" s="14"/>
      <c r="E200" s="35"/>
      <c r="F200" s="2"/>
      <c r="G200" s="8"/>
      <c r="H200" s="10"/>
      <c r="I200" s="46"/>
      <c r="J200" s="12"/>
      <c r="K200" s="15"/>
      <c r="L200" s="15"/>
      <c r="M200" s="47"/>
      <c r="O200" s="31"/>
      <c r="P200" s="31"/>
    </row>
    <row r="201" spans="1:16" ht="15" customHeight="1" x14ac:dyDescent="0.15">
      <c r="A201" s="66"/>
      <c r="B201" s="56"/>
      <c r="C201" s="8"/>
      <c r="D201" s="14"/>
      <c r="E201" s="35"/>
      <c r="F201" s="2"/>
      <c r="G201" s="8"/>
      <c r="H201" s="10"/>
      <c r="I201" s="46"/>
      <c r="J201" s="12"/>
      <c r="K201" s="15"/>
      <c r="L201" s="15"/>
      <c r="M201" s="47"/>
      <c r="O201" s="31"/>
      <c r="P201" s="31"/>
    </row>
    <row r="202" spans="1:16" ht="15" customHeight="1" x14ac:dyDescent="0.15">
      <c r="A202" s="66"/>
      <c r="B202" s="56"/>
      <c r="C202" s="8"/>
      <c r="D202" s="14"/>
      <c r="E202" s="35"/>
      <c r="F202" s="2"/>
      <c r="G202" s="8"/>
      <c r="H202" s="10"/>
      <c r="I202" s="46"/>
      <c r="J202" s="12"/>
      <c r="K202" s="15"/>
      <c r="L202" s="15"/>
      <c r="M202" s="47"/>
      <c r="O202" s="31"/>
      <c r="P202" s="31"/>
    </row>
    <row r="203" spans="1:16" ht="15" customHeight="1" x14ac:dyDescent="0.15">
      <c r="A203" s="66"/>
      <c r="B203" s="56"/>
      <c r="C203" s="8"/>
      <c r="D203" s="14"/>
      <c r="E203" s="35"/>
      <c r="F203" s="2"/>
      <c r="G203" s="8"/>
      <c r="H203" s="10"/>
      <c r="I203" s="46"/>
      <c r="J203" s="12"/>
      <c r="K203" s="15"/>
      <c r="L203" s="15"/>
      <c r="M203" s="47"/>
      <c r="O203" s="31"/>
      <c r="P203" s="31"/>
    </row>
    <row r="204" spans="1:16" ht="15" customHeight="1" x14ac:dyDescent="0.15">
      <c r="A204" s="66"/>
      <c r="B204" s="56"/>
      <c r="C204" s="8"/>
      <c r="D204" s="14"/>
      <c r="E204" s="35"/>
      <c r="F204" s="2"/>
      <c r="G204" s="8"/>
      <c r="H204" s="10"/>
      <c r="I204" s="46"/>
      <c r="J204" s="12"/>
      <c r="K204" s="15"/>
      <c r="L204" s="15"/>
      <c r="M204" s="47"/>
      <c r="O204" s="31"/>
      <c r="P204" s="31"/>
    </row>
    <row r="205" spans="1:16" ht="15" customHeight="1" x14ac:dyDescent="0.15">
      <c r="A205" s="66"/>
      <c r="B205" s="56"/>
      <c r="C205" s="8"/>
      <c r="D205" s="14"/>
      <c r="E205" s="35"/>
      <c r="F205" s="2"/>
      <c r="G205" s="8"/>
      <c r="H205" s="10"/>
      <c r="I205" s="46"/>
      <c r="J205" s="12"/>
      <c r="K205" s="15"/>
      <c r="L205" s="15"/>
      <c r="M205" s="47"/>
      <c r="O205" s="31"/>
      <c r="P205" s="31"/>
    </row>
    <row r="206" spans="1:16" ht="15" customHeight="1" x14ac:dyDescent="0.15">
      <c r="A206" s="66"/>
      <c r="B206" s="56"/>
      <c r="C206" s="8"/>
      <c r="D206" s="14"/>
      <c r="E206" s="35"/>
      <c r="F206" s="2"/>
      <c r="G206" s="8"/>
      <c r="H206" s="10"/>
      <c r="I206" s="46"/>
      <c r="J206" s="12"/>
      <c r="K206" s="15"/>
      <c r="L206" s="15"/>
      <c r="M206" s="47"/>
      <c r="O206" s="31"/>
      <c r="P206" s="31"/>
    </row>
    <row r="207" spans="1:16" ht="15" customHeight="1" x14ac:dyDescent="0.15">
      <c r="A207" s="66"/>
      <c r="B207" s="56"/>
      <c r="C207" s="8"/>
      <c r="D207" s="14"/>
      <c r="E207" s="35"/>
      <c r="F207" s="2"/>
      <c r="G207" s="8"/>
      <c r="H207" s="10"/>
      <c r="I207" s="46"/>
      <c r="J207" s="12"/>
      <c r="K207" s="15"/>
      <c r="L207" s="15"/>
      <c r="M207" s="47"/>
      <c r="O207" s="31"/>
      <c r="P207" s="31"/>
    </row>
    <row r="208" spans="1:16" ht="15" customHeight="1" x14ac:dyDescent="0.15">
      <c r="A208" s="66"/>
      <c r="B208" s="56"/>
      <c r="C208" s="8"/>
      <c r="D208" s="14"/>
      <c r="E208" s="35"/>
      <c r="F208" s="2"/>
      <c r="G208" s="8"/>
      <c r="H208" s="10"/>
      <c r="I208" s="46"/>
      <c r="J208" s="12"/>
      <c r="K208" s="15"/>
      <c r="L208" s="15"/>
      <c r="M208" s="47"/>
      <c r="O208" s="31"/>
      <c r="P208" s="31"/>
    </row>
    <row r="209" spans="1:16" ht="15" customHeight="1" x14ac:dyDescent="0.15">
      <c r="A209" s="66"/>
      <c r="B209" s="56"/>
      <c r="C209" s="8"/>
      <c r="D209" s="14"/>
      <c r="E209" s="35"/>
      <c r="F209" s="2"/>
      <c r="G209" s="8"/>
      <c r="H209" s="10"/>
      <c r="I209" s="46"/>
      <c r="J209" s="12"/>
      <c r="K209" s="15"/>
      <c r="L209" s="15"/>
      <c r="M209" s="47"/>
      <c r="O209" s="31"/>
      <c r="P209" s="31"/>
    </row>
    <row r="210" spans="1:16" ht="15" customHeight="1" x14ac:dyDescent="0.15">
      <c r="A210" s="66"/>
      <c r="B210" s="56"/>
      <c r="C210" s="8"/>
      <c r="D210" s="14"/>
      <c r="E210" s="35"/>
      <c r="F210" s="2"/>
      <c r="G210" s="8"/>
      <c r="H210" s="10"/>
      <c r="I210" s="46"/>
      <c r="J210" s="12"/>
      <c r="K210" s="15"/>
      <c r="L210" s="15"/>
      <c r="M210" s="47"/>
      <c r="O210" s="31"/>
      <c r="P210" s="31"/>
    </row>
    <row r="211" spans="1:16" ht="15" customHeight="1" x14ac:dyDescent="0.15">
      <c r="A211" s="66"/>
      <c r="B211" s="56"/>
      <c r="C211" s="8"/>
      <c r="D211" s="14"/>
      <c r="E211" s="35"/>
      <c r="F211" s="2"/>
      <c r="G211" s="8"/>
      <c r="H211" s="10"/>
      <c r="I211" s="46"/>
      <c r="J211" s="12"/>
      <c r="K211" s="15"/>
      <c r="L211" s="15"/>
      <c r="M211" s="47"/>
      <c r="O211" s="31"/>
      <c r="P211" s="31"/>
    </row>
    <row r="212" spans="1:16" ht="15" customHeight="1" x14ac:dyDescent="0.15">
      <c r="A212" s="66"/>
      <c r="B212" s="56"/>
      <c r="C212" s="8"/>
      <c r="D212" s="14"/>
      <c r="E212" s="35"/>
      <c r="F212" s="2"/>
      <c r="G212" s="8"/>
      <c r="H212" s="10"/>
      <c r="I212" s="46"/>
      <c r="J212" s="12"/>
      <c r="K212" s="15"/>
      <c r="L212" s="15"/>
      <c r="M212" s="47"/>
      <c r="O212" s="31"/>
      <c r="P212" s="31"/>
    </row>
    <row r="213" spans="1:16" ht="15" customHeight="1" x14ac:dyDescent="0.15">
      <c r="A213" s="66"/>
      <c r="B213" s="56"/>
      <c r="C213" s="8"/>
      <c r="D213" s="14"/>
      <c r="E213" s="35"/>
      <c r="F213" s="2"/>
      <c r="G213" s="8"/>
      <c r="H213" s="10"/>
      <c r="I213" s="46"/>
      <c r="J213" s="12"/>
      <c r="K213" s="15"/>
      <c r="L213" s="15"/>
      <c r="M213" s="47"/>
      <c r="O213" s="31"/>
      <c r="P213" s="31"/>
    </row>
    <row r="214" spans="1:16" ht="15" customHeight="1" x14ac:dyDescent="0.15">
      <c r="A214" s="66"/>
      <c r="B214" s="56"/>
      <c r="C214" s="8"/>
      <c r="D214" s="14"/>
      <c r="E214" s="35"/>
      <c r="F214" s="2"/>
      <c r="G214" s="8"/>
      <c r="H214" s="10"/>
      <c r="I214" s="46"/>
      <c r="J214" s="12"/>
      <c r="K214" s="15"/>
      <c r="L214" s="15"/>
      <c r="M214" s="47"/>
      <c r="O214" s="31"/>
      <c r="P214" s="31"/>
    </row>
    <row r="215" spans="1:16" ht="15" customHeight="1" x14ac:dyDescent="0.15">
      <c r="A215" s="66"/>
      <c r="B215" s="56"/>
      <c r="C215" s="8"/>
      <c r="D215" s="14"/>
      <c r="E215" s="35"/>
      <c r="F215" s="2"/>
      <c r="G215" s="8"/>
      <c r="H215" s="10"/>
      <c r="I215" s="46"/>
      <c r="J215" s="12"/>
      <c r="K215" s="15"/>
      <c r="L215" s="15"/>
      <c r="M215" s="47"/>
      <c r="O215" s="31"/>
      <c r="P215" s="31"/>
    </row>
    <row r="216" spans="1:16" ht="15" customHeight="1" x14ac:dyDescent="0.15">
      <c r="A216" s="66"/>
      <c r="B216" s="56"/>
      <c r="C216" s="8"/>
      <c r="D216" s="14"/>
      <c r="E216" s="35"/>
      <c r="F216" s="2"/>
      <c r="G216" s="8"/>
      <c r="H216" s="10"/>
      <c r="I216" s="46"/>
      <c r="J216" s="12"/>
      <c r="K216" s="15"/>
      <c r="L216" s="15"/>
      <c r="M216" s="47"/>
      <c r="O216" s="31"/>
      <c r="P216" s="31"/>
    </row>
    <row r="217" spans="1:16" ht="15" customHeight="1" x14ac:dyDescent="0.15">
      <c r="A217" s="66"/>
      <c r="B217" s="56"/>
      <c r="C217" s="8"/>
      <c r="D217" s="14"/>
      <c r="E217" s="35"/>
      <c r="F217" s="2"/>
      <c r="G217" s="8"/>
      <c r="H217" s="10"/>
      <c r="I217" s="46"/>
      <c r="J217" s="12"/>
      <c r="K217" s="15"/>
      <c r="L217" s="15"/>
      <c r="M217" s="47"/>
      <c r="O217" s="31"/>
      <c r="P217" s="31"/>
    </row>
    <row r="218" spans="1:16" ht="15" customHeight="1" x14ac:dyDescent="0.15">
      <c r="A218" s="66"/>
      <c r="B218" s="56"/>
      <c r="C218" s="8"/>
      <c r="D218" s="14"/>
      <c r="E218" s="35"/>
      <c r="F218" s="2"/>
      <c r="G218" s="8"/>
      <c r="H218" s="10"/>
      <c r="I218" s="46"/>
      <c r="J218" s="12"/>
      <c r="K218" s="15"/>
      <c r="L218" s="15"/>
      <c r="M218" s="47"/>
      <c r="O218" s="31"/>
      <c r="P218" s="31"/>
    </row>
    <row r="219" spans="1:16" ht="15" customHeight="1" x14ac:dyDescent="0.15">
      <c r="A219" s="66"/>
      <c r="B219" s="56"/>
      <c r="C219" s="8"/>
      <c r="D219" s="14"/>
      <c r="E219" s="35"/>
      <c r="F219" s="2"/>
      <c r="G219" s="8"/>
      <c r="H219" s="10"/>
      <c r="I219" s="46"/>
      <c r="J219" s="12"/>
      <c r="K219" s="15"/>
      <c r="L219" s="15"/>
      <c r="M219" s="47"/>
      <c r="O219" s="31"/>
      <c r="P219" s="31"/>
    </row>
    <row r="220" spans="1:16" ht="15" customHeight="1" x14ac:dyDescent="0.15">
      <c r="A220" s="66"/>
      <c r="B220" s="56"/>
      <c r="C220" s="8"/>
      <c r="D220" s="14"/>
      <c r="E220" s="35"/>
      <c r="F220" s="2"/>
      <c r="G220" s="8"/>
      <c r="H220" s="10"/>
      <c r="I220" s="46"/>
      <c r="J220" s="12"/>
      <c r="K220" s="15"/>
      <c r="L220" s="15"/>
      <c r="M220" s="47"/>
      <c r="O220" s="31"/>
      <c r="P220" s="31"/>
    </row>
    <row r="221" spans="1:16" ht="15" customHeight="1" x14ac:dyDescent="0.15">
      <c r="A221" s="66"/>
      <c r="B221" s="56"/>
      <c r="C221" s="8"/>
      <c r="D221" s="14"/>
      <c r="E221" s="35"/>
      <c r="F221" s="2"/>
      <c r="G221" s="8"/>
      <c r="H221" s="10"/>
      <c r="I221" s="46"/>
      <c r="J221" s="12"/>
      <c r="K221" s="15"/>
      <c r="L221" s="15"/>
      <c r="M221" s="47"/>
      <c r="O221" s="31"/>
      <c r="P221" s="31"/>
    </row>
    <row r="222" spans="1:16" ht="15" customHeight="1" x14ac:dyDescent="0.15">
      <c r="A222" s="66"/>
      <c r="B222" s="56"/>
      <c r="C222" s="8"/>
      <c r="D222" s="14"/>
      <c r="E222" s="35"/>
      <c r="F222" s="2"/>
      <c r="G222" s="8"/>
      <c r="H222" s="10"/>
      <c r="I222" s="46"/>
      <c r="J222" s="12"/>
      <c r="K222" s="15"/>
      <c r="L222" s="15"/>
      <c r="M222" s="47"/>
      <c r="O222" s="31"/>
      <c r="P222" s="31"/>
    </row>
    <row r="223" spans="1:16" ht="15" customHeight="1" x14ac:dyDescent="0.15">
      <c r="A223" s="66"/>
      <c r="B223" s="56"/>
      <c r="C223" s="8"/>
      <c r="D223" s="14"/>
      <c r="E223" s="35"/>
      <c r="F223" s="2"/>
      <c r="G223" s="8"/>
      <c r="H223" s="10"/>
      <c r="I223" s="46"/>
      <c r="J223" s="12"/>
      <c r="K223" s="15"/>
      <c r="L223" s="15"/>
      <c r="M223" s="47"/>
      <c r="O223" s="31"/>
      <c r="P223" s="31"/>
    </row>
    <row r="224" spans="1:16" ht="15" customHeight="1" x14ac:dyDescent="0.15">
      <c r="A224" s="66"/>
      <c r="B224" s="56"/>
      <c r="C224" s="8"/>
      <c r="D224" s="14"/>
      <c r="E224" s="35"/>
      <c r="F224" s="2"/>
      <c r="G224" s="8"/>
      <c r="H224" s="10"/>
      <c r="I224" s="46"/>
      <c r="J224" s="12"/>
      <c r="K224" s="15"/>
      <c r="L224" s="15"/>
      <c r="M224" s="47"/>
      <c r="O224" s="31"/>
      <c r="P224" s="31"/>
    </row>
    <row r="225" spans="1:16" ht="15" customHeight="1" x14ac:dyDescent="0.15">
      <c r="A225" s="66"/>
      <c r="B225" s="56"/>
      <c r="C225" s="8"/>
      <c r="D225" s="14"/>
      <c r="E225" s="35"/>
      <c r="F225" s="2"/>
      <c r="G225" s="8"/>
      <c r="H225" s="10"/>
      <c r="I225" s="46"/>
      <c r="J225" s="12"/>
      <c r="K225" s="15"/>
      <c r="L225" s="15"/>
      <c r="M225" s="47"/>
      <c r="O225" s="31"/>
      <c r="P225" s="31"/>
    </row>
    <row r="226" spans="1:16" ht="15" customHeight="1" x14ac:dyDescent="0.15">
      <c r="A226" s="66"/>
      <c r="B226" s="56"/>
      <c r="C226" s="8"/>
      <c r="D226" s="14"/>
      <c r="E226" s="35"/>
      <c r="F226" s="2"/>
      <c r="G226" s="8"/>
      <c r="H226" s="10"/>
      <c r="I226" s="46"/>
      <c r="J226" s="12"/>
      <c r="K226" s="15"/>
      <c r="L226" s="15"/>
      <c r="M226" s="47"/>
      <c r="O226" s="31"/>
      <c r="P226" s="31"/>
    </row>
    <row r="227" spans="1:16" ht="15" customHeight="1" x14ac:dyDescent="0.15">
      <c r="A227" s="66"/>
      <c r="B227" s="56"/>
      <c r="C227" s="8"/>
      <c r="D227" s="14"/>
      <c r="E227" s="35"/>
      <c r="F227" s="2"/>
      <c r="G227" s="8"/>
      <c r="H227" s="10"/>
      <c r="I227" s="46"/>
      <c r="J227" s="12"/>
      <c r="K227" s="15"/>
      <c r="L227" s="15"/>
      <c r="M227" s="47"/>
      <c r="O227" s="31"/>
      <c r="P227" s="31"/>
    </row>
    <row r="228" spans="1:16" x14ac:dyDescent="0.15">
      <c r="A228" s="35"/>
      <c r="D228" s="15"/>
      <c r="E228" s="36"/>
      <c r="K228" s="38"/>
      <c r="L228" s="38"/>
      <c r="O228" s="31"/>
      <c r="P228" s="31"/>
    </row>
    <row r="229" spans="1:16" x14ac:dyDescent="0.15">
      <c r="A229" s="35"/>
      <c r="D229" s="15"/>
      <c r="E229" s="36"/>
      <c r="K229" s="38"/>
      <c r="L229" s="38"/>
      <c r="O229" s="31"/>
      <c r="P229" s="31"/>
    </row>
    <row r="230" spans="1:16" x14ac:dyDescent="0.15">
      <c r="A230" s="35"/>
      <c r="D230" s="15"/>
      <c r="E230" s="36"/>
      <c r="K230" s="38"/>
      <c r="L230" s="38"/>
      <c r="O230" s="31"/>
      <c r="P230" s="31"/>
    </row>
    <row r="231" spans="1:16" x14ac:dyDescent="0.15">
      <c r="A231" s="35"/>
      <c r="D231" s="15"/>
      <c r="E231" s="36"/>
      <c r="K231" s="38"/>
      <c r="L231" s="38"/>
      <c r="O231" s="31"/>
      <c r="P231" s="31"/>
    </row>
    <row r="232" spans="1:16" x14ac:dyDescent="0.15">
      <c r="A232" s="35"/>
      <c r="D232" s="15"/>
      <c r="E232" s="36"/>
      <c r="K232" s="38"/>
      <c r="L232" s="38"/>
      <c r="O232" s="31"/>
      <c r="P232" s="31"/>
    </row>
    <row r="233" spans="1:16" x14ac:dyDescent="0.15">
      <c r="A233" s="35"/>
      <c r="D233" s="15"/>
      <c r="E233" s="36"/>
      <c r="K233" s="38"/>
      <c r="L233" s="38"/>
      <c r="O233" s="31"/>
      <c r="P233" s="31"/>
    </row>
    <row r="234" spans="1:16" x14ac:dyDescent="0.15">
      <c r="A234" s="35"/>
      <c r="D234" s="15"/>
      <c r="E234" s="36"/>
      <c r="K234" s="38"/>
      <c r="L234" s="38"/>
      <c r="O234" s="31"/>
      <c r="P234" s="31"/>
    </row>
    <row r="235" spans="1:16" x14ac:dyDescent="0.15">
      <c r="A235" s="35"/>
      <c r="D235" s="15"/>
      <c r="E235" s="36"/>
      <c r="K235" s="38"/>
      <c r="L235" s="38"/>
      <c r="O235" s="31"/>
      <c r="P235" s="31"/>
    </row>
    <row r="236" spans="1:16" x14ac:dyDescent="0.15">
      <c r="A236" s="35"/>
      <c r="D236" s="15"/>
      <c r="E236" s="36"/>
      <c r="K236" s="38"/>
      <c r="L236" s="38"/>
      <c r="O236" s="31"/>
      <c r="P236" s="31"/>
    </row>
    <row r="237" spans="1:16" x14ac:dyDescent="0.15">
      <c r="A237" s="35"/>
      <c r="D237" s="15"/>
      <c r="E237" s="36"/>
      <c r="K237" s="38"/>
      <c r="L237" s="38"/>
      <c r="O237" s="31"/>
      <c r="P237" s="31"/>
    </row>
    <row r="238" spans="1:16" x14ac:dyDescent="0.15">
      <c r="A238" s="35"/>
      <c r="D238" s="15"/>
      <c r="E238" s="36"/>
      <c r="K238" s="38"/>
      <c r="L238" s="38"/>
      <c r="O238" s="31"/>
      <c r="P238" s="31"/>
    </row>
    <row r="239" spans="1:16" x14ac:dyDescent="0.15">
      <c r="A239" s="35"/>
      <c r="D239" s="15"/>
      <c r="E239" s="36"/>
      <c r="K239" s="38"/>
      <c r="L239" s="38"/>
      <c r="O239" s="31"/>
      <c r="P239" s="31"/>
    </row>
    <row r="240" spans="1:16" x14ac:dyDescent="0.15">
      <c r="A240" s="35"/>
      <c r="D240" s="15"/>
      <c r="E240" s="36"/>
      <c r="K240" s="38"/>
      <c r="L240" s="38"/>
      <c r="O240" s="31"/>
      <c r="P240" s="31"/>
    </row>
    <row r="241" spans="1:16" x14ac:dyDescent="0.15">
      <c r="A241" s="35"/>
      <c r="D241" s="15"/>
      <c r="E241" s="36"/>
      <c r="K241" s="38"/>
      <c r="L241" s="38"/>
      <c r="O241" s="31"/>
      <c r="P241" s="31"/>
    </row>
    <row r="242" spans="1:16" x14ac:dyDescent="0.15">
      <c r="A242" s="35"/>
      <c r="D242" s="15"/>
      <c r="E242" s="36"/>
      <c r="K242" s="38"/>
      <c r="L242" s="38"/>
      <c r="O242" s="31"/>
      <c r="P242" s="31"/>
    </row>
    <row r="243" spans="1:16" x14ac:dyDescent="0.15">
      <c r="A243" s="35"/>
      <c r="D243" s="15"/>
      <c r="E243" s="36"/>
      <c r="K243" s="38"/>
      <c r="L243" s="38"/>
      <c r="O243" s="31"/>
      <c r="P243" s="31"/>
    </row>
    <row r="244" spans="1:16" x14ac:dyDescent="0.15">
      <c r="A244" s="35"/>
      <c r="D244" s="15"/>
      <c r="E244" s="36"/>
      <c r="K244" s="38"/>
      <c r="L244" s="38"/>
      <c r="O244" s="31"/>
      <c r="P244" s="31"/>
    </row>
    <row r="245" spans="1:16" x14ac:dyDescent="0.15">
      <c r="A245" s="35"/>
      <c r="D245" s="15"/>
      <c r="E245" s="36"/>
      <c r="K245" s="38"/>
      <c r="L245" s="38"/>
      <c r="O245" s="31"/>
      <c r="P245" s="31"/>
    </row>
    <row r="246" spans="1:16" x14ac:dyDescent="0.15">
      <c r="A246" s="35"/>
      <c r="D246" s="15"/>
      <c r="E246" s="36"/>
      <c r="K246" s="38"/>
      <c r="L246" s="38"/>
      <c r="O246" s="31"/>
      <c r="P246" s="31"/>
    </row>
    <row r="247" spans="1:16" x14ac:dyDescent="0.15">
      <c r="A247" s="35"/>
      <c r="D247" s="15"/>
      <c r="E247" s="36"/>
      <c r="K247" s="38"/>
      <c r="L247" s="38"/>
      <c r="O247" s="31"/>
      <c r="P247" s="31"/>
    </row>
    <row r="248" spans="1:16" x14ac:dyDescent="0.15">
      <c r="A248" s="35"/>
      <c r="D248" s="15"/>
      <c r="E248" s="36"/>
      <c r="K248" s="38"/>
      <c r="L248" s="38"/>
      <c r="O248" s="31"/>
      <c r="P248" s="31"/>
    </row>
    <row r="249" spans="1:16" x14ac:dyDescent="0.15">
      <c r="A249" s="35"/>
      <c r="D249" s="15"/>
      <c r="E249" s="36"/>
      <c r="K249" s="38"/>
      <c r="L249" s="38"/>
      <c r="O249" s="31"/>
      <c r="P249" s="31"/>
    </row>
    <row r="250" spans="1:16" x14ac:dyDescent="0.15">
      <c r="A250" s="35"/>
      <c r="D250" s="15"/>
      <c r="E250" s="36"/>
      <c r="K250" s="38"/>
      <c r="L250" s="38"/>
      <c r="O250" s="31"/>
      <c r="P250" s="31"/>
    </row>
    <row r="251" spans="1:16" x14ac:dyDescent="0.15">
      <c r="A251" s="35"/>
      <c r="D251" s="15"/>
      <c r="E251" s="36"/>
      <c r="K251" s="38"/>
      <c r="L251" s="38"/>
      <c r="O251" s="31"/>
      <c r="P251" s="31"/>
    </row>
    <row r="252" spans="1:16" x14ac:dyDescent="0.15">
      <c r="A252" s="35"/>
      <c r="D252" s="15"/>
      <c r="E252" s="36"/>
      <c r="K252" s="38"/>
      <c r="L252" s="38"/>
      <c r="O252" s="31"/>
      <c r="P252" s="31"/>
    </row>
    <row r="253" spans="1:16" x14ac:dyDescent="0.15">
      <c r="A253" s="35"/>
      <c r="D253" s="15"/>
      <c r="E253" s="36"/>
      <c r="K253" s="38"/>
      <c r="L253" s="38"/>
      <c r="O253" s="31"/>
      <c r="P253" s="31"/>
    </row>
    <row r="254" spans="1:16" x14ac:dyDescent="0.15">
      <c r="A254" s="35"/>
      <c r="D254" s="15"/>
      <c r="E254" s="36"/>
      <c r="K254" s="38"/>
      <c r="L254" s="38"/>
      <c r="O254" s="31"/>
      <c r="P254" s="31"/>
    </row>
    <row r="255" spans="1:16" x14ac:dyDescent="0.15">
      <c r="A255" s="35"/>
      <c r="D255" s="15"/>
      <c r="E255" s="36"/>
      <c r="K255" s="38"/>
      <c r="L255" s="38"/>
      <c r="O255" s="31"/>
      <c r="P255" s="31"/>
    </row>
    <row r="256" spans="1:16" x14ac:dyDescent="0.15">
      <c r="A256" s="35"/>
      <c r="D256" s="15"/>
      <c r="E256" s="36"/>
      <c r="K256" s="38"/>
      <c r="L256" s="38"/>
      <c r="O256" s="31"/>
      <c r="P256" s="31"/>
    </row>
    <row r="257" spans="1:16" x14ac:dyDescent="0.15">
      <c r="A257" s="35"/>
      <c r="D257" s="15"/>
      <c r="E257" s="36"/>
      <c r="K257" s="38"/>
      <c r="L257" s="38"/>
      <c r="O257" s="31"/>
      <c r="P257" s="31"/>
    </row>
    <row r="258" spans="1:16" x14ac:dyDescent="0.15">
      <c r="A258" s="35"/>
      <c r="D258" s="15"/>
      <c r="E258" s="36"/>
      <c r="K258" s="38"/>
      <c r="L258" s="38"/>
      <c r="O258" s="31"/>
      <c r="P258" s="31"/>
    </row>
    <row r="259" spans="1:16" x14ac:dyDescent="0.15">
      <c r="A259" s="35"/>
      <c r="D259" s="15"/>
      <c r="E259" s="36"/>
      <c r="K259" s="38"/>
      <c r="L259" s="38"/>
      <c r="O259" s="31"/>
      <c r="P259" s="31"/>
    </row>
    <row r="260" spans="1:16" x14ac:dyDescent="0.15">
      <c r="A260" s="35"/>
      <c r="D260" s="15"/>
      <c r="E260" s="36"/>
      <c r="K260" s="38"/>
      <c r="L260" s="38"/>
      <c r="O260" s="31"/>
      <c r="P260" s="31"/>
    </row>
    <row r="261" spans="1:16" x14ac:dyDescent="0.15">
      <c r="A261" s="35"/>
      <c r="D261" s="15"/>
      <c r="E261" s="36"/>
      <c r="K261" s="38"/>
      <c r="L261" s="38"/>
      <c r="O261" s="31"/>
      <c r="P261" s="31"/>
    </row>
    <row r="262" spans="1:16" x14ac:dyDescent="0.15">
      <c r="A262" s="35"/>
      <c r="D262" s="15"/>
      <c r="E262" s="36"/>
      <c r="K262" s="38"/>
      <c r="L262" s="38"/>
      <c r="O262" s="31"/>
      <c r="P262" s="31"/>
    </row>
    <row r="263" spans="1:16" x14ac:dyDescent="0.15">
      <c r="A263" s="35"/>
      <c r="D263" s="15"/>
      <c r="E263" s="36"/>
      <c r="K263" s="38"/>
      <c r="L263" s="38"/>
      <c r="O263" s="31"/>
      <c r="P263" s="31"/>
    </row>
    <row r="264" spans="1:16" x14ac:dyDescent="0.15">
      <c r="A264" s="35"/>
      <c r="D264" s="15"/>
      <c r="E264" s="36"/>
      <c r="K264" s="38"/>
      <c r="L264" s="38"/>
      <c r="O264" s="31"/>
      <c r="P264" s="31"/>
    </row>
    <row r="265" spans="1:16" x14ac:dyDescent="0.15">
      <c r="A265" s="35"/>
      <c r="D265" s="15"/>
      <c r="E265" s="36"/>
      <c r="K265" s="38"/>
      <c r="L265" s="38"/>
      <c r="O265" s="31"/>
      <c r="P265" s="31"/>
    </row>
    <row r="266" spans="1:16" x14ac:dyDescent="0.15">
      <c r="A266" s="35"/>
      <c r="D266" s="15"/>
      <c r="E266" s="36"/>
      <c r="K266" s="38"/>
      <c r="L266" s="38"/>
      <c r="O266" s="31"/>
      <c r="P266" s="31"/>
    </row>
    <row r="267" spans="1:16" x14ac:dyDescent="0.15">
      <c r="A267" s="35"/>
      <c r="D267" s="15"/>
      <c r="E267" s="36"/>
      <c r="K267" s="38"/>
      <c r="L267" s="38"/>
      <c r="O267" s="31"/>
      <c r="P267" s="31"/>
    </row>
    <row r="268" spans="1:16" x14ac:dyDescent="0.15">
      <c r="A268" s="35"/>
      <c r="D268" s="15"/>
      <c r="E268" s="36"/>
      <c r="K268" s="38"/>
      <c r="L268" s="38"/>
      <c r="O268" s="31"/>
      <c r="P268" s="31"/>
    </row>
    <row r="269" spans="1:16" x14ac:dyDescent="0.15">
      <c r="A269" s="35"/>
      <c r="D269" s="15"/>
      <c r="E269" s="36"/>
      <c r="K269" s="38"/>
      <c r="L269" s="38"/>
      <c r="O269" s="31"/>
      <c r="P269" s="31"/>
    </row>
    <row r="270" spans="1:16" x14ac:dyDescent="0.15">
      <c r="A270" s="35"/>
      <c r="D270" s="15"/>
      <c r="E270" s="36"/>
      <c r="K270" s="38"/>
      <c r="L270" s="38"/>
      <c r="O270" s="31"/>
      <c r="P270" s="31"/>
    </row>
    <row r="271" spans="1:16" x14ac:dyDescent="0.15">
      <c r="A271" s="35"/>
      <c r="D271" s="15"/>
      <c r="E271" s="36"/>
      <c r="K271" s="38"/>
      <c r="L271" s="38"/>
      <c r="O271" s="31"/>
      <c r="P271" s="31"/>
    </row>
    <row r="272" spans="1:16" x14ac:dyDescent="0.15">
      <c r="A272" s="35"/>
      <c r="D272" s="15"/>
      <c r="E272" s="36"/>
      <c r="K272" s="38"/>
      <c r="L272" s="38"/>
      <c r="O272" s="31"/>
      <c r="P272" s="31"/>
    </row>
    <row r="273" spans="1:16" x14ac:dyDescent="0.15">
      <c r="A273" s="35"/>
      <c r="D273" s="15"/>
      <c r="E273" s="36"/>
      <c r="K273" s="38"/>
      <c r="L273" s="38"/>
      <c r="O273" s="31"/>
      <c r="P273" s="31"/>
    </row>
    <row r="274" spans="1:16" x14ac:dyDescent="0.15">
      <c r="A274" s="35"/>
      <c r="D274" s="15"/>
      <c r="E274" s="36"/>
      <c r="K274" s="38"/>
      <c r="L274" s="38"/>
      <c r="O274" s="31"/>
      <c r="P274" s="31"/>
    </row>
    <row r="275" spans="1:16" x14ac:dyDescent="0.15">
      <c r="A275" s="35"/>
      <c r="D275" s="15"/>
      <c r="E275" s="36"/>
      <c r="K275" s="38"/>
      <c r="L275" s="38"/>
      <c r="O275" s="31"/>
      <c r="P275" s="31"/>
    </row>
    <row r="276" spans="1:16" x14ac:dyDescent="0.15">
      <c r="A276" s="35"/>
      <c r="D276" s="15"/>
      <c r="E276" s="36"/>
      <c r="K276" s="38"/>
      <c r="L276" s="38"/>
      <c r="O276" s="31"/>
      <c r="P276" s="31"/>
    </row>
    <row r="277" spans="1:16" x14ac:dyDescent="0.15">
      <c r="A277" s="35"/>
      <c r="D277" s="15"/>
      <c r="E277" s="36"/>
      <c r="K277" s="38"/>
      <c r="L277" s="38"/>
      <c r="O277" s="31"/>
      <c r="P277" s="31"/>
    </row>
    <row r="278" spans="1:16" x14ac:dyDescent="0.15">
      <c r="A278" s="35"/>
      <c r="D278" s="15"/>
      <c r="E278" s="36"/>
      <c r="K278" s="38"/>
      <c r="L278" s="38"/>
      <c r="O278" s="31"/>
      <c r="P278" s="31"/>
    </row>
    <row r="279" spans="1:16" x14ac:dyDescent="0.15">
      <c r="A279" s="35"/>
      <c r="D279" s="15"/>
      <c r="E279" s="36"/>
      <c r="K279" s="38"/>
      <c r="L279" s="38"/>
      <c r="O279" s="31"/>
      <c r="P279" s="31"/>
    </row>
    <row r="280" spans="1:16" x14ac:dyDescent="0.15">
      <c r="A280" s="35"/>
      <c r="D280" s="15"/>
      <c r="E280" s="36"/>
      <c r="K280" s="38"/>
      <c r="L280" s="38"/>
      <c r="O280" s="31"/>
      <c r="P280" s="31"/>
    </row>
    <row r="281" spans="1:16" x14ac:dyDescent="0.15">
      <c r="A281" s="35"/>
      <c r="D281" s="15"/>
      <c r="E281" s="36"/>
      <c r="K281" s="38"/>
      <c r="L281" s="38"/>
      <c r="O281" s="31"/>
      <c r="P281" s="31"/>
    </row>
    <row r="282" spans="1:16" x14ac:dyDescent="0.15">
      <c r="A282" s="35"/>
      <c r="D282" s="15"/>
      <c r="E282" s="36"/>
      <c r="K282" s="38"/>
      <c r="L282" s="38"/>
      <c r="O282" s="31"/>
      <c r="P282" s="31"/>
    </row>
    <row r="283" spans="1:16" x14ac:dyDescent="0.15">
      <c r="A283" s="35"/>
      <c r="D283" s="15"/>
      <c r="E283" s="36"/>
      <c r="K283" s="38"/>
      <c r="L283" s="38"/>
      <c r="O283" s="31"/>
      <c r="P283" s="31"/>
    </row>
    <row r="284" spans="1:16" x14ac:dyDescent="0.15">
      <c r="A284" s="35"/>
      <c r="D284" s="15"/>
      <c r="E284" s="36"/>
      <c r="K284" s="38"/>
      <c r="L284" s="38"/>
      <c r="O284" s="31"/>
      <c r="P284" s="31"/>
    </row>
    <row r="285" spans="1:16" x14ac:dyDescent="0.15">
      <c r="A285" s="35"/>
      <c r="D285" s="15"/>
      <c r="E285" s="36"/>
      <c r="K285" s="38"/>
      <c r="L285" s="38"/>
      <c r="O285" s="31"/>
      <c r="P285" s="31"/>
    </row>
    <row r="286" spans="1:16" x14ac:dyDescent="0.15">
      <c r="A286" s="35"/>
      <c r="D286" s="15"/>
      <c r="E286" s="36"/>
      <c r="K286" s="38"/>
      <c r="L286" s="38"/>
      <c r="O286" s="31"/>
      <c r="P286" s="31"/>
    </row>
    <row r="287" spans="1:16" x14ac:dyDescent="0.15">
      <c r="A287" s="35"/>
      <c r="D287" s="15"/>
      <c r="E287" s="36"/>
      <c r="K287" s="38"/>
      <c r="L287" s="38"/>
      <c r="O287" s="31"/>
      <c r="P287" s="31"/>
    </row>
    <row r="288" spans="1:16" x14ac:dyDescent="0.15">
      <c r="A288" s="35"/>
      <c r="D288" s="15"/>
      <c r="E288" s="36"/>
      <c r="K288" s="38"/>
      <c r="L288" s="38"/>
      <c r="O288" s="31"/>
      <c r="P288" s="31"/>
    </row>
    <row r="289" spans="1:16" x14ac:dyDescent="0.15">
      <c r="A289" s="35"/>
      <c r="D289" s="15"/>
      <c r="E289" s="36"/>
      <c r="K289" s="38"/>
      <c r="L289" s="38"/>
      <c r="O289" s="31"/>
      <c r="P289" s="31"/>
    </row>
    <row r="290" spans="1:16" x14ac:dyDescent="0.15">
      <c r="A290" s="35"/>
      <c r="D290" s="15"/>
      <c r="E290" s="36"/>
      <c r="K290" s="38"/>
      <c r="L290" s="38"/>
      <c r="O290" s="31"/>
      <c r="P290" s="31"/>
    </row>
    <row r="291" spans="1:16" x14ac:dyDescent="0.15">
      <c r="A291" s="35"/>
      <c r="D291" s="15"/>
      <c r="E291" s="36"/>
      <c r="K291" s="38"/>
      <c r="L291" s="38"/>
      <c r="O291" s="31"/>
      <c r="P291" s="31"/>
    </row>
    <row r="292" spans="1:16" x14ac:dyDescent="0.15">
      <c r="A292" s="35"/>
      <c r="D292" s="15"/>
      <c r="E292" s="36"/>
      <c r="K292" s="38"/>
      <c r="L292" s="38"/>
      <c r="O292" s="31"/>
      <c r="P292" s="31"/>
    </row>
    <row r="293" spans="1:16" x14ac:dyDescent="0.15">
      <c r="A293" s="35"/>
      <c r="D293" s="15"/>
      <c r="E293" s="36"/>
      <c r="K293" s="38"/>
      <c r="L293" s="38"/>
      <c r="O293" s="31"/>
      <c r="P293" s="31"/>
    </row>
    <row r="294" spans="1:16" x14ac:dyDescent="0.15">
      <c r="A294" s="35"/>
      <c r="D294" s="15"/>
      <c r="E294" s="36"/>
      <c r="K294" s="38"/>
      <c r="L294" s="38"/>
      <c r="O294" s="31"/>
      <c r="P294" s="31"/>
    </row>
    <row r="295" spans="1:16" x14ac:dyDescent="0.15">
      <c r="A295" s="35"/>
      <c r="D295" s="15"/>
      <c r="E295" s="36"/>
      <c r="K295" s="38"/>
      <c r="L295" s="38"/>
      <c r="O295" s="31"/>
      <c r="P295" s="31"/>
    </row>
    <row r="296" spans="1:16" x14ac:dyDescent="0.15">
      <c r="A296" s="35"/>
      <c r="D296" s="15"/>
      <c r="E296" s="36"/>
      <c r="K296" s="38"/>
      <c r="L296" s="38"/>
      <c r="O296" s="31"/>
      <c r="P296" s="31"/>
    </row>
    <row r="297" spans="1:16" x14ac:dyDescent="0.15">
      <c r="A297" s="35"/>
      <c r="D297" s="15"/>
      <c r="E297" s="36"/>
      <c r="K297" s="38"/>
      <c r="L297" s="38"/>
      <c r="O297" s="31"/>
      <c r="P297" s="31"/>
    </row>
    <row r="298" spans="1:16" x14ac:dyDescent="0.15">
      <c r="A298" s="35"/>
      <c r="D298" s="15"/>
      <c r="E298" s="36"/>
      <c r="K298" s="38"/>
      <c r="L298" s="38"/>
      <c r="O298" s="31"/>
      <c r="P298" s="31"/>
    </row>
    <row r="299" spans="1:16" x14ac:dyDescent="0.15">
      <c r="A299" s="35"/>
      <c r="D299" s="15"/>
      <c r="E299" s="36"/>
      <c r="K299" s="38"/>
      <c r="L299" s="38"/>
      <c r="O299" s="31"/>
      <c r="P299" s="31"/>
    </row>
    <row r="300" spans="1:16" x14ac:dyDescent="0.15">
      <c r="A300" s="35"/>
      <c r="D300" s="15"/>
      <c r="E300" s="36"/>
      <c r="K300" s="38"/>
      <c r="L300" s="38"/>
      <c r="O300" s="31"/>
      <c r="P300" s="31"/>
    </row>
    <row r="301" spans="1:16" x14ac:dyDescent="0.15">
      <c r="A301" s="35"/>
      <c r="D301" s="15"/>
      <c r="E301" s="36"/>
      <c r="K301" s="38"/>
      <c r="L301" s="38"/>
      <c r="O301" s="31"/>
      <c r="P301" s="31"/>
    </row>
    <row r="302" spans="1:16" x14ac:dyDescent="0.15">
      <c r="A302" s="35"/>
      <c r="D302" s="15"/>
      <c r="E302" s="36"/>
      <c r="K302" s="38"/>
      <c r="L302" s="38"/>
      <c r="O302" s="31"/>
      <c r="P302" s="31"/>
    </row>
    <row r="303" spans="1:16" x14ac:dyDescent="0.15">
      <c r="A303" s="35"/>
      <c r="D303" s="15"/>
      <c r="E303" s="36"/>
      <c r="K303" s="38"/>
      <c r="L303" s="38"/>
      <c r="O303" s="31"/>
      <c r="P303" s="31"/>
    </row>
    <row r="304" spans="1:16" x14ac:dyDescent="0.15">
      <c r="A304" s="35"/>
      <c r="D304" s="15"/>
      <c r="E304" s="36"/>
      <c r="K304" s="38"/>
      <c r="L304" s="38"/>
      <c r="O304" s="31"/>
      <c r="P304" s="31"/>
    </row>
    <row r="305" spans="1:16" x14ac:dyDescent="0.15">
      <c r="A305" s="35"/>
      <c r="D305" s="15"/>
      <c r="E305" s="36"/>
      <c r="K305" s="38"/>
      <c r="L305" s="38"/>
      <c r="O305" s="31"/>
      <c r="P305" s="31"/>
    </row>
    <row r="306" spans="1:16" x14ac:dyDescent="0.15">
      <c r="A306" s="35"/>
      <c r="D306" s="15"/>
      <c r="E306" s="36"/>
      <c r="K306" s="38"/>
      <c r="L306" s="38"/>
      <c r="O306" s="31"/>
      <c r="P306" s="31"/>
    </row>
    <row r="307" spans="1:16" x14ac:dyDescent="0.15">
      <c r="A307" s="35"/>
      <c r="D307" s="15"/>
      <c r="E307" s="36"/>
      <c r="K307" s="38"/>
      <c r="L307" s="38"/>
      <c r="O307" s="31"/>
      <c r="P307" s="31"/>
    </row>
    <row r="308" spans="1:16" x14ac:dyDescent="0.15">
      <c r="A308" s="35"/>
      <c r="D308" s="15"/>
      <c r="E308" s="36"/>
      <c r="K308" s="38"/>
      <c r="L308" s="38"/>
      <c r="O308" s="31"/>
      <c r="P308" s="31"/>
    </row>
    <row r="309" spans="1:16" x14ac:dyDescent="0.15">
      <c r="A309" s="35"/>
      <c r="D309" s="15"/>
      <c r="E309" s="36"/>
      <c r="K309" s="38"/>
      <c r="L309" s="38"/>
      <c r="O309" s="31"/>
      <c r="P309" s="31"/>
    </row>
    <row r="310" spans="1:16" x14ac:dyDescent="0.15">
      <c r="A310" s="35"/>
      <c r="D310" s="15"/>
      <c r="E310" s="36"/>
      <c r="K310" s="38"/>
      <c r="L310" s="38"/>
      <c r="O310" s="31"/>
      <c r="P310" s="31"/>
    </row>
    <row r="311" spans="1:16" x14ac:dyDescent="0.15">
      <c r="A311" s="35"/>
      <c r="D311" s="15"/>
      <c r="E311" s="36"/>
      <c r="K311" s="38"/>
      <c r="L311" s="38"/>
      <c r="O311" s="31"/>
      <c r="P311" s="31"/>
    </row>
    <row r="312" spans="1:16" x14ac:dyDescent="0.15">
      <c r="A312" s="35"/>
      <c r="D312" s="15"/>
      <c r="E312" s="36"/>
      <c r="K312" s="38"/>
      <c r="L312" s="38"/>
      <c r="O312" s="31"/>
      <c r="P312" s="31"/>
    </row>
    <row r="313" spans="1:16" x14ac:dyDescent="0.15">
      <c r="A313" s="35"/>
      <c r="D313" s="15"/>
      <c r="E313" s="36"/>
      <c r="K313" s="38"/>
      <c r="L313" s="38"/>
      <c r="O313" s="31"/>
      <c r="P313" s="31"/>
    </row>
    <row r="314" spans="1:16" x14ac:dyDescent="0.15">
      <c r="A314" s="35"/>
      <c r="D314" s="15"/>
      <c r="E314" s="36"/>
      <c r="K314" s="38"/>
      <c r="L314" s="38"/>
      <c r="O314" s="31"/>
      <c r="P314" s="31"/>
    </row>
    <row r="315" spans="1:16" x14ac:dyDescent="0.15">
      <c r="A315" s="35"/>
      <c r="D315" s="15"/>
      <c r="E315" s="36"/>
      <c r="K315" s="38"/>
      <c r="L315" s="38"/>
      <c r="O315" s="31"/>
      <c r="P315" s="31"/>
    </row>
    <row r="316" spans="1:16" x14ac:dyDescent="0.15">
      <c r="A316" s="35"/>
      <c r="D316" s="15"/>
      <c r="E316" s="36"/>
      <c r="K316" s="38"/>
      <c r="L316" s="38"/>
      <c r="O316" s="31"/>
      <c r="P316" s="31"/>
    </row>
    <row r="317" spans="1:16" x14ac:dyDescent="0.15">
      <c r="A317" s="35"/>
      <c r="D317" s="15"/>
      <c r="E317" s="36"/>
      <c r="K317" s="38"/>
      <c r="L317" s="38"/>
      <c r="O317" s="31"/>
      <c r="P317" s="31"/>
    </row>
    <row r="318" spans="1:16" x14ac:dyDescent="0.15">
      <c r="A318" s="35"/>
      <c r="D318" s="15"/>
      <c r="E318" s="36"/>
      <c r="K318" s="38"/>
      <c r="L318" s="38"/>
      <c r="O318" s="31"/>
      <c r="P318" s="31"/>
    </row>
    <row r="319" spans="1:16" x14ac:dyDescent="0.15">
      <c r="A319" s="35"/>
      <c r="D319" s="15"/>
      <c r="E319" s="36"/>
      <c r="K319" s="38"/>
      <c r="L319" s="38"/>
      <c r="O319" s="31"/>
      <c r="P319" s="31"/>
    </row>
    <row r="320" spans="1:16" x14ac:dyDescent="0.15">
      <c r="A320" s="35"/>
      <c r="D320" s="15"/>
      <c r="E320" s="36"/>
      <c r="K320" s="38"/>
      <c r="L320" s="38"/>
      <c r="O320" s="31"/>
      <c r="P320" s="31"/>
    </row>
    <row r="321" spans="1:16" x14ac:dyDescent="0.15">
      <c r="A321" s="35"/>
      <c r="D321" s="15"/>
      <c r="E321" s="36"/>
      <c r="K321" s="38"/>
      <c r="L321" s="38"/>
      <c r="O321" s="31"/>
      <c r="P321" s="31"/>
    </row>
    <row r="322" spans="1:16" x14ac:dyDescent="0.15">
      <c r="A322" s="35"/>
      <c r="D322" s="15"/>
      <c r="E322" s="36"/>
      <c r="K322" s="38"/>
      <c r="L322" s="38"/>
      <c r="O322" s="31"/>
      <c r="P322" s="31"/>
    </row>
    <row r="323" spans="1:16" x14ac:dyDescent="0.15">
      <c r="A323" s="35"/>
      <c r="D323" s="15"/>
      <c r="E323" s="36"/>
      <c r="K323" s="38"/>
      <c r="L323" s="38"/>
      <c r="O323" s="31"/>
      <c r="P323" s="31"/>
    </row>
    <row r="324" spans="1:16" x14ac:dyDescent="0.15">
      <c r="A324" s="35"/>
      <c r="D324" s="15"/>
      <c r="E324" s="36"/>
      <c r="K324" s="38"/>
      <c r="L324" s="38"/>
      <c r="O324" s="31"/>
      <c r="P324" s="31"/>
    </row>
    <row r="325" spans="1:16" x14ac:dyDescent="0.15">
      <c r="A325" s="35"/>
      <c r="D325" s="15"/>
      <c r="E325" s="36"/>
      <c r="K325" s="38"/>
      <c r="L325" s="38"/>
      <c r="O325" s="31"/>
      <c r="P325" s="31"/>
    </row>
    <row r="326" spans="1:16" x14ac:dyDescent="0.15">
      <c r="A326" s="35"/>
      <c r="D326" s="15"/>
      <c r="E326" s="36"/>
      <c r="K326" s="38"/>
      <c r="L326" s="38"/>
      <c r="O326" s="31"/>
      <c r="P326" s="31"/>
    </row>
    <row r="327" spans="1:16" x14ac:dyDescent="0.15">
      <c r="A327" s="35"/>
      <c r="D327" s="15"/>
      <c r="E327" s="36"/>
      <c r="K327" s="38"/>
      <c r="L327" s="38"/>
      <c r="O327" s="31"/>
      <c r="P327" s="31"/>
    </row>
    <row r="328" spans="1:16" x14ac:dyDescent="0.15">
      <c r="A328" s="35"/>
      <c r="D328" s="15"/>
      <c r="E328" s="36"/>
      <c r="K328" s="38"/>
      <c r="L328" s="38"/>
      <c r="O328" s="31"/>
      <c r="P328" s="31"/>
    </row>
    <row r="329" spans="1:16" x14ac:dyDescent="0.15">
      <c r="A329" s="35"/>
      <c r="D329" s="15"/>
      <c r="E329" s="36"/>
      <c r="K329" s="38"/>
      <c r="L329" s="38"/>
      <c r="O329" s="31"/>
      <c r="P329" s="31"/>
    </row>
    <row r="330" spans="1:16" x14ac:dyDescent="0.15">
      <c r="A330" s="35"/>
      <c r="D330" s="15"/>
      <c r="E330" s="36"/>
      <c r="K330" s="38"/>
      <c r="L330" s="38"/>
      <c r="O330" s="31"/>
      <c r="P330" s="31"/>
    </row>
    <row r="331" spans="1:16" x14ac:dyDescent="0.15">
      <c r="A331" s="35"/>
      <c r="D331" s="15"/>
      <c r="E331" s="36"/>
      <c r="K331" s="38"/>
      <c r="L331" s="38"/>
      <c r="O331" s="31"/>
      <c r="P331" s="31"/>
    </row>
    <row r="332" spans="1:16" x14ac:dyDescent="0.15">
      <c r="A332" s="35"/>
      <c r="D332" s="15"/>
      <c r="E332" s="36"/>
      <c r="K332" s="38"/>
      <c r="L332" s="38"/>
      <c r="O332" s="31"/>
      <c r="P332" s="31"/>
    </row>
    <row r="333" spans="1:16" x14ac:dyDescent="0.15">
      <c r="A333" s="35"/>
      <c r="D333" s="15"/>
      <c r="E333" s="36"/>
      <c r="K333" s="38"/>
      <c r="L333" s="38"/>
      <c r="O333" s="31"/>
      <c r="P333" s="31"/>
    </row>
    <row r="334" spans="1:16" x14ac:dyDescent="0.15">
      <c r="A334" s="35"/>
      <c r="D334" s="15"/>
      <c r="E334" s="36"/>
      <c r="K334" s="38"/>
      <c r="L334" s="38"/>
      <c r="O334" s="31"/>
      <c r="P334" s="31"/>
    </row>
    <row r="335" spans="1:16" x14ac:dyDescent="0.15">
      <c r="A335" s="35"/>
      <c r="D335" s="15"/>
      <c r="E335" s="36"/>
      <c r="K335" s="38"/>
      <c r="L335" s="38"/>
      <c r="O335" s="31"/>
      <c r="P335" s="31"/>
    </row>
    <row r="336" spans="1:16" x14ac:dyDescent="0.15">
      <c r="A336" s="35"/>
      <c r="D336" s="15"/>
      <c r="E336" s="36"/>
      <c r="K336" s="38"/>
      <c r="L336" s="38"/>
      <c r="O336" s="31"/>
      <c r="P336" s="31"/>
    </row>
    <row r="337" spans="1:16" x14ac:dyDescent="0.15">
      <c r="A337" s="35"/>
      <c r="D337" s="15"/>
      <c r="E337" s="36"/>
      <c r="K337" s="38"/>
      <c r="L337" s="38"/>
      <c r="O337" s="31"/>
      <c r="P337" s="31"/>
    </row>
    <row r="338" spans="1:16" x14ac:dyDescent="0.15">
      <c r="A338" s="35"/>
      <c r="D338" s="15"/>
      <c r="E338" s="36"/>
      <c r="K338" s="38"/>
      <c r="L338" s="38"/>
      <c r="O338" s="31"/>
      <c r="P338" s="31"/>
    </row>
    <row r="339" spans="1:16" x14ac:dyDescent="0.15">
      <c r="A339" s="35"/>
      <c r="D339" s="15"/>
      <c r="E339" s="36"/>
      <c r="K339" s="38"/>
      <c r="L339" s="38"/>
      <c r="O339" s="31"/>
      <c r="P339" s="31"/>
    </row>
    <row r="340" spans="1:16" x14ac:dyDescent="0.15">
      <c r="A340" s="35"/>
      <c r="D340" s="15"/>
      <c r="E340" s="36"/>
      <c r="K340" s="38"/>
      <c r="L340" s="38"/>
      <c r="O340" s="31"/>
      <c r="P340" s="31"/>
    </row>
    <row r="341" spans="1:16" x14ac:dyDescent="0.15">
      <c r="A341" s="35"/>
      <c r="D341" s="15"/>
      <c r="E341" s="36"/>
      <c r="K341" s="38"/>
      <c r="L341" s="38"/>
      <c r="O341" s="31"/>
      <c r="P341" s="31"/>
    </row>
    <row r="342" spans="1:16" x14ac:dyDescent="0.15">
      <c r="A342" s="35"/>
      <c r="D342" s="15"/>
      <c r="E342" s="36"/>
      <c r="K342" s="38"/>
      <c r="L342" s="38"/>
      <c r="O342" s="31"/>
      <c r="P342" s="31"/>
    </row>
    <row r="343" spans="1:16" x14ac:dyDescent="0.15">
      <c r="A343" s="35"/>
      <c r="D343" s="15"/>
      <c r="E343" s="36"/>
      <c r="K343" s="38"/>
      <c r="L343" s="38"/>
      <c r="O343" s="31"/>
      <c r="P343" s="31"/>
    </row>
    <row r="344" spans="1:16" x14ac:dyDescent="0.15">
      <c r="A344" s="35"/>
      <c r="D344" s="15"/>
      <c r="E344" s="36"/>
      <c r="K344" s="38"/>
      <c r="L344" s="38"/>
      <c r="O344" s="31"/>
      <c r="P344" s="31"/>
    </row>
    <row r="345" spans="1:16" x14ac:dyDescent="0.15">
      <c r="A345" s="35"/>
      <c r="D345" s="15"/>
      <c r="E345" s="36"/>
      <c r="K345" s="38"/>
      <c r="L345" s="38"/>
      <c r="O345" s="31"/>
      <c r="P345" s="31"/>
    </row>
    <row r="346" spans="1:16" x14ac:dyDescent="0.15">
      <c r="A346" s="35"/>
      <c r="D346" s="15"/>
      <c r="E346" s="36"/>
      <c r="K346" s="38"/>
      <c r="L346" s="38"/>
      <c r="O346" s="31"/>
      <c r="P346" s="31"/>
    </row>
    <row r="347" spans="1:16" x14ac:dyDescent="0.15">
      <c r="A347" s="35"/>
      <c r="D347" s="15"/>
      <c r="E347" s="36"/>
      <c r="K347" s="38"/>
      <c r="L347" s="38"/>
      <c r="O347" s="31"/>
      <c r="P347" s="31"/>
    </row>
    <row r="348" spans="1:16" x14ac:dyDescent="0.15">
      <c r="A348" s="35"/>
      <c r="D348" s="15"/>
      <c r="E348" s="36"/>
      <c r="K348" s="38"/>
      <c r="L348" s="38"/>
      <c r="O348" s="31"/>
      <c r="P348" s="31"/>
    </row>
    <row r="349" spans="1:16" x14ac:dyDescent="0.15">
      <c r="A349" s="35"/>
      <c r="D349" s="15"/>
      <c r="E349" s="36"/>
      <c r="K349" s="38"/>
      <c r="L349" s="38"/>
      <c r="O349" s="31"/>
      <c r="P349" s="31"/>
    </row>
    <row r="350" spans="1:16" x14ac:dyDescent="0.15">
      <c r="A350" s="35"/>
      <c r="D350" s="15"/>
      <c r="E350" s="36"/>
      <c r="K350" s="38"/>
      <c r="L350" s="38"/>
      <c r="O350" s="31"/>
      <c r="P350" s="31"/>
    </row>
    <row r="351" spans="1:16" x14ac:dyDescent="0.15">
      <c r="A351" s="35"/>
      <c r="D351" s="15"/>
      <c r="E351" s="36"/>
      <c r="K351" s="38"/>
      <c r="L351" s="38"/>
      <c r="O351" s="31"/>
      <c r="P351" s="31"/>
    </row>
    <row r="352" spans="1:16" x14ac:dyDescent="0.15">
      <c r="A352" s="35"/>
      <c r="D352" s="15"/>
      <c r="E352" s="36"/>
      <c r="K352" s="38"/>
      <c r="L352" s="38"/>
      <c r="O352" s="31"/>
      <c r="P352" s="31"/>
    </row>
    <row r="353" spans="1:16" x14ac:dyDescent="0.15">
      <c r="A353" s="35"/>
      <c r="D353" s="15"/>
      <c r="E353" s="36"/>
      <c r="K353" s="38"/>
      <c r="L353" s="38"/>
      <c r="O353" s="31"/>
      <c r="P353" s="31"/>
    </row>
    <row r="354" spans="1:16" x14ac:dyDescent="0.15">
      <c r="A354" s="35"/>
      <c r="D354" s="15"/>
      <c r="E354" s="36"/>
      <c r="K354" s="38"/>
      <c r="L354" s="38"/>
      <c r="O354" s="31"/>
      <c r="P354" s="31"/>
    </row>
    <row r="355" spans="1:16" x14ac:dyDescent="0.15">
      <c r="A355" s="35"/>
      <c r="D355" s="15"/>
      <c r="E355" s="36"/>
      <c r="K355" s="38"/>
      <c r="L355" s="38"/>
      <c r="O355" s="31"/>
      <c r="P355" s="31"/>
    </row>
    <row r="356" spans="1:16" x14ac:dyDescent="0.15">
      <c r="A356" s="35"/>
      <c r="D356" s="15"/>
      <c r="E356" s="36"/>
      <c r="K356" s="38"/>
      <c r="L356" s="38"/>
      <c r="O356" s="31"/>
      <c r="P356" s="31"/>
    </row>
    <row r="357" spans="1:16" x14ac:dyDescent="0.15">
      <c r="A357" s="35"/>
      <c r="D357" s="15"/>
      <c r="E357" s="36"/>
      <c r="K357" s="38"/>
      <c r="L357" s="38"/>
      <c r="O357" s="31"/>
      <c r="P357" s="31"/>
    </row>
    <row r="358" spans="1:16" x14ac:dyDescent="0.15">
      <c r="A358" s="35"/>
      <c r="D358" s="15"/>
      <c r="E358" s="36"/>
      <c r="K358" s="38"/>
      <c r="L358" s="38"/>
      <c r="O358" s="31"/>
      <c r="P358" s="31"/>
    </row>
    <row r="359" spans="1:16" x14ac:dyDescent="0.15">
      <c r="A359" s="35"/>
      <c r="D359" s="15"/>
      <c r="E359" s="36"/>
      <c r="K359" s="38"/>
      <c r="L359" s="38"/>
      <c r="O359" s="31"/>
      <c r="P359" s="31"/>
    </row>
    <row r="360" spans="1:16" x14ac:dyDescent="0.15">
      <c r="A360" s="35"/>
      <c r="D360" s="15"/>
      <c r="E360" s="36"/>
      <c r="K360" s="38"/>
      <c r="L360" s="38"/>
      <c r="O360" s="31"/>
      <c r="P360" s="31"/>
    </row>
    <row r="361" spans="1:16" x14ac:dyDescent="0.15">
      <c r="A361" s="35"/>
      <c r="D361" s="15"/>
      <c r="E361" s="36"/>
      <c r="K361" s="38"/>
      <c r="L361" s="38"/>
      <c r="O361" s="31"/>
      <c r="P361" s="31"/>
    </row>
    <row r="362" spans="1:16" x14ac:dyDescent="0.15">
      <c r="A362" s="35"/>
      <c r="D362" s="15"/>
      <c r="E362" s="36"/>
      <c r="K362" s="38"/>
      <c r="L362" s="38"/>
      <c r="O362" s="31"/>
      <c r="P362" s="31"/>
    </row>
    <row r="363" spans="1:16" x14ac:dyDescent="0.15">
      <c r="A363" s="35"/>
      <c r="D363" s="15"/>
      <c r="E363" s="36"/>
      <c r="K363" s="38"/>
      <c r="L363" s="38"/>
      <c r="O363" s="31"/>
      <c r="P363" s="31"/>
    </row>
    <row r="364" spans="1:16" x14ac:dyDescent="0.15">
      <c r="A364" s="35"/>
      <c r="D364" s="15"/>
      <c r="E364" s="36"/>
      <c r="K364" s="38"/>
      <c r="L364" s="38"/>
      <c r="O364" s="31"/>
      <c r="P364" s="31"/>
    </row>
    <row r="365" spans="1:16" x14ac:dyDescent="0.15">
      <c r="A365" s="35"/>
      <c r="D365" s="15"/>
      <c r="E365" s="36"/>
      <c r="K365" s="38"/>
      <c r="L365" s="38"/>
      <c r="O365" s="31"/>
      <c r="P365" s="31"/>
    </row>
    <row r="366" spans="1:16" x14ac:dyDescent="0.15">
      <c r="A366" s="35"/>
      <c r="D366" s="15"/>
      <c r="E366" s="36"/>
      <c r="K366" s="38"/>
      <c r="L366" s="38"/>
      <c r="O366" s="31"/>
      <c r="P366" s="31"/>
    </row>
    <row r="367" spans="1:16" x14ac:dyDescent="0.15">
      <c r="A367" s="35"/>
      <c r="D367" s="15"/>
      <c r="E367" s="36"/>
      <c r="K367" s="38"/>
      <c r="L367" s="38"/>
      <c r="O367" s="31"/>
      <c r="P367" s="31"/>
    </row>
    <row r="368" spans="1:16" x14ac:dyDescent="0.15">
      <c r="A368" s="35"/>
      <c r="D368" s="15"/>
      <c r="E368" s="36"/>
      <c r="K368" s="38"/>
      <c r="L368" s="38"/>
      <c r="O368" s="31"/>
      <c r="P368" s="31"/>
    </row>
    <row r="369" spans="1:16" x14ac:dyDescent="0.15">
      <c r="A369" s="35"/>
      <c r="D369" s="15"/>
      <c r="E369" s="36"/>
      <c r="K369" s="38"/>
      <c r="L369" s="38"/>
      <c r="O369" s="31"/>
      <c r="P369" s="31"/>
    </row>
    <row r="370" spans="1:16" x14ac:dyDescent="0.15">
      <c r="A370" s="35"/>
      <c r="D370" s="15"/>
      <c r="E370" s="36"/>
      <c r="K370" s="38"/>
      <c r="L370" s="38"/>
      <c r="O370" s="31"/>
      <c r="P370" s="31"/>
    </row>
    <row r="371" spans="1:16" x14ac:dyDescent="0.15">
      <c r="A371" s="35"/>
      <c r="D371" s="15"/>
      <c r="E371" s="36"/>
      <c r="K371" s="38"/>
      <c r="L371" s="38"/>
      <c r="O371" s="31"/>
      <c r="P371" s="31"/>
    </row>
    <row r="372" spans="1:16" x14ac:dyDescent="0.15">
      <c r="A372" s="35"/>
      <c r="D372" s="15"/>
      <c r="E372" s="36"/>
      <c r="K372" s="38"/>
      <c r="L372" s="38"/>
      <c r="O372" s="31"/>
      <c r="P372" s="31"/>
    </row>
    <row r="373" spans="1:16" x14ac:dyDescent="0.15">
      <c r="A373" s="35"/>
      <c r="D373" s="15"/>
      <c r="E373" s="36"/>
      <c r="K373" s="38"/>
      <c r="L373" s="38"/>
      <c r="O373" s="31"/>
      <c r="P373" s="31"/>
    </row>
    <row r="374" spans="1:16" x14ac:dyDescent="0.15">
      <c r="A374" s="35"/>
      <c r="D374" s="15"/>
      <c r="E374" s="36"/>
      <c r="K374" s="38"/>
      <c r="L374" s="38"/>
      <c r="O374" s="31"/>
      <c r="P374" s="31"/>
    </row>
    <row r="375" spans="1:16" x14ac:dyDescent="0.15">
      <c r="A375" s="35"/>
      <c r="D375" s="15"/>
      <c r="E375" s="36"/>
      <c r="K375" s="38"/>
      <c r="L375" s="38"/>
      <c r="O375" s="31"/>
      <c r="P375" s="31"/>
    </row>
    <row r="376" spans="1:16" x14ac:dyDescent="0.15">
      <c r="A376" s="35"/>
      <c r="D376" s="15"/>
      <c r="E376" s="36"/>
      <c r="K376" s="38"/>
      <c r="L376" s="38"/>
      <c r="O376" s="31"/>
      <c r="P376" s="31"/>
    </row>
    <row r="377" spans="1:16" x14ac:dyDescent="0.15">
      <c r="A377" s="35"/>
      <c r="D377" s="15"/>
      <c r="E377" s="36"/>
      <c r="K377" s="38"/>
      <c r="L377" s="38"/>
      <c r="O377" s="31"/>
      <c r="P377" s="31"/>
    </row>
    <row r="378" spans="1:16" x14ac:dyDescent="0.15">
      <c r="A378" s="35"/>
      <c r="D378" s="15"/>
      <c r="E378" s="36"/>
      <c r="K378" s="38"/>
      <c r="L378" s="38"/>
      <c r="O378" s="31"/>
      <c r="P378" s="31"/>
    </row>
    <row r="379" spans="1:16" x14ac:dyDescent="0.15">
      <c r="A379" s="35"/>
      <c r="D379" s="15"/>
      <c r="E379" s="36"/>
      <c r="K379" s="38"/>
      <c r="L379" s="38"/>
      <c r="O379" s="31"/>
      <c r="P379" s="31"/>
    </row>
    <row r="380" spans="1:16" x14ac:dyDescent="0.15">
      <c r="A380" s="35"/>
      <c r="D380" s="15"/>
      <c r="E380" s="36"/>
      <c r="K380" s="38"/>
      <c r="L380" s="38"/>
      <c r="O380" s="31"/>
      <c r="P380" s="31"/>
    </row>
    <row r="381" spans="1:16" x14ac:dyDescent="0.15">
      <c r="A381" s="35"/>
      <c r="D381" s="15"/>
      <c r="E381" s="36"/>
      <c r="K381" s="38"/>
      <c r="L381" s="38"/>
      <c r="O381" s="31"/>
      <c r="P381" s="31"/>
    </row>
    <row r="382" spans="1:16" x14ac:dyDescent="0.15">
      <c r="A382" s="35"/>
      <c r="D382" s="15"/>
      <c r="E382" s="36"/>
      <c r="K382" s="38"/>
      <c r="L382" s="38"/>
      <c r="O382" s="31"/>
      <c r="P382" s="31"/>
    </row>
    <row r="383" spans="1:16" x14ac:dyDescent="0.15">
      <c r="A383" s="35"/>
      <c r="D383" s="15"/>
      <c r="E383" s="36"/>
      <c r="K383" s="38"/>
      <c r="L383" s="38"/>
      <c r="O383" s="31"/>
      <c r="P383" s="31"/>
    </row>
    <row r="384" spans="1:16" x14ac:dyDescent="0.15">
      <c r="A384" s="35"/>
      <c r="D384" s="15"/>
      <c r="E384" s="36"/>
      <c r="K384" s="38"/>
      <c r="L384" s="38"/>
      <c r="O384" s="31"/>
      <c r="P384" s="31"/>
    </row>
    <row r="385" spans="1:16" x14ac:dyDescent="0.15">
      <c r="A385" s="35"/>
      <c r="D385" s="15"/>
      <c r="E385" s="36"/>
      <c r="K385" s="38"/>
      <c r="L385" s="38"/>
      <c r="O385" s="31"/>
      <c r="P385" s="31"/>
    </row>
    <row r="386" spans="1:16" x14ac:dyDescent="0.15">
      <c r="A386" s="35"/>
      <c r="D386" s="15"/>
      <c r="E386" s="36"/>
      <c r="K386" s="38"/>
      <c r="L386" s="38"/>
      <c r="O386" s="31"/>
      <c r="P386" s="31"/>
    </row>
    <row r="387" spans="1:16" x14ac:dyDescent="0.15">
      <c r="A387" s="35"/>
      <c r="D387" s="15"/>
      <c r="E387" s="36"/>
      <c r="K387" s="38"/>
      <c r="L387" s="38"/>
      <c r="O387" s="31"/>
      <c r="P387" s="31"/>
    </row>
    <row r="388" spans="1:16" x14ac:dyDescent="0.15">
      <c r="A388" s="35"/>
      <c r="D388" s="15"/>
      <c r="E388" s="36"/>
      <c r="K388" s="38"/>
      <c r="L388" s="38"/>
      <c r="O388" s="31"/>
      <c r="P388" s="31"/>
    </row>
    <row r="389" spans="1:16" x14ac:dyDescent="0.15">
      <c r="A389" s="35"/>
      <c r="D389" s="15"/>
      <c r="E389" s="36"/>
      <c r="K389" s="38"/>
      <c r="L389" s="38"/>
      <c r="O389" s="31"/>
      <c r="P389" s="31"/>
    </row>
    <row r="390" spans="1:16" x14ac:dyDescent="0.15">
      <c r="A390" s="35"/>
      <c r="D390" s="15"/>
      <c r="E390" s="36"/>
      <c r="K390" s="38"/>
      <c r="L390" s="38"/>
      <c r="O390" s="31"/>
      <c r="P390" s="31"/>
    </row>
    <row r="391" spans="1:16" x14ac:dyDescent="0.15">
      <c r="A391" s="35"/>
      <c r="D391" s="15"/>
      <c r="E391" s="36"/>
      <c r="K391" s="38"/>
      <c r="L391" s="38"/>
      <c r="O391" s="31"/>
      <c r="P391" s="31"/>
    </row>
    <row r="392" spans="1:16" x14ac:dyDescent="0.15">
      <c r="A392" s="35"/>
      <c r="D392" s="15"/>
      <c r="E392" s="36"/>
      <c r="K392" s="38"/>
      <c r="L392" s="38"/>
      <c r="O392" s="31"/>
      <c r="P392" s="31"/>
    </row>
    <row r="393" spans="1:16" x14ac:dyDescent="0.15">
      <c r="A393" s="35"/>
      <c r="D393" s="15"/>
      <c r="E393" s="36"/>
      <c r="K393" s="38"/>
      <c r="L393" s="38"/>
      <c r="O393" s="31"/>
      <c r="P393" s="31"/>
    </row>
    <row r="394" spans="1:16" x14ac:dyDescent="0.15">
      <c r="A394" s="35"/>
      <c r="D394" s="15"/>
      <c r="E394" s="36"/>
      <c r="K394" s="38"/>
      <c r="L394" s="38"/>
      <c r="O394" s="31"/>
      <c r="P394" s="31"/>
    </row>
    <row r="395" spans="1:16" x14ac:dyDescent="0.15">
      <c r="A395" s="35"/>
      <c r="D395" s="15"/>
      <c r="E395" s="36"/>
      <c r="K395" s="38"/>
      <c r="L395" s="38"/>
      <c r="O395" s="31"/>
      <c r="P395" s="31"/>
    </row>
    <row r="396" spans="1:16" x14ac:dyDescent="0.15">
      <c r="A396" s="35"/>
      <c r="D396" s="15"/>
      <c r="E396" s="36"/>
      <c r="K396" s="38"/>
      <c r="L396" s="38"/>
      <c r="O396" s="31"/>
      <c r="P396" s="31"/>
    </row>
    <row r="397" spans="1:16" x14ac:dyDescent="0.15">
      <c r="A397" s="35"/>
      <c r="D397" s="15"/>
      <c r="E397" s="36"/>
      <c r="K397" s="38"/>
      <c r="L397" s="38"/>
      <c r="O397" s="31"/>
      <c r="P397" s="31"/>
    </row>
    <row r="398" spans="1:16" x14ac:dyDescent="0.15">
      <c r="A398" s="35"/>
      <c r="D398" s="15"/>
      <c r="E398" s="36"/>
      <c r="K398" s="38"/>
      <c r="L398" s="38"/>
      <c r="O398" s="31"/>
      <c r="P398" s="31"/>
    </row>
    <row r="399" spans="1:16" x14ac:dyDescent="0.15">
      <c r="A399" s="35"/>
      <c r="D399" s="15"/>
      <c r="E399" s="36"/>
      <c r="K399" s="38"/>
      <c r="L399" s="38"/>
      <c r="O399" s="31"/>
      <c r="P399" s="31"/>
    </row>
    <row r="400" spans="1:16" x14ac:dyDescent="0.15">
      <c r="A400" s="35"/>
      <c r="D400" s="15"/>
      <c r="E400" s="36"/>
      <c r="K400" s="38"/>
      <c r="L400" s="38"/>
      <c r="O400" s="31"/>
      <c r="P400" s="31"/>
    </row>
    <row r="401" spans="1:16" x14ac:dyDescent="0.15">
      <c r="A401" s="35"/>
      <c r="D401" s="15"/>
      <c r="E401" s="36"/>
      <c r="K401" s="38"/>
      <c r="L401" s="38"/>
      <c r="O401" s="31"/>
      <c r="P401" s="31"/>
    </row>
    <row r="402" spans="1:16" x14ac:dyDescent="0.15">
      <c r="A402" s="35"/>
      <c r="D402" s="15"/>
      <c r="E402" s="36"/>
      <c r="K402" s="38"/>
      <c r="L402" s="38"/>
      <c r="O402" s="31"/>
      <c r="P402" s="31"/>
    </row>
    <row r="403" spans="1:16" x14ac:dyDescent="0.15">
      <c r="A403" s="35"/>
      <c r="D403" s="15"/>
      <c r="E403" s="36"/>
      <c r="K403" s="38"/>
      <c r="L403" s="38"/>
      <c r="O403" s="31"/>
      <c r="P403" s="31"/>
    </row>
    <row r="404" spans="1:16" x14ac:dyDescent="0.15">
      <c r="A404" s="35"/>
      <c r="D404" s="15"/>
      <c r="E404" s="36"/>
      <c r="K404" s="38"/>
      <c r="L404" s="38"/>
      <c r="O404" s="31"/>
      <c r="P404" s="31"/>
    </row>
    <row r="405" spans="1:16" x14ac:dyDescent="0.15">
      <c r="A405" s="35"/>
      <c r="D405" s="15"/>
      <c r="E405" s="36"/>
      <c r="K405" s="38"/>
      <c r="L405" s="38"/>
      <c r="O405" s="31"/>
      <c r="P405" s="31"/>
    </row>
    <row r="406" spans="1:16" x14ac:dyDescent="0.15">
      <c r="A406" s="35"/>
      <c r="D406" s="15"/>
      <c r="E406" s="36"/>
      <c r="K406" s="38"/>
      <c r="L406" s="38"/>
      <c r="O406" s="31"/>
      <c r="P406" s="31"/>
    </row>
    <row r="407" spans="1:16" x14ac:dyDescent="0.15">
      <c r="A407" s="35"/>
      <c r="D407" s="15"/>
      <c r="E407" s="36"/>
      <c r="K407" s="38"/>
      <c r="L407" s="38"/>
      <c r="O407" s="31"/>
      <c r="P407" s="31"/>
    </row>
    <row r="408" spans="1:16" x14ac:dyDescent="0.15">
      <c r="A408" s="35"/>
      <c r="D408" s="15"/>
      <c r="E408" s="36"/>
      <c r="K408" s="38"/>
      <c r="L408" s="38"/>
      <c r="O408" s="31"/>
      <c r="P408" s="31"/>
    </row>
    <row r="409" spans="1:16" x14ac:dyDescent="0.15">
      <c r="A409" s="35"/>
      <c r="D409" s="15"/>
      <c r="E409" s="36"/>
      <c r="K409" s="38"/>
      <c r="L409" s="38"/>
      <c r="O409" s="31"/>
      <c r="P409" s="31"/>
    </row>
    <row r="410" spans="1:16" x14ac:dyDescent="0.15">
      <c r="A410" s="35"/>
      <c r="D410" s="15"/>
      <c r="E410" s="36"/>
      <c r="K410" s="38"/>
      <c r="L410" s="38"/>
      <c r="O410" s="31"/>
      <c r="P410" s="31"/>
    </row>
    <row r="411" spans="1:16" x14ac:dyDescent="0.15">
      <c r="A411" s="35"/>
      <c r="D411" s="15"/>
      <c r="E411" s="36"/>
      <c r="K411" s="38"/>
      <c r="L411" s="38"/>
      <c r="O411" s="31"/>
      <c r="P411" s="31"/>
    </row>
    <row r="412" spans="1:16" x14ac:dyDescent="0.15">
      <c r="A412" s="35"/>
      <c r="D412" s="15"/>
      <c r="E412" s="36"/>
      <c r="K412" s="38"/>
      <c r="L412" s="38"/>
      <c r="O412" s="31"/>
      <c r="P412" s="31"/>
    </row>
    <row r="413" spans="1:16" x14ac:dyDescent="0.15">
      <c r="A413" s="35"/>
      <c r="D413" s="15"/>
      <c r="E413" s="36"/>
      <c r="K413" s="38"/>
      <c r="L413" s="38"/>
      <c r="O413" s="31"/>
      <c r="P413" s="31"/>
    </row>
    <row r="414" spans="1:16" x14ac:dyDescent="0.15">
      <c r="A414" s="35"/>
      <c r="D414" s="15"/>
      <c r="E414" s="36"/>
      <c r="K414" s="38"/>
      <c r="L414" s="38"/>
      <c r="O414" s="31"/>
      <c r="P414" s="31"/>
    </row>
    <row r="415" spans="1:16" x14ac:dyDescent="0.15">
      <c r="A415" s="35"/>
      <c r="D415" s="15"/>
      <c r="E415" s="36"/>
      <c r="K415" s="38"/>
      <c r="L415" s="38"/>
      <c r="O415" s="31"/>
      <c r="P415" s="31"/>
    </row>
    <row r="416" spans="1:16" x14ac:dyDescent="0.15">
      <c r="A416" s="35"/>
      <c r="D416" s="15"/>
      <c r="E416" s="36"/>
      <c r="K416" s="38"/>
      <c r="L416" s="38"/>
      <c r="O416" s="31"/>
      <c r="P416" s="31"/>
    </row>
    <row r="417" spans="1:16" x14ac:dyDescent="0.15">
      <c r="A417" s="35"/>
      <c r="D417" s="15"/>
      <c r="E417" s="36"/>
      <c r="K417" s="38"/>
      <c r="L417" s="38"/>
      <c r="O417" s="31"/>
      <c r="P417" s="31"/>
    </row>
    <row r="418" spans="1:16" x14ac:dyDescent="0.15">
      <c r="A418" s="35"/>
      <c r="D418" s="15"/>
      <c r="E418" s="36"/>
      <c r="K418" s="38"/>
      <c r="L418" s="38"/>
      <c r="O418" s="31"/>
      <c r="P418" s="31"/>
    </row>
    <row r="419" spans="1:16" x14ac:dyDescent="0.15">
      <c r="A419" s="35"/>
      <c r="D419" s="15"/>
      <c r="E419" s="36"/>
      <c r="K419" s="38"/>
      <c r="L419" s="38"/>
      <c r="O419" s="31"/>
      <c r="P419" s="31"/>
    </row>
    <row r="420" spans="1:16" x14ac:dyDescent="0.15">
      <c r="A420" s="35"/>
      <c r="D420" s="15"/>
      <c r="E420" s="36"/>
      <c r="K420" s="38"/>
      <c r="L420" s="38"/>
      <c r="O420" s="31"/>
      <c r="P420" s="31"/>
    </row>
    <row r="421" spans="1:16" x14ac:dyDescent="0.15">
      <c r="A421" s="35"/>
      <c r="D421" s="15"/>
      <c r="E421" s="36"/>
      <c r="K421" s="38"/>
      <c r="L421" s="38"/>
      <c r="O421" s="31"/>
      <c r="P421" s="31"/>
    </row>
    <row r="422" spans="1:16" x14ac:dyDescent="0.15">
      <c r="A422" s="35"/>
      <c r="D422" s="15"/>
      <c r="E422" s="36"/>
      <c r="K422" s="38"/>
      <c r="L422" s="38"/>
      <c r="O422" s="31"/>
      <c r="P422" s="31"/>
    </row>
    <row r="423" spans="1:16" x14ac:dyDescent="0.15">
      <c r="A423" s="35"/>
      <c r="D423" s="15"/>
      <c r="E423" s="36"/>
      <c r="K423" s="38"/>
      <c r="L423" s="38"/>
      <c r="O423" s="31"/>
      <c r="P423" s="31"/>
    </row>
    <row r="424" spans="1:16" x14ac:dyDescent="0.15">
      <c r="A424" s="35"/>
      <c r="D424" s="15"/>
      <c r="E424" s="36"/>
      <c r="K424" s="38"/>
      <c r="L424" s="38"/>
      <c r="O424" s="31"/>
      <c r="P424" s="31"/>
    </row>
    <row r="425" spans="1:16" x14ac:dyDescent="0.15">
      <c r="A425" s="35"/>
      <c r="D425" s="15"/>
      <c r="E425" s="36"/>
      <c r="K425" s="38"/>
      <c r="L425" s="38"/>
      <c r="O425" s="31"/>
      <c r="P425" s="31"/>
    </row>
    <row r="426" spans="1:16" x14ac:dyDescent="0.15">
      <c r="A426" s="35"/>
      <c r="D426" s="15"/>
      <c r="E426" s="36"/>
      <c r="K426" s="38"/>
      <c r="L426" s="38"/>
      <c r="O426" s="31"/>
      <c r="P426" s="31"/>
    </row>
    <row r="427" spans="1:16" x14ac:dyDescent="0.15">
      <c r="A427" s="35"/>
      <c r="D427" s="15"/>
      <c r="E427" s="36"/>
      <c r="K427" s="38"/>
      <c r="L427" s="38"/>
      <c r="O427" s="31"/>
      <c r="P427" s="31"/>
    </row>
    <row r="428" spans="1:16" x14ac:dyDescent="0.15">
      <c r="A428" s="35"/>
      <c r="D428" s="15"/>
      <c r="E428" s="36"/>
      <c r="K428" s="38"/>
      <c r="L428" s="38"/>
      <c r="O428" s="31"/>
      <c r="P428" s="31"/>
    </row>
    <row r="429" spans="1:16" x14ac:dyDescent="0.15">
      <c r="A429" s="35"/>
      <c r="D429" s="15"/>
      <c r="E429" s="36"/>
      <c r="K429" s="38"/>
      <c r="L429" s="38"/>
      <c r="O429" s="31"/>
      <c r="P429" s="31"/>
    </row>
    <row r="430" spans="1:16" x14ac:dyDescent="0.15">
      <c r="A430" s="35"/>
      <c r="D430" s="15"/>
      <c r="E430" s="36"/>
      <c r="K430" s="38"/>
      <c r="L430" s="38"/>
      <c r="O430" s="31"/>
      <c r="P430" s="31"/>
    </row>
    <row r="431" spans="1:16" x14ac:dyDescent="0.15">
      <c r="A431" s="35"/>
      <c r="D431" s="15"/>
      <c r="E431" s="36"/>
      <c r="K431" s="38"/>
      <c r="L431" s="38"/>
      <c r="O431" s="31"/>
      <c r="P431" s="31"/>
    </row>
    <row r="432" spans="1:16" x14ac:dyDescent="0.15">
      <c r="A432" s="35"/>
      <c r="D432" s="15"/>
      <c r="E432" s="36"/>
      <c r="K432" s="38"/>
      <c r="L432" s="38"/>
      <c r="O432" s="31"/>
      <c r="P432" s="31"/>
    </row>
    <row r="433" spans="1:16" x14ac:dyDescent="0.15">
      <c r="A433" s="35"/>
      <c r="D433" s="15"/>
      <c r="E433" s="36"/>
      <c r="K433" s="38"/>
      <c r="L433" s="38"/>
      <c r="O433" s="31"/>
      <c r="P433" s="31"/>
    </row>
    <row r="434" spans="1:16" x14ac:dyDescent="0.15">
      <c r="A434" s="35"/>
      <c r="D434" s="15"/>
      <c r="E434" s="36"/>
      <c r="K434" s="38"/>
      <c r="L434" s="38"/>
      <c r="O434" s="31"/>
      <c r="P434" s="31"/>
    </row>
    <row r="435" spans="1:16" x14ac:dyDescent="0.15">
      <c r="A435" s="35"/>
      <c r="D435" s="15"/>
      <c r="E435" s="36"/>
      <c r="K435" s="38"/>
      <c r="L435" s="38"/>
      <c r="O435" s="31"/>
      <c r="P435" s="31"/>
    </row>
    <row r="436" spans="1:16" x14ac:dyDescent="0.15">
      <c r="A436" s="35"/>
      <c r="D436" s="15"/>
      <c r="E436" s="36"/>
      <c r="K436" s="38"/>
      <c r="L436" s="38"/>
      <c r="O436" s="31"/>
      <c r="P436" s="31"/>
    </row>
    <row r="437" spans="1:16" x14ac:dyDescent="0.15">
      <c r="A437" s="35"/>
      <c r="D437" s="15"/>
      <c r="E437" s="36"/>
      <c r="K437" s="38"/>
      <c r="L437" s="38"/>
      <c r="O437" s="31"/>
      <c r="P437" s="31"/>
    </row>
    <row r="438" spans="1:16" x14ac:dyDescent="0.15">
      <c r="A438" s="35"/>
      <c r="D438" s="15"/>
      <c r="E438" s="36"/>
      <c r="K438" s="38"/>
      <c r="L438" s="38"/>
      <c r="O438" s="31"/>
      <c r="P438" s="31"/>
    </row>
    <row r="439" spans="1:16" x14ac:dyDescent="0.15">
      <c r="A439" s="35"/>
      <c r="D439" s="15"/>
      <c r="E439" s="36"/>
      <c r="K439" s="38"/>
      <c r="L439" s="38"/>
      <c r="O439" s="31"/>
      <c r="P439" s="31"/>
    </row>
    <row r="440" spans="1:16" x14ac:dyDescent="0.15">
      <c r="A440" s="35"/>
      <c r="D440" s="15"/>
      <c r="E440" s="36"/>
      <c r="K440" s="38"/>
      <c r="L440" s="38"/>
      <c r="O440" s="31"/>
      <c r="P440" s="31"/>
    </row>
    <row r="441" spans="1:16" x14ac:dyDescent="0.15">
      <c r="A441" s="35"/>
      <c r="D441" s="15"/>
      <c r="E441" s="36"/>
      <c r="K441" s="38"/>
      <c r="L441" s="38"/>
      <c r="O441" s="31"/>
      <c r="P441" s="31"/>
    </row>
    <row r="442" spans="1:16" x14ac:dyDescent="0.15">
      <c r="A442" s="35"/>
      <c r="D442" s="15"/>
      <c r="E442" s="36"/>
      <c r="K442" s="38"/>
      <c r="L442" s="38"/>
      <c r="O442" s="31"/>
      <c r="P442" s="31"/>
    </row>
    <row r="443" spans="1:16" x14ac:dyDescent="0.15">
      <c r="A443" s="35"/>
      <c r="D443" s="15"/>
      <c r="E443" s="36"/>
      <c r="K443" s="38"/>
      <c r="L443" s="38"/>
      <c r="O443" s="31"/>
      <c r="P443" s="31"/>
    </row>
    <row r="444" spans="1:16" x14ac:dyDescent="0.15">
      <c r="A444" s="35"/>
      <c r="D444" s="15"/>
      <c r="E444" s="36"/>
      <c r="K444" s="38"/>
      <c r="L444" s="38"/>
      <c r="O444" s="31"/>
      <c r="P444" s="31"/>
    </row>
    <row r="445" spans="1:16" x14ac:dyDescent="0.15">
      <c r="A445" s="35"/>
      <c r="D445" s="15"/>
      <c r="E445" s="36"/>
      <c r="K445" s="38"/>
      <c r="L445" s="38"/>
      <c r="O445" s="31"/>
      <c r="P445" s="31"/>
    </row>
    <row r="446" spans="1:16" x14ac:dyDescent="0.15">
      <c r="A446" s="35"/>
      <c r="D446" s="15"/>
      <c r="E446" s="36"/>
      <c r="K446" s="38"/>
      <c r="L446" s="38"/>
      <c r="O446" s="31"/>
      <c r="P446" s="31"/>
    </row>
    <row r="447" spans="1:16" x14ac:dyDescent="0.15">
      <c r="A447" s="35"/>
      <c r="D447" s="15"/>
      <c r="E447" s="36"/>
      <c r="K447" s="38"/>
      <c r="L447" s="38"/>
      <c r="O447" s="31"/>
      <c r="P447" s="31"/>
    </row>
    <row r="448" spans="1:16" x14ac:dyDescent="0.15">
      <c r="A448" s="35"/>
      <c r="D448" s="15"/>
      <c r="E448" s="36"/>
      <c r="K448" s="38"/>
      <c r="L448" s="38"/>
      <c r="O448" s="31"/>
      <c r="P448" s="31"/>
    </row>
    <row r="449" spans="1:16" x14ac:dyDescent="0.15">
      <c r="A449" s="35"/>
      <c r="D449" s="15"/>
      <c r="E449" s="36"/>
      <c r="K449" s="38"/>
      <c r="L449" s="38"/>
      <c r="O449" s="31"/>
      <c r="P449" s="31"/>
    </row>
    <row r="450" spans="1:16" x14ac:dyDescent="0.15">
      <c r="A450" s="35"/>
      <c r="D450" s="15"/>
      <c r="E450" s="36"/>
      <c r="K450" s="38"/>
      <c r="L450" s="38"/>
      <c r="O450" s="31"/>
      <c r="P450" s="31"/>
    </row>
    <row r="451" spans="1:16" x14ac:dyDescent="0.15">
      <c r="A451" s="35"/>
      <c r="D451" s="15"/>
      <c r="E451" s="36"/>
      <c r="K451" s="38"/>
      <c r="L451" s="38"/>
      <c r="O451" s="31"/>
      <c r="P451" s="31"/>
    </row>
    <row r="452" spans="1:16" x14ac:dyDescent="0.15">
      <c r="A452" s="35"/>
      <c r="D452" s="15"/>
      <c r="E452" s="36"/>
      <c r="K452" s="38"/>
      <c r="L452" s="38"/>
      <c r="O452" s="31"/>
      <c r="P452" s="31"/>
    </row>
    <row r="453" spans="1:16" x14ac:dyDescent="0.15">
      <c r="A453" s="35"/>
      <c r="D453" s="15"/>
      <c r="E453" s="36"/>
      <c r="K453" s="38"/>
      <c r="L453" s="38"/>
      <c r="O453" s="31"/>
      <c r="P453" s="31"/>
    </row>
    <row r="454" spans="1:16" x14ac:dyDescent="0.15">
      <c r="A454" s="35"/>
      <c r="D454" s="15"/>
      <c r="E454" s="36"/>
      <c r="K454" s="38"/>
      <c r="L454" s="38"/>
      <c r="O454" s="31"/>
      <c r="P454" s="31"/>
    </row>
    <row r="455" spans="1:16" x14ac:dyDescent="0.15">
      <c r="A455" s="35"/>
      <c r="D455" s="15"/>
      <c r="E455" s="36"/>
      <c r="K455" s="38"/>
      <c r="L455" s="38"/>
      <c r="O455" s="31"/>
      <c r="P455" s="31"/>
    </row>
    <row r="456" spans="1:16" x14ac:dyDescent="0.15">
      <c r="A456" s="35"/>
      <c r="D456" s="15"/>
      <c r="E456" s="36"/>
      <c r="K456" s="38"/>
      <c r="L456" s="38"/>
      <c r="O456" s="31"/>
      <c r="P456" s="31"/>
    </row>
    <row r="457" spans="1:16" x14ac:dyDescent="0.15">
      <c r="A457" s="35"/>
      <c r="D457" s="15"/>
      <c r="E457" s="36"/>
      <c r="K457" s="38"/>
      <c r="L457" s="38"/>
      <c r="O457" s="31"/>
      <c r="P457" s="31"/>
    </row>
    <row r="458" spans="1:16" x14ac:dyDescent="0.15">
      <c r="A458" s="35"/>
      <c r="D458" s="15"/>
      <c r="E458" s="36"/>
      <c r="K458" s="38"/>
      <c r="L458" s="38"/>
      <c r="O458" s="31"/>
      <c r="P458" s="31"/>
    </row>
    <row r="459" spans="1:16" x14ac:dyDescent="0.15">
      <c r="A459" s="35"/>
      <c r="D459" s="15"/>
      <c r="E459" s="36"/>
      <c r="K459" s="38"/>
      <c r="L459" s="38"/>
      <c r="O459" s="31"/>
      <c r="P459" s="31"/>
    </row>
    <row r="460" spans="1:16" x14ac:dyDescent="0.15">
      <c r="A460" s="35"/>
      <c r="D460" s="15"/>
      <c r="E460" s="36"/>
      <c r="K460" s="38"/>
      <c r="L460" s="38"/>
      <c r="O460" s="31"/>
      <c r="P460" s="31"/>
    </row>
    <row r="461" spans="1:16" x14ac:dyDescent="0.15">
      <c r="A461" s="35"/>
      <c r="D461" s="15"/>
      <c r="E461" s="36"/>
      <c r="K461" s="38"/>
      <c r="L461" s="38"/>
      <c r="O461" s="31"/>
      <c r="P461" s="31"/>
    </row>
    <row r="462" spans="1:16" x14ac:dyDescent="0.15">
      <c r="A462" s="35"/>
      <c r="D462" s="15"/>
      <c r="E462" s="36"/>
      <c r="K462" s="38"/>
      <c r="L462" s="38"/>
      <c r="O462" s="31"/>
      <c r="P462" s="31"/>
    </row>
    <row r="463" spans="1:16" x14ac:dyDescent="0.15">
      <c r="A463" s="35"/>
      <c r="D463" s="15"/>
      <c r="E463" s="36"/>
      <c r="K463" s="38"/>
      <c r="L463" s="38"/>
      <c r="O463" s="31"/>
      <c r="P463" s="31"/>
    </row>
    <row r="464" spans="1:16" x14ac:dyDescent="0.15">
      <c r="A464" s="35"/>
      <c r="D464" s="15"/>
      <c r="E464" s="36"/>
      <c r="K464" s="38"/>
      <c r="L464" s="38"/>
      <c r="O464" s="31"/>
      <c r="P464" s="31"/>
    </row>
    <row r="465" spans="1:16" x14ac:dyDescent="0.15">
      <c r="A465" s="35"/>
      <c r="D465" s="15"/>
      <c r="E465" s="36"/>
      <c r="K465" s="38"/>
      <c r="L465" s="38"/>
      <c r="O465" s="31"/>
      <c r="P465" s="31"/>
    </row>
    <row r="466" spans="1:16" x14ac:dyDescent="0.15">
      <c r="A466" s="35"/>
      <c r="D466" s="15"/>
      <c r="E466" s="36"/>
      <c r="K466" s="38"/>
      <c r="L466" s="38"/>
      <c r="O466" s="31"/>
      <c r="P466" s="31"/>
    </row>
    <row r="467" spans="1:16" x14ac:dyDescent="0.15">
      <c r="A467" s="35"/>
      <c r="D467" s="15"/>
      <c r="E467" s="36"/>
      <c r="K467" s="38"/>
      <c r="L467" s="38"/>
      <c r="O467" s="31"/>
      <c r="P467" s="31"/>
    </row>
    <row r="468" spans="1:16" x14ac:dyDescent="0.15">
      <c r="A468" s="35"/>
      <c r="D468" s="15"/>
      <c r="E468" s="36"/>
      <c r="K468" s="38"/>
      <c r="L468" s="38"/>
      <c r="O468" s="31"/>
      <c r="P468" s="31"/>
    </row>
    <row r="469" spans="1:16" x14ac:dyDescent="0.15">
      <c r="A469" s="35"/>
      <c r="D469" s="15"/>
      <c r="E469" s="36"/>
      <c r="K469" s="38"/>
      <c r="L469" s="38"/>
      <c r="O469" s="31"/>
      <c r="P469" s="31"/>
    </row>
    <row r="470" spans="1:16" x14ac:dyDescent="0.15">
      <c r="A470" s="35"/>
      <c r="D470" s="15"/>
      <c r="E470" s="36"/>
      <c r="K470" s="38"/>
      <c r="L470" s="38"/>
      <c r="O470" s="31"/>
      <c r="P470" s="31"/>
    </row>
    <row r="471" spans="1:16" x14ac:dyDescent="0.15">
      <c r="A471" s="35"/>
      <c r="D471" s="15"/>
      <c r="E471" s="36"/>
      <c r="K471" s="38"/>
      <c r="L471" s="38"/>
      <c r="O471" s="31"/>
      <c r="P471" s="31"/>
    </row>
    <row r="472" spans="1:16" x14ac:dyDescent="0.15">
      <c r="A472" s="35"/>
      <c r="D472" s="15"/>
      <c r="E472" s="36"/>
      <c r="K472" s="38"/>
      <c r="L472" s="38"/>
      <c r="O472" s="31"/>
      <c r="P472" s="31"/>
    </row>
    <row r="473" spans="1:16" x14ac:dyDescent="0.15">
      <c r="A473" s="35"/>
      <c r="D473" s="15"/>
      <c r="E473" s="36"/>
      <c r="K473" s="38"/>
      <c r="L473" s="38"/>
      <c r="O473" s="31"/>
      <c r="P473" s="31"/>
    </row>
    <row r="474" spans="1:16" x14ac:dyDescent="0.15">
      <c r="A474" s="35"/>
      <c r="D474" s="15"/>
      <c r="E474" s="36"/>
      <c r="K474" s="38"/>
      <c r="L474" s="38"/>
      <c r="O474" s="31"/>
      <c r="P474" s="31"/>
    </row>
    <row r="475" spans="1:16" x14ac:dyDescent="0.15">
      <c r="A475" s="35"/>
      <c r="D475" s="15"/>
      <c r="E475" s="36"/>
      <c r="K475" s="38"/>
      <c r="L475" s="38"/>
      <c r="O475" s="31"/>
      <c r="P475" s="31"/>
    </row>
    <row r="476" spans="1:16" x14ac:dyDescent="0.15">
      <c r="A476" s="35"/>
      <c r="D476" s="15"/>
      <c r="E476" s="36"/>
      <c r="K476" s="38"/>
      <c r="L476" s="38"/>
      <c r="O476" s="31"/>
      <c r="P476" s="31"/>
    </row>
    <row r="477" spans="1:16" x14ac:dyDescent="0.15">
      <c r="A477" s="35"/>
      <c r="D477" s="15"/>
      <c r="E477" s="36"/>
      <c r="K477" s="38"/>
      <c r="L477" s="38"/>
      <c r="O477" s="31"/>
      <c r="P477" s="31"/>
    </row>
    <row r="478" spans="1:16" x14ac:dyDescent="0.15">
      <c r="A478" s="35"/>
      <c r="D478" s="15"/>
      <c r="E478" s="36"/>
      <c r="K478" s="38"/>
      <c r="L478" s="38"/>
      <c r="O478" s="31"/>
      <c r="P478" s="31"/>
    </row>
    <row r="479" spans="1:16" x14ac:dyDescent="0.15">
      <c r="A479" s="35"/>
      <c r="D479" s="15"/>
      <c r="E479" s="36"/>
      <c r="K479" s="38"/>
      <c r="L479" s="38"/>
      <c r="O479" s="31"/>
      <c r="P479" s="31"/>
    </row>
    <row r="480" spans="1:16" x14ac:dyDescent="0.15">
      <c r="A480" s="35"/>
      <c r="D480" s="15"/>
      <c r="E480" s="36"/>
      <c r="K480" s="38"/>
      <c r="L480" s="38"/>
      <c r="O480" s="31"/>
      <c r="P480" s="31"/>
    </row>
    <row r="481" spans="1:16" x14ac:dyDescent="0.15">
      <c r="A481" s="35"/>
      <c r="D481" s="15"/>
      <c r="E481" s="36"/>
      <c r="K481" s="38"/>
      <c r="L481" s="38"/>
      <c r="O481" s="31"/>
      <c r="P481" s="31"/>
    </row>
    <row r="482" spans="1:16" x14ac:dyDescent="0.15">
      <c r="A482" s="35"/>
      <c r="D482" s="15"/>
      <c r="E482" s="36"/>
      <c r="K482" s="38"/>
      <c r="L482" s="38"/>
      <c r="O482" s="31"/>
      <c r="P482" s="31"/>
    </row>
    <row r="483" spans="1:16" x14ac:dyDescent="0.15">
      <c r="A483" s="35"/>
      <c r="D483" s="15"/>
      <c r="E483" s="36"/>
      <c r="K483" s="38"/>
      <c r="L483" s="38"/>
      <c r="O483" s="31"/>
      <c r="P483" s="31"/>
    </row>
    <row r="484" spans="1:16" x14ac:dyDescent="0.15">
      <c r="A484" s="35"/>
      <c r="D484" s="15"/>
      <c r="E484" s="36"/>
      <c r="K484" s="38"/>
      <c r="L484" s="38"/>
      <c r="O484" s="31"/>
      <c r="P484" s="31"/>
    </row>
    <row r="485" spans="1:16" x14ac:dyDescent="0.15">
      <c r="A485" s="35"/>
      <c r="D485" s="15"/>
      <c r="E485" s="36"/>
      <c r="K485" s="38"/>
      <c r="L485" s="38"/>
      <c r="O485" s="31"/>
      <c r="P485" s="31"/>
    </row>
    <row r="486" spans="1:16" x14ac:dyDescent="0.15">
      <c r="A486" s="35"/>
      <c r="D486" s="15"/>
      <c r="E486" s="36"/>
      <c r="K486" s="38"/>
      <c r="L486" s="38"/>
      <c r="O486" s="31"/>
      <c r="P486" s="31"/>
    </row>
    <row r="487" spans="1:16" x14ac:dyDescent="0.15">
      <c r="A487" s="35"/>
      <c r="D487" s="15"/>
      <c r="E487" s="36"/>
      <c r="K487" s="38"/>
      <c r="L487" s="38"/>
      <c r="O487" s="31"/>
      <c r="P487" s="31"/>
    </row>
    <row r="488" spans="1:16" x14ac:dyDescent="0.15">
      <c r="A488" s="35"/>
      <c r="D488" s="15"/>
      <c r="E488" s="36"/>
      <c r="K488" s="38"/>
      <c r="L488" s="38"/>
      <c r="O488" s="31"/>
      <c r="P488" s="31"/>
    </row>
    <row r="489" spans="1:16" x14ac:dyDescent="0.15">
      <c r="A489" s="35"/>
      <c r="D489" s="15"/>
      <c r="E489" s="36"/>
      <c r="K489" s="38"/>
      <c r="L489" s="38"/>
      <c r="O489" s="31"/>
      <c r="P489" s="31"/>
    </row>
    <row r="490" spans="1:16" x14ac:dyDescent="0.15">
      <c r="A490" s="35"/>
      <c r="D490" s="15"/>
      <c r="E490" s="36"/>
      <c r="K490" s="38"/>
      <c r="L490" s="38"/>
      <c r="O490" s="31"/>
      <c r="P490" s="31"/>
    </row>
    <row r="491" spans="1:16" x14ac:dyDescent="0.15">
      <c r="A491" s="35"/>
      <c r="D491" s="15"/>
      <c r="E491" s="36"/>
      <c r="K491" s="38"/>
      <c r="L491" s="38"/>
      <c r="O491" s="31"/>
      <c r="P491" s="31"/>
    </row>
    <row r="492" spans="1:16" x14ac:dyDescent="0.15">
      <c r="A492" s="35"/>
      <c r="D492" s="15"/>
      <c r="E492" s="36"/>
      <c r="K492" s="38"/>
      <c r="L492" s="38"/>
      <c r="O492" s="31"/>
      <c r="P492" s="31"/>
    </row>
    <row r="493" spans="1:16" x14ac:dyDescent="0.15">
      <c r="A493" s="35"/>
      <c r="D493" s="15"/>
      <c r="E493" s="36"/>
      <c r="K493" s="38"/>
      <c r="L493" s="38"/>
      <c r="O493" s="31"/>
      <c r="P493" s="31"/>
    </row>
    <row r="494" spans="1:16" x14ac:dyDescent="0.15">
      <c r="A494" s="35"/>
      <c r="D494" s="15"/>
      <c r="E494" s="36"/>
      <c r="K494" s="38"/>
      <c r="L494" s="38"/>
      <c r="O494" s="31"/>
      <c r="P494" s="31"/>
    </row>
    <row r="495" spans="1:16" x14ac:dyDescent="0.15">
      <c r="A495" s="35"/>
      <c r="D495" s="15"/>
      <c r="E495" s="36"/>
      <c r="K495" s="38"/>
      <c r="L495" s="38"/>
      <c r="O495" s="31"/>
      <c r="P495" s="31"/>
    </row>
    <row r="496" spans="1:16" x14ac:dyDescent="0.15">
      <c r="A496" s="35"/>
      <c r="D496" s="15"/>
      <c r="E496" s="36"/>
      <c r="K496" s="38"/>
      <c r="L496" s="38"/>
      <c r="O496" s="31"/>
      <c r="P496" s="31"/>
    </row>
    <row r="497" spans="1:16" x14ac:dyDescent="0.15">
      <c r="A497" s="35"/>
      <c r="D497" s="15"/>
      <c r="E497" s="36"/>
      <c r="K497" s="38"/>
      <c r="L497" s="38"/>
      <c r="O497" s="31"/>
      <c r="P497" s="31"/>
    </row>
    <row r="498" spans="1:16" x14ac:dyDescent="0.15">
      <c r="A498" s="35"/>
      <c r="D498" s="15"/>
      <c r="E498" s="36"/>
      <c r="K498" s="38"/>
      <c r="L498" s="38"/>
      <c r="O498" s="31"/>
      <c r="P498" s="31"/>
    </row>
    <row r="499" spans="1:16" x14ac:dyDescent="0.15">
      <c r="A499" s="35"/>
      <c r="D499" s="15"/>
      <c r="E499" s="36"/>
      <c r="K499" s="38"/>
      <c r="L499" s="38"/>
      <c r="O499" s="31"/>
      <c r="P499" s="31"/>
    </row>
    <row r="500" spans="1:16" x14ac:dyDescent="0.15">
      <c r="A500" s="35"/>
      <c r="D500" s="15"/>
      <c r="E500" s="36"/>
      <c r="K500" s="38"/>
      <c r="L500" s="38"/>
      <c r="O500" s="31"/>
      <c r="P500" s="31"/>
    </row>
    <row r="501" spans="1:16" x14ac:dyDescent="0.15">
      <c r="A501" s="35"/>
      <c r="D501" s="15"/>
      <c r="E501" s="36"/>
      <c r="K501" s="38"/>
      <c r="L501" s="38"/>
      <c r="O501" s="31"/>
      <c r="P501" s="31"/>
    </row>
    <row r="502" spans="1:16" x14ac:dyDescent="0.15">
      <c r="A502" s="35"/>
      <c r="D502" s="15"/>
      <c r="E502" s="36"/>
      <c r="K502" s="38"/>
      <c r="L502" s="38"/>
      <c r="O502" s="31"/>
      <c r="P502" s="31"/>
    </row>
    <row r="503" spans="1:16" x14ac:dyDescent="0.15">
      <c r="A503" s="35"/>
      <c r="D503" s="15"/>
      <c r="E503" s="36"/>
      <c r="K503" s="38"/>
      <c r="L503" s="38"/>
      <c r="O503" s="31"/>
      <c r="P503" s="31"/>
    </row>
    <row r="504" spans="1:16" x14ac:dyDescent="0.15">
      <c r="A504" s="35"/>
      <c r="D504" s="15"/>
      <c r="E504" s="36"/>
      <c r="K504" s="38"/>
      <c r="L504" s="38"/>
      <c r="O504" s="31"/>
      <c r="P504" s="31"/>
    </row>
    <row r="505" spans="1:16" x14ac:dyDescent="0.15">
      <c r="A505" s="35"/>
      <c r="D505" s="15"/>
      <c r="E505" s="36"/>
      <c r="K505" s="38"/>
      <c r="L505" s="38"/>
      <c r="O505" s="31"/>
      <c r="P505" s="31"/>
    </row>
    <row r="506" spans="1:16" x14ac:dyDescent="0.15">
      <c r="A506" s="35"/>
      <c r="D506" s="15"/>
      <c r="E506" s="36"/>
      <c r="K506" s="38"/>
      <c r="L506" s="38"/>
      <c r="O506" s="31"/>
      <c r="P506" s="31"/>
    </row>
    <row r="507" spans="1:16" x14ac:dyDescent="0.15">
      <c r="A507" s="35"/>
      <c r="D507" s="15"/>
      <c r="E507" s="36"/>
      <c r="K507" s="38"/>
      <c r="L507" s="38"/>
      <c r="O507" s="31"/>
      <c r="P507" s="31"/>
    </row>
    <row r="508" spans="1:16" x14ac:dyDescent="0.15">
      <c r="A508" s="35"/>
      <c r="D508" s="15"/>
      <c r="E508" s="36"/>
      <c r="K508" s="38"/>
      <c r="L508" s="38"/>
      <c r="O508" s="31"/>
      <c r="P508" s="31"/>
    </row>
    <row r="509" spans="1:16" x14ac:dyDescent="0.15">
      <c r="A509" s="35"/>
      <c r="D509" s="15"/>
      <c r="E509" s="36"/>
      <c r="K509" s="38"/>
      <c r="L509" s="38"/>
      <c r="O509" s="31"/>
      <c r="P509" s="31"/>
    </row>
    <row r="510" spans="1:16" x14ac:dyDescent="0.15">
      <c r="A510" s="35"/>
      <c r="D510" s="15"/>
      <c r="E510" s="36"/>
      <c r="K510" s="38"/>
      <c r="L510" s="38"/>
      <c r="O510" s="31"/>
      <c r="P510" s="31"/>
    </row>
    <row r="511" spans="1:16" x14ac:dyDescent="0.15">
      <c r="A511" s="35"/>
      <c r="D511" s="15"/>
      <c r="E511" s="36"/>
      <c r="K511" s="38"/>
      <c r="L511" s="38"/>
      <c r="O511" s="31"/>
      <c r="P511" s="31"/>
    </row>
    <row r="512" spans="1:16" x14ac:dyDescent="0.15">
      <c r="A512" s="35"/>
      <c r="D512" s="15"/>
      <c r="E512" s="36"/>
      <c r="K512" s="38"/>
      <c r="L512" s="38"/>
      <c r="O512" s="31"/>
      <c r="P512" s="31"/>
    </row>
    <row r="513" spans="1:16" x14ac:dyDescent="0.15">
      <c r="A513" s="35"/>
      <c r="D513" s="15"/>
      <c r="E513" s="36"/>
      <c r="K513" s="38"/>
      <c r="L513" s="38"/>
      <c r="O513" s="31"/>
      <c r="P513" s="31"/>
    </row>
    <row r="514" spans="1:16" x14ac:dyDescent="0.15">
      <c r="A514" s="35"/>
      <c r="D514" s="15"/>
      <c r="E514" s="36"/>
      <c r="K514" s="38"/>
      <c r="L514" s="38"/>
      <c r="O514" s="31"/>
      <c r="P514" s="31"/>
    </row>
    <row r="515" spans="1:16" x14ac:dyDescent="0.15">
      <c r="A515" s="35"/>
      <c r="D515" s="15"/>
      <c r="E515" s="36"/>
      <c r="K515" s="38"/>
      <c r="L515" s="38"/>
      <c r="O515" s="31"/>
      <c r="P515" s="31"/>
    </row>
    <row r="516" spans="1:16" x14ac:dyDescent="0.15">
      <c r="A516" s="35"/>
      <c r="D516" s="15"/>
      <c r="E516" s="36"/>
      <c r="K516" s="38"/>
      <c r="L516" s="38"/>
      <c r="O516" s="31"/>
      <c r="P516" s="31"/>
    </row>
    <row r="517" spans="1:16" x14ac:dyDescent="0.15">
      <c r="A517" s="35"/>
      <c r="D517" s="15"/>
      <c r="E517" s="36"/>
      <c r="K517" s="38"/>
      <c r="L517" s="38"/>
      <c r="O517" s="31"/>
      <c r="P517" s="31"/>
    </row>
    <row r="518" spans="1:16" x14ac:dyDescent="0.15">
      <c r="A518" s="35"/>
      <c r="D518" s="15"/>
      <c r="E518" s="36"/>
      <c r="K518" s="38"/>
      <c r="L518" s="38"/>
      <c r="O518" s="31"/>
      <c r="P518" s="31"/>
    </row>
    <row r="519" spans="1:16" x14ac:dyDescent="0.15">
      <c r="A519" s="35"/>
      <c r="D519" s="15"/>
      <c r="E519" s="36"/>
      <c r="K519" s="38"/>
      <c r="L519" s="38"/>
      <c r="O519" s="31"/>
      <c r="P519" s="31"/>
    </row>
    <row r="520" spans="1:16" x14ac:dyDescent="0.15">
      <c r="A520" s="35"/>
      <c r="D520" s="15"/>
      <c r="E520" s="36"/>
      <c r="K520" s="38"/>
      <c r="L520" s="38"/>
      <c r="O520" s="31"/>
      <c r="P520" s="31"/>
    </row>
    <row r="521" spans="1:16" x14ac:dyDescent="0.15">
      <c r="A521" s="35"/>
      <c r="D521" s="15"/>
      <c r="E521" s="36"/>
      <c r="K521" s="38"/>
      <c r="L521" s="38"/>
      <c r="O521" s="31"/>
      <c r="P521" s="31"/>
    </row>
    <row r="522" spans="1:16" x14ac:dyDescent="0.15">
      <c r="A522" s="35"/>
      <c r="D522" s="15"/>
      <c r="E522" s="36"/>
      <c r="K522" s="38"/>
      <c r="L522" s="38"/>
      <c r="O522" s="31"/>
      <c r="P522" s="31"/>
    </row>
    <row r="523" spans="1:16" x14ac:dyDescent="0.15">
      <c r="A523" s="35"/>
      <c r="D523" s="15"/>
      <c r="E523" s="36"/>
      <c r="K523" s="38"/>
      <c r="L523" s="38"/>
      <c r="O523" s="31"/>
      <c r="P523" s="31"/>
    </row>
    <row r="524" spans="1:16" x14ac:dyDescent="0.15">
      <c r="A524" s="35"/>
      <c r="D524" s="15"/>
      <c r="E524" s="36"/>
      <c r="K524" s="38"/>
      <c r="L524" s="38"/>
      <c r="O524" s="31"/>
      <c r="P524" s="31"/>
    </row>
    <row r="525" spans="1:16" x14ac:dyDescent="0.15">
      <c r="A525" s="35"/>
      <c r="D525" s="15"/>
      <c r="E525" s="36"/>
      <c r="K525" s="38"/>
      <c r="L525" s="38"/>
      <c r="O525" s="31"/>
      <c r="P525" s="31"/>
    </row>
    <row r="526" spans="1:16" x14ac:dyDescent="0.15">
      <c r="A526" s="35"/>
      <c r="D526" s="15"/>
      <c r="E526" s="36"/>
      <c r="K526" s="38"/>
      <c r="L526" s="38"/>
      <c r="O526" s="31"/>
      <c r="P526" s="31"/>
    </row>
    <row r="527" spans="1:16" x14ac:dyDescent="0.15">
      <c r="A527" s="35"/>
      <c r="D527" s="15"/>
      <c r="E527" s="36"/>
      <c r="K527" s="38"/>
      <c r="L527" s="38"/>
      <c r="O527" s="31"/>
      <c r="P527" s="31"/>
    </row>
    <row r="528" spans="1:16" x14ac:dyDescent="0.15">
      <c r="A528" s="35"/>
      <c r="D528" s="15"/>
      <c r="E528" s="36"/>
      <c r="K528" s="38"/>
      <c r="L528" s="38"/>
      <c r="O528" s="31"/>
      <c r="P528" s="31"/>
    </row>
    <row r="529" spans="1:16" x14ac:dyDescent="0.15">
      <c r="A529" s="35"/>
      <c r="D529" s="15"/>
      <c r="E529" s="36"/>
      <c r="K529" s="38"/>
      <c r="L529" s="38"/>
      <c r="O529" s="31"/>
      <c r="P529" s="31"/>
    </row>
    <row r="530" spans="1:16" x14ac:dyDescent="0.15">
      <c r="A530" s="35"/>
      <c r="D530" s="15"/>
      <c r="E530" s="36"/>
      <c r="K530" s="38"/>
      <c r="L530" s="38"/>
      <c r="O530" s="31"/>
      <c r="P530" s="31"/>
    </row>
    <row r="531" spans="1:16" x14ac:dyDescent="0.15">
      <c r="A531" s="35"/>
      <c r="D531" s="15"/>
      <c r="E531" s="36"/>
      <c r="K531" s="38"/>
      <c r="L531" s="38"/>
      <c r="O531" s="31"/>
      <c r="P531" s="31"/>
    </row>
    <row r="532" spans="1:16" x14ac:dyDescent="0.15">
      <c r="A532" s="35"/>
      <c r="D532" s="15"/>
      <c r="E532" s="36"/>
      <c r="K532" s="38"/>
      <c r="L532" s="38"/>
      <c r="O532" s="31"/>
      <c r="P532" s="31"/>
    </row>
    <row r="533" spans="1:16" x14ac:dyDescent="0.15">
      <c r="A533" s="35"/>
      <c r="D533" s="15"/>
      <c r="E533" s="36"/>
      <c r="K533" s="38"/>
      <c r="L533" s="38"/>
      <c r="O533" s="31"/>
      <c r="P533" s="31"/>
    </row>
    <row r="534" spans="1:16" x14ac:dyDescent="0.15">
      <c r="A534" s="35"/>
      <c r="D534" s="15"/>
      <c r="E534" s="36"/>
      <c r="K534" s="38"/>
      <c r="L534" s="38"/>
      <c r="O534" s="31"/>
      <c r="P534" s="31"/>
    </row>
    <row r="535" spans="1:16" x14ac:dyDescent="0.15">
      <c r="A535" s="35"/>
      <c r="D535" s="15"/>
      <c r="E535" s="36"/>
      <c r="K535" s="38"/>
      <c r="L535" s="38"/>
      <c r="O535" s="31"/>
      <c r="P535" s="31"/>
    </row>
    <row r="536" spans="1:16" x14ac:dyDescent="0.15">
      <c r="A536" s="35"/>
      <c r="D536" s="15"/>
      <c r="E536" s="36"/>
      <c r="K536" s="38"/>
      <c r="L536" s="38"/>
      <c r="O536" s="31"/>
      <c r="P536" s="31"/>
    </row>
    <row r="537" spans="1:16" x14ac:dyDescent="0.15">
      <c r="A537" s="35"/>
      <c r="D537" s="15"/>
      <c r="E537" s="36"/>
      <c r="K537" s="38"/>
      <c r="L537" s="38"/>
      <c r="O537" s="31"/>
      <c r="P537" s="31"/>
    </row>
    <row r="538" spans="1:16" x14ac:dyDescent="0.15">
      <c r="A538" s="35"/>
      <c r="D538" s="15"/>
      <c r="E538" s="36"/>
      <c r="K538" s="38"/>
      <c r="L538" s="38"/>
      <c r="O538" s="31"/>
      <c r="P538" s="31"/>
    </row>
    <row r="539" spans="1:16" x14ac:dyDescent="0.15">
      <c r="A539" s="35"/>
      <c r="D539" s="15"/>
      <c r="E539" s="36"/>
      <c r="K539" s="38"/>
      <c r="L539" s="38"/>
      <c r="O539" s="31"/>
      <c r="P539" s="31"/>
    </row>
    <row r="540" spans="1:16" x14ac:dyDescent="0.15">
      <c r="A540" s="35"/>
      <c r="D540" s="15"/>
      <c r="E540" s="36"/>
      <c r="K540" s="38"/>
      <c r="L540" s="38"/>
      <c r="O540" s="31"/>
      <c r="P540" s="31"/>
    </row>
    <row r="541" spans="1:16" x14ac:dyDescent="0.15">
      <c r="A541" s="35"/>
      <c r="D541" s="15"/>
      <c r="E541" s="36"/>
      <c r="K541" s="38"/>
      <c r="L541" s="38"/>
      <c r="O541" s="31"/>
      <c r="P541" s="31"/>
    </row>
    <row r="542" spans="1:16" x14ac:dyDescent="0.15">
      <c r="A542" s="35"/>
      <c r="D542" s="15"/>
      <c r="E542" s="36"/>
      <c r="K542" s="38"/>
      <c r="L542" s="38"/>
      <c r="O542" s="31"/>
      <c r="P542" s="31"/>
    </row>
    <row r="543" spans="1:16" x14ac:dyDescent="0.15">
      <c r="A543" s="35"/>
      <c r="D543" s="15"/>
      <c r="E543" s="36"/>
      <c r="K543" s="38"/>
      <c r="L543" s="38"/>
      <c r="O543" s="31"/>
      <c r="P543" s="31"/>
    </row>
    <row r="544" spans="1:16" x14ac:dyDescent="0.15">
      <c r="A544" s="35"/>
      <c r="D544" s="15"/>
      <c r="E544" s="36"/>
      <c r="K544" s="38"/>
      <c r="L544" s="38"/>
      <c r="O544" s="31"/>
      <c r="P544" s="31"/>
    </row>
    <row r="545" spans="1:16" x14ac:dyDescent="0.15">
      <c r="A545" s="35"/>
      <c r="D545" s="15"/>
      <c r="E545" s="36"/>
      <c r="K545" s="38"/>
      <c r="L545" s="38"/>
      <c r="O545" s="31"/>
      <c r="P545" s="31"/>
    </row>
    <row r="546" spans="1:16" x14ac:dyDescent="0.15">
      <c r="A546" s="35"/>
      <c r="D546" s="15"/>
      <c r="E546" s="36"/>
      <c r="K546" s="38"/>
      <c r="L546" s="38"/>
      <c r="O546" s="31"/>
      <c r="P546" s="31"/>
    </row>
    <row r="547" spans="1:16" x14ac:dyDescent="0.15">
      <c r="A547" s="35"/>
      <c r="D547" s="15"/>
      <c r="E547" s="36"/>
      <c r="K547" s="38"/>
      <c r="L547" s="38"/>
      <c r="O547" s="31"/>
      <c r="P547" s="31"/>
    </row>
    <row r="548" spans="1:16" x14ac:dyDescent="0.15">
      <c r="A548" s="35"/>
      <c r="D548" s="15"/>
      <c r="E548" s="36"/>
      <c r="K548" s="38"/>
      <c r="L548" s="38"/>
      <c r="O548" s="31"/>
      <c r="P548" s="31"/>
    </row>
    <row r="549" spans="1:16" x14ac:dyDescent="0.15">
      <c r="A549" s="35"/>
      <c r="D549" s="15"/>
      <c r="E549" s="36"/>
      <c r="K549" s="38"/>
      <c r="L549" s="38"/>
      <c r="O549" s="31"/>
      <c r="P549" s="31"/>
    </row>
    <row r="550" spans="1:16" x14ac:dyDescent="0.15">
      <c r="A550" s="35"/>
      <c r="D550" s="15"/>
      <c r="E550" s="36"/>
      <c r="K550" s="38"/>
      <c r="L550" s="38"/>
      <c r="O550" s="31"/>
      <c r="P550" s="31"/>
    </row>
    <row r="551" spans="1:16" x14ac:dyDescent="0.15">
      <c r="A551" s="35"/>
      <c r="D551" s="15"/>
      <c r="E551" s="36"/>
      <c r="K551" s="38"/>
      <c r="L551" s="38"/>
      <c r="O551" s="31"/>
      <c r="P551" s="31"/>
    </row>
    <row r="552" spans="1:16" x14ac:dyDescent="0.15">
      <c r="A552" s="35"/>
      <c r="D552" s="15"/>
      <c r="E552" s="36"/>
      <c r="K552" s="38"/>
      <c r="L552" s="38"/>
      <c r="O552" s="31"/>
      <c r="P552" s="31"/>
    </row>
    <row r="553" spans="1:16" x14ac:dyDescent="0.15">
      <c r="A553" s="35"/>
      <c r="D553" s="15"/>
      <c r="E553" s="36"/>
      <c r="K553" s="38"/>
      <c r="L553" s="38"/>
      <c r="O553" s="31"/>
      <c r="P553" s="31"/>
    </row>
    <row r="554" spans="1:16" x14ac:dyDescent="0.15">
      <c r="A554" s="35"/>
      <c r="D554" s="15"/>
      <c r="E554" s="36"/>
      <c r="K554" s="38"/>
      <c r="L554" s="38"/>
      <c r="O554" s="31"/>
      <c r="P554" s="31"/>
    </row>
    <row r="555" spans="1:16" x14ac:dyDescent="0.15">
      <c r="A555" s="35"/>
      <c r="D555" s="15"/>
      <c r="E555" s="36"/>
      <c r="K555" s="38"/>
      <c r="L555" s="38"/>
      <c r="O555" s="31"/>
      <c r="P555" s="31"/>
    </row>
    <row r="556" spans="1:16" x14ac:dyDescent="0.15">
      <c r="A556" s="35"/>
      <c r="D556" s="15"/>
      <c r="E556" s="36"/>
      <c r="K556" s="38"/>
      <c r="L556" s="38"/>
      <c r="O556" s="31"/>
      <c r="P556" s="31"/>
    </row>
    <row r="557" spans="1:16" x14ac:dyDescent="0.15">
      <c r="A557" s="35"/>
      <c r="D557" s="15"/>
      <c r="E557" s="36"/>
      <c r="K557" s="38"/>
      <c r="L557" s="38"/>
      <c r="O557" s="31"/>
      <c r="P557" s="31"/>
    </row>
    <row r="558" spans="1:16" x14ac:dyDescent="0.15">
      <c r="A558" s="35"/>
      <c r="D558" s="15"/>
      <c r="E558" s="36"/>
      <c r="K558" s="38"/>
      <c r="L558" s="38"/>
      <c r="O558" s="31"/>
      <c r="P558" s="31"/>
    </row>
    <row r="559" spans="1:16" x14ac:dyDescent="0.15">
      <c r="A559" s="35"/>
      <c r="D559" s="15"/>
      <c r="E559" s="36"/>
      <c r="K559" s="38"/>
      <c r="L559" s="38"/>
      <c r="O559" s="31"/>
      <c r="P559" s="31"/>
    </row>
    <row r="560" spans="1:16" x14ac:dyDescent="0.15">
      <c r="A560" s="35"/>
      <c r="D560" s="15"/>
      <c r="E560" s="36"/>
      <c r="K560" s="38"/>
      <c r="L560" s="38"/>
      <c r="O560" s="31"/>
      <c r="P560" s="31"/>
    </row>
    <row r="561" spans="1:16" x14ac:dyDescent="0.15">
      <c r="A561" s="35"/>
      <c r="D561" s="15"/>
      <c r="E561" s="36"/>
      <c r="K561" s="38"/>
      <c r="L561" s="38"/>
      <c r="O561" s="31"/>
      <c r="P561" s="31"/>
    </row>
    <row r="562" spans="1:16" x14ac:dyDescent="0.15">
      <c r="A562" s="35"/>
      <c r="D562" s="15"/>
      <c r="E562" s="36"/>
      <c r="K562" s="38"/>
      <c r="L562" s="38"/>
      <c r="O562" s="31"/>
      <c r="P562" s="31"/>
    </row>
    <row r="563" spans="1:16" x14ac:dyDescent="0.15">
      <c r="A563" s="35"/>
      <c r="D563" s="15"/>
      <c r="E563" s="36"/>
      <c r="K563" s="38"/>
      <c r="L563" s="38"/>
      <c r="O563" s="31"/>
      <c r="P563" s="31"/>
    </row>
    <row r="564" spans="1:16" x14ac:dyDescent="0.15">
      <c r="A564" s="35"/>
      <c r="D564" s="15"/>
      <c r="E564" s="36"/>
      <c r="K564" s="38"/>
      <c r="L564" s="38"/>
      <c r="O564" s="31"/>
      <c r="P564" s="31"/>
    </row>
    <row r="565" spans="1:16" x14ac:dyDescent="0.15">
      <c r="A565" s="35"/>
      <c r="D565" s="15"/>
      <c r="E565" s="36"/>
      <c r="K565" s="38"/>
      <c r="L565" s="38"/>
      <c r="O565" s="31"/>
      <c r="P565" s="31"/>
    </row>
    <row r="566" spans="1:16" x14ac:dyDescent="0.15">
      <c r="A566" s="35"/>
      <c r="D566" s="15"/>
      <c r="E566" s="36"/>
      <c r="K566" s="38"/>
      <c r="L566" s="38"/>
      <c r="O566" s="31"/>
      <c r="P566" s="31"/>
    </row>
    <row r="567" spans="1:16" x14ac:dyDescent="0.15">
      <c r="A567" s="35"/>
      <c r="D567" s="15"/>
      <c r="E567" s="36"/>
      <c r="K567" s="38"/>
      <c r="L567" s="38"/>
      <c r="O567" s="31"/>
      <c r="P567" s="31"/>
    </row>
    <row r="568" spans="1:16" x14ac:dyDescent="0.15">
      <c r="A568" s="35"/>
      <c r="D568" s="15"/>
      <c r="E568" s="36"/>
      <c r="K568" s="38"/>
      <c r="L568" s="38"/>
      <c r="O568" s="31"/>
      <c r="P568" s="31"/>
    </row>
    <row r="569" spans="1:16" x14ac:dyDescent="0.15">
      <c r="A569" s="35"/>
      <c r="D569" s="15"/>
      <c r="E569" s="36"/>
      <c r="K569" s="38"/>
      <c r="L569" s="38"/>
      <c r="O569" s="31"/>
      <c r="P569" s="31"/>
    </row>
    <row r="570" spans="1:16" x14ac:dyDescent="0.15">
      <c r="A570" s="35"/>
      <c r="D570" s="15"/>
      <c r="E570" s="36"/>
      <c r="K570" s="38"/>
      <c r="L570" s="38"/>
      <c r="O570" s="31"/>
      <c r="P570" s="31"/>
    </row>
    <row r="571" spans="1:16" x14ac:dyDescent="0.15">
      <c r="A571" s="35"/>
      <c r="D571" s="15"/>
      <c r="E571" s="36"/>
      <c r="K571" s="38"/>
      <c r="L571" s="38"/>
      <c r="O571" s="31"/>
      <c r="P571" s="31"/>
    </row>
    <row r="572" spans="1:16" x14ac:dyDescent="0.15">
      <c r="A572" s="35"/>
      <c r="D572" s="15"/>
      <c r="E572" s="36"/>
      <c r="K572" s="38"/>
      <c r="L572" s="38"/>
      <c r="O572" s="31"/>
      <c r="P572" s="31"/>
    </row>
    <row r="573" spans="1:16" x14ac:dyDescent="0.15">
      <c r="A573" s="35"/>
      <c r="D573" s="15"/>
      <c r="E573" s="36"/>
      <c r="K573" s="38"/>
      <c r="L573" s="38"/>
      <c r="O573" s="31"/>
      <c r="P573" s="31"/>
    </row>
    <row r="574" spans="1:16" x14ac:dyDescent="0.15">
      <c r="A574" s="35"/>
      <c r="D574" s="15"/>
      <c r="E574" s="36"/>
      <c r="K574" s="38"/>
      <c r="L574" s="38"/>
      <c r="O574" s="31"/>
      <c r="P574" s="31"/>
    </row>
    <row r="575" spans="1:16" x14ac:dyDescent="0.15">
      <c r="A575" s="35"/>
      <c r="D575" s="15"/>
      <c r="E575" s="36"/>
      <c r="K575" s="38"/>
      <c r="L575" s="38"/>
      <c r="O575" s="31"/>
      <c r="P575" s="31"/>
    </row>
    <row r="576" spans="1:16" x14ac:dyDescent="0.15">
      <c r="A576" s="35"/>
      <c r="D576" s="15"/>
      <c r="E576" s="36"/>
      <c r="K576" s="38"/>
      <c r="L576" s="38"/>
      <c r="O576" s="31"/>
      <c r="P576" s="31"/>
    </row>
    <row r="577" spans="1:16" x14ac:dyDescent="0.15">
      <c r="A577" s="35"/>
      <c r="D577" s="15"/>
      <c r="E577" s="36"/>
      <c r="K577" s="38"/>
      <c r="L577" s="38"/>
      <c r="O577" s="31"/>
      <c r="P577" s="31"/>
    </row>
    <row r="578" spans="1:16" x14ac:dyDescent="0.15">
      <c r="A578" s="35"/>
      <c r="D578" s="15"/>
      <c r="E578" s="36"/>
      <c r="K578" s="38"/>
      <c r="L578" s="38"/>
      <c r="O578" s="31"/>
      <c r="P578" s="31"/>
    </row>
    <row r="579" spans="1:16" x14ac:dyDescent="0.15">
      <c r="A579" s="35"/>
      <c r="D579" s="15"/>
      <c r="E579" s="36"/>
      <c r="K579" s="38"/>
      <c r="L579" s="38"/>
      <c r="O579" s="31"/>
      <c r="P579" s="31"/>
    </row>
    <row r="580" spans="1:16" x14ac:dyDescent="0.15">
      <c r="A580" s="35"/>
      <c r="D580" s="15"/>
      <c r="E580" s="36"/>
      <c r="K580" s="38"/>
      <c r="L580" s="38"/>
      <c r="O580" s="31"/>
      <c r="P580" s="31"/>
    </row>
    <row r="581" spans="1:16" x14ac:dyDescent="0.15">
      <c r="A581" s="35"/>
      <c r="D581" s="15"/>
      <c r="E581" s="36"/>
      <c r="K581" s="38"/>
      <c r="L581" s="38"/>
      <c r="O581" s="31"/>
      <c r="P581" s="31"/>
    </row>
    <row r="582" spans="1:16" x14ac:dyDescent="0.15">
      <c r="A582" s="35"/>
      <c r="D582" s="15"/>
      <c r="E582" s="36"/>
      <c r="K582" s="38"/>
      <c r="L582" s="38"/>
      <c r="O582" s="31"/>
      <c r="P582" s="31"/>
    </row>
    <row r="583" spans="1:16" x14ac:dyDescent="0.15">
      <c r="A583" s="35"/>
      <c r="D583" s="15"/>
      <c r="E583" s="36"/>
      <c r="K583" s="38"/>
      <c r="L583" s="38"/>
      <c r="O583" s="31"/>
      <c r="P583" s="31"/>
    </row>
    <row r="584" spans="1:16" x14ac:dyDescent="0.15">
      <c r="A584" s="35"/>
      <c r="D584" s="15"/>
      <c r="E584" s="36"/>
      <c r="K584" s="38"/>
      <c r="L584" s="38"/>
      <c r="O584" s="31"/>
      <c r="P584" s="31"/>
    </row>
    <row r="585" spans="1:16" x14ac:dyDescent="0.15">
      <c r="A585" s="35"/>
      <c r="D585" s="15"/>
      <c r="E585" s="36"/>
      <c r="K585" s="38"/>
      <c r="L585" s="38"/>
      <c r="O585" s="31"/>
      <c r="P585" s="31"/>
    </row>
    <row r="586" spans="1:16" x14ac:dyDescent="0.15">
      <c r="A586" s="35"/>
      <c r="D586" s="15"/>
      <c r="E586" s="36"/>
      <c r="K586" s="38"/>
      <c r="L586" s="38"/>
      <c r="O586" s="31"/>
      <c r="P586" s="31"/>
    </row>
    <row r="587" spans="1:16" x14ac:dyDescent="0.15">
      <c r="A587" s="35"/>
      <c r="D587" s="15"/>
      <c r="E587" s="36"/>
      <c r="K587" s="38"/>
      <c r="L587" s="38"/>
      <c r="O587" s="31"/>
      <c r="P587" s="31"/>
    </row>
    <row r="588" spans="1:16" x14ac:dyDescent="0.15">
      <c r="A588" s="35"/>
      <c r="D588" s="15"/>
      <c r="E588" s="36"/>
      <c r="K588" s="38"/>
      <c r="L588" s="38"/>
      <c r="O588" s="31"/>
      <c r="P588" s="31"/>
    </row>
    <row r="589" spans="1:16" x14ac:dyDescent="0.15">
      <c r="A589" s="35"/>
      <c r="D589" s="15"/>
      <c r="E589" s="36"/>
      <c r="K589" s="38"/>
      <c r="L589" s="38"/>
      <c r="O589" s="31"/>
      <c r="P589" s="31"/>
    </row>
    <row r="590" spans="1:16" x14ac:dyDescent="0.15">
      <c r="A590" s="35"/>
      <c r="D590" s="15"/>
      <c r="E590" s="36"/>
      <c r="K590" s="38"/>
      <c r="L590" s="38"/>
      <c r="O590" s="31"/>
      <c r="P590" s="31"/>
    </row>
    <row r="591" spans="1:16" x14ac:dyDescent="0.15">
      <c r="A591" s="35"/>
      <c r="D591" s="15"/>
      <c r="E591" s="36"/>
      <c r="K591" s="38"/>
      <c r="L591" s="38"/>
      <c r="O591" s="31"/>
      <c r="P591" s="31"/>
    </row>
    <row r="592" spans="1:16" x14ac:dyDescent="0.15">
      <c r="A592" s="35"/>
      <c r="D592" s="15"/>
      <c r="E592" s="36"/>
      <c r="K592" s="38"/>
      <c r="L592" s="38"/>
      <c r="O592" s="31"/>
      <c r="P592" s="31"/>
    </row>
    <row r="593" spans="1:16" x14ac:dyDescent="0.15">
      <c r="A593" s="35"/>
      <c r="D593" s="15"/>
      <c r="E593" s="36"/>
      <c r="K593" s="38"/>
      <c r="L593" s="38"/>
      <c r="O593" s="31"/>
      <c r="P593" s="31"/>
    </row>
    <row r="594" spans="1:16" x14ac:dyDescent="0.15">
      <c r="A594" s="35"/>
      <c r="D594" s="15"/>
      <c r="E594" s="36"/>
      <c r="K594" s="38"/>
      <c r="L594" s="38"/>
      <c r="O594" s="31"/>
      <c r="P594" s="31"/>
    </row>
    <row r="595" spans="1:16" x14ac:dyDescent="0.15">
      <c r="A595" s="35"/>
      <c r="D595" s="15"/>
      <c r="E595" s="36"/>
      <c r="K595" s="38"/>
      <c r="L595" s="38"/>
      <c r="O595" s="31"/>
      <c r="P595" s="31"/>
    </row>
    <row r="596" spans="1:16" x14ac:dyDescent="0.15">
      <c r="A596" s="35"/>
      <c r="D596" s="15"/>
      <c r="E596" s="36"/>
      <c r="K596" s="38"/>
      <c r="L596" s="38"/>
      <c r="O596" s="31"/>
      <c r="P596" s="31"/>
    </row>
    <row r="597" spans="1:16" x14ac:dyDescent="0.15">
      <c r="A597" s="35"/>
      <c r="D597" s="15"/>
      <c r="E597" s="36"/>
      <c r="K597" s="38"/>
      <c r="L597" s="38"/>
      <c r="O597" s="31"/>
      <c r="P597" s="31"/>
    </row>
    <row r="598" spans="1:16" x14ac:dyDescent="0.15">
      <c r="A598" s="35"/>
      <c r="D598" s="15"/>
      <c r="E598" s="36"/>
      <c r="K598" s="38"/>
      <c r="L598" s="38"/>
      <c r="O598" s="31"/>
      <c r="P598" s="31"/>
    </row>
    <row r="599" spans="1:16" x14ac:dyDescent="0.15">
      <c r="A599" s="35"/>
      <c r="D599" s="15"/>
      <c r="E599" s="36"/>
      <c r="K599" s="38"/>
      <c r="L599" s="38"/>
      <c r="O599" s="31"/>
      <c r="P599" s="31"/>
    </row>
    <row r="600" spans="1:16" x14ac:dyDescent="0.15">
      <c r="A600" s="35"/>
      <c r="D600" s="15"/>
      <c r="E600" s="36"/>
      <c r="K600" s="38"/>
      <c r="L600" s="38"/>
      <c r="O600" s="31"/>
      <c r="P600" s="31"/>
    </row>
    <row r="601" spans="1:16" x14ac:dyDescent="0.15">
      <c r="A601" s="35"/>
      <c r="D601" s="15"/>
      <c r="E601" s="36"/>
      <c r="K601" s="38"/>
      <c r="L601" s="38"/>
      <c r="O601" s="31"/>
      <c r="P601" s="31"/>
    </row>
    <row r="602" spans="1:16" x14ac:dyDescent="0.15">
      <c r="A602" s="35"/>
      <c r="D602" s="15"/>
      <c r="E602" s="36"/>
      <c r="K602" s="38"/>
      <c r="L602" s="38"/>
      <c r="O602" s="31"/>
      <c r="P602" s="31"/>
    </row>
    <row r="603" spans="1:16" x14ac:dyDescent="0.15">
      <c r="A603" s="35"/>
      <c r="D603" s="15"/>
      <c r="E603" s="36"/>
      <c r="K603" s="38"/>
      <c r="L603" s="38"/>
      <c r="O603" s="31"/>
      <c r="P603" s="31"/>
    </row>
    <row r="604" spans="1:16" x14ac:dyDescent="0.15">
      <c r="A604" s="35"/>
      <c r="D604" s="15"/>
      <c r="E604" s="36"/>
      <c r="K604" s="38"/>
      <c r="L604" s="38"/>
      <c r="O604" s="31"/>
      <c r="P604" s="31"/>
    </row>
    <row r="605" spans="1:16" x14ac:dyDescent="0.15">
      <c r="A605" s="35"/>
      <c r="D605" s="15"/>
      <c r="E605" s="36"/>
      <c r="K605" s="38"/>
      <c r="L605" s="38"/>
      <c r="O605" s="31"/>
      <c r="P605" s="31"/>
    </row>
    <row r="606" spans="1:16" x14ac:dyDescent="0.15">
      <c r="A606" s="35"/>
      <c r="D606" s="15"/>
      <c r="E606" s="36"/>
      <c r="K606" s="38"/>
      <c r="L606" s="38"/>
      <c r="O606" s="31"/>
      <c r="P606" s="31"/>
    </row>
    <row r="607" spans="1:16" x14ac:dyDescent="0.15">
      <c r="A607" s="35"/>
      <c r="D607" s="15"/>
      <c r="E607" s="36"/>
      <c r="K607" s="38"/>
      <c r="L607" s="38"/>
      <c r="O607" s="31"/>
      <c r="P607" s="31"/>
    </row>
    <row r="608" spans="1:16" x14ac:dyDescent="0.15">
      <c r="A608" s="35"/>
      <c r="D608" s="15"/>
      <c r="E608" s="36"/>
      <c r="K608" s="38"/>
      <c r="L608" s="38"/>
      <c r="O608" s="31"/>
      <c r="P608" s="31"/>
    </row>
    <row r="609" spans="1:16" x14ac:dyDescent="0.15">
      <c r="A609" s="35"/>
      <c r="D609" s="15"/>
      <c r="E609" s="36"/>
      <c r="K609" s="38"/>
      <c r="L609" s="38"/>
      <c r="O609" s="31"/>
      <c r="P609" s="31"/>
    </row>
    <row r="610" spans="1:16" x14ac:dyDescent="0.15">
      <c r="A610" s="35"/>
      <c r="D610" s="15"/>
      <c r="E610" s="36"/>
      <c r="K610" s="38"/>
      <c r="L610" s="38"/>
      <c r="O610" s="31"/>
      <c r="P610" s="31"/>
    </row>
    <row r="611" spans="1:16" x14ac:dyDescent="0.15">
      <c r="A611" s="35"/>
      <c r="D611" s="15"/>
      <c r="E611" s="36"/>
      <c r="K611" s="38"/>
      <c r="L611" s="38"/>
      <c r="O611" s="31"/>
      <c r="P611" s="31"/>
    </row>
    <row r="612" spans="1:16" x14ac:dyDescent="0.15">
      <c r="A612" s="35"/>
      <c r="D612" s="15"/>
      <c r="E612" s="36"/>
      <c r="K612" s="38"/>
      <c r="L612" s="38"/>
      <c r="O612" s="31"/>
      <c r="P612" s="31"/>
    </row>
    <row r="613" spans="1:16" x14ac:dyDescent="0.15">
      <c r="A613" s="35"/>
      <c r="D613" s="15"/>
      <c r="E613" s="36"/>
      <c r="K613" s="38"/>
      <c r="L613" s="38"/>
      <c r="O613" s="31"/>
      <c r="P613" s="31"/>
    </row>
    <row r="614" spans="1:16" x14ac:dyDescent="0.15">
      <c r="A614" s="35"/>
      <c r="D614" s="15"/>
      <c r="E614" s="36"/>
      <c r="K614" s="38"/>
      <c r="L614" s="38"/>
      <c r="O614" s="31"/>
      <c r="P614" s="31"/>
    </row>
    <row r="615" spans="1:16" x14ac:dyDescent="0.15">
      <c r="A615" s="35"/>
      <c r="D615" s="15"/>
      <c r="E615" s="36"/>
      <c r="K615" s="38"/>
      <c r="L615" s="38"/>
      <c r="O615" s="31"/>
      <c r="P615" s="31"/>
    </row>
    <row r="616" spans="1:16" x14ac:dyDescent="0.15">
      <c r="A616" s="35"/>
      <c r="D616" s="15"/>
      <c r="E616" s="36"/>
      <c r="K616" s="38"/>
      <c r="L616" s="38"/>
      <c r="O616" s="31"/>
      <c r="P616" s="31"/>
    </row>
    <row r="617" spans="1:16" x14ac:dyDescent="0.15">
      <c r="A617" s="35"/>
      <c r="D617" s="15"/>
      <c r="E617" s="36"/>
      <c r="K617" s="38"/>
      <c r="L617" s="38"/>
      <c r="O617" s="31"/>
      <c r="P617" s="31"/>
    </row>
    <row r="618" spans="1:16" x14ac:dyDescent="0.15">
      <c r="A618" s="35"/>
      <c r="D618" s="15"/>
      <c r="E618" s="36"/>
      <c r="K618" s="38"/>
      <c r="L618" s="38"/>
      <c r="O618" s="31"/>
      <c r="P618" s="31"/>
    </row>
    <row r="619" spans="1:16" x14ac:dyDescent="0.15">
      <c r="A619" s="35"/>
      <c r="D619" s="15"/>
      <c r="E619" s="36"/>
      <c r="K619" s="38"/>
      <c r="L619" s="38"/>
      <c r="O619" s="31"/>
      <c r="P619" s="31"/>
    </row>
    <row r="620" spans="1:16" x14ac:dyDescent="0.15">
      <c r="A620" s="35"/>
      <c r="D620" s="15"/>
      <c r="E620" s="36"/>
      <c r="K620" s="38"/>
      <c r="L620" s="38"/>
      <c r="O620" s="31"/>
      <c r="P620" s="31"/>
    </row>
    <row r="621" spans="1:16" x14ac:dyDescent="0.15">
      <c r="A621" s="35"/>
      <c r="D621" s="15"/>
      <c r="E621" s="36"/>
      <c r="K621" s="38"/>
      <c r="L621" s="38"/>
      <c r="O621" s="31"/>
      <c r="P621" s="31"/>
    </row>
    <row r="622" spans="1:16" x14ac:dyDescent="0.15">
      <c r="A622" s="35"/>
      <c r="D622" s="15"/>
      <c r="E622" s="36"/>
      <c r="K622" s="38"/>
      <c r="L622" s="38"/>
      <c r="O622" s="31"/>
      <c r="P622" s="31"/>
    </row>
    <row r="623" spans="1:16" x14ac:dyDescent="0.15">
      <c r="A623" s="35"/>
      <c r="D623" s="15"/>
      <c r="E623" s="36"/>
      <c r="K623" s="38"/>
      <c r="L623" s="38"/>
      <c r="O623" s="31"/>
      <c r="P623" s="31"/>
    </row>
    <row r="624" spans="1:16" x14ac:dyDescent="0.15">
      <c r="A624" s="35"/>
      <c r="D624" s="15"/>
      <c r="E624" s="36"/>
      <c r="K624" s="38"/>
      <c r="L624" s="38"/>
      <c r="O624" s="31"/>
      <c r="P624" s="31"/>
    </row>
    <row r="625" spans="1:16" x14ac:dyDescent="0.15">
      <c r="A625" s="35"/>
      <c r="D625" s="15"/>
      <c r="E625" s="36"/>
      <c r="K625" s="38"/>
      <c r="L625" s="38"/>
      <c r="O625" s="31"/>
      <c r="P625" s="31"/>
    </row>
    <row r="626" spans="1:16" x14ac:dyDescent="0.15">
      <c r="A626" s="35"/>
      <c r="D626" s="15"/>
      <c r="E626" s="36"/>
      <c r="K626" s="38"/>
      <c r="L626" s="38"/>
      <c r="O626" s="31"/>
      <c r="P626" s="31"/>
    </row>
    <row r="627" spans="1:16" x14ac:dyDescent="0.15">
      <c r="A627" s="35"/>
      <c r="D627" s="15"/>
      <c r="E627" s="36"/>
      <c r="K627" s="38"/>
      <c r="L627" s="38"/>
      <c r="O627" s="31"/>
      <c r="P627" s="31"/>
    </row>
    <row r="628" spans="1:16" x14ac:dyDescent="0.15">
      <c r="A628" s="35"/>
      <c r="D628" s="15"/>
      <c r="E628" s="36"/>
      <c r="K628" s="38"/>
      <c r="L628" s="38"/>
      <c r="O628" s="31"/>
      <c r="P628" s="31"/>
    </row>
    <row r="629" spans="1:16" x14ac:dyDescent="0.15">
      <c r="A629" s="35"/>
      <c r="D629" s="15"/>
      <c r="E629" s="36"/>
      <c r="K629" s="38"/>
      <c r="L629" s="38"/>
      <c r="O629" s="31"/>
      <c r="P629" s="31"/>
    </row>
    <row r="630" spans="1:16" x14ac:dyDescent="0.15">
      <c r="A630" s="35"/>
      <c r="D630" s="15"/>
      <c r="E630" s="36"/>
      <c r="K630" s="38"/>
      <c r="L630" s="38"/>
      <c r="O630" s="31"/>
      <c r="P630" s="31"/>
    </row>
    <row r="631" spans="1:16" x14ac:dyDescent="0.15">
      <c r="A631" s="35"/>
      <c r="D631" s="15"/>
      <c r="E631" s="36"/>
      <c r="K631" s="38"/>
      <c r="L631" s="38"/>
      <c r="O631" s="31"/>
      <c r="P631" s="31"/>
    </row>
    <row r="632" spans="1:16" x14ac:dyDescent="0.15">
      <c r="A632" s="35"/>
      <c r="D632" s="15"/>
      <c r="E632" s="36"/>
      <c r="K632" s="38"/>
      <c r="L632" s="38"/>
      <c r="O632" s="31"/>
      <c r="P632" s="31"/>
    </row>
    <row r="633" spans="1:16" x14ac:dyDescent="0.15">
      <c r="A633" s="35"/>
      <c r="D633" s="15"/>
      <c r="E633" s="36"/>
      <c r="K633" s="38"/>
      <c r="L633" s="38"/>
      <c r="O633" s="31"/>
      <c r="P633" s="31"/>
    </row>
    <row r="634" spans="1:16" x14ac:dyDescent="0.15">
      <c r="A634" s="35"/>
      <c r="D634" s="15"/>
      <c r="E634" s="36"/>
      <c r="K634" s="38"/>
      <c r="L634" s="38"/>
      <c r="O634" s="31"/>
      <c r="P634" s="31"/>
    </row>
    <row r="635" spans="1:16" x14ac:dyDescent="0.15">
      <c r="A635" s="35"/>
      <c r="D635" s="15"/>
      <c r="E635" s="36"/>
      <c r="K635" s="38"/>
      <c r="L635" s="38"/>
      <c r="O635" s="31"/>
      <c r="P635" s="31"/>
    </row>
    <row r="636" spans="1:16" x14ac:dyDescent="0.15">
      <c r="A636" s="35"/>
      <c r="D636" s="15"/>
      <c r="E636" s="36"/>
      <c r="K636" s="38"/>
      <c r="L636" s="38"/>
      <c r="O636" s="31"/>
      <c r="P636" s="31"/>
    </row>
    <row r="637" spans="1:16" x14ac:dyDescent="0.15">
      <c r="A637" s="35"/>
      <c r="D637" s="15"/>
      <c r="E637" s="36"/>
      <c r="K637" s="38"/>
      <c r="L637" s="38"/>
      <c r="O637" s="31"/>
      <c r="P637" s="31"/>
    </row>
    <row r="638" spans="1:16" x14ac:dyDescent="0.15">
      <c r="A638" s="35"/>
      <c r="D638" s="15"/>
      <c r="E638" s="36"/>
      <c r="K638" s="38"/>
      <c r="L638" s="38"/>
      <c r="O638" s="31"/>
      <c r="P638" s="31"/>
    </row>
    <row r="639" spans="1:16" x14ac:dyDescent="0.15">
      <c r="A639" s="35"/>
      <c r="D639" s="15"/>
      <c r="E639" s="36"/>
      <c r="K639" s="38"/>
      <c r="L639" s="38"/>
      <c r="O639" s="31"/>
      <c r="P639" s="31"/>
    </row>
    <row r="640" spans="1:16" x14ac:dyDescent="0.15">
      <c r="A640" s="35"/>
      <c r="D640" s="15"/>
      <c r="E640" s="36"/>
      <c r="K640" s="38"/>
      <c r="L640" s="38"/>
      <c r="O640" s="31"/>
      <c r="P640" s="31"/>
    </row>
    <row r="641" spans="1:16" x14ac:dyDescent="0.15">
      <c r="A641" s="35"/>
      <c r="D641" s="15"/>
      <c r="E641" s="36"/>
      <c r="K641" s="38"/>
      <c r="L641" s="38"/>
      <c r="O641" s="31"/>
      <c r="P641" s="31"/>
    </row>
    <row r="642" spans="1:16" x14ac:dyDescent="0.15">
      <c r="A642" s="35"/>
      <c r="D642" s="15"/>
      <c r="E642" s="36"/>
      <c r="K642" s="38"/>
      <c r="L642" s="38"/>
      <c r="O642" s="31"/>
      <c r="P642" s="31"/>
    </row>
    <row r="643" spans="1:16" x14ac:dyDescent="0.15">
      <c r="A643" s="35"/>
      <c r="D643" s="15"/>
      <c r="E643" s="36"/>
      <c r="K643" s="38"/>
      <c r="L643" s="38"/>
      <c r="O643" s="31"/>
      <c r="P643" s="31"/>
    </row>
    <row r="644" spans="1:16" x14ac:dyDescent="0.15">
      <c r="A644" s="35"/>
      <c r="D644" s="15"/>
      <c r="E644" s="36"/>
      <c r="K644" s="38"/>
      <c r="L644" s="38"/>
      <c r="O644" s="31"/>
      <c r="P644" s="31"/>
    </row>
    <row r="645" spans="1:16" x14ac:dyDescent="0.15">
      <c r="A645" s="35"/>
      <c r="D645" s="15"/>
      <c r="E645" s="36"/>
      <c r="K645" s="38"/>
      <c r="L645" s="38"/>
      <c r="O645" s="31"/>
      <c r="P645" s="31"/>
    </row>
    <row r="646" spans="1:16" x14ac:dyDescent="0.15">
      <c r="A646" s="35"/>
      <c r="D646" s="15"/>
      <c r="E646" s="36"/>
      <c r="K646" s="38"/>
      <c r="L646" s="38"/>
      <c r="O646" s="31"/>
      <c r="P646" s="31"/>
    </row>
    <row r="647" spans="1:16" x14ac:dyDescent="0.15">
      <c r="A647" s="35"/>
      <c r="D647" s="15"/>
      <c r="E647" s="36"/>
      <c r="K647" s="38"/>
      <c r="L647" s="38"/>
      <c r="O647" s="31"/>
      <c r="P647" s="31"/>
    </row>
    <row r="648" spans="1:16" x14ac:dyDescent="0.15">
      <c r="A648" s="35"/>
      <c r="D648" s="15"/>
      <c r="E648" s="36"/>
      <c r="K648" s="38"/>
      <c r="L648" s="38"/>
      <c r="O648" s="31"/>
      <c r="P648" s="31"/>
    </row>
    <row r="649" spans="1:16" x14ac:dyDescent="0.15">
      <c r="A649" s="35"/>
      <c r="D649" s="15"/>
      <c r="E649" s="36"/>
      <c r="K649" s="38"/>
      <c r="L649" s="38"/>
      <c r="O649" s="31"/>
      <c r="P649" s="31"/>
    </row>
    <row r="650" spans="1:16" x14ac:dyDescent="0.15">
      <c r="A650" s="35"/>
      <c r="D650" s="15"/>
      <c r="E650" s="36"/>
      <c r="K650" s="38"/>
      <c r="L650" s="38"/>
      <c r="O650" s="31"/>
      <c r="P650" s="31"/>
    </row>
    <row r="651" spans="1:16" x14ac:dyDescent="0.15">
      <c r="A651" s="35"/>
      <c r="D651" s="15"/>
      <c r="E651" s="36"/>
      <c r="K651" s="38"/>
      <c r="L651" s="38"/>
      <c r="O651" s="31"/>
      <c r="P651" s="31"/>
    </row>
    <row r="652" spans="1:16" x14ac:dyDescent="0.15">
      <c r="A652" s="35"/>
      <c r="D652" s="15"/>
      <c r="E652" s="36"/>
      <c r="K652" s="38"/>
      <c r="L652" s="38"/>
      <c r="O652" s="31"/>
      <c r="P652" s="31"/>
    </row>
    <row r="653" spans="1:16" x14ac:dyDescent="0.15">
      <c r="A653" s="35"/>
      <c r="D653" s="15"/>
      <c r="E653" s="36"/>
      <c r="K653" s="38"/>
      <c r="L653" s="38"/>
      <c r="O653" s="31"/>
      <c r="P653" s="31"/>
    </row>
    <row r="654" spans="1:16" x14ac:dyDescent="0.15">
      <c r="A654" s="35"/>
      <c r="D654" s="15"/>
      <c r="E654" s="36"/>
      <c r="K654" s="38"/>
      <c r="L654" s="38"/>
      <c r="O654" s="31"/>
      <c r="P654" s="31"/>
    </row>
    <row r="655" spans="1:16" x14ac:dyDescent="0.15">
      <c r="A655" s="35"/>
      <c r="D655" s="15"/>
      <c r="E655" s="36"/>
      <c r="K655" s="38"/>
      <c r="L655" s="38"/>
      <c r="O655" s="31"/>
      <c r="P655" s="31"/>
    </row>
    <row r="656" spans="1:16" x14ac:dyDescent="0.15">
      <c r="A656" s="35"/>
      <c r="D656" s="15"/>
      <c r="E656" s="36"/>
      <c r="K656" s="38"/>
      <c r="L656" s="38"/>
      <c r="O656" s="31"/>
      <c r="P656" s="31"/>
    </row>
    <row r="657" spans="1:16" x14ac:dyDescent="0.15">
      <c r="A657" s="35"/>
      <c r="D657" s="15"/>
      <c r="E657" s="36"/>
      <c r="K657" s="38"/>
      <c r="L657" s="38"/>
      <c r="O657" s="31"/>
      <c r="P657" s="31"/>
    </row>
    <row r="658" spans="1:16" x14ac:dyDescent="0.15">
      <c r="A658" s="35"/>
      <c r="D658" s="15"/>
      <c r="E658" s="36"/>
      <c r="K658" s="38"/>
      <c r="L658" s="38"/>
      <c r="O658" s="31"/>
      <c r="P658" s="31"/>
    </row>
    <row r="659" spans="1:16" x14ac:dyDescent="0.15">
      <c r="A659" s="35"/>
      <c r="D659" s="15"/>
      <c r="E659" s="36"/>
      <c r="K659" s="38"/>
      <c r="L659" s="38"/>
      <c r="O659" s="31"/>
      <c r="P659" s="31"/>
    </row>
    <row r="660" spans="1:16" x14ac:dyDescent="0.15">
      <c r="A660" s="35"/>
      <c r="D660" s="15"/>
      <c r="E660" s="36"/>
      <c r="K660" s="38"/>
      <c r="L660" s="38"/>
      <c r="O660" s="31"/>
      <c r="P660" s="31"/>
    </row>
    <row r="661" spans="1:16" x14ac:dyDescent="0.15">
      <c r="A661" s="35"/>
      <c r="D661" s="15"/>
      <c r="E661" s="36"/>
      <c r="K661" s="38"/>
      <c r="L661" s="38"/>
      <c r="O661" s="31"/>
      <c r="P661" s="31"/>
    </row>
    <row r="662" spans="1:16" x14ac:dyDescent="0.15">
      <c r="A662" s="35"/>
      <c r="D662" s="15"/>
      <c r="E662" s="36"/>
      <c r="K662" s="38"/>
      <c r="L662" s="38"/>
      <c r="O662" s="31"/>
      <c r="P662" s="31"/>
    </row>
    <row r="663" spans="1:16" x14ac:dyDescent="0.15">
      <c r="A663" s="35"/>
      <c r="D663" s="15"/>
      <c r="E663" s="36"/>
      <c r="K663" s="38"/>
      <c r="L663" s="38"/>
      <c r="O663" s="31"/>
      <c r="P663" s="31"/>
    </row>
    <row r="664" spans="1:16" x14ac:dyDescent="0.15">
      <c r="A664" s="35"/>
      <c r="D664" s="15"/>
      <c r="E664" s="36"/>
      <c r="K664" s="38"/>
      <c r="L664" s="38"/>
      <c r="O664" s="31"/>
      <c r="P664" s="31"/>
    </row>
    <row r="665" spans="1:16" x14ac:dyDescent="0.15">
      <c r="A665" s="35"/>
      <c r="D665" s="15"/>
      <c r="E665" s="36"/>
      <c r="K665" s="38"/>
      <c r="L665" s="38"/>
      <c r="O665" s="31"/>
      <c r="P665" s="31"/>
    </row>
    <row r="666" spans="1:16" x14ac:dyDescent="0.15">
      <c r="A666" s="35"/>
      <c r="D666" s="15"/>
      <c r="E666" s="36"/>
      <c r="K666" s="38"/>
      <c r="L666" s="38"/>
      <c r="O666" s="31"/>
      <c r="P666" s="31"/>
    </row>
    <row r="667" spans="1:16" x14ac:dyDescent="0.15">
      <c r="A667" s="35"/>
      <c r="D667" s="15"/>
      <c r="E667" s="36"/>
      <c r="K667" s="38"/>
      <c r="L667" s="38"/>
      <c r="O667" s="31"/>
      <c r="P667" s="31"/>
    </row>
    <row r="668" spans="1:16" x14ac:dyDescent="0.15">
      <c r="A668" s="35"/>
      <c r="D668" s="15"/>
      <c r="E668" s="36"/>
      <c r="K668" s="38"/>
      <c r="L668" s="38"/>
      <c r="O668" s="31"/>
      <c r="P668" s="31"/>
    </row>
    <row r="669" spans="1:16" x14ac:dyDescent="0.15">
      <c r="A669" s="35"/>
      <c r="D669" s="15"/>
      <c r="E669" s="36"/>
      <c r="K669" s="38"/>
      <c r="L669" s="38"/>
      <c r="O669" s="31"/>
      <c r="P669" s="31"/>
    </row>
    <row r="670" spans="1:16" x14ac:dyDescent="0.15">
      <c r="A670" s="35"/>
      <c r="D670" s="15"/>
      <c r="E670" s="36"/>
      <c r="K670" s="38"/>
      <c r="L670" s="38"/>
      <c r="O670" s="31"/>
      <c r="P670" s="31"/>
    </row>
    <row r="671" spans="1:16" x14ac:dyDescent="0.15">
      <c r="A671" s="35"/>
      <c r="D671" s="15"/>
      <c r="E671" s="36"/>
      <c r="K671" s="38"/>
      <c r="L671" s="38"/>
      <c r="O671" s="31"/>
      <c r="P671" s="31"/>
    </row>
    <row r="672" spans="1:16" x14ac:dyDescent="0.15">
      <c r="A672" s="35"/>
      <c r="D672" s="15"/>
      <c r="E672" s="36"/>
      <c r="K672" s="38"/>
      <c r="L672" s="38"/>
      <c r="O672" s="31"/>
      <c r="P672" s="31"/>
    </row>
    <row r="673" spans="1:16" x14ac:dyDescent="0.15">
      <c r="A673" s="35"/>
      <c r="D673" s="15"/>
      <c r="E673" s="36"/>
      <c r="K673" s="38"/>
      <c r="L673" s="38"/>
      <c r="O673" s="31"/>
      <c r="P673" s="31"/>
    </row>
    <row r="674" spans="1:16" x14ac:dyDescent="0.15">
      <c r="A674" s="35"/>
      <c r="D674" s="15"/>
      <c r="E674" s="36"/>
      <c r="K674" s="38"/>
      <c r="L674" s="38"/>
      <c r="O674" s="31"/>
      <c r="P674" s="31"/>
    </row>
    <row r="675" spans="1:16" x14ac:dyDescent="0.15">
      <c r="A675" s="35"/>
      <c r="D675" s="15"/>
      <c r="E675" s="36"/>
      <c r="K675" s="38"/>
      <c r="L675" s="38"/>
      <c r="O675" s="31"/>
      <c r="P675" s="31"/>
    </row>
    <row r="676" spans="1:16" x14ac:dyDescent="0.15">
      <c r="A676" s="35"/>
      <c r="D676" s="15"/>
      <c r="E676" s="36"/>
      <c r="K676" s="38"/>
      <c r="L676" s="38"/>
      <c r="O676" s="31"/>
      <c r="P676" s="31"/>
    </row>
    <row r="677" spans="1:16" x14ac:dyDescent="0.15">
      <c r="A677" s="35"/>
      <c r="D677" s="15"/>
      <c r="E677" s="36"/>
      <c r="K677" s="38"/>
      <c r="L677" s="38"/>
      <c r="O677" s="31"/>
      <c r="P677" s="31"/>
    </row>
    <row r="678" spans="1:16" x14ac:dyDescent="0.15">
      <c r="A678" s="35"/>
      <c r="D678" s="15"/>
      <c r="E678" s="36"/>
      <c r="K678" s="38"/>
      <c r="L678" s="38"/>
      <c r="O678" s="31"/>
      <c r="P678" s="31"/>
    </row>
    <row r="679" spans="1:16" x14ac:dyDescent="0.15">
      <c r="A679" s="35"/>
      <c r="D679" s="15"/>
      <c r="E679" s="36"/>
      <c r="K679" s="38"/>
      <c r="L679" s="38"/>
      <c r="O679" s="31"/>
      <c r="P679" s="31"/>
    </row>
    <row r="680" spans="1:16" x14ac:dyDescent="0.15">
      <c r="A680" s="35"/>
      <c r="D680" s="15"/>
      <c r="E680" s="36"/>
      <c r="K680" s="38"/>
      <c r="L680" s="38"/>
      <c r="O680" s="31"/>
      <c r="P680" s="31"/>
    </row>
    <row r="681" spans="1:16" x14ac:dyDescent="0.15">
      <c r="A681" s="35"/>
      <c r="D681" s="15"/>
      <c r="E681" s="36"/>
      <c r="K681" s="38"/>
      <c r="L681" s="38"/>
      <c r="O681" s="31"/>
      <c r="P681" s="31"/>
    </row>
    <row r="682" spans="1:16" x14ac:dyDescent="0.15">
      <c r="A682" s="35"/>
      <c r="D682" s="15"/>
      <c r="E682" s="36"/>
      <c r="K682" s="38"/>
      <c r="L682" s="38"/>
      <c r="O682" s="31"/>
      <c r="P682" s="31"/>
    </row>
    <row r="683" spans="1:16" x14ac:dyDescent="0.15">
      <c r="A683" s="35"/>
      <c r="D683" s="15"/>
      <c r="E683" s="36"/>
      <c r="K683" s="38"/>
      <c r="L683" s="38"/>
      <c r="O683" s="31"/>
      <c r="P683" s="31"/>
    </row>
    <row r="684" spans="1:16" x14ac:dyDescent="0.15">
      <c r="A684" s="35"/>
      <c r="D684" s="15"/>
      <c r="E684" s="36"/>
      <c r="K684" s="38"/>
      <c r="L684" s="38"/>
      <c r="O684" s="31"/>
      <c r="P684" s="31"/>
    </row>
    <row r="685" spans="1:16" x14ac:dyDescent="0.15">
      <c r="A685" s="35"/>
      <c r="D685" s="15"/>
      <c r="E685" s="36"/>
      <c r="K685" s="38"/>
      <c r="L685" s="38"/>
      <c r="O685" s="31"/>
      <c r="P685" s="31"/>
    </row>
    <row r="686" spans="1:16" x14ac:dyDescent="0.15">
      <c r="A686" s="35"/>
      <c r="D686" s="15"/>
      <c r="E686" s="36"/>
      <c r="K686" s="38"/>
      <c r="L686" s="38"/>
      <c r="O686" s="31"/>
      <c r="P686" s="31"/>
    </row>
    <row r="687" spans="1:16" x14ac:dyDescent="0.15">
      <c r="A687" s="35"/>
      <c r="D687" s="15"/>
      <c r="E687" s="36"/>
      <c r="K687" s="38"/>
      <c r="L687" s="38"/>
      <c r="O687" s="31"/>
      <c r="P687" s="31"/>
    </row>
    <row r="688" spans="1:16" x14ac:dyDescent="0.15">
      <c r="A688" s="35"/>
      <c r="D688" s="15"/>
      <c r="E688" s="36"/>
      <c r="K688" s="38"/>
      <c r="L688" s="38"/>
      <c r="O688" s="31"/>
      <c r="P688" s="31"/>
    </row>
    <row r="689" spans="1:16" x14ac:dyDescent="0.15">
      <c r="A689" s="35"/>
      <c r="D689" s="15"/>
      <c r="E689" s="36"/>
      <c r="K689" s="38"/>
      <c r="L689" s="38"/>
      <c r="O689" s="31"/>
      <c r="P689" s="31"/>
    </row>
    <row r="690" spans="1:16" x14ac:dyDescent="0.15">
      <c r="A690" s="35"/>
      <c r="D690" s="15"/>
      <c r="E690" s="36"/>
      <c r="K690" s="38"/>
      <c r="L690" s="38"/>
      <c r="O690" s="31"/>
      <c r="P690" s="31"/>
    </row>
    <row r="691" spans="1:16" x14ac:dyDescent="0.15">
      <c r="A691" s="35"/>
      <c r="D691" s="15"/>
      <c r="E691" s="36"/>
      <c r="K691" s="38"/>
      <c r="L691" s="38"/>
      <c r="O691" s="31"/>
      <c r="P691" s="31"/>
    </row>
    <row r="692" spans="1:16" x14ac:dyDescent="0.15">
      <c r="A692" s="35"/>
      <c r="D692" s="15"/>
      <c r="E692" s="36"/>
      <c r="K692" s="38"/>
      <c r="L692" s="38"/>
      <c r="O692" s="31"/>
      <c r="P692" s="31"/>
    </row>
    <row r="693" spans="1:16" x14ac:dyDescent="0.15">
      <c r="A693" s="35"/>
      <c r="D693" s="15"/>
      <c r="E693" s="36"/>
      <c r="K693" s="38"/>
      <c r="L693" s="38"/>
      <c r="O693" s="31"/>
      <c r="P693" s="31"/>
    </row>
    <row r="694" spans="1:16" x14ac:dyDescent="0.15">
      <c r="A694" s="35"/>
      <c r="D694" s="15"/>
      <c r="E694" s="36"/>
      <c r="K694" s="38"/>
      <c r="L694" s="38"/>
      <c r="O694" s="31"/>
      <c r="P694" s="31"/>
    </row>
    <row r="695" spans="1:16" x14ac:dyDescent="0.15">
      <c r="A695" s="35"/>
      <c r="D695" s="15"/>
      <c r="E695" s="36"/>
      <c r="K695" s="38"/>
      <c r="L695" s="38"/>
      <c r="O695" s="31"/>
      <c r="P695" s="31"/>
    </row>
    <row r="696" spans="1:16" x14ac:dyDescent="0.15">
      <c r="A696" s="35"/>
      <c r="D696" s="15"/>
      <c r="E696" s="36"/>
      <c r="K696" s="38"/>
      <c r="L696" s="38"/>
      <c r="O696" s="31"/>
      <c r="P696" s="31"/>
    </row>
    <row r="697" spans="1:16" x14ac:dyDescent="0.15">
      <c r="A697" s="35"/>
      <c r="D697" s="15"/>
      <c r="E697" s="36"/>
      <c r="K697" s="38"/>
      <c r="L697" s="38"/>
      <c r="O697" s="31"/>
      <c r="P697" s="31"/>
    </row>
    <row r="698" spans="1:16" x14ac:dyDescent="0.15">
      <c r="A698" s="35"/>
      <c r="D698" s="15"/>
      <c r="E698" s="36"/>
      <c r="K698" s="38"/>
      <c r="L698" s="38"/>
      <c r="O698" s="31"/>
      <c r="P698" s="31"/>
    </row>
    <row r="699" spans="1:16" x14ac:dyDescent="0.15">
      <c r="A699" s="35"/>
      <c r="D699" s="15"/>
      <c r="E699" s="36"/>
      <c r="K699" s="38"/>
      <c r="L699" s="38"/>
      <c r="O699" s="31"/>
      <c r="P699" s="31"/>
    </row>
    <row r="700" spans="1:16" x14ac:dyDescent="0.15">
      <c r="A700" s="35"/>
      <c r="D700" s="15"/>
      <c r="E700" s="36"/>
      <c r="K700" s="38"/>
      <c r="L700" s="38"/>
      <c r="O700" s="31"/>
      <c r="P700" s="31"/>
    </row>
    <row r="701" spans="1:16" x14ac:dyDescent="0.15">
      <c r="A701" s="35"/>
      <c r="D701" s="15"/>
      <c r="E701" s="36"/>
      <c r="K701" s="38"/>
      <c r="L701" s="38"/>
      <c r="O701" s="31"/>
      <c r="P701" s="31"/>
    </row>
    <row r="702" spans="1:16" x14ac:dyDescent="0.15">
      <c r="A702" s="35"/>
      <c r="D702" s="15"/>
      <c r="E702" s="36"/>
      <c r="K702" s="38"/>
      <c r="L702" s="38"/>
      <c r="O702" s="31"/>
      <c r="P702" s="31"/>
    </row>
    <row r="703" spans="1:16" x14ac:dyDescent="0.15">
      <c r="A703" s="35"/>
      <c r="D703" s="15"/>
      <c r="E703" s="36"/>
      <c r="K703" s="38"/>
      <c r="L703" s="38"/>
      <c r="O703" s="31"/>
      <c r="P703" s="31"/>
    </row>
    <row r="704" spans="1:16" x14ac:dyDescent="0.15">
      <c r="A704" s="35"/>
      <c r="D704" s="15"/>
      <c r="E704" s="36"/>
      <c r="K704" s="38"/>
      <c r="L704" s="38"/>
      <c r="O704" s="31"/>
      <c r="P704" s="31"/>
    </row>
    <row r="705" spans="1:16" x14ac:dyDescent="0.15">
      <c r="A705" s="35"/>
      <c r="D705" s="15"/>
      <c r="E705" s="36"/>
      <c r="K705" s="38"/>
      <c r="L705" s="38"/>
      <c r="O705" s="31"/>
      <c r="P705" s="31"/>
    </row>
    <row r="706" spans="1:16" x14ac:dyDescent="0.15">
      <c r="A706" s="35"/>
      <c r="D706" s="15"/>
      <c r="E706" s="36"/>
      <c r="K706" s="38"/>
      <c r="L706" s="38"/>
      <c r="O706" s="31"/>
      <c r="P706" s="31"/>
    </row>
    <row r="707" spans="1:16" x14ac:dyDescent="0.15">
      <c r="A707" s="35"/>
      <c r="D707" s="15"/>
      <c r="E707" s="36"/>
      <c r="K707" s="38"/>
      <c r="L707" s="38"/>
      <c r="O707" s="31"/>
      <c r="P707" s="31"/>
    </row>
    <row r="708" spans="1:16" x14ac:dyDescent="0.15">
      <c r="A708" s="35"/>
      <c r="D708" s="15"/>
      <c r="E708" s="36"/>
      <c r="K708" s="38"/>
      <c r="L708" s="38"/>
      <c r="O708" s="31"/>
      <c r="P708" s="31"/>
    </row>
    <row r="709" spans="1:16" x14ac:dyDescent="0.15">
      <c r="A709" s="35"/>
      <c r="D709" s="15"/>
      <c r="E709" s="36"/>
      <c r="K709" s="38"/>
      <c r="L709" s="38"/>
      <c r="O709" s="31"/>
      <c r="P709" s="31"/>
    </row>
    <row r="710" spans="1:16" x14ac:dyDescent="0.15">
      <c r="A710" s="35"/>
      <c r="D710" s="15"/>
      <c r="E710" s="36"/>
      <c r="K710" s="38"/>
      <c r="L710" s="38"/>
      <c r="O710" s="31"/>
      <c r="P710" s="31"/>
    </row>
    <row r="711" spans="1:16" x14ac:dyDescent="0.15">
      <c r="A711" s="35"/>
      <c r="D711" s="15"/>
      <c r="E711" s="36"/>
      <c r="K711" s="38"/>
      <c r="L711" s="38"/>
      <c r="O711" s="31"/>
      <c r="P711" s="31"/>
    </row>
    <row r="712" spans="1:16" x14ac:dyDescent="0.15">
      <c r="A712" s="35"/>
      <c r="D712" s="15"/>
      <c r="E712" s="36"/>
      <c r="K712" s="38"/>
      <c r="L712" s="38"/>
      <c r="O712" s="31"/>
      <c r="P712" s="31"/>
    </row>
    <row r="713" spans="1:16" x14ac:dyDescent="0.15">
      <c r="A713" s="35"/>
      <c r="D713" s="15"/>
      <c r="E713" s="36"/>
      <c r="K713" s="38"/>
      <c r="L713" s="38"/>
      <c r="O713" s="31"/>
      <c r="P713" s="31"/>
    </row>
    <row r="714" spans="1:16" x14ac:dyDescent="0.15">
      <c r="A714" s="35"/>
      <c r="D714" s="15"/>
      <c r="E714" s="36"/>
      <c r="K714" s="38"/>
      <c r="L714" s="38"/>
      <c r="O714" s="31"/>
      <c r="P714" s="31"/>
    </row>
    <row r="715" spans="1:16" x14ac:dyDescent="0.15">
      <c r="A715" s="35"/>
      <c r="D715" s="15"/>
      <c r="E715" s="36"/>
      <c r="K715" s="38"/>
      <c r="L715" s="38"/>
      <c r="O715" s="31"/>
      <c r="P715" s="31"/>
    </row>
    <row r="716" spans="1:16" x14ac:dyDescent="0.15">
      <c r="A716" s="35"/>
      <c r="D716" s="15"/>
      <c r="E716" s="36"/>
      <c r="K716" s="38"/>
      <c r="L716" s="38"/>
      <c r="O716" s="31"/>
      <c r="P716" s="31"/>
    </row>
    <row r="717" spans="1:16" x14ac:dyDescent="0.15">
      <c r="A717" s="35"/>
      <c r="D717" s="15"/>
      <c r="E717" s="36"/>
      <c r="K717" s="38"/>
      <c r="L717" s="38"/>
      <c r="O717" s="31"/>
      <c r="P717" s="31"/>
    </row>
    <row r="718" spans="1:16" x14ac:dyDescent="0.15">
      <c r="A718" s="35"/>
      <c r="D718" s="15"/>
      <c r="E718" s="36"/>
      <c r="K718" s="38"/>
      <c r="L718" s="38"/>
      <c r="O718" s="31"/>
      <c r="P718" s="31"/>
    </row>
    <row r="719" spans="1:16" x14ac:dyDescent="0.15">
      <c r="A719" s="35"/>
      <c r="D719" s="15"/>
      <c r="E719" s="36"/>
      <c r="K719" s="38"/>
      <c r="L719" s="38"/>
      <c r="O719" s="31"/>
      <c r="P719" s="31"/>
    </row>
    <row r="720" spans="1:16" x14ac:dyDescent="0.15">
      <c r="A720" s="35"/>
      <c r="D720" s="15"/>
      <c r="E720" s="36"/>
      <c r="K720" s="38"/>
      <c r="L720" s="38"/>
      <c r="O720" s="31"/>
      <c r="P720" s="31"/>
    </row>
    <row r="721" spans="1:16" x14ac:dyDescent="0.15">
      <c r="A721" s="35"/>
      <c r="D721" s="15"/>
      <c r="E721" s="36"/>
      <c r="K721" s="38"/>
      <c r="L721" s="38"/>
      <c r="O721" s="31"/>
      <c r="P721" s="31"/>
    </row>
    <row r="722" spans="1:16" x14ac:dyDescent="0.15">
      <c r="A722" s="35"/>
      <c r="D722" s="15"/>
      <c r="E722" s="36"/>
      <c r="K722" s="38"/>
      <c r="L722" s="38"/>
      <c r="O722" s="31"/>
      <c r="P722" s="31"/>
    </row>
    <row r="723" spans="1:16" x14ac:dyDescent="0.15">
      <c r="A723" s="35"/>
      <c r="D723" s="15"/>
      <c r="E723" s="36"/>
      <c r="K723" s="38"/>
      <c r="L723" s="38"/>
      <c r="O723" s="31"/>
      <c r="P723" s="31"/>
    </row>
    <row r="724" spans="1:16" x14ac:dyDescent="0.15">
      <c r="A724" s="35"/>
      <c r="D724" s="15"/>
      <c r="E724" s="36"/>
      <c r="K724" s="38"/>
      <c r="L724" s="38"/>
      <c r="O724" s="31"/>
      <c r="P724" s="31"/>
    </row>
    <row r="725" spans="1:16" x14ac:dyDescent="0.15">
      <c r="A725" s="35"/>
      <c r="D725" s="15"/>
      <c r="E725" s="36"/>
      <c r="K725" s="38"/>
      <c r="L725" s="38"/>
      <c r="O725" s="31"/>
      <c r="P725" s="31"/>
    </row>
    <row r="726" spans="1:16" x14ac:dyDescent="0.15">
      <c r="A726" s="35"/>
      <c r="D726" s="15"/>
      <c r="E726" s="36"/>
      <c r="K726" s="38"/>
      <c r="L726" s="38"/>
      <c r="O726" s="31"/>
      <c r="P726" s="31"/>
    </row>
    <row r="727" spans="1:16" x14ac:dyDescent="0.15">
      <c r="A727" s="35"/>
      <c r="D727" s="15"/>
      <c r="E727" s="36"/>
      <c r="K727" s="38"/>
      <c r="L727" s="38"/>
      <c r="O727" s="31"/>
      <c r="P727" s="31"/>
    </row>
    <row r="728" spans="1:16" x14ac:dyDescent="0.15">
      <c r="A728" s="35"/>
      <c r="D728" s="15"/>
      <c r="E728" s="36"/>
      <c r="K728" s="38"/>
      <c r="L728" s="38"/>
      <c r="O728" s="31"/>
      <c r="P728" s="31"/>
    </row>
    <row r="729" spans="1:16" x14ac:dyDescent="0.15">
      <c r="A729" s="35"/>
      <c r="D729" s="15"/>
      <c r="E729" s="36"/>
      <c r="K729" s="38"/>
      <c r="L729" s="38"/>
      <c r="O729" s="31"/>
      <c r="P729" s="31"/>
    </row>
    <row r="730" spans="1:16" x14ac:dyDescent="0.15">
      <c r="A730" s="35"/>
      <c r="D730" s="15"/>
      <c r="E730" s="36"/>
      <c r="K730" s="38"/>
      <c r="L730" s="38"/>
      <c r="O730" s="31"/>
      <c r="P730" s="31"/>
    </row>
    <row r="731" spans="1:16" x14ac:dyDescent="0.15">
      <c r="A731" s="35"/>
      <c r="D731" s="15"/>
      <c r="E731" s="36"/>
      <c r="K731" s="38"/>
      <c r="L731" s="38"/>
      <c r="O731" s="31"/>
      <c r="P731" s="31"/>
    </row>
    <row r="732" spans="1:16" x14ac:dyDescent="0.15">
      <c r="A732" s="35"/>
      <c r="D732" s="15"/>
      <c r="E732" s="36"/>
      <c r="K732" s="38"/>
      <c r="L732" s="38"/>
      <c r="O732" s="31"/>
      <c r="P732" s="31"/>
    </row>
    <row r="733" spans="1:16" x14ac:dyDescent="0.15">
      <c r="A733" s="35"/>
      <c r="D733" s="15"/>
      <c r="E733" s="36"/>
      <c r="K733" s="38"/>
      <c r="L733" s="38"/>
      <c r="O733" s="31"/>
      <c r="P733" s="31"/>
    </row>
    <row r="734" spans="1:16" x14ac:dyDescent="0.15">
      <c r="A734" s="35"/>
      <c r="D734" s="15"/>
      <c r="E734" s="36"/>
      <c r="K734" s="38"/>
      <c r="L734" s="38"/>
      <c r="O734" s="31"/>
      <c r="P734" s="31"/>
    </row>
    <row r="735" spans="1:16" x14ac:dyDescent="0.15">
      <c r="A735" s="35"/>
      <c r="D735" s="15"/>
      <c r="E735" s="36"/>
      <c r="K735" s="38"/>
      <c r="L735" s="38"/>
      <c r="O735" s="31"/>
      <c r="P735" s="31"/>
    </row>
    <row r="736" spans="1:16" x14ac:dyDescent="0.15">
      <c r="A736" s="35"/>
      <c r="D736" s="15"/>
      <c r="E736" s="36"/>
      <c r="K736" s="38"/>
      <c r="L736" s="38"/>
      <c r="O736" s="31"/>
      <c r="P736" s="31"/>
    </row>
    <row r="737" spans="1:16" x14ac:dyDescent="0.15">
      <c r="A737" s="35"/>
      <c r="D737" s="15"/>
      <c r="E737" s="36"/>
      <c r="K737" s="38"/>
      <c r="L737" s="38"/>
      <c r="O737" s="31"/>
      <c r="P737" s="31"/>
    </row>
    <row r="738" spans="1:16" x14ac:dyDescent="0.15">
      <c r="A738" s="35"/>
      <c r="D738" s="15"/>
      <c r="E738" s="36"/>
      <c r="K738" s="38"/>
      <c r="L738" s="38"/>
      <c r="O738" s="31"/>
      <c r="P738" s="31"/>
    </row>
    <row r="739" spans="1:16" x14ac:dyDescent="0.15">
      <c r="A739" s="35"/>
      <c r="D739" s="15"/>
      <c r="E739" s="36"/>
      <c r="K739" s="38"/>
      <c r="L739" s="38"/>
      <c r="O739" s="31"/>
      <c r="P739" s="31"/>
    </row>
    <row r="740" spans="1:16" x14ac:dyDescent="0.15">
      <c r="A740" s="35"/>
      <c r="D740" s="15"/>
      <c r="E740" s="36"/>
      <c r="K740" s="38"/>
      <c r="L740" s="38"/>
      <c r="O740" s="31"/>
      <c r="P740" s="31"/>
    </row>
    <row r="741" spans="1:16" x14ac:dyDescent="0.15">
      <c r="A741" s="35"/>
      <c r="D741" s="15"/>
      <c r="E741" s="36"/>
      <c r="K741" s="38"/>
      <c r="L741" s="38"/>
      <c r="O741" s="31"/>
      <c r="P741" s="31"/>
    </row>
    <row r="742" spans="1:16" x14ac:dyDescent="0.15">
      <c r="A742" s="35"/>
      <c r="D742" s="15"/>
      <c r="E742" s="36"/>
      <c r="K742" s="38"/>
      <c r="L742" s="38"/>
      <c r="O742" s="31"/>
      <c r="P742" s="31"/>
    </row>
    <row r="743" spans="1:16" x14ac:dyDescent="0.15">
      <c r="A743" s="35"/>
      <c r="D743" s="15"/>
      <c r="E743" s="36"/>
      <c r="K743" s="38"/>
      <c r="L743" s="38"/>
      <c r="O743" s="31"/>
      <c r="P743" s="31"/>
    </row>
    <row r="744" spans="1:16" x14ac:dyDescent="0.15">
      <c r="A744" s="35"/>
      <c r="D744" s="15"/>
      <c r="E744" s="36"/>
      <c r="K744" s="38"/>
      <c r="L744" s="38"/>
      <c r="O744" s="31"/>
      <c r="P744" s="31"/>
    </row>
    <row r="745" spans="1:16" x14ac:dyDescent="0.15">
      <c r="A745" s="35"/>
      <c r="D745" s="15"/>
      <c r="E745" s="36"/>
      <c r="K745" s="38"/>
      <c r="L745" s="38"/>
      <c r="O745" s="31"/>
      <c r="P745" s="31"/>
    </row>
    <row r="746" spans="1:16" x14ac:dyDescent="0.15">
      <c r="A746" s="35"/>
      <c r="D746" s="15"/>
      <c r="E746" s="36"/>
      <c r="K746" s="38"/>
      <c r="L746" s="38"/>
      <c r="O746" s="31"/>
      <c r="P746" s="31"/>
    </row>
    <row r="747" spans="1:16" x14ac:dyDescent="0.15">
      <c r="A747" s="35"/>
      <c r="D747" s="15"/>
      <c r="E747" s="36"/>
      <c r="K747" s="38"/>
      <c r="L747" s="38"/>
      <c r="O747" s="31"/>
      <c r="P747" s="31"/>
    </row>
    <row r="748" spans="1:16" x14ac:dyDescent="0.15">
      <c r="A748" s="35"/>
      <c r="D748" s="15"/>
      <c r="E748" s="36"/>
      <c r="K748" s="38"/>
      <c r="L748" s="38"/>
      <c r="O748" s="31"/>
      <c r="P748" s="31"/>
    </row>
    <row r="749" spans="1:16" x14ac:dyDescent="0.15">
      <c r="A749" s="35"/>
      <c r="D749" s="15"/>
      <c r="E749" s="36"/>
      <c r="K749" s="38"/>
      <c r="L749" s="38"/>
      <c r="O749" s="31"/>
      <c r="P749" s="31"/>
    </row>
    <row r="750" spans="1:16" x14ac:dyDescent="0.15">
      <c r="A750" s="35"/>
      <c r="D750" s="15"/>
      <c r="E750" s="36"/>
      <c r="K750" s="38"/>
      <c r="L750" s="38"/>
      <c r="O750" s="31"/>
      <c r="P750" s="31"/>
    </row>
    <row r="751" spans="1:16" x14ac:dyDescent="0.15">
      <c r="A751" s="35"/>
      <c r="D751" s="15"/>
      <c r="E751" s="36"/>
      <c r="K751" s="38"/>
      <c r="L751" s="38"/>
      <c r="O751" s="31"/>
      <c r="P751" s="31"/>
    </row>
    <row r="752" spans="1:16" x14ac:dyDescent="0.15">
      <c r="A752" s="35"/>
      <c r="D752" s="15"/>
      <c r="E752" s="36"/>
      <c r="K752" s="38"/>
      <c r="L752" s="38"/>
      <c r="O752" s="31"/>
      <c r="P752" s="31"/>
    </row>
    <row r="753" spans="1:16" x14ac:dyDescent="0.15">
      <c r="A753" s="35"/>
      <c r="D753" s="15"/>
      <c r="E753" s="36"/>
      <c r="K753" s="38"/>
      <c r="L753" s="38"/>
      <c r="O753" s="31"/>
      <c r="P753" s="31"/>
    </row>
    <row r="754" spans="1:16" x14ac:dyDescent="0.15">
      <c r="A754" s="35"/>
      <c r="D754" s="15"/>
      <c r="E754" s="36"/>
      <c r="K754" s="38"/>
      <c r="L754" s="38"/>
      <c r="O754" s="31"/>
      <c r="P754" s="31"/>
    </row>
    <row r="755" spans="1:16" x14ac:dyDescent="0.15">
      <c r="A755" s="35"/>
      <c r="D755" s="15"/>
      <c r="E755" s="36"/>
      <c r="K755" s="38"/>
      <c r="L755" s="38"/>
      <c r="O755" s="31"/>
      <c r="P755" s="31"/>
    </row>
    <row r="756" spans="1:16" x14ac:dyDescent="0.15">
      <c r="A756" s="35"/>
      <c r="D756" s="15"/>
      <c r="E756" s="36"/>
      <c r="K756" s="38"/>
      <c r="L756" s="38"/>
      <c r="O756" s="31"/>
      <c r="P756" s="31"/>
    </row>
    <row r="757" spans="1:16" x14ac:dyDescent="0.15">
      <c r="A757" s="35"/>
      <c r="D757" s="15"/>
      <c r="E757" s="36"/>
      <c r="K757" s="38"/>
      <c r="L757" s="38"/>
      <c r="O757" s="31"/>
      <c r="P757" s="31"/>
    </row>
    <row r="758" spans="1:16" x14ac:dyDescent="0.15">
      <c r="A758" s="35"/>
      <c r="D758" s="15"/>
      <c r="E758" s="36"/>
      <c r="K758" s="38"/>
      <c r="L758" s="38"/>
      <c r="O758" s="31"/>
      <c r="P758" s="31"/>
    </row>
    <row r="759" spans="1:16" x14ac:dyDescent="0.15">
      <c r="A759" s="35"/>
      <c r="D759" s="15"/>
      <c r="E759" s="36"/>
      <c r="K759" s="38"/>
      <c r="L759" s="38"/>
      <c r="O759" s="31"/>
      <c r="P759" s="31"/>
    </row>
    <row r="760" spans="1:16" x14ac:dyDescent="0.15">
      <c r="A760" s="35"/>
      <c r="D760" s="15"/>
      <c r="E760" s="36"/>
      <c r="K760" s="38"/>
      <c r="L760" s="38"/>
      <c r="O760" s="31"/>
      <c r="P760" s="31"/>
    </row>
    <row r="761" spans="1:16" x14ac:dyDescent="0.15">
      <c r="A761" s="35"/>
      <c r="D761" s="15"/>
      <c r="E761" s="36"/>
      <c r="K761" s="38"/>
      <c r="L761" s="38"/>
      <c r="O761" s="31"/>
      <c r="P761" s="31"/>
    </row>
    <row r="762" spans="1:16" x14ac:dyDescent="0.15">
      <c r="A762" s="35"/>
      <c r="D762" s="15"/>
      <c r="E762" s="36"/>
      <c r="K762" s="38"/>
      <c r="L762" s="38"/>
      <c r="O762" s="31"/>
      <c r="P762" s="31"/>
    </row>
    <row r="763" spans="1:16" x14ac:dyDescent="0.15">
      <c r="A763" s="35"/>
      <c r="D763" s="15"/>
      <c r="E763" s="36"/>
      <c r="K763" s="38"/>
      <c r="L763" s="38"/>
      <c r="O763" s="31"/>
      <c r="P763" s="31"/>
    </row>
    <row r="764" spans="1:16" x14ac:dyDescent="0.15">
      <c r="A764" s="35"/>
      <c r="D764" s="15"/>
      <c r="E764" s="36"/>
      <c r="K764" s="38"/>
      <c r="L764" s="38"/>
      <c r="O764" s="31"/>
      <c r="P764" s="31"/>
    </row>
    <row r="765" spans="1:16" x14ac:dyDescent="0.15">
      <c r="A765" s="35"/>
      <c r="D765" s="15"/>
      <c r="E765" s="36"/>
      <c r="K765" s="38"/>
      <c r="L765" s="38"/>
      <c r="O765" s="31"/>
      <c r="P765" s="31"/>
    </row>
    <row r="766" spans="1:16" x14ac:dyDescent="0.15">
      <c r="A766" s="35"/>
      <c r="D766" s="15"/>
      <c r="E766" s="36"/>
      <c r="K766" s="38"/>
      <c r="L766" s="38"/>
      <c r="O766" s="31"/>
      <c r="P766" s="31"/>
    </row>
    <row r="767" spans="1:16" x14ac:dyDescent="0.15">
      <c r="A767" s="35"/>
      <c r="D767" s="15"/>
      <c r="E767" s="36"/>
      <c r="K767" s="38"/>
      <c r="L767" s="38"/>
      <c r="O767" s="31"/>
      <c r="P767" s="31"/>
    </row>
    <row r="768" spans="1:16" x14ac:dyDescent="0.15">
      <c r="A768" s="35"/>
      <c r="D768" s="15"/>
      <c r="E768" s="36"/>
      <c r="K768" s="38"/>
      <c r="L768" s="38"/>
      <c r="O768" s="31"/>
      <c r="P768" s="31"/>
    </row>
    <row r="769" spans="1:16" x14ac:dyDescent="0.15">
      <c r="A769" s="35"/>
      <c r="D769" s="15"/>
      <c r="E769" s="36"/>
      <c r="K769" s="38"/>
      <c r="L769" s="38"/>
      <c r="O769" s="31"/>
      <c r="P769" s="31"/>
    </row>
    <row r="770" spans="1:16" x14ac:dyDescent="0.15">
      <c r="A770" s="35"/>
      <c r="D770" s="15"/>
      <c r="E770" s="36"/>
      <c r="K770" s="38"/>
      <c r="L770" s="38"/>
      <c r="O770" s="31"/>
      <c r="P770" s="31"/>
    </row>
    <row r="771" spans="1:16" x14ac:dyDescent="0.15">
      <c r="A771" s="35"/>
      <c r="D771" s="15"/>
      <c r="E771" s="36"/>
      <c r="K771" s="38"/>
      <c r="L771" s="38"/>
      <c r="O771" s="31"/>
      <c r="P771" s="31"/>
    </row>
    <row r="772" spans="1:16" x14ac:dyDescent="0.15">
      <c r="A772" s="35"/>
      <c r="D772" s="15"/>
      <c r="E772" s="36"/>
      <c r="K772" s="38"/>
      <c r="L772" s="38"/>
      <c r="O772" s="31"/>
      <c r="P772" s="31"/>
    </row>
    <row r="773" spans="1:16" x14ac:dyDescent="0.15">
      <c r="A773" s="35"/>
      <c r="D773" s="15"/>
      <c r="E773" s="36"/>
      <c r="K773" s="38"/>
      <c r="L773" s="38"/>
      <c r="O773" s="31"/>
      <c r="P773" s="31"/>
    </row>
    <row r="774" spans="1:16" x14ac:dyDescent="0.15">
      <c r="A774" s="35"/>
      <c r="D774" s="15"/>
      <c r="E774" s="36"/>
      <c r="K774" s="38"/>
      <c r="L774" s="38"/>
      <c r="O774" s="31"/>
      <c r="P774" s="31"/>
    </row>
    <row r="775" spans="1:16" x14ac:dyDescent="0.15">
      <c r="A775" s="35"/>
      <c r="D775" s="15"/>
      <c r="E775" s="36"/>
      <c r="K775" s="38"/>
      <c r="L775" s="38"/>
      <c r="O775" s="31"/>
      <c r="P775" s="31"/>
    </row>
    <row r="776" spans="1:16" x14ac:dyDescent="0.15">
      <c r="A776" s="35"/>
      <c r="D776" s="15"/>
      <c r="E776" s="36"/>
      <c r="K776" s="38"/>
      <c r="L776" s="38"/>
      <c r="O776" s="31"/>
      <c r="P776" s="31"/>
    </row>
    <row r="777" spans="1:16" x14ac:dyDescent="0.15">
      <c r="A777" s="35"/>
      <c r="D777" s="15"/>
      <c r="E777" s="36"/>
      <c r="K777" s="38"/>
      <c r="L777" s="38"/>
      <c r="O777" s="31"/>
      <c r="P777" s="31"/>
    </row>
    <row r="778" spans="1:16" x14ac:dyDescent="0.15">
      <c r="A778" s="35"/>
      <c r="D778" s="15"/>
      <c r="E778" s="36"/>
      <c r="K778" s="38"/>
      <c r="L778" s="38"/>
      <c r="O778" s="31"/>
      <c r="P778" s="31"/>
    </row>
    <row r="779" spans="1:16" x14ac:dyDescent="0.15">
      <c r="A779" s="35"/>
      <c r="D779" s="15"/>
      <c r="E779" s="36"/>
      <c r="K779" s="38"/>
      <c r="L779" s="38"/>
      <c r="O779" s="31"/>
      <c r="P779" s="31"/>
    </row>
    <row r="780" spans="1:16" x14ac:dyDescent="0.15">
      <c r="A780" s="35"/>
      <c r="D780" s="15"/>
      <c r="E780" s="36"/>
      <c r="K780" s="38"/>
      <c r="L780" s="38"/>
      <c r="O780" s="31"/>
      <c r="P780" s="31"/>
    </row>
    <row r="781" spans="1:16" x14ac:dyDescent="0.15">
      <c r="A781" s="35"/>
      <c r="D781" s="15"/>
      <c r="E781" s="36"/>
      <c r="K781" s="38"/>
      <c r="L781" s="38"/>
      <c r="O781" s="31"/>
      <c r="P781" s="31"/>
    </row>
    <row r="782" spans="1:16" x14ac:dyDescent="0.15">
      <c r="A782" s="35"/>
      <c r="D782" s="15"/>
      <c r="E782" s="36"/>
      <c r="K782" s="38"/>
      <c r="L782" s="38"/>
      <c r="O782" s="31"/>
      <c r="P782" s="31"/>
    </row>
    <row r="783" spans="1:16" x14ac:dyDescent="0.15">
      <c r="A783" s="35"/>
      <c r="D783" s="15"/>
      <c r="E783" s="36"/>
      <c r="K783" s="38"/>
      <c r="L783" s="38"/>
      <c r="O783" s="31"/>
      <c r="P783" s="31"/>
    </row>
    <row r="784" spans="1:16" x14ac:dyDescent="0.15">
      <c r="A784" s="35"/>
      <c r="D784" s="15"/>
      <c r="E784" s="36"/>
      <c r="K784" s="38"/>
      <c r="L784" s="38"/>
      <c r="O784" s="31"/>
      <c r="P784" s="31"/>
    </row>
    <row r="785" spans="1:16" x14ac:dyDescent="0.15">
      <c r="A785" s="35"/>
      <c r="D785" s="15"/>
      <c r="E785" s="36"/>
      <c r="K785" s="38"/>
      <c r="L785" s="38"/>
      <c r="O785" s="31"/>
      <c r="P785" s="31"/>
    </row>
    <row r="786" spans="1:16" x14ac:dyDescent="0.15">
      <c r="A786" s="35"/>
      <c r="D786" s="15"/>
      <c r="E786" s="36"/>
      <c r="K786" s="38"/>
      <c r="L786" s="38"/>
      <c r="O786" s="31"/>
      <c r="P786" s="31"/>
    </row>
    <row r="787" spans="1:16" x14ac:dyDescent="0.15">
      <c r="A787" s="35"/>
      <c r="D787" s="15"/>
      <c r="E787" s="36"/>
      <c r="K787" s="38"/>
      <c r="L787" s="38"/>
      <c r="O787" s="31"/>
      <c r="P787" s="31"/>
    </row>
    <row r="788" spans="1:16" x14ac:dyDescent="0.15">
      <c r="A788" s="35"/>
      <c r="D788" s="15"/>
      <c r="E788" s="36"/>
      <c r="K788" s="38"/>
      <c r="L788" s="38"/>
      <c r="O788" s="31"/>
      <c r="P788" s="31"/>
    </row>
    <row r="789" spans="1:16" x14ac:dyDescent="0.15">
      <c r="A789" s="35"/>
      <c r="D789" s="15"/>
      <c r="E789" s="36"/>
      <c r="K789" s="38"/>
      <c r="L789" s="38"/>
      <c r="O789" s="31"/>
      <c r="P789" s="31"/>
    </row>
    <row r="790" spans="1:16" x14ac:dyDescent="0.15">
      <c r="A790" s="35"/>
      <c r="D790" s="15"/>
      <c r="E790" s="36"/>
      <c r="K790" s="38"/>
      <c r="L790" s="38"/>
      <c r="O790" s="31"/>
      <c r="P790" s="31"/>
    </row>
    <row r="791" spans="1:16" x14ac:dyDescent="0.15">
      <c r="A791" s="35"/>
      <c r="D791" s="15"/>
      <c r="E791" s="36"/>
      <c r="K791" s="38"/>
      <c r="L791" s="38"/>
      <c r="O791" s="31"/>
      <c r="P791" s="31"/>
    </row>
    <row r="792" spans="1:16" x14ac:dyDescent="0.15">
      <c r="A792" s="35"/>
      <c r="D792" s="15"/>
      <c r="E792" s="36"/>
      <c r="K792" s="38"/>
      <c r="L792" s="38"/>
      <c r="O792" s="31"/>
      <c r="P792" s="31"/>
    </row>
    <row r="793" spans="1:16" x14ac:dyDescent="0.15">
      <c r="A793" s="35"/>
      <c r="D793" s="15"/>
      <c r="E793" s="36"/>
      <c r="K793" s="38"/>
      <c r="L793" s="38"/>
      <c r="O793" s="31"/>
      <c r="P793" s="31"/>
    </row>
    <row r="794" spans="1:16" x14ac:dyDescent="0.15">
      <c r="A794" s="35"/>
      <c r="D794" s="15"/>
      <c r="E794" s="36"/>
      <c r="K794" s="38"/>
      <c r="L794" s="38"/>
      <c r="O794" s="31"/>
      <c r="P794" s="31"/>
    </row>
    <row r="795" spans="1:16" x14ac:dyDescent="0.15">
      <c r="A795" s="35"/>
      <c r="D795" s="15"/>
      <c r="E795" s="36"/>
      <c r="K795" s="38"/>
      <c r="L795" s="38"/>
      <c r="O795" s="31"/>
      <c r="P795" s="31"/>
    </row>
    <row r="796" spans="1:16" x14ac:dyDescent="0.15">
      <c r="A796" s="35"/>
      <c r="D796" s="15"/>
      <c r="E796" s="36"/>
      <c r="K796" s="38"/>
      <c r="L796" s="38"/>
      <c r="O796" s="31"/>
      <c r="P796" s="31"/>
    </row>
    <row r="797" spans="1:16" x14ac:dyDescent="0.15">
      <c r="A797" s="35"/>
      <c r="D797" s="15"/>
      <c r="E797" s="36"/>
      <c r="K797" s="38"/>
      <c r="L797" s="38"/>
      <c r="O797" s="31"/>
      <c r="P797" s="31"/>
    </row>
    <row r="798" spans="1:16" x14ac:dyDescent="0.15">
      <c r="A798" s="35"/>
      <c r="D798" s="15"/>
      <c r="E798" s="36"/>
      <c r="K798" s="38"/>
      <c r="L798" s="38"/>
      <c r="O798" s="31"/>
      <c r="P798" s="31"/>
    </row>
    <row r="799" spans="1:16" x14ac:dyDescent="0.15">
      <c r="A799" s="35"/>
      <c r="D799" s="15"/>
      <c r="E799" s="36"/>
      <c r="K799" s="38"/>
      <c r="L799" s="38"/>
      <c r="O799" s="31"/>
      <c r="P799" s="31"/>
    </row>
    <row r="800" spans="1:16" x14ac:dyDescent="0.15">
      <c r="A800" s="35"/>
      <c r="D800" s="15"/>
      <c r="E800" s="36"/>
      <c r="K800" s="38"/>
      <c r="L800" s="38"/>
      <c r="O800" s="31"/>
      <c r="P800" s="31"/>
    </row>
    <row r="801" spans="1:16" x14ac:dyDescent="0.15">
      <c r="A801" s="35"/>
      <c r="D801" s="15"/>
      <c r="E801" s="36"/>
      <c r="K801" s="38"/>
      <c r="L801" s="38"/>
      <c r="O801" s="31"/>
      <c r="P801" s="31"/>
    </row>
    <row r="802" spans="1:16" x14ac:dyDescent="0.15">
      <c r="A802" s="35"/>
      <c r="D802" s="15"/>
      <c r="E802" s="36"/>
      <c r="K802" s="38"/>
      <c r="L802" s="38"/>
      <c r="O802" s="31"/>
      <c r="P802" s="31"/>
    </row>
    <row r="803" spans="1:16" x14ac:dyDescent="0.15">
      <c r="A803" s="35"/>
      <c r="D803" s="15"/>
      <c r="E803" s="36"/>
      <c r="K803" s="38"/>
      <c r="L803" s="38"/>
      <c r="O803" s="31"/>
      <c r="P803" s="31"/>
    </row>
    <row r="804" spans="1:16" x14ac:dyDescent="0.15">
      <c r="A804" s="35"/>
      <c r="D804" s="15"/>
      <c r="E804" s="36"/>
      <c r="K804" s="38"/>
      <c r="L804" s="38"/>
      <c r="O804" s="31"/>
      <c r="P804" s="31"/>
    </row>
    <row r="805" spans="1:16" x14ac:dyDescent="0.15">
      <c r="A805" s="35"/>
      <c r="D805" s="15"/>
      <c r="E805" s="36"/>
      <c r="K805" s="38"/>
      <c r="L805" s="38"/>
      <c r="O805" s="31"/>
      <c r="P805" s="31"/>
    </row>
    <row r="806" spans="1:16" x14ac:dyDescent="0.15">
      <c r="A806" s="35"/>
      <c r="D806" s="15"/>
      <c r="E806" s="36"/>
      <c r="K806" s="38"/>
      <c r="L806" s="38"/>
      <c r="O806" s="31"/>
      <c r="P806" s="31"/>
    </row>
    <row r="807" spans="1:16" x14ac:dyDescent="0.15">
      <c r="A807" s="35"/>
      <c r="D807" s="15"/>
      <c r="E807" s="36"/>
      <c r="K807" s="38"/>
      <c r="L807" s="38"/>
      <c r="O807" s="31"/>
      <c r="P807" s="31"/>
    </row>
    <row r="808" spans="1:16" x14ac:dyDescent="0.15">
      <c r="A808" s="35"/>
      <c r="D808" s="15"/>
      <c r="E808" s="36"/>
      <c r="K808" s="38"/>
      <c r="L808" s="38"/>
      <c r="O808" s="31"/>
      <c r="P808" s="31"/>
    </row>
    <row r="809" spans="1:16" x14ac:dyDescent="0.15">
      <c r="A809" s="35"/>
      <c r="D809" s="15"/>
      <c r="E809" s="36"/>
      <c r="K809" s="38"/>
      <c r="L809" s="38"/>
      <c r="O809" s="31"/>
      <c r="P809" s="31"/>
    </row>
    <row r="810" spans="1:16" x14ac:dyDescent="0.15">
      <c r="A810" s="35"/>
      <c r="D810" s="15"/>
      <c r="E810" s="36"/>
      <c r="K810" s="38"/>
      <c r="L810" s="38"/>
      <c r="O810" s="31"/>
      <c r="P810" s="31"/>
    </row>
    <row r="811" spans="1:16" x14ac:dyDescent="0.15">
      <c r="A811" s="35"/>
      <c r="D811" s="15"/>
      <c r="E811" s="36"/>
      <c r="K811" s="38"/>
      <c r="L811" s="38"/>
      <c r="O811" s="31"/>
      <c r="P811" s="31"/>
    </row>
    <row r="812" spans="1:16" x14ac:dyDescent="0.15">
      <c r="A812" s="35"/>
      <c r="D812" s="15"/>
      <c r="E812" s="36"/>
      <c r="K812" s="38"/>
      <c r="L812" s="38"/>
      <c r="O812" s="31"/>
      <c r="P812" s="31"/>
    </row>
    <row r="813" spans="1:16" x14ac:dyDescent="0.15">
      <c r="A813" s="35"/>
      <c r="D813" s="15"/>
      <c r="E813" s="36"/>
      <c r="K813" s="38"/>
      <c r="L813" s="38"/>
      <c r="O813" s="31"/>
      <c r="P813" s="31"/>
    </row>
    <row r="814" spans="1:16" x14ac:dyDescent="0.15">
      <c r="A814" s="35"/>
      <c r="D814" s="15"/>
      <c r="E814" s="36"/>
      <c r="K814" s="38"/>
      <c r="L814" s="38"/>
      <c r="O814" s="31"/>
      <c r="P814" s="31"/>
    </row>
    <row r="815" spans="1:16" x14ac:dyDescent="0.15">
      <c r="A815" s="35"/>
      <c r="D815" s="15"/>
      <c r="E815" s="36"/>
      <c r="K815" s="38"/>
      <c r="L815" s="38"/>
      <c r="O815" s="31"/>
      <c r="P815" s="31"/>
    </row>
    <row r="816" spans="1:16" x14ac:dyDescent="0.15">
      <c r="A816" s="35"/>
      <c r="D816" s="15"/>
      <c r="E816" s="36"/>
      <c r="K816" s="38"/>
      <c r="L816" s="38"/>
      <c r="O816" s="31"/>
      <c r="P816" s="31"/>
    </row>
    <row r="817" spans="1:16" x14ac:dyDescent="0.15">
      <c r="A817" s="35"/>
      <c r="D817" s="15"/>
      <c r="E817" s="36"/>
      <c r="K817" s="38"/>
      <c r="L817" s="38"/>
      <c r="O817" s="31"/>
      <c r="P817" s="31"/>
    </row>
    <row r="818" spans="1:16" x14ac:dyDescent="0.15">
      <c r="A818" s="35"/>
      <c r="D818" s="15"/>
      <c r="E818" s="36"/>
      <c r="K818" s="38"/>
      <c r="L818" s="38"/>
      <c r="O818" s="31"/>
      <c r="P818" s="31"/>
    </row>
    <row r="819" spans="1:16" x14ac:dyDescent="0.15">
      <c r="A819" s="35"/>
      <c r="D819" s="15"/>
      <c r="E819" s="36"/>
      <c r="K819" s="38"/>
      <c r="L819" s="38"/>
      <c r="O819" s="31"/>
      <c r="P819" s="31"/>
    </row>
    <row r="820" spans="1:16" x14ac:dyDescent="0.15">
      <c r="A820" s="35"/>
      <c r="D820" s="15"/>
      <c r="E820" s="36"/>
      <c r="K820" s="38"/>
      <c r="L820" s="38"/>
      <c r="O820" s="31"/>
      <c r="P820" s="31"/>
    </row>
    <row r="821" spans="1:16" x14ac:dyDescent="0.15">
      <c r="A821" s="35"/>
      <c r="D821" s="15"/>
      <c r="E821" s="36"/>
      <c r="K821" s="38"/>
      <c r="L821" s="38"/>
      <c r="O821" s="31"/>
      <c r="P821" s="31"/>
    </row>
    <row r="822" spans="1:16" x14ac:dyDescent="0.15">
      <c r="A822" s="35"/>
      <c r="D822" s="15"/>
      <c r="E822" s="36"/>
      <c r="K822" s="38"/>
      <c r="L822" s="38"/>
      <c r="O822" s="31"/>
      <c r="P822" s="31"/>
    </row>
    <row r="823" spans="1:16" x14ac:dyDescent="0.15">
      <c r="A823" s="35"/>
      <c r="D823" s="15"/>
      <c r="E823" s="36"/>
      <c r="K823" s="38"/>
      <c r="L823" s="38"/>
      <c r="O823" s="31"/>
      <c r="P823" s="31"/>
    </row>
    <row r="824" spans="1:16" x14ac:dyDescent="0.15">
      <c r="A824" s="35"/>
      <c r="D824" s="15"/>
      <c r="E824" s="36"/>
      <c r="K824" s="38"/>
      <c r="L824" s="38"/>
      <c r="O824" s="31"/>
      <c r="P824" s="31"/>
    </row>
    <row r="825" spans="1:16" x14ac:dyDescent="0.15">
      <c r="A825" s="35"/>
      <c r="D825" s="15"/>
      <c r="E825" s="36"/>
      <c r="K825" s="38"/>
      <c r="L825" s="38"/>
      <c r="O825" s="31"/>
      <c r="P825" s="31"/>
    </row>
    <row r="826" spans="1:16" x14ac:dyDescent="0.15">
      <c r="A826" s="35"/>
      <c r="D826" s="15"/>
      <c r="E826" s="36"/>
      <c r="K826" s="38"/>
      <c r="L826" s="38"/>
      <c r="O826" s="31"/>
      <c r="P826" s="31"/>
    </row>
    <row r="827" spans="1:16" x14ac:dyDescent="0.15">
      <c r="A827" s="35"/>
      <c r="D827" s="15"/>
      <c r="E827" s="36"/>
      <c r="K827" s="38"/>
      <c r="L827" s="38"/>
      <c r="O827" s="31"/>
      <c r="P827" s="31"/>
    </row>
    <row r="828" spans="1:16" x14ac:dyDescent="0.15">
      <c r="A828" s="35"/>
      <c r="D828" s="15"/>
      <c r="E828" s="36"/>
      <c r="K828" s="38"/>
      <c r="L828" s="38"/>
      <c r="O828" s="31"/>
      <c r="P828" s="31"/>
    </row>
    <row r="829" spans="1:16" x14ac:dyDescent="0.15">
      <c r="A829" s="35"/>
      <c r="D829" s="15"/>
      <c r="E829" s="36"/>
      <c r="K829" s="38"/>
      <c r="L829" s="38"/>
      <c r="O829" s="31"/>
      <c r="P829" s="31"/>
    </row>
    <row r="830" spans="1:16" x14ac:dyDescent="0.15">
      <c r="A830" s="35"/>
      <c r="D830" s="15"/>
      <c r="E830" s="36"/>
      <c r="K830" s="38"/>
      <c r="L830" s="38"/>
      <c r="O830" s="31"/>
      <c r="P830" s="31"/>
    </row>
    <row r="831" spans="1:16" x14ac:dyDescent="0.15">
      <c r="A831" s="35"/>
      <c r="D831" s="15"/>
      <c r="E831" s="36"/>
      <c r="K831" s="38"/>
      <c r="L831" s="38"/>
      <c r="O831" s="31"/>
      <c r="P831" s="31"/>
    </row>
    <row r="832" spans="1:16" x14ac:dyDescent="0.15">
      <c r="A832" s="35"/>
      <c r="D832" s="15"/>
      <c r="E832" s="36"/>
      <c r="K832" s="38"/>
      <c r="L832" s="38"/>
      <c r="O832" s="31"/>
      <c r="P832" s="31"/>
    </row>
    <row r="833" spans="1:16" x14ac:dyDescent="0.15">
      <c r="A833" s="35"/>
      <c r="D833" s="15"/>
      <c r="E833" s="36"/>
      <c r="K833" s="38"/>
      <c r="L833" s="38"/>
      <c r="O833" s="31"/>
      <c r="P833" s="31"/>
    </row>
    <row r="834" spans="1:16" x14ac:dyDescent="0.15">
      <c r="A834" s="35"/>
      <c r="D834" s="15"/>
      <c r="E834" s="36"/>
      <c r="K834" s="38"/>
      <c r="L834" s="38"/>
      <c r="O834" s="31"/>
      <c r="P834" s="31"/>
    </row>
    <row r="835" spans="1:16" x14ac:dyDescent="0.15">
      <c r="A835" s="35"/>
      <c r="D835" s="15"/>
      <c r="E835" s="36"/>
      <c r="K835" s="38"/>
      <c r="L835" s="38"/>
      <c r="O835" s="31"/>
      <c r="P835" s="31"/>
    </row>
    <row r="836" spans="1:16" x14ac:dyDescent="0.15">
      <c r="A836" s="35"/>
      <c r="D836" s="15"/>
      <c r="E836" s="36"/>
      <c r="K836" s="38"/>
      <c r="L836" s="38"/>
      <c r="O836" s="31"/>
      <c r="P836" s="31"/>
    </row>
    <row r="837" spans="1:16" x14ac:dyDescent="0.15">
      <c r="A837" s="35"/>
      <c r="D837" s="15"/>
      <c r="E837" s="36"/>
      <c r="K837" s="38"/>
      <c r="L837" s="38"/>
      <c r="O837" s="31"/>
      <c r="P837" s="31"/>
    </row>
    <row r="838" spans="1:16" x14ac:dyDescent="0.15">
      <c r="A838" s="35"/>
      <c r="D838" s="15"/>
      <c r="E838" s="36"/>
      <c r="K838" s="38"/>
      <c r="L838" s="38"/>
      <c r="O838" s="31"/>
      <c r="P838" s="31"/>
    </row>
    <row r="839" spans="1:16" x14ac:dyDescent="0.15">
      <c r="A839" s="35"/>
      <c r="D839" s="15"/>
      <c r="E839" s="36"/>
      <c r="K839" s="38"/>
      <c r="L839" s="38"/>
      <c r="O839" s="31"/>
      <c r="P839" s="31"/>
    </row>
    <row r="840" spans="1:16" x14ac:dyDescent="0.15">
      <c r="A840" s="35"/>
      <c r="D840" s="15"/>
      <c r="E840" s="36"/>
      <c r="K840" s="38"/>
      <c r="L840" s="38"/>
      <c r="O840" s="31"/>
      <c r="P840" s="31"/>
    </row>
    <row r="841" spans="1:16" x14ac:dyDescent="0.15">
      <c r="A841" s="35"/>
      <c r="D841" s="15"/>
      <c r="E841" s="36"/>
      <c r="K841" s="38"/>
      <c r="L841" s="38"/>
      <c r="O841" s="31"/>
      <c r="P841" s="31"/>
    </row>
    <row r="842" spans="1:16" x14ac:dyDescent="0.15">
      <c r="A842" s="35"/>
      <c r="D842" s="15"/>
      <c r="E842" s="36"/>
      <c r="K842" s="38"/>
      <c r="L842" s="38"/>
      <c r="O842" s="31"/>
      <c r="P842" s="31"/>
    </row>
    <row r="843" spans="1:16" x14ac:dyDescent="0.15">
      <c r="A843" s="35"/>
      <c r="D843" s="15"/>
      <c r="E843" s="36"/>
      <c r="K843" s="38"/>
      <c r="L843" s="38"/>
      <c r="O843" s="31"/>
      <c r="P843" s="31"/>
    </row>
    <row r="844" spans="1:16" x14ac:dyDescent="0.15">
      <c r="A844" s="35"/>
      <c r="D844" s="15"/>
      <c r="E844" s="36"/>
      <c r="K844" s="38"/>
      <c r="L844" s="38"/>
      <c r="O844" s="31"/>
      <c r="P844" s="31"/>
    </row>
    <row r="845" spans="1:16" x14ac:dyDescent="0.15">
      <c r="A845" s="35"/>
      <c r="D845" s="15"/>
      <c r="E845" s="36"/>
      <c r="K845" s="38"/>
      <c r="L845" s="38"/>
      <c r="O845" s="31"/>
      <c r="P845" s="31"/>
    </row>
    <row r="846" spans="1:16" x14ac:dyDescent="0.15">
      <c r="A846" s="35"/>
      <c r="D846" s="15"/>
      <c r="E846" s="36"/>
      <c r="K846" s="38"/>
      <c r="L846" s="38"/>
      <c r="O846" s="31"/>
      <c r="P846" s="31"/>
    </row>
    <row r="847" spans="1:16" x14ac:dyDescent="0.15">
      <c r="A847" s="35"/>
      <c r="D847" s="15"/>
      <c r="E847" s="36"/>
      <c r="K847" s="38"/>
      <c r="L847" s="38"/>
      <c r="O847" s="31"/>
      <c r="P847" s="31"/>
    </row>
    <row r="848" spans="1:16" x14ac:dyDescent="0.15">
      <c r="A848" s="35"/>
      <c r="D848" s="15"/>
      <c r="E848" s="36"/>
      <c r="K848" s="38"/>
      <c r="L848" s="38"/>
      <c r="O848" s="31"/>
      <c r="P848" s="31"/>
    </row>
    <row r="849" spans="1:16" x14ac:dyDescent="0.15">
      <c r="A849" s="35"/>
      <c r="D849" s="15"/>
      <c r="E849" s="36"/>
      <c r="K849" s="38"/>
      <c r="L849" s="38"/>
      <c r="O849" s="31"/>
      <c r="P849" s="31"/>
    </row>
    <row r="850" spans="1:16" x14ac:dyDescent="0.15">
      <c r="A850" s="35"/>
      <c r="D850" s="15"/>
      <c r="E850" s="36"/>
      <c r="K850" s="38"/>
      <c r="L850" s="38"/>
      <c r="O850" s="31"/>
      <c r="P850" s="31"/>
    </row>
    <row r="851" spans="1:16" x14ac:dyDescent="0.15">
      <c r="A851" s="35"/>
      <c r="D851" s="15"/>
      <c r="E851" s="36"/>
      <c r="K851" s="38"/>
      <c r="L851" s="38"/>
      <c r="O851" s="31"/>
      <c r="P851" s="31"/>
    </row>
    <row r="852" spans="1:16" x14ac:dyDescent="0.15">
      <c r="A852" s="35"/>
      <c r="D852" s="15"/>
      <c r="E852" s="36"/>
      <c r="K852" s="38"/>
      <c r="L852" s="38"/>
      <c r="O852" s="31"/>
      <c r="P852" s="31"/>
    </row>
    <row r="853" spans="1:16" x14ac:dyDescent="0.15">
      <c r="A853" s="35"/>
      <c r="D853" s="15"/>
      <c r="E853" s="36"/>
      <c r="K853" s="38"/>
      <c r="L853" s="38"/>
      <c r="O853" s="31"/>
      <c r="P853" s="31"/>
    </row>
    <row r="854" spans="1:16" x14ac:dyDescent="0.15">
      <c r="A854" s="35"/>
      <c r="D854" s="15"/>
      <c r="E854" s="36"/>
      <c r="K854" s="38"/>
      <c r="L854" s="38"/>
      <c r="O854" s="31"/>
      <c r="P854" s="31"/>
    </row>
    <row r="855" spans="1:16" x14ac:dyDescent="0.15">
      <c r="A855" s="35"/>
      <c r="D855" s="15"/>
      <c r="E855" s="36"/>
      <c r="K855" s="38"/>
      <c r="L855" s="38"/>
      <c r="O855" s="31"/>
      <c r="P855" s="31"/>
    </row>
    <row r="856" spans="1:16" x14ac:dyDescent="0.15">
      <c r="A856" s="35"/>
      <c r="D856" s="15"/>
      <c r="E856" s="36"/>
      <c r="K856" s="38"/>
      <c r="L856" s="38"/>
      <c r="O856" s="31"/>
      <c r="P856" s="31"/>
    </row>
    <row r="857" spans="1:16" x14ac:dyDescent="0.15">
      <c r="A857" s="35"/>
      <c r="D857" s="15"/>
      <c r="E857" s="36"/>
      <c r="K857" s="38"/>
      <c r="L857" s="38"/>
      <c r="O857" s="31"/>
      <c r="P857" s="31"/>
    </row>
    <row r="858" spans="1:16" x14ac:dyDescent="0.15">
      <c r="A858" s="35"/>
      <c r="D858" s="15"/>
      <c r="E858" s="36"/>
      <c r="K858" s="38"/>
      <c r="L858" s="38"/>
      <c r="O858" s="31"/>
      <c r="P858" s="31"/>
    </row>
    <row r="859" spans="1:16" x14ac:dyDescent="0.15">
      <c r="A859" s="35"/>
      <c r="D859" s="15"/>
      <c r="E859" s="36"/>
      <c r="K859" s="38"/>
      <c r="L859" s="38"/>
      <c r="O859" s="31"/>
      <c r="P859" s="31"/>
    </row>
    <row r="860" spans="1:16" x14ac:dyDescent="0.15">
      <c r="A860" s="35"/>
      <c r="D860" s="15"/>
      <c r="E860" s="36"/>
      <c r="K860" s="38"/>
      <c r="L860" s="38"/>
      <c r="O860" s="31"/>
      <c r="P860" s="31"/>
    </row>
    <row r="861" spans="1:16" x14ac:dyDescent="0.15">
      <c r="A861" s="35"/>
      <c r="D861" s="15"/>
      <c r="E861" s="36"/>
      <c r="K861" s="38"/>
      <c r="L861" s="38"/>
      <c r="O861" s="31"/>
      <c r="P861" s="31"/>
    </row>
    <row r="862" spans="1:16" x14ac:dyDescent="0.15">
      <c r="A862" s="35"/>
      <c r="D862" s="15"/>
      <c r="E862" s="36"/>
      <c r="K862" s="38"/>
      <c r="L862" s="38"/>
      <c r="O862" s="31"/>
      <c r="P862" s="31"/>
    </row>
    <row r="863" spans="1:16" x14ac:dyDescent="0.15">
      <c r="A863" s="35"/>
      <c r="D863" s="15"/>
      <c r="E863" s="36"/>
      <c r="K863" s="38"/>
      <c r="L863" s="38"/>
      <c r="O863" s="31"/>
      <c r="P863" s="31"/>
    </row>
    <row r="864" spans="1:16" x14ac:dyDescent="0.15">
      <c r="A864" s="35"/>
      <c r="D864" s="15"/>
      <c r="E864" s="36"/>
      <c r="K864" s="38"/>
      <c r="L864" s="38"/>
      <c r="O864" s="31"/>
      <c r="P864" s="31"/>
    </row>
    <row r="865" spans="1:16" x14ac:dyDescent="0.15">
      <c r="A865" s="35"/>
      <c r="D865" s="15"/>
      <c r="E865" s="36"/>
      <c r="K865" s="38"/>
      <c r="L865" s="38"/>
      <c r="O865" s="31"/>
      <c r="P865" s="31"/>
    </row>
    <row r="866" spans="1:16" x14ac:dyDescent="0.15">
      <c r="A866" s="35"/>
      <c r="D866" s="15"/>
      <c r="E866" s="36"/>
      <c r="K866" s="38"/>
      <c r="L866" s="38"/>
      <c r="O866" s="31"/>
      <c r="P866" s="31"/>
    </row>
    <row r="867" spans="1:16" x14ac:dyDescent="0.15">
      <c r="A867" s="35"/>
      <c r="D867" s="15"/>
      <c r="E867" s="36"/>
      <c r="K867" s="38"/>
      <c r="L867" s="38"/>
      <c r="O867" s="31"/>
      <c r="P867" s="31"/>
    </row>
    <row r="868" spans="1:16" x14ac:dyDescent="0.15">
      <c r="A868" s="35"/>
      <c r="D868" s="15"/>
      <c r="E868" s="36"/>
      <c r="K868" s="38"/>
      <c r="L868" s="38"/>
      <c r="O868" s="31"/>
      <c r="P868" s="31"/>
    </row>
    <row r="869" spans="1:16" x14ac:dyDescent="0.15">
      <c r="A869" s="35"/>
      <c r="D869" s="15"/>
      <c r="E869" s="36"/>
      <c r="K869" s="38"/>
      <c r="L869" s="38"/>
      <c r="O869" s="31"/>
      <c r="P869" s="31"/>
    </row>
    <row r="870" spans="1:16" x14ac:dyDescent="0.15">
      <c r="A870" s="35"/>
      <c r="D870" s="15"/>
      <c r="E870" s="36"/>
      <c r="K870" s="38"/>
      <c r="L870" s="38"/>
      <c r="O870" s="31"/>
      <c r="P870" s="31"/>
    </row>
    <row r="871" spans="1:16" x14ac:dyDescent="0.15">
      <c r="A871" s="35"/>
      <c r="D871" s="15"/>
      <c r="E871" s="36"/>
      <c r="K871" s="38"/>
      <c r="L871" s="38"/>
      <c r="O871" s="31"/>
      <c r="P871" s="31"/>
    </row>
    <row r="872" spans="1:16" x14ac:dyDescent="0.15">
      <c r="A872" s="35"/>
      <c r="D872" s="15"/>
      <c r="E872" s="36"/>
      <c r="K872" s="38"/>
      <c r="L872" s="38"/>
      <c r="O872" s="31"/>
      <c r="P872" s="31"/>
    </row>
    <row r="873" spans="1:16" x14ac:dyDescent="0.15">
      <c r="A873" s="35"/>
      <c r="D873" s="15"/>
      <c r="E873" s="36"/>
      <c r="K873" s="38"/>
      <c r="L873" s="38"/>
      <c r="O873" s="31"/>
      <c r="P873" s="31"/>
    </row>
    <row r="874" spans="1:16" x14ac:dyDescent="0.15">
      <c r="A874" s="35"/>
      <c r="D874" s="15"/>
      <c r="E874" s="36"/>
      <c r="K874" s="38"/>
      <c r="L874" s="38"/>
      <c r="O874" s="31"/>
      <c r="P874" s="31"/>
    </row>
    <row r="875" spans="1:16" x14ac:dyDescent="0.15">
      <c r="A875" s="35"/>
      <c r="D875" s="15"/>
      <c r="E875" s="36"/>
      <c r="K875" s="38"/>
      <c r="L875" s="38"/>
      <c r="O875" s="31"/>
      <c r="P875" s="31"/>
    </row>
    <row r="876" spans="1:16" x14ac:dyDescent="0.15">
      <c r="A876" s="35"/>
      <c r="D876" s="15"/>
      <c r="E876" s="36"/>
      <c r="K876" s="38"/>
      <c r="L876" s="38"/>
      <c r="O876" s="31"/>
      <c r="P876" s="31"/>
    </row>
    <row r="877" spans="1:16" x14ac:dyDescent="0.15">
      <c r="A877" s="35"/>
      <c r="D877" s="15"/>
      <c r="E877" s="36"/>
      <c r="K877" s="38"/>
      <c r="L877" s="38"/>
      <c r="O877" s="31"/>
      <c r="P877" s="31"/>
    </row>
    <row r="878" spans="1:16" x14ac:dyDescent="0.15">
      <c r="A878" s="35"/>
      <c r="D878" s="15"/>
      <c r="E878" s="36"/>
      <c r="K878" s="38"/>
      <c r="L878" s="38"/>
      <c r="O878" s="31"/>
      <c r="P878" s="31"/>
    </row>
    <row r="879" spans="1:16" x14ac:dyDescent="0.15">
      <c r="A879" s="35"/>
      <c r="D879" s="15"/>
      <c r="E879" s="36"/>
      <c r="K879" s="38"/>
      <c r="L879" s="38"/>
      <c r="O879" s="31"/>
      <c r="P879" s="31"/>
    </row>
    <row r="880" spans="1:16" x14ac:dyDescent="0.15">
      <c r="A880" s="35"/>
      <c r="D880" s="15"/>
      <c r="E880" s="36"/>
      <c r="K880" s="38"/>
      <c r="L880" s="38"/>
      <c r="O880" s="31"/>
      <c r="P880" s="31"/>
    </row>
    <row r="881" spans="1:16" x14ac:dyDescent="0.15">
      <c r="A881" s="35"/>
      <c r="D881" s="15"/>
      <c r="E881" s="36"/>
      <c r="K881" s="38"/>
      <c r="L881" s="38"/>
      <c r="O881" s="31"/>
      <c r="P881" s="31"/>
    </row>
    <row r="882" spans="1:16" x14ac:dyDescent="0.15">
      <c r="A882" s="35"/>
      <c r="D882" s="15"/>
      <c r="E882" s="36"/>
      <c r="K882" s="38"/>
      <c r="L882" s="38"/>
      <c r="O882" s="31"/>
      <c r="P882" s="31"/>
    </row>
    <row r="883" spans="1:16" x14ac:dyDescent="0.15">
      <c r="A883" s="35"/>
      <c r="D883" s="15"/>
      <c r="E883" s="36"/>
      <c r="K883" s="38"/>
      <c r="L883" s="38"/>
      <c r="O883" s="31"/>
      <c r="P883" s="31"/>
    </row>
    <row r="884" spans="1:16" x14ac:dyDescent="0.15">
      <c r="A884" s="35"/>
      <c r="D884" s="15"/>
      <c r="E884" s="36"/>
      <c r="K884" s="38"/>
      <c r="L884" s="38"/>
      <c r="O884" s="31"/>
      <c r="P884" s="31"/>
    </row>
    <row r="885" spans="1:16" x14ac:dyDescent="0.15">
      <c r="A885" s="35"/>
      <c r="D885" s="15"/>
      <c r="E885" s="36"/>
      <c r="K885" s="38"/>
      <c r="L885" s="38"/>
      <c r="O885" s="31"/>
      <c r="P885" s="31"/>
    </row>
    <row r="886" spans="1:16" x14ac:dyDescent="0.15">
      <c r="A886" s="35"/>
      <c r="D886" s="15"/>
      <c r="E886" s="36"/>
      <c r="K886" s="38"/>
      <c r="L886" s="38"/>
      <c r="O886" s="31"/>
      <c r="P886" s="31"/>
    </row>
    <row r="887" spans="1:16" x14ac:dyDescent="0.15">
      <c r="A887" s="35"/>
      <c r="D887" s="15"/>
      <c r="E887" s="36"/>
      <c r="K887" s="38"/>
      <c r="L887" s="38"/>
      <c r="O887" s="31"/>
      <c r="P887" s="31"/>
    </row>
    <row r="888" spans="1:16" x14ac:dyDescent="0.15">
      <c r="A888" s="35"/>
      <c r="D888" s="15"/>
      <c r="E888" s="36"/>
      <c r="K888" s="38"/>
      <c r="L888" s="38"/>
      <c r="O888" s="31"/>
      <c r="P888" s="31"/>
    </row>
    <row r="889" spans="1:16" x14ac:dyDescent="0.15">
      <c r="A889" s="35"/>
      <c r="D889" s="15"/>
      <c r="E889" s="36"/>
      <c r="K889" s="38"/>
      <c r="L889" s="38"/>
      <c r="O889" s="31"/>
      <c r="P889" s="31"/>
    </row>
    <row r="890" spans="1:16" x14ac:dyDescent="0.15">
      <c r="A890" s="35"/>
      <c r="D890" s="15"/>
      <c r="E890" s="36"/>
      <c r="K890" s="38"/>
      <c r="L890" s="38"/>
      <c r="O890" s="31"/>
      <c r="P890" s="31"/>
    </row>
    <row r="891" spans="1:16" x14ac:dyDescent="0.15">
      <c r="A891" s="35"/>
      <c r="D891" s="15"/>
      <c r="E891" s="36"/>
      <c r="K891" s="38"/>
      <c r="L891" s="38"/>
      <c r="O891" s="31"/>
      <c r="P891" s="31"/>
    </row>
    <row r="892" spans="1:16" x14ac:dyDescent="0.15">
      <c r="A892" s="35"/>
      <c r="D892" s="15"/>
      <c r="E892" s="36"/>
      <c r="K892" s="38"/>
      <c r="L892" s="38"/>
      <c r="O892" s="31"/>
      <c r="P892" s="31"/>
    </row>
    <row r="893" spans="1:16" x14ac:dyDescent="0.15">
      <c r="A893" s="35"/>
      <c r="D893" s="15"/>
      <c r="E893" s="36"/>
      <c r="K893" s="38"/>
      <c r="L893" s="38"/>
      <c r="O893" s="31"/>
      <c r="P893" s="31"/>
    </row>
    <row r="894" spans="1:16" x14ac:dyDescent="0.15">
      <c r="A894" s="35"/>
      <c r="D894" s="15"/>
      <c r="E894" s="36"/>
      <c r="K894" s="38"/>
      <c r="L894" s="38"/>
      <c r="O894" s="31"/>
      <c r="P894" s="31"/>
    </row>
    <row r="895" spans="1:16" x14ac:dyDescent="0.15">
      <c r="A895" s="35"/>
      <c r="D895" s="15"/>
      <c r="E895" s="36"/>
      <c r="K895" s="38"/>
      <c r="L895" s="38"/>
      <c r="O895" s="31"/>
      <c r="P895" s="31"/>
    </row>
    <row r="896" spans="1:16" x14ac:dyDescent="0.15">
      <c r="A896" s="35"/>
      <c r="D896" s="15"/>
      <c r="E896" s="36"/>
      <c r="K896" s="38"/>
      <c r="L896" s="38"/>
      <c r="O896" s="31"/>
      <c r="P896" s="31"/>
    </row>
    <row r="897" spans="1:16" x14ac:dyDescent="0.15">
      <c r="A897" s="35"/>
      <c r="D897" s="15"/>
      <c r="E897" s="36"/>
      <c r="K897" s="38"/>
      <c r="L897" s="38"/>
      <c r="O897" s="31"/>
      <c r="P897" s="31"/>
    </row>
    <row r="898" spans="1:16" x14ac:dyDescent="0.15">
      <c r="A898" s="35"/>
      <c r="D898" s="15"/>
      <c r="E898" s="36"/>
      <c r="K898" s="38"/>
      <c r="L898" s="38"/>
      <c r="O898" s="31"/>
      <c r="P898" s="31"/>
    </row>
    <row r="899" spans="1:16" x14ac:dyDescent="0.15">
      <c r="A899" s="35"/>
      <c r="D899" s="15"/>
      <c r="E899" s="36"/>
      <c r="K899" s="38"/>
      <c r="L899" s="38"/>
      <c r="O899" s="31"/>
      <c r="P899" s="31"/>
    </row>
    <row r="900" spans="1:16" x14ac:dyDescent="0.15">
      <c r="A900" s="35"/>
      <c r="D900" s="15"/>
      <c r="E900" s="36"/>
      <c r="K900" s="38"/>
      <c r="L900" s="38"/>
      <c r="O900" s="31"/>
      <c r="P900" s="31"/>
    </row>
    <row r="901" spans="1:16" x14ac:dyDescent="0.15">
      <c r="A901" s="35"/>
      <c r="D901" s="15"/>
      <c r="E901" s="36"/>
      <c r="K901" s="38"/>
      <c r="L901" s="38"/>
      <c r="O901" s="31"/>
      <c r="P901" s="31"/>
    </row>
    <row r="902" spans="1:16" x14ac:dyDescent="0.15">
      <c r="A902" s="35"/>
      <c r="D902" s="15"/>
      <c r="E902" s="36"/>
      <c r="K902" s="38"/>
      <c r="L902" s="38"/>
      <c r="O902" s="31"/>
      <c r="P902" s="31"/>
    </row>
    <row r="903" spans="1:16" x14ac:dyDescent="0.15">
      <c r="A903" s="35"/>
      <c r="D903" s="15"/>
      <c r="E903" s="36"/>
      <c r="K903" s="38"/>
      <c r="L903" s="38"/>
      <c r="O903" s="31"/>
      <c r="P903" s="31"/>
    </row>
    <row r="904" spans="1:16" x14ac:dyDescent="0.15">
      <c r="A904" s="35"/>
      <c r="D904" s="15"/>
      <c r="E904" s="36"/>
      <c r="K904" s="38"/>
      <c r="L904" s="38"/>
      <c r="O904" s="31"/>
      <c r="P904" s="31"/>
    </row>
    <row r="905" spans="1:16" x14ac:dyDescent="0.15">
      <c r="A905" s="35"/>
      <c r="D905" s="15"/>
      <c r="E905" s="36"/>
      <c r="K905" s="38"/>
      <c r="L905" s="38"/>
      <c r="O905" s="31"/>
      <c r="P905" s="31"/>
    </row>
    <row r="906" spans="1:16" x14ac:dyDescent="0.15">
      <c r="A906" s="35"/>
      <c r="D906" s="15"/>
      <c r="E906" s="36"/>
      <c r="K906" s="38"/>
      <c r="L906" s="38"/>
      <c r="O906" s="31"/>
      <c r="P906" s="31"/>
    </row>
    <row r="907" spans="1:16" x14ac:dyDescent="0.15">
      <c r="A907" s="35"/>
      <c r="D907" s="15"/>
      <c r="E907" s="36"/>
      <c r="K907" s="38"/>
      <c r="L907" s="38"/>
      <c r="O907" s="31"/>
      <c r="P907" s="31"/>
    </row>
    <row r="908" spans="1:16" x14ac:dyDescent="0.15">
      <c r="A908" s="35"/>
      <c r="D908" s="15"/>
      <c r="E908" s="36"/>
      <c r="K908" s="38"/>
      <c r="L908" s="38"/>
      <c r="O908" s="31"/>
      <c r="P908" s="31"/>
    </row>
    <row r="909" spans="1:16" x14ac:dyDescent="0.15">
      <c r="A909" s="35"/>
      <c r="D909" s="15"/>
      <c r="E909" s="36"/>
      <c r="K909" s="38"/>
      <c r="L909" s="38"/>
      <c r="O909" s="31"/>
      <c r="P909" s="31"/>
    </row>
    <row r="910" spans="1:16" x14ac:dyDescent="0.15">
      <c r="A910" s="35"/>
      <c r="D910" s="15"/>
      <c r="E910" s="36"/>
      <c r="K910" s="38"/>
      <c r="L910" s="38"/>
      <c r="O910" s="31"/>
      <c r="P910" s="31"/>
    </row>
    <row r="911" spans="1:16" x14ac:dyDescent="0.15">
      <c r="A911" s="35"/>
      <c r="D911" s="15"/>
      <c r="E911" s="36"/>
      <c r="K911" s="38"/>
      <c r="L911" s="38"/>
      <c r="O911" s="31"/>
      <c r="P911" s="31"/>
    </row>
    <row r="912" spans="1:16" x14ac:dyDescent="0.15">
      <c r="A912" s="35"/>
      <c r="D912" s="15"/>
      <c r="E912" s="36"/>
      <c r="K912" s="38"/>
      <c r="L912" s="38"/>
      <c r="O912" s="31"/>
      <c r="P912" s="31"/>
    </row>
    <row r="913" spans="1:16" x14ac:dyDescent="0.15">
      <c r="A913" s="35"/>
      <c r="D913" s="15"/>
      <c r="E913" s="36"/>
      <c r="K913" s="38"/>
      <c r="L913" s="38"/>
      <c r="O913" s="31"/>
      <c r="P913" s="31"/>
    </row>
    <row r="914" spans="1:16" x14ac:dyDescent="0.15">
      <c r="A914" s="35"/>
      <c r="D914" s="15"/>
      <c r="E914" s="36"/>
      <c r="K914" s="38"/>
      <c r="L914" s="38"/>
      <c r="O914" s="31"/>
      <c r="P914" s="31"/>
    </row>
    <row r="915" spans="1:16" x14ac:dyDescent="0.15">
      <c r="A915" s="35"/>
      <c r="D915" s="15"/>
      <c r="E915" s="36"/>
      <c r="K915" s="38"/>
      <c r="L915" s="38"/>
      <c r="O915" s="31"/>
      <c r="P915" s="31"/>
    </row>
    <row r="916" spans="1:16" x14ac:dyDescent="0.15">
      <c r="A916" s="35"/>
      <c r="D916" s="15"/>
      <c r="E916" s="36"/>
      <c r="K916" s="38"/>
      <c r="L916" s="38"/>
      <c r="O916" s="31"/>
      <c r="P916" s="31"/>
    </row>
    <row r="917" spans="1:16" x14ac:dyDescent="0.15">
      <c r="A917" s="35"/>
      <c r="D917" s="15"/>
      <c r="E917" s="36"/>
      <c r="K917" s="38"/>
      <c r="L917" s="38"/>
      <c r="O917" s="31"/>
      <c r="P917" s="31"/>
    </row>
    <row r="918" spans="1:16" x14ac:dyDescent="0.15">
      <c r="A918" s="35"/>
      <c r="D918" s="15"/>
      <c r="E918" s="36"/>
      <c r="K918" s="38"/>
      <c r="L918" s="38"/>
      <c r="O918" s="31"/>
      <c r="P918" s="31"/>
    </row>
    <row r="919" spans="1:16" x14ac:dyDescent="0.15">
      <c r="A919" s="35"/>
      <c r="D919" s="15"/>
      <c r="E919" s="36"/>
      <c r="K919" s="38"/>
      <c r="L919" s="38"/>
      <c r="O919" s="31"/>
      <c r="P919" s="31"/>
    </row>
    <row r="920" spans="1:16" x14ac:dyDescent="0.15">
      <c r="A920" s="35"/>
      <c r="D920" s="15"/>
      <c r="E920" s="36"/>
      <c r="K920" s="38"/>
      <c r="L920" s="38"/>
      <c r="O920" s="31"/>
      <c r="P920" s="31"/>
    </row>
    <row r="921" spans="1:16" x14ac:dyDescent="0.15">
      <c r="A921" s="35"/>
      <c r="D921" s="15"/>
      <c r="E921" s="36"/>
      <c r="K921" s="38"/>
      <c r="L921" s="38"/>
      <c r="O921" s="31"/>
      <c r="P921" s="31"/>
    </row>
    <row r="922" spans="1:16" x14ac:dyDescent="0.15">
      <c r="A922" s="35"/>
      <c r="D922" s="15"/>
      <c r="E922" s="36"/>
      <c r="K922" s="38"/>
      <c r="L922" s="38"/>
      <c r="O922" s="31"/>
      <c r="P922" s="31"/>
    </row>
    <row r="923" spans="1:16" x14ac:dyDescent="0.15">
      <c r="A923" s="35"/>
      <c r="D923" s="15"/>
      <c r="E923" s="36"/>
      <c r="K923" s="38"/>
      <c r="L923" s="38"/>
      <c r="O923" s="31"/>
      <c r="P923" s="31"/>
    </row>
    <row r="924" spans="1:16" x14ac:dyDescent="0.15">
      <c r="A924" s="35"/>
      <c r="D924" s="15"/>
      <c r="E924" s="36"/>
      <c r="K924" s="38"/>
      <c r="L924" s="38"/>
      <c r="O924" s="31"/>
      <c r="P924" s="31"/>
    </row>
    <row r="925" spans="1:16" x14ac:dyDescent="0.15">
      <c r="A925" s="35"/>
      <c r="D925" s="15"/>
      <c r="E925" s="36"/>
      <c r="K925" s="38"/>
      <c r="L925" s="38"/>
      <c r="O925" s="31"/>
      <c r="P925" s="31"/>
    </row>
    <row r="926" spans="1:16" x14ac:dyDescent="0.15">
      <c r="A926" s="35"/>
      <c r="D926" s="15"/>
      <c r="E926" s="36"/>
      <c r="K926" s="38"/>
      <c r="L926" s="38"/>
      <c r="O926" s="31"/>
      <c r="P926" s="31"/>
    </row>
    <row r="927" spans="1:16" x14ac:dyDescent="0.15">
      <c r="A927" s="35"/>
      <c r="D927" s="15"/>
      <c r="E927" s="36"/>
      <c r="K927" s="38"/>
      <c r="L927" s="38"/>
      <c r="O927" s="31"/>
      <c r="P927" s="31"/>
    </row>
    <row r="928" spans="1:16" x14ac:dyDescent="0.15">
      <c r="A928" s="35"/>
      <c r="D928" s="15"/>
      <c r="E928" s="36"/>
      <c r="K928" s="38"/>
      <c r="L928" s="38"/>
      <c r="O928" s="31"/>
      <c r="P928" s="31"/>
    </row>
    <row r="929" spans="1:16" x14ac:dyDescent="0.15">
      <c r="A929" s="35"/>
      <c r="D929" s="15"/>
      <c r="E929" s="36"/>
      <c r="K929" s="38"/>
      <c r="L929" s="38"/>
      <c r="O929" s="31"/>
      <c r="P929" s="31"/>
    </row>
    <row r="930" spans="1:16" x14ac:dyDescent="0.15">
      <c r="A930" s="35"/>
      <c r="D930" s="15"/>
      <c r="E930" s="36"/>
      <c r="K930" s="38"/>
      <c r="L930" s="38"/>
      <c r="O930" s="31"/>
      <c r="P930" s="31"/>
    </row>
    <row r="931" spans="1:16" x14ac:dyDescent="0.15">
      <c r="A931" s="35"/>
      <c r="D931" s="15"/>
      <c r="E931" s="36"/>
      <c r="K931" s="38"/>
      <c r="L931" s="38"/>
      <c r="O931" s="31"/>
      <c r="P931" s="31"/>
    </row>
    <row r="932" spans="1:16" x14ac:dyDescent="0.15">
      <c r="A932" s="35"/>
      <c r="D932" s="15"/>
      <c r="E932" s="36"/>
      <c r="K932" s="38"/>
      <c r="L932" s="38"/>
      <c r="O932" s="31"/>
      <c r="P932" s="31"/>
    </row>
    <row r="933" spans="1:16" x14ac:dyDescent="0.15">
      <c r="A933" s="35"/>
      <c r="D933" s="15"/>
      <c r="E933" s="36"/>
      <c r="K933" s="38"/>
      <c r="L933" s="38"/>
      <c r="O933" s="31"/>
      <c r="P933" s="31"/>
    </row>
    <row r="934" spans="1:16" x14ac:dyDescent="0.15">
      <c r="A934" s="35"/>
      <c r="D934" s="15"/>
      <c r="E934" s="36"/>
      <c r="K934" s="38"/>
      <c r="L934" s="38"/>
      <c r="O934" s="31"/>
      <c r="P934" s="31"/>
    </row>
    <row r="935" spans="1:16" x14ac:dyDescent="0.15">
      <c r="A935" s="35"/>
      <c r="D935" s="15"/>
      <c r="E935" s="36"/>
      <c r="K935" s="38"/>
      <c r="L935" s="38"/>
      <c r="O935" s="31"/>
      <c r="P935" s="31"/>
    </row>
    <row r="936" spans="1:16" x14ac:dyDescent="0.15">
      <c r="A936" s="35"/>
      <c r="D936" s="15"/>
      <c r="E936" s="36"/>
      <c r="K936" s="38"/>
      <c r="L936" s="38"/>
      <c r="O936" s="31"/>
      <c r="P936" s="31"/>
    </row>
    <row r="937" spans="1:16" x14ac:dyDescent="0.15">
      <c r="A937" s="35"/>
      <c r="D937" s="15"/>
      <c r="E937" s="36"/>
      <c r="K937" s="38"/>
      <c r="L937" s="38"/>
      <c r="O937" s="31"/>
      <c r="P937" s="31"/>
    </row>
    <row r="938" spans="1:16" x14ac:dyDescent="0.15">
      <c r="A938" s="35"/>
      <c r="D938" s="15"/>
      <c r="E938" s="36"/>
      <c r="K938" s="38"/>
      <c r="L938" s="38"/>
      <c r="O938" s="31"/>
      <c r="P938" s="31"/>
    </row>
    <row r="939" spans="1:16" x14ac:dyDescent="0.15">
      <c r="A939" s="35"/>
      <c r="D939" s="15"/>
      <c r="E939" s="36"/>
      <c r="K939" s="38"/>
      <c r="L939" s="38"/>
      <c r="O939" s="31"/>
      <c r="P939" s="31"/>
    </row>
    <row r="940" spans="1:16" x14ac:dyDescent="0.15">
      <c r="A940" s="35"/>
      <c r="D940" s="15"/>
      <c r="E940" s="36"/>
      <c r="K940" s="38"/>
      <c r="L940" s="38"/>
      <c r="O940" s="31"/>
      <c r="P940" s="31"/>
    </row>
    <row r="941" spans="1:16" x14ac:dyDescent="0.15">
      <c r="A941" s="35"/>
      <c r="D941" s="15"/>
      <c r="E941" s="36"/>
      <c r="K941" s="38"/>
      <c r="L941" s="38"/>
      <c r="O941" s="31"/>
      <c r="P941" s="31"/>
    </row>
    <row r="942" spans="1:16" x14ac:dyDescent="0.15">
      <c r="A942" s="35"/>
      <c r="D942" s="15"/>
      <c r="E942" s="36"/>
      <c r="K942" s="38"/>
      <c r="L942" s="38"/>
      <c r="O942" s="31"/>
      <c r="P942" s="31"/>
    </row>
    <row r="943" spans="1:16" x14ac:dyDescent="0.15">
      <c r="A943" s="35"/>
      <c r="D943" s="15"/>
      <c r="E943" s="36"/>
      <c r="K943" s="38"/>
      <c r="L943" s="38"/>
      <c r="O943" s="31"/>
      <c r="P943" s="31"/>
    </row>
    <row r="944" spans="1:16" x14ac:dyDescent="0.15">
      <c r="A944" s="35"/>
      <c r="D944" s="15"/>
      <c r="E944" s="36"/>
      <c r="K944" s="38"/>
      <c r="L944" s="38"/>
      <c r="O944" s="31"/>
      <c r="P944" s="31"/>
    </row>
    <row r="945" spans="1:16" x14ac:dyDescent="0.15">
      <c r="A945" s="35"/>
      <c r="D945" s="15"/>
      <c r="E945" s="36"/>
      <c r="K945" s="38"/>
      <c r="L945" s="38"/>
      <c r="O945" s="31"/>
      <c r="P945" s="31"/>
    </row>
    <row r="946" spans="1:16" x14ac:dyDescent="0.15">
      <c r="A946" s="35"/>
      <c r="D946" s="15"/>
      <c r="E946" s="36"/>
      <c r="K946" s="38"/>
      <c r="L946" s="38"/>
      <c r="O946" s="31"/>
      <c r="P946" s="31"/>
    </row>
    <row r="947" spans="1:16" x14ac:dyDescent="0.15">
      <c r="A947" s="35"/>
      <c r="D947" s="15"/>
      <c r="E947" s="36"/>
      <c r="K947" s="38"/>
      <c r="L947" s="38"/>
      <c r="O947" s="31"/>
      <c r="P947" s="31"/>
    </row>
    <row r="948" spans="1:16" x14ac:dyDescent="0.15">
      <c r="A948" s="35"/>
      <c r="D948" s="15"/>
      <c r="E948" s="36"/>
      <c r="K948" s="38"/>
      <c r="L948" s="38"/>
      <c r="O948" s="31"/>
      <c r="P948" s="31"/>
    </row>
    <row r="949" spans="1:16" x14ac:dyDescent="0.15">
      <c r="A949" s="35"/>
      <c r="D949" s="15"/>
      <c r="E949" s="36"/>
      <c r="K949" s="38"/>
      <c r="L949" s="38"/>
      <c r="O949" s="31"/>
      <c r="P949" s="31"/>
    </row>
    <row r="950" spans="1:16" x14ac:dyDescent="0.15">
      <c r="A950" s="35"/>
      <c r="D950" s="15"/>
      <c r="E950" s="36"/>
      <c r="K950" s="38"/>
      <c r="L950" s="38"/>
      <c r="O950" s="31"/>
      <c r="P950" s="31"/>
    </row>
    <row r="951" spans="1:16" x14ac:dyDescent="0.15">
      <c r="A951" s="35"/>
      <c r="D951" s="15"/>
      <c r="E951" s="36"/>
      <c r="K951" s="38"/>
      <c r="L951" s="38"/>
      <c r="O951" s="31"/>
      <c r="P951" s="31"/>
    </row>
    <row r="952" spans="1:16" x14ac:dyDescent="0.15">
      <c r="A952" s="35"/>
      <c r="D952" s="15"/>
      <c r="E952" s="36"/>
      <c r="K952" s="38"/>
      <c r="L952" s="38"/>
      <c r="O952" s="31"/>
      <c r="P952" s="31"/>
    </row>
    <row r="953" spans="1:16" x14ac:dyDescent="0.15">
      <c r="A953" s="35"/>
      <c r="D953" s="15"/>
      <c r="E953" s="36"/>
      <c r="K953" s="38"/>
      <c r="L953" s="38"/>
      <c r="O953" s="31"/>
      <c r="P953" s="31"/>
    </row>
    <row r="954" spans="1:16" x14ac:dyDescent="0.15">
      <c r="A954" s="35"/>
      <c r="D954" s="15"/>
      <c r="E954" s="36"/>
      <c r="K954" s="38"/>
      <c r="L954" s="38"/>
      <c r="O954" s="31"/>
      <c r="P954" s="31"/>
    </row>
    <row r="955" spans="1:16" x14ac:dyDescent="0.15">
      <c r="A955" s="35"/>
      <c r="D955" s="15"/>
      <c r="E955" s="36"/>
      <c r="K955" s="38"/>
      <c r="L955" s="38"/>
      <c r="O955" s="31"/>
      <c r="P955" s="31"/>
    </row>
    <row r="956" spans="1:16" x14ac:dyDescent="0.15">
      <c r="A956" s="35"/>
      <c r="D956" s="15"/>
      <c r="E956" s="36"/>
      <c r="K956" s="38"/>
      <c r="L956" s="38"/>
      <c r="O956" s="31"/>
      <c r="P956" s="31"/>
    </row>
    <row r="957" spans="1:16" x14ac:dyDescent="0.15">
      <c r="A957" s="35"/>
      <c r="D957" s="15"/>
      <c r="E957" s="36"/>
      <c r="K957" s="38"/>
      <c r="L957" s="38"/>
      <c r="O957" s="31"/>
      <c r="P957" s="31"/>
    </row>
    <row r="958" spans="1:16" x14ac:dyDescent="0.15">
      <c r="A958" s="35"/>
      <c r="D958" s="15"/>
      <c r="E958" s="36"/>
      <c r="K958" s="38"/>
      <c r="L958" s="38"/>
      <c r="O958" s="31"/>
      <c r="P958" s="31"/>
    </row>
    <row r="959" spans="1:16" x14ac:dyDescent="0.15">
      <c r="A959" s="35"/>
      <c r="D959" s="15"/>
      <c r="E959" s="36"/>
      <c r="K959" s="38"/>
      <c r="L959" s="38"/>
      <c r="O959" s="31"/>
      <c r="P959" s="31"/>
    </row>
    <row r="960" spans="1:16" x14ac:dyDescent="0.15">
      <c r="A960" s="35"/>
      <c r="D960" s="15"/>
      <c r="E960" s="36"/>
      <c r="K960" s="38"/>
      <c r="L960" s="38"/>
      <c r="O960" s="31"/>
      <c r="P960" s="31"/>
    </row>
    <row r="961" spans="1:16" x14ac:dyDescent="0.15">
      <c r="A961" s="35"/>
      <c r="D961" s="15"/>
      <c r="E961" s="36"/>
      <c r="K961" s="38"/>
      <c r="L961" s="38"/>
      <c r="O961" s="31"/>
      <c r="P961" s="31"/>
    </row>
    <row r="962" spans="1:16" x14ac:dyDescent="0.15">
      <c r="A962" s="35"/>
      <c r="D962" s="15"/>
      <c r="E962" s="36"/>
      <c r="K962" s="38"/>
      <c r="L962" s="38"/>
      <c r="O962" s="31"/>
      <c r="P962" s="31"/>
    </row>
    <row r="963" spans="1:16" x14ac:dyDescent="0.15">
      <c r="A963" s="35"/>
      <c r="D963" s="15"/>
      <c r="E963" s="36"/>
      <c r="K963" s="38"/>
      <c r="L963" s="38"/>
      <c r="O963" s="31"/>
      <c r="P963" s="31"/>
    </row>
    <row r="964" spans="1:16" x14ac:dyDescent="0.15">
      <c r="A964" s="35"/>
      <c r="D964" s="15"/>
      <c r="E964" s="36"/>
      <c r="K964" s="38"/>
      <c r="L964" s="38"/>
      <c r="O964" s="31"/>
      <c r="P964" s="31"/>
    </row>
    <row r="965" spans="1:16" x14ac:dyDescent="0.15">
      <c r="A965" s="35"/>
      <c r="D965" s="15"/>
      <c r="E965" s="36"/>
      <c r="K965" s="38"/>
      <c r="L965" s="38"/>
      <c r="O965" s="31"/>
      <c r="P965" s="31"/>
    </row>
    <row r="966" spans="1:16" x14ac:dyDescent="0.15">
      <c r="A966" s="35"/>
      <c r="D966" s="15"/>
      <c r="E966" s="36"/>
      <c r="K966" s="38"/>
      <c r="L966" s="38"/>
      <c r="O966" s="31"/>
      <c r="P966" s="31"/>
    </row>
    <row r="967" spans="1:16" x14ac:dyDescent="0.15">
      <c r="A967" s="35"/>
      <c r="D967" s="15"/>
      <c r="E967" s="36"/>
      <c r="K967" s="38"/>
      <c r="L967" s="38"/>
      <c r="O967" s="31"/>
      <c r="P967" s="31"/>
    </row>
    <row r="968" spans="1:16" x14ac:dyDescent="0.15">
      <c r="A968" s="35"/>
      <c r="D968" s="15"/>
      <c r="E968" s="36"/>
      <c r="K968" s="38"/>
      <c r="L968" s="38"/>
      <c r="O968" s="31"/>
      <c r="P968" s="31"/>
    </row>
    <row r="969" spans="1:16" x14ac:dyDescent="0.15">
      <c r="A969" s="35"/>
      <c r="D969" s="15"/>
      <c r="E969" s="36"/>
      <c r="K969" s="38"/>
      <c r="L969" s="38"/>
      <c r="O969" s="31"/>
      <c r="P969" s="31"/>
    </row>
    <row r="970" spans="1:16" x14ac:dyDescent="0.15">
      <c r="A970" s="35"/>
      <c r="D970" s="15"/>
      <c r="E970" s="36"/>
      <c r="K970" s="38"/>
      <c r="L970" s="38"/>
      <c r="O970" s="31"/>
      <c r="P970" s="31"/>
    </row>
    <row r="971" spans="1:16" x14ac:dyDescent="0.15">
      <c r="A971" s="35"/>
      <c r="D971" s="15"/>
      <c r="E971" s="36"/>
      <c r="K971" s="38"/>
      <c r="L971" s="38"/>
      <c r="O971" s="31"/>
      <c r="P971" s="31"/>
    </row>
    <row r="972" spans="1:16" x14ac:dyDescent="0.15">
      <c r="A972" s="35"/>
      <c r="D972" s="15"/>
      <c r="E972" s="36"/>
      <c r="K972" s="38"/>
      <c r="L972" s="38"/>
      <c r="O972" s="31"/>
      <c r="P972" s="31"/>
    </row>
    <row r="973" spans="1:16" x14ac:dyDescent="0.15">
      <c r="A973" s="35"/>
      <c r="D973" s="15"/>
      <c r="E973" s="36"/>
      <c r="K973" s="38"/>
      <c r="L973" s="38"/>
      <c r="O973" s="31"/>
      <c r="P973" s="31"/>
    </row>
    <row r="974" spans="1:16" x14ac:dyDescent="0.15">
      <c r="A974" s="35"/>
      <c r="D974" s="15"/>
      <c r="E974" s="36"/>
      <c r="K974" s="38"/>
      <c r="L974" s="38"/>
      <c r="O974" s="31"/>
      <c r="P974" s="31"/>
    </row>
    <row r="975" spans="1:16" x14ac:dyDescent="0.15">
      <c r="A975" s="35"/>
      <c r="D975" s="15"/>
      <c r="E975" s="36"/>
      <c r="K975" s="38"/>
      <c r="L975" s="38"/>
      <c r="O975" s="31"/>
      <c r="P975" s="31"/>
    </row>
    <row r="976" spans="1:16" x14ac:dyDescent="0.15">
      <c r="A976" s="35"/>
      <c r="D976" s="15"/>
      <c r="E976" s="36"/>
      <c r="K976" s="38"/>
      <c r="L976" s="38"/>
      <c r="O976" s="31"/>
      <c r="P976" s="31"/>
    </row>
    <row r="977" spans="1:16" x14ac:dyDescent="0.15">
      <c r="A977" s="35"/>
      <c r="D977" s="15"/>
      <c r="E977" s="36"/>
      <c r="K977" s="38"/>
      <c r="L977" s="38"/>
      <c r="O977" s="31"/>
      <c r="P977" s="31"/>
    </row>
    <row r="978" spans="1:16" x14ac:dyDescent="0.15">
      <c r="A978" s="35"/>
      <c r="D978" s="15"/>
      <c r="E978" s="36"/>
      <c r="K978" s="38"/>
      <c r="L978" s="38"/>
      <c r="O978" s="31"/>
      <c r="P978" s="31"/>
    </row>
    <row r="979" spans="1:16" x14ac:dyDescent="0.15">
      <c r="A979" s="35"/>
      <c r="D979" s="15"/>
      <c r="E979" s="36"/>
      <c r="K979" s="38"/>
      <c r="L979" s="38"/>
      <c r="O979" s="31"/>
      <c r="P979" s="31"/>
    </row>
    <row r="980" spans="1:16" x14ac:dyDescent="0.15">
      <c r="A980" s="35"/>
      <c r="D980" s="15"/>
      <c r="E980" s="36"/>
      <c r="K980" s="38"/>
      <c r="L980" s="38"/>
      <c r="O980" s="31"/>
      <c r="P980" s="31"/>
    </row>
    <row r="981" spans="1:16" x14ac:dyDescent="0.15">
      <c r="A981" s="35"/>
      <c r="D981" s="15"/>
      <c r="E981" s="36"/>
      <c r="K981" s="38"/>
      <c r="L981" s="38"/>
      <c r="O981" s="31"/>
      <c r="P981" s="31"/>
    </row>
    <row r="982" spans="1:16" x14ac:dyDescent="0.15">
      <c r="A982" s="35"/>
      <c r="D982" s="15"/>
      <c r="E982" s="36"/>
      <c r="K982" s="38"/>
      <c r="L982" s="38"/>
      <c r="O982" s="31"/>
      <c r="P982" s="31"/>
    </row>
    <row r="983" spans="1:16" x14ac:dyDescent="0.15">
      <c r="A983" s="35"/>
      <c r="D983" s="15"/>
      <c r="E983" s="36"/>
      <c r="K983" s="38"/>
      <c r="L983" s="38"/>
      <c r="O983" s="31"/>
      <c r="P983" s="31"/>
    </row>
    <row r="984" spans="1:16" x14ac:dyDescent="0.15">
      <c r="A984" s="35"/>
      <c r="D984" s="15"/>
      <c r="E984" s="36"/>
      <c r="K984" s="38"/>
      <c r="L984" s="38"/>
      <c r="O984" s="31"/>
      <c r="P984" s="31"/>
    </row>
    <row r="985" spans="1:16" x14ac:dyDescent="0.15">
      <c r="A985" s="35"/>
      <c r="D985" s="15"/>
      <c r="E985" s="36"/>
      <c r="K985" s="38"/>
      <c r="L985" s="38"/>
      <c r="O985" s="31"/>
      <c r="P985" s="31"/>
    </row>
    <row r="986" spans="1:16" x14ac:dyDescent="0.15">
      <c r="A986" s="35"/>
      <c r="D986" s="15"/>
      <c r="E986" s="36"/>
      <c r="K986" s="38"/>
      <c r="L986" s="38"/>
      <c r="O986" s="31"/>
      <c r="P986" s="31"/>
    </row>
    <row r="987" spans="1:16" x14ac:dyDescent="0.15">
      <c r="A987" s="35"/>
      <c r="D987" s="15"/>
      <c r="E987" s="36"/>
      <c r="K987" s="38"/>
      <c r="L987" s="38"/>
      <c r="O987" s="31"/>
      <c r="P987" s="31"/>
    </row>
    <row r="988" spans="1:16" x14ac:dyDescent="0.15">
      <c r="A988" s="35"/>
      <c r="D988" s="15"/>
      <c r="E988" s="36"/>
      <c r="K988" s="38"/>
      <c r="L988" s="38"/>
      <c r="O988" s="31"/>
      <c r="P988" s="31"/>
    </row>
    <row r="989" spans="1:16" x14ac:dyDescent="0.15">
      <c r="A989" s="35"/>
      <c r="D989" s="15"/>
      <c r="E989" s="36"/>
      <c r="K989" s="38"/>
      <c r="L989" s="38"/>
      <c r="O989" s="31"/>
      <c r="P989" s="31"/>
    </row>
    <row r="990" spans="1:16" x14ac:dyDescent="0.15">
      <c r="A990" s="35"/>
      <c r="D990" s="15"/>
      <c r="E990" s="36"/>
      <c r="K990" s="38"/>
      <c r="L990" s="38"/>
      <c r="O990" s="31"/>
      <c r="P990" s="31"/>
    </row>
    <row r="991" spans="1:16" x14ac:dyDescent="0.15">
      <c r="A991" s="35"/>
      <c r="D991" s="15"/>
      <c r="E991" s="36"/>
      <c r="K991" s="38"/>
      <c r="L991" s="38"/>
      <c r="O991" s="31"/>
      <c r="P991" s="31"/>
    </row>
    <row r="992" spans="1:16" x14ac:dyDescent="0.15">
      <c r="A992" s="35"/>
      <c r="D992" s="15"/>
      <c r="E992" s="36"/>
      <c r="K992" s="38"/>
      <c r="L992" s="38"/>
      <c r="O992" s="31"/>
      <c r="P992" s="31"/>
    </row>
    <row r="993" spans="1:16" x14ac:dyDescent="0.15">
      <c r="A993" s="35"/>
      <c r="D993" s="15"/>
      <c r="E993" s="36"/>
      <c r="K993" s="38"/>
      <c r="L993" s="38"/>
      <c r="O993" s="31"/>
      <c r="P993" s="31"/>
    </row>
    <row r="994" spans="1:16" x14ac:dyDescent="0.15">
      <c r="A994" s="35"/>
      <c r="D994" s="15"/>
      <c r="E994" s="36"/>
      <c r="K994" s="38"/>
      <c r="L994" s="38"/>
      <c r="O994" s="31"/>
      <c r="P994" s="31"/>
    </row>
    <row r="995" spans="1:16" x14ac:dyDescent="0.15">
      <c r="A995" s="35"/>
      <c r="D995" s="15"/>
      <c r="E995" s="36"/>
      <c r="K995" s="38"/>
      <c r="L995" s="38"/>
      <c r="O995" s="31"/>
      <c r="P995" s="31"/>
    </row>
    <row r="996" spans="1:16" x14ac:dyDescent="0.15">
      <c r="A996" s="35"/>
      <c r="D996" s="15"/>
      <c r="E996" s="36"/>
      <c r="K996" s="38"/>
      <c r="L996" s="38"/>
      <c r="O996" s="31"/>
      <c r="P996" s="31"/>
    </row>
    <row r="997" spans="1:16" x14ac:dyDescent="0.15">
      <c r="A997" s="35"/>
      <c r="D997" s="15"/>
      <c r="E997" s="36"/>
      <c r="K997" s="38"/>
      <c r="L997" s="38"/>
      <c r="O997" s="31"/>
      <c r="P997" s="31"/>
    </row>
    <row r="998" spans="1:16" x14ac:dyDescent="0.15">
      <c r="A998" s="35"/>
      <c r="D998" s="15"/>
      <c r="E998" s="36"/>
      <c r="K998" s="38"/>
      <c r="L998" s="38"/>
      <c r="O998" s="31"/>
      <c r="P998" s="31"/>
    </row>
    <row r="999" spans="1:16" x14ac:dyDescent="0.15">
      <c r="A999" s="35"/>
      <c r="D999" s="15"/>
      <c r="E999" s="36"/>
      <c r="K999" s="38"/>
      <c r="L999" s="38"/>
      <c r="O999" s="31"/>
      <c r="P999" s="31"/>
    </row>
    <row r="1000" spans="1:16" x14ac:dyDescent="0.15">
      <c r="A1000" s="35"/>
      <c r="D1000" s="15"/>
      <c r="E1000" s="36"/>
      <c r="K1000" s="38"/>
      <c r="L1000" s="38"/>
      <c r="O1000" s="31"/>
      <c r="P1000" s="31"/>
    </row>
    <row r="1001" spans="1:16" x14ac:dyDescent="0.15">
      <c r="A1001" s="35"/>
      <c r="D1001" s="15"/>
      <c r="E1001" s="36"/>
      <c r="K1001" s="38"/>
      <c r="L1001" s="38"/>
      <c r="O1001" s="31"/>
      <c r="P1001" s="31"/>
    </row>
    <row r="1002" spans="1:16" x14ac:dyDescent="0.15">
      <c r="A1002" s="35"/>
      <c r="D1002" s="15"/>
      <c r="E1002" s="36"/>
      <c r="K1002" s="38"/>
      <c r="L1002" s="38"/>
      <c r="O1002" s="31"/>
      <c r="P1002" s="31"/>
    </row>
    <row r="1003" spans="1:16" x14ac:dyDescent="0.15">
      <c r="A1003" s="35"/>
      <c r="D1003" s="15"/>
      <c r="E1003" s="36"/>
      <c r="K1003" s="38"/>
      <c r="L1003" s="38"/>
      <c r="O1003" s="31"/>
      <c r="P1003" s="31"/>
    </row>
    <row r="1004" spans="1:16" x14ac:dyDescent="0.15">
      <c r="A1004" s="35"/>
      <c r="D1004" s="15"/>
      <c r="E1004" s="36"/>
      <c r="K1004" s="38"/>
      <c r="L1004" s="38"/>
      <c r="O1004" s="31"/>
      <c r="P1004" s="31"/>
    </row>
    <row r="1005" spans="1:16" x14ac:dyDescent="0.15">
      <c r="A1005" s="35"/>
      <c r="D1005" s="15"/>
      <c r="E1005" s="36"/>
      <c r="K1005" s="38"/>
      <c r="L1005" s="38"/>
      <c r="O1005" s="31"/>
      <c r="P1005" s="31"/>
    </row>
    <row r="1006" spans="1:16" x14ac:dyDescent="0.15">
      <c r="A1006" s="35"/>
      <c r="D1006" s="15"/>
      <c r="E1006" s="36"/>
      <c r="K1006" s="38"/>
      <c r="L1006" s="38"/>
      <c r="O1006" s="31"/>
      <c r="P1006" s="31"/>
    </row>
    <row r="1007" spans="1:16" x14ac:dyDescent="0.15">
      <c r="A1007" s="35"/>
      <c r="D1007" s="15"/>
      <c r="E1007" s="36"/>
      <c r="K1007" s="38"/>
      <c r="L1007" s="38"/>
      <c r="O1007" s="31"/>
      <c r="P1007" s="31"/>
    </row>
    <row r="1008" spans="1:16" x14ac:dyDescent="0.15">
      <c r="A1008" s="35"/>
      <c r="D1008" s="15"/>
      <c r="E1008" s="36"/>
      <c r="K1008" s="38"/>
      <c r="L1008" s="38"/>
      <c r="O1008" s="31"/>
      <c r="P1008" s="31"/>
    </row>
    <row r="1009" spans="1:16" x14ac:dyDescent="0.15">
      <c r="A1009" s="35"/>
      <c r="D1009" s="15"/>
      <c r="E1009" s="36"/>
      <c r="K1009" s="38"/>
      <c r="L1009" s="38"/>
      <c r="O1009" s="31"/>
      <c r="P1009" s="31"/>
    </row>
    <row r="1010" spans="1:16" x14ac:dyDescent="0.15">
      <c r="A1010" s="35"/>
      <c r="D1010" s="15"/>
      <c r="E1010" s="36"/>
      <c r="K1010" s="38"/>
      <c r="L1010" s="38"/>
      <c r="O1010" s="31"/>
      <c r="P1010" s="31"/>
    </row>
    <row r="1011" spans="1:16" x14ac:dyDescent="0.15">
      <c r="A1011" s="35"/>
      <c r="D1011" s="15"/>
      <c r="E1011" s="36"/>
      <c r="K1011" s="38"/>
      <c r="L1011" s="38"/>
      <c r="O1011" s="31"/>
      <c r="P1011" s="31"/>
    </row>
    <row r="1012" spans="1:16" x14ac:dyDescent="0.15">
      <c r="A1012" s="35"/>
      <c r="D1012" s="15"/>
      <c r="E1012" s="36"/>
      <c r="K1012" s="38"/>
      <c r="L1012" s="38"/>
      <c r="O1012" s="31"/>
      <c r="P1012" s="31"/>
    </row>
    <row r="1013" spans="1:16" x14ac:dyDescent="0.15">
      <c r="A1013" s="35"/>
      <c r="D1013" s="15"/>
      <c r="E1013" s="36"/>
      <c r="K1013" s="38"/>
      <c r="L1013" s="38"/>
      <c r="O1013" s="31"/>
      <c r="P1013" s="31"/>
    </row>
    <row r="1014" spans="1:16" x14ac:dyDescent="0.15">
      <c r="A1014" s="35"/>
      <c r="D1014" s="15"/>
      <c r="E1014" s="36"/>
      <c r="K1014" s="38"/>
      <c r="L1014" s="38"/>
      <c r="O1014" s="31"/>
      <c r="P1014" s="31"/>
    </row>
    <row r="1015" spans="1:16" x14ac:dyDescent="0.15">
      <c r="A1015" s="35"/>
      <c r="D1015" s="15"/>
      <c r="E1015" s="36"/>
      <c r="K1015" s="38"/>
      <c r="L1015" s="38"/>
      <c r="O1015" s="31"/>
      <c r="P1015" s="31"/>
    </row>
    <row r="1016" spans="1:16" x14ac:dyDescent="0.15">
      <c r="A1016" s="35"/>
      <c r="D1016" s="15"/>
      <c r="E1016" s="36"/>
      <c r="K1016" s="38"/>
      <c r="L1016" s="38"/>
      <c r="O1016" s="31"/>
      <c r="P1016" s="31"/>
    </row>
    <row r="1017" spans="1:16" x14ac:dyDescent="0.15">
      <c r="A1017" s="35"/>
      <c r="D1017" s="15"/>
      <c r="E1017" s="36"/>
      <c r="K1017" s="38"/>
      <c r="L1017" s="38"/>
      <c r="O1017" s="31"/>
      <c r="P1017" s="31"/>
    </row>
    <row r="1018" spans="1:16" x14ac:dyDescent="0.15">
      <c r="A1018" s="35"/>
      <c r="D1018" s="15"/>
      <c r="E1018" s="36"/>
      <c r="K1018" s="38"/>
      <c r="L1018" s="38"/>
      <c r="O1018" s="31"/>
      <c r="P1018" s="31"/>
    </row>
    <row r="1019" spans="1:16" x14ac:dyDescent="0.15">
      <c r="A1019" s="35"/>
      <c r="D1019" s="15"/>
      <c r="E1019" s="36"/>
      <c r="K1019" s="38"/>
      <c r="L1019" s="38"/>
      <c r="O1019" s="31"/>
      <c r="P1019" s="31"/>
    </row>
    <row r="1020" spans="1:16" x14ac:dyDescent="0.15">
      <c r="A1020" s="35"/>
      <c r="D1020" s="15"/>
      <c r="E1020" s="36"/>
      <c r="K1020" s="38"/>
      <c r="L1020" s="38"/>
      <c r="O1020" s="31"/>
      <c r="P1020" s="31"/>
    </row>
    <row r="1021" spans="1:16" x14ac:dyDescent="0.15">
      <c r="A1021" s="35"/>
      <c r="D1021" s="15"/>
      <c r="E1021" s="36"/>
      <c r="K1021" s="38"/>
      <c r="L1021" s="38"/>
      <c r="O1021" s="31"/>
      <c r="P1021" s="31"/>
    </row>
    <row r="1022" spans="1:16" x14ac:dyDescent="0.15">
      <c r="A1022" s="35"/>
      <c r="D1022" s="15"/>
      <c r="E1022" s="36"/>
      <c r="K1022" s="38"/>
      <c r="L1022" s="38"/>
      <c r="O1022" s="31"/>
      <c r="P1022" s="31"/>
    </row>
    <row r="1023" spans="1:16" x14ac:dyDescent="0.15">
      <c r="A1023" s="35"/>
      <c r="D1023" s="15"/>
      <c r="E1023" s="36"/>
      <c r="K1023" s="38"/>
      <c r="L1023" s="38"/>
      <c r="O1023" s="31"/>
      <c r="P1023" s="31"/>
    </row>
    <row r="1024" spans="1:16" x14ac:dyDescent="0.15">
      <c r="A1024" s="35"/>
      <c r="D1024" s="15"/>
      <c r="E1024" s="36"/>
      <c r="K1024" s="38"/>
      <c r="L1024" s="38"/>
      <c r="O1024" s="31"/>
      <c r="P1024" s="31"/>
    </row>
    <row r="1025" spans="1:16" x14ac:dyDescent="0.15">
      <c r="A1025" s="35"/>
      <c r="D1025" s="15"/>
      <c r="E1025" s="36"/>
      <c r="K1025" s="38"/>
      <c r="L1025" s="38"/>
      <c r="O1025" s="31"/>
      <c r="P1025" s="31"/>
    </row>
    <row r="1026" spans="1:16" x14ac:dyDescent="0.15">
      <c r="A1026" s="35"/>
      <c r="D1026" s="15"/>
      <c r="E1026" s="36"/>
      <c r="K1026" s="38"/>
      <c r="L1026" s="38"/>
      <c r="O1026" s="31"/>
      <c r="P1026" s="31"/>
    </row>
    <row r="1027" spans="1:16" x14ac:dyDescent="0.15">
      <c r="A1027" s="35"/>
      <c r="D1027" s="15"/>
      <c r="E1027" s="36"/>
      <c r="K1027" s="38"/>
      <c r="L1027" s="38"/>
      <c r="O1027" s="31"/>
      <c r="P1027" s="31"/>
    </row>
    <row r="1028" spans="1:16" x14ac:dyDescent="0.15">
      <c r="A1028" s="35"/>
      <c r="D1028" s="15"/>
      <c r="E1028" s="36"/>
      <c r="K1028" s="38"/>
      <c r="L1028" s="38"/>
      <c r="O1028" s="31"/>
      <c r="P1028" s="31"/>
    </row>
    <row r="1029" spans="1:16" x14ac:dyDescent="0.15">
      <c r="A1029" s="35"/>
      <c r="D1029" s="15"/>
      <c r="E1029" s="36"/>
      <c r="K1029" s="38"/>
      <c r="L1029" s="38"/>
      <c r="O1029" s="31"/>
      <c r="P1029" s="31"/>
    </row>
    <row r="1030" spans="1:16" x14ac:dyDescent="0.15">
      <c r="A1030" s="35"/>
      <c r="D1030" s="15"/>
      <c r="E1030" s="36"/>
      <c r="K1030" s="38"/>
      <c r="L1030" s="38"/>
      <c r="O1030" s="31"/>
      <c r="P1030" s="31"/>
    </row>
    <row r="1031" spans="1:16" x14ac:dyDescent="0.15">
      <c r="A1031" s="35"/>
      <c r="D1031" s="15"/>
      <c r="E1031" s="36"/>
      <c r="K1031" s="38"/>
      <c r="L1031" s="38"/>
      <c r="O1031" s="31"/>
      <c r="P1031" s="31"/>
    </row>
    <row r="1032" spans="1:16" x14ac:dyDescent="0.15">
      <c r="A1032" s="35"/>
      <c r="D1032" s="15"/>
      <c r="E1032" s="36"/>
      <c r="K1032" s="38"/>
      <c r="L1032" s="38"/>
      <c r="O1032" s="31"/>
      <c r="P1032" s="31"/>
    </row>
    <row r="1033" spans="1:16" x14ac:dyDescent="0.15">
      <c r="A1033" s="35"/>
      <c r="D1033" s="15"/>
      <c r="E1033" s="36"/>
      <c r="K1033" s="38"/>
      <c r="L1033" s="38"/>
      <c r="O1033" s="31"/>
      <c r="P1033" s="31"/>
    </row>
    <row r="1034" spans="1:16" x14ac:dyDescent="0.15">
      <c r="A1034" s="35"/>
      <c r="D1034" s="15"/>
      <c r="E1034" s="36"/>
      <c r="K1034" s="38"/>
      <c r="L1034" s="38"/>
      <c r="O1034" s="31"/>
      <c r="P1034" s="31"/>
    </row>
    <row r="1035" spans="1:16" x14ac:dyDescent="0.15">
      <c r="A1035" s="35"/>
      <c r="D1035" s="15"/>
      <c r="E1035" s="36"/>
      <c r="K1035" s="38"/>
      <c r="L1035" s="38"/>
      <c r="O1035" s="31"/>
      <c r="P1035" s="31"/>
    </row>
    <row r="1036" spans="1:16" x14ac:dyDescent="0.15">
      <c r="A1036" s="35"/>
      <c r="D1036" s="15"/>
      <c r="E1036" s="36"/>
      <c r="K1036" s="38"/>
      <c r="L1036" s="38"/>
      <c r="O1036" s="31"/>
      <c r="P1036" s="31"/>
    </row>
    <row r="1037" spans="1:16" x14ac:dyDescent="0.15">
      <c r="A1037" s="35"/>
      <c r="D1037" s="15"/>
      <c r="E1037" s="36"/>
      <c r="K1037" s="38"/>
      <c r="L1037" s="38"/>
      <c r="O1037" s="31"/>
      <c r="P1037" s="31"/>
    </row>
    <row r="1038" spans="1:16" x14ac:dyDescent="0.15">
      <c r="A1038" s="35"/>
      <c r="D1038" s="15"/>
      <c r="E1038" s="36"/>
      <c r="K1038" s="38"/>
      <c r="L1038" s="38"/>
      <c r="O1038" s="31"/>
      <c r="P1038" s="31"/>
    </row>
    <row r="1039" spans="1:16" x14ac:dyDescent="0.15">
      <c r="A1039" s="35"/>
      <c r="D1039" s="15"/>
      <c r="E1039" s="36"/>
      <c r="K1039" s="38"/>
      <c r="L1039" s="38"/>
      <c r="O1039" s="31"/>
      <c r="P1039" s="31"/>
    </row>
    <row r="1040" spans="1:16" x14ac:dyDescent="0.15">
      <c r="A1040" s="35"/>
      <c r="D1040" s="15"/>
      <c r="E1040" s="36"/>
      <c r="K1040" s="38"/>
      <c r="L1040" s="38"/>
      <c r="O1040" s="31"/>
      <c r="P1040" s="31"/>
    </row>
    <row r="1041" spans="1:16" x14ac:dyDescent="0.15">
      <c r="A1041" s="35"/>
      <c r="D1041" s="15"/>
      <c r="E1041" s="36"/>
      <c r="K1041" s="38"/>
      <c r="L1041" s="38"/>
      <c r="O1041" s="31"/>
      <c r="P1041" s="31"/>
    </row>
    <row r="1042" spans="1:16" x14ac:dyDescent="0.15">
      <c r="A1042" s="35"/>
      <c r="D1042" s="15"/>
      <c r="E1042" s="36"/>
      <c r="K1042" s="38"/>
      <c r="L1042" s="38"/>
      <c r="O1042" s="31"/>
      <c r="P1042" s="31"/>
    </row>
    <row r="1043" spans="1:16" x14ac:dyDescent="0.15">
      <c r="A1043" s="35"/>
      <c r="D1043" s="15"/>
      <c r="E1043" s="36"/>
      <c r="K1043" s="38"/>
      <c r="L1043" s="38"/>
      <c r="O1043" s="31"/>
      <c r="P1043" s="31"/>
    </row>
    <row r="1044" spans="1:16" x14ac:dyDescent="0.15">
      <c r="A1044" s="35"/>
      <c r="D1044" s="15"/>
      <c r="E1044" s="36"/>
      <c r="K1044" s="38"/>
      <c r="L1044" s="38"/>
      <c r="O1044" s="31"/>
      <c r="P1044" s="31"/>
    </row>
    <row r="1045" spans="1:16" x14ac:dyDescent="0.15">
      <c r="A1045" s="35"/>
      <c r="D1045" s="15"/>
      <c r="E1045" s="36"/>
      <c r="K1045" s="38"/>
      <c r="L1045" s="38"/>
      <c r="O1045" s="31"/>
      <c r="P1045" s="31"/>
    </row>
    <row r="1046" spans="1:16" x14ac:dyDescent="0.15">
      <c r="A1046" s="35"/>
      <c r="D1046" s="15"/>
      <c r="E1046" s="36"/>
      <c r="K1046" s="38"/>
      <c r="L1046" s="38"/>
      <c r="O1046" s="31"/>
      <c r="P1046" s="31"/>
    </row>
    <row r="1047" spans="1:16" x14ac:dyDescent="0.15">
      <c r="A1047" s="35"/>
      <c r="D1047" s="15"/>
      <c r="E1047" s="36"/>
      <c r="K1047" s="38"/>
      <c r="L1047" s="38"/>
      <c r="O1047" s="31"/>
      <c r="P1047" s="31"/>
    </row>
    <row r="1048" spans="1:16" x14ac:dyDescent="0.15">
      <c r="A1048" s="35"/>
      <c r="D1048" s="15"/>
      <c r="E1048" s="36"/>
      <c r="K1048" s="38"/>
      <c r="L1048" s="38"/>
      <c r="O1048" s="31"/>
      <c r="P1048" s="31"/>
    </row>
    <row r="1049" spans="1:16" x14ac:dyDescent="0.15">
      <c r="A1049" s="35"/>
      <c r="D1049" s="15"/>
      <c r="E1049" s="36"/>
      <c r="K1049" s="38"/>
      <c r="L1049" s="38"/>
      <c r="O1049" s="31"/>
      <c r="P1049" s="31"/>
    </row>
    <row r="1050" spans="1:16" x14ac:dyDescent="0.15">
      <c r="A1050" s="35"/>
      <c r="D1050" s="15"/>
      <c r="E1050" s="36"/>
      <c r="K1050" s="38"/>
      <c r="L1050" s="38"/>
      <c r="O1050" s="31"/>
      <c r="P1050" s="31"/>
    </row>
    <row r="1051" spans="1:16" x14ac:dyDescent="0.15">
      <c r="A1051" s="35"/>
      <c r="D1051" s="15"/>
      <c r="E1051" s="36"/>
      <c r="K1051" s="38"/>
      <c r="L1051" s="38"/>
      <c r="O1051" s="31"/>
      <c r="P1051" s="31"/>
    </row>
    <row r="1052" spans="1:16" x14ac:dyDescent="0.15">
      <c r="A1052" s="35"/>
      <c r="D1052" s="15"/>
      <c r="E1052" s="36"/>
      <c r="K1052" s="38"/>
      <c r="L1052" s="38"/>
      <c r="O1052" s="31"/>
      <c r="P1052" s="31"/>
    </row>
    <row r="1053" spans="1:16" x14ac:dyDescent="0.15">
      <c r="A1053" s="35"/>
      <c r="D1053" s="15"/>
      <c r="E1053" s="36"/>
      <c r="K1053" s="38"/>
      <c r="L1053" s="38"/>
      <c r="O1053" s="31"/>
      <c r="P1053" s="31"/>
    </row>
    <row r="1054" spans="1:16" x14ac:dyDescent="0.15">
      <c r="A1054" s="35"/>
      <c r="D1054" s="15"/>
      <c r="E1054" s="36"/>
      <c r="K1054" s="38"/>
      <c r="L1054" s="38"/>
      <c r="O1054" s="31"/>
      <c r="P1054" s="31"/>
    </row>
    <row r="1055" spans="1:16" x14ac:dyDescent="0.15">
      <c r="A1055" s="35"/>
      <c r="D1055" s="15"/>
      <c r="E1055" s="36"/>
      <c r="K1055" s="38"/>
      <c r="L1055" s="38"/>
      <c r="O1055" s="31"/>
      <c r="P1055" s="31"/>
    </row>
    <row r="1056" spans="1:16" x14ac:dyDescent="0.15">
      <c r="A1056" s="35"/>
      <c r="D1056" s="15"/>
      <c r="E1056" s="36"/>
      <c r="K1056" s="38"/>
      <c r="L1056" s="38"/>
      <c r="O1056" s="31"/>
      <c r="P1056" s="31"/>
    </row>
    <row r="1057" spans="1:16" x14ac:dyDescent="0.15">
      <c r="A1057" s="35"/>
      <c r="D1057" s="15"/>
      <c r="E1057" s="36"/>
      <c r="K1057" s="38"/>
      <c r="L1057" s="38"/>
      <c r="O1057" s="31"/>
      <c r="P1057" s="31"/>
    </row>
    <row r="1058" spans="1:16" x14ac:dyDescent="0.15">
      <c r="A1058" s="35"/>
      <c r="D1058" s="15"/>
      <c r="E1058" s="36"/>
      <c r="K1058" s="38"/>
      <c r="L1058" s="38"/>
      <c r="O1058" s="31"/>
      <c r="P1058" s="31"/>
    </row>
    <row r="1059" spans="1:16" x14ac:dyDescent="0.15">
      <c r="A1059" s="35"/>
      <c r="D1059" s="15"/>
      <c r="E1059" s="36"/>
      <c r="K1059" s="38"/>
      <c r="L1059" s="38"/>
      <c r="O1059" s="31"/>
      <c r="P1059" s="31"/>
    </row>
    <row r="1060" spans="1:16" x14ac:dyDescent="0.15">
      <c r="A1060" s="35"/>
      <c r="D1060" s="15"/>
      <c r="E1060" s="36"/>
      <c r="K1060" s="38"/>
      <c r="L1060" s="38"/>
      <c r="O1060" s="31"/>
      <c r="P1060" s="31"/>
    </row>
    <row r="1061" spans="1:16" x14ac:dyDescent="0.15">
      <c r="A1061" s="35"/>
      <c r="D1061" s="15"/>
      <c r="E1061" s="36"/>
      <c r="K1061" s="38"/>
      <c r="L1061" s="38"/>
      <c r="O1061" s="31"/>
      <c r="P1061" s="31"/>
    </row>
    <row r="1062" spans="1:16" x14ac:dyDescent="0.15">
      <c r="A1062" s="35"/>
      <c r="D1062" s="15"/>
      <c r="E1062" s="36"/>
      <c r="K1062" s="38"/>
      <c r="L1062" s="38"/>
      <c r="O1062" s="31"/>
      <c r="P1062" s="31"/>
    </row>
    <row r="1063" spans="1:16" x14ac:dyDescent="0.15">
      <c r="A1063" s="35"/>
      <c r="D1063" s="15"/>
      <c r="E1063" s="36"/>
      <c r="K1063" s="38"/>
      <c r="L1063" s="38"/>
      <c r="O1063" s="31"/>
      <c r="P1063" s="31"/>
    </row>
    <row r="1064" spans="1:16" x14ac:dyDescent="0.15">
      <c r="A1064" s="35"/>
      <c r="D1064" s="15"/>
      <c r="E1064" s="36"/>
      <c r="K1064" s="38"/>
      <c r="L1064" s="38"/>
      <c r="O1064" s="31"/>
      <c r="P1064" s="31"/>
    </row>
    <row r="1065" spans="1:16" x14ac:dyDescent="0.15">
      <c r="A1065" s="35"/>
      <c r="D1065" s="15"/>
      <c r="E1065" s="36"/>
      <c r="K1065" s="38"/>
      <c r="L1065" s="38"/>
      <c r="O1065" s="31"/>
      <c r="P1065" s="31"/>
    </row>
    <row r="1066" spans="1:16" x14ac:dyDescent="0.15">
      <c r="A1066" s="35"/>
      <c r="D1066" s="15"/>
      <c r="E1066" s="36"/>
      <c r="K1066" s="38"/>
      <c r="L1066" s="38"/>
      <c r="O1066" s="31"/>
      <c r="P1066" s="31"/>
    </row>
    <row r="1067" spans="1:16" x14ac:dyDescent="0.15">
      <c r="A1067" s="35"/>
      <c r="D1067" s="15"/>
      <c r="E1067" s="36"/>
      <c r="K1067" s="38"/>
      <c r="L1067" s="38"/>
      <c r="O1067" s="31"/>
      <c r="P1067" s="31"/>
    </row>
    <row r="1068" spans="1:16" x14ac:dyDescent="0.15">
      <c r="A1068" s="35"/>
      <c r="D1068" s="15"/>
      <c r="E1068" s="36"/>
      <c r="K1068" s="38"/>
      <c r="L1068" s="38"/>
      <c r="O1068" s="31"/>
      <c r="P1068" s="31"/>
    </row>
    <row r="1069" spans="1:16" x14ac:dyDescent="0.15">
      <c r="A1069" s="35"/>
      <c r="D1069" s="15"/>
      <c r="E1069" s="36"/>
      <c r="K1069" s="38"/>
      <c r="L1069" s="38"/>
      <c r="O1069" s="31"/>
      <c r="P1069" s="31"/>
    </row>
    <row r="1070" spans="1:16" x14ac:dyDescent="0.15">
      <c r="A1070" s="35"/>
      <c r="D1070" s="15"/>
      <c r="E1070" s="36"/>
      <c r="K1070" s="38"/>
      <c r="L1070" s="38"/>
      <c r="O1070" s="31"/>
      <c r="P1070" s="31"/>
    </row>
    <row r="1071" spans="1:16" x14ac:dyDescent="0.15">
      <c r="A1071" s="35"/>
      <c r="D1071" s="15"/>
      <c r="E1071" s="36"/>
      <c r="K1071" s="38"/>
      <c r="L1071" s="38"/>
      <c r="O1071" s="31"/>
      <c r="P1071" s="31"/>
    </row>
    <row r="1072" spans="1:16" x14ac:dyDescent="0.15">
      <c r="A1072" s="35"/>
      <c r="D1072" s="15"/>
      <c r="E1072" s="36"/>
      <c r="K1072" s="38"/>
      <c r="L1072" s="38"/>
      <c r="O1072" s="31"/>
      <c r="P1072" s="31"/>
    </row>
    <row r="1073" spans="1:16" x14ac:dyDescent="0.15">
      <c r="A1073" s="35"/>
      <c r="D1073" s="15"/>
      <c r="E1073" s="36"/>
      <c r="K1073" s="38"/>
      <c r="L1073" s="38"/>
      <c r="O1073" s="31"/>
      <c r="P1073" s="31"/>
    </row>
    <row r="1074" spans="1:16" x14ac:dyDescent="0.15">
      <c r="A1074" s="35"/>
      <c r="D1074" s="15"/>
      <c r="E1074" s="36"/>
      <c r="K1074" s="38"/>
      <c r="L1074" s="38"/>
      <c r="O1074" s="31"/>
      <c r="P1074" s="31"/>
    </row>
    <row r="1075" spans="1:16" x14ac:dyDescent="0.15">
      <c r="A1075" s="35"/>
      <c r="D1075" s="15"/>
      <c r="E1075" s="36"/>
      <c r="K1075" s="38"/>
      <c r="L1075" s="38"/>
      <c r="O1075" s="31"/>
      <c r="P1075" s="31"/>
    </row>
    <row r="1076" spans="1:16" x14ac:dyDescent="0.15">
      <c r="A1076" s="35"/>
      <c r="D1076" s="15"/>
      <c r="E1076" s="36"/>
      <c r="K1076" s="38"/>
      <c r="L1076" s="38"/>
      <c r="O1076" s="31"/>
      <c r="P1076" s="31"/>
    </row>
    <row r="1077" spans="1:16" x14ac:dyDescent="0.15">
      <c r="A1077" s="35"/>
      <c r="D1077" s="15"/>
      <c r="E1077" s="36"/>
      <c r="K1077" s="38"/>
      <c r="L1077" s="38"/>
      <c r="O1077" s="31"/>
      <c r="P1077" s="31"/>
    </row>
    <row r="1078" spans="1:16" x14ac:dyDescent="0.15">
      <c r="A1078" s="35"/>
      <c r="D1078" s="15"/>
      <c r="E1078" s="36"/>
      <c r="K1078" s="38"/>
      <c r="L1078" s="38"/>
      <c r="O1078" s="31"/>
      <c r="P1078" s="31"/>
    </row>
    <row r="1079" spans="1:16" x14ac:dyDescent="0.15">
      <c r="A1079" s="35"/>
      <c r="D1079" s="15"/>
      <c r="E1079" s="36"/>
      <c r="K1079" s="38"/>
      <c r="L1079" s="38"/>
      <c r="O1079" s="31"/>
      <c r="P1079" s="31"/>
    </row>
    <row r="1080" spans="1:16" x14ac:dyDescent="0.15">
      <c r="A1080" s="35"/>
      <c r="D1080" s="15"/>
      <c r="E1080" s="36"/>
      <c r="K1080" s="38"/>
      <c r="L1080" s="38"/>
      <c r="O1080" s="31"/>
      <c r="P1080" s="31"/>
    </row>
    <row r="1081" spans="1:16" x14ac:dyDescent="0.15">
      <c r="A1081" s="35"/>
      <c r="D1081" s="15"/>
      <c r="E1081" s="36"/>
      <c r="K1081" s="38"/>
      <c r="L1081" s="38"/>
      <c r="O1081" s="31"/>
      <c r="P1081" s="31"/>
    </row>
    <row r="1082" spans="1:16" x14ac:dyDescent="0.15">
      <c r="A1082" s="35"/>
      <c r="D1082" s="15"/>
      <c r="E1082" s="36"/>
      <c r="K1082" s="38"/>
      <c r="L1082" s="38"/>
      <c r="O1082" s="31"/>
      <c r="P1082" s="31"/>
    </row>
    <row r="1083" spans="1:16" x14ac:dyDescent="0.15">
      <c r="A1083" s="35"/>
      <c r="D1083" s="15"/>
      <c r="E1083" s="36"/>
      <c r="K1083" s="38"/>
      <c r="L1083" s="38"/>
      <c r="O1083" s="31"/>
      <c r="P1083" s="31"/>
    </row>
    <row r="1084" spans="1:16" x14ac:dyDescent="0.15">
      <c r="A1084" s="35"/>
      <c r="D1084" s="15"/>
      <c r="E1084" s="36"/>
      <c r="K1084" s="38"/>
      <c r="L1084" s="38"/>
      <c r="O1084" s="31"/>
      <c r="P1084" s="31"/>
    </row>
    <row r="1085" spans="1:16" x14ac:dyDescent="0.15">
      <c r="A1085" s="35"/>
      <c r="D1085" s="15"/>
      <c r="E1085" s="36"/>
      <c r="K1085" s="38"/>
      <c r="L1085" s="38"/>
      <c r="O1085" s="31"/>
      <c r="P1085" s="31"/>
    </row>
    <row r="1086" spans="1:16" x14ac:dyDescent="0.15">
      <c r="A1086" s="35"/>
      <c r="D1086" s="15"/>
      <c r="E1086" s="36"/>
      <c r="K1086" s="38"/>
      <c r="L1086" s="38"/>
      <c r="O1086" s="31"/>
      <c r="P1086" s="31"/>
    </row>
    <row r="1087" spans="1:16" x14ac:dyDescent="0.15">
      <c r="A1087" s="35"/>
      <c r="D1087" s="15"/>
      <c r="E1087" s="36"/>
      <c r="K1087" s="38"/>
      <c r="L1087" s="38"/>
      <c r="O1087" s="31"/>
      <c r="P1087" s="31"/>
    </row>
    <row r="1088" spans="1:16" x14ac:dyDescent="0.15">
      <c r="A1088" s="35"/>
      <c r="D1088" s="15"/>
      <c r="E1088" s="36"/>
      <c r="K1088" s="38"/>
      <c r="L1088" s="38"/>
      <c r="O1088" s="31"/>
      <c r="P1088" s="31"/>
    </row>
    <row r="1089" spans="1:16" x14ac:dyDescent="0.15">
      <c r="A1089" s="35"/>
      <c r="D1089" s="15"/>
      <c r="E1089" s="36"/>
      <c r="K1089" s="38"/>
      <c r="L1089" s="38"/>
      <c r="O1089" s="31"/>
      <c r="P1089" s="31"/>
    </row>
    <row r="1090" spans="1:16" x14ac:dyDescent="0.15">
      <c r="A1090" s="35"/>
      <c r="D1090" s="15"/>
      <c r="E1090" s="36"/>
      <c r="K1090" s="38"/>
      <c r="L1090" s="38"/>
      <c r="O1090" s="31"/>
      <c r="P1090" s="31"/>
    </row>
    <row r="1091" spans="1:16" x14ac:dyDescent="0.15">
      <c r="A1091" s="35"/>
      <c r="D1091" s="15"/>
      <c r="E1091" s="36"/>
      <c r="K1091" s="38"/>
      <c r="L1091" s="38"/>
      <c r="O1091" s="31"/>
      <c r="P1091" s="31"/>
    </row>
    <row r="1092" spans="1:16" x14ac:dyDescent="0.15">
      <c r="A1092" s="35"/>
      <c r="D1092" s="15"/>
      <c r="E1092" s="36"/>
      <c r="K1092" s="38"/>
      <c r="L1092" s="38"/>
      <c r="O1092" s="31"/>
      <c r="P1092" s="31"/>
    </row>
    <row r="1093" spans="1:16" x14ac:dyDescent="0.15">
      <c r="A1093" s="35"/>
      <c r="D1093" s="15"/>
      <c r="E1093" s="36"/>
      <c r="K1093" s="38"/>
      <c r="L1093" s="38"/>
      <c r="O1093" s="31"/>
      <c r="P1093" s="31"/>
    </row>
    <row r="1094" spans="1:16" x14ac:dyDescent="0.15">
      <c r="A1094" s="35"/>
      <c r="D1094" s="15"/>
      <c r="E1094" s="36"/>
      <c r="K1094" s="38"/>
      <c r="L1094" s="38"/>
      <c r="O1094" s="31"/>
      <c r="P1094" s="31"/>
    </row>
    <row r="1095" spans="1:16" x14ac:dyDescent="0.15">
      <c r="A1095" s="35"/>
      <c r="D1095" s="15"/>
      <c r="E1095" s="36"/>
      <c r="K1095" s="38"/>
      <c r="L1095" s="38"/>
      <c r="O1095" s="31"/>
      <c r="P1095" s="31"/>
    </row>
    <row r="1096" spans="1:16" x14ac:dyDescent="0.15">
      <c r="A1096" s="35"/>
      <c r="D1096" s="15"/>
      <c r="E1096" s="36"/>
      <c r="K1096" s="38"/>
      <c r="L1096" s="38"/>
      <c r="O1096" s="31"/>
      <c r="P1096" s="31"/>
    </row>
    <row r="1097" spans="1:16" x14ac:dyDescent="0.15">
      <c r="A1097" s="35"/>
      <c r="D1097" s="15"/>
      <c r="E1097" s="36"/>
      <c r="K1097" s="38"/>
      <c r="L1097" s="38"/>
      <c r="O1097" s="31"/>
      <c r="P1097" s="31"/>
    </row>
    <row r="1098" spans="1:16" x14ac:dyDescent="0.15">
      <c r="A1098" s="35"/>
      <c r="D1098" s="15"/>
      <c r="E1098" s="36"/>
      <c r="K1098" s="38"/>
      <c r="L1098" s="38"/>
      <c r="O1098" s="31"/>
      <c r="P1098" s="31"/>
    </row>
    <row r="1099" spans="1:16" x14ac:dyDescent="0.15">
      <c r="A1099" s="35"/>
      <c r="D1099" s="15"/>
      <c r="E1099" s="36"/>
      <c r="K1099" s="38"/>
      <c r="L1099" s="38"/>
      <c r="O1099" s="31"/>
      <c r="P1099" s="31"/>
    </row>
    <row r="1100" spans="1:16" x14ac:dyDescent="0.15">
      <c r="A1100" s="35"/>
      <c r="D1100" s="15"/>
      <c r="E1100" s="36"/>
      <c r="K1100" s="38"/>
      <c r="L1100" s="38"/>
      <c r="O1100" s="31"/>
      <c r="P1100" s="31"/>
    </row>
    <row r="1101" spans="1:16" x14ac:dyDescent="0.15">
      <c r="A1101" s="35"/>
      <c r="D1101" s="15"/>
      <c r="E1101" s="36"/>
      <c r="K1101" s="38"/>
      <c r="L1101" s="38"/>
      <c r="O1101" s="31"/>
      <c r="P1101" s="31"/>
    </row>
    <row r="1102" spans="1:16" x14ac:dyDescent="0.15">
      <c r="A1102" s="35"/>
      <c r="D1102" s="15"/>
      <c r="E1102" s="36"/>
      <c r="K1102" s="38"/>
      <c r="L1102" s="38"/>
      <c r="O1102" s="31"/>
      <c r="P1102" s="31"/>
    </row>
    <row r="1103" spans="1:16" x14ac:dyDescent="0.15">
      <c r="A1103" s="35"/>
      <c r="D1103" s="15"/>
      <c r="E1103" s="36"/>
      <c r="K1103" s="38"/>
      <c r="L1103" s="38"/>
      <c r="O1103" s="31"/>
      <c r="P1103" s="31"/>
    </row>
    <row r="1104" spans="1:16" x14ac:dyDescent="0.15">
      <c r="A1104" s="35"/>
      <c r="D1104" s="15"/>
      <c r="E1104" s="36"/>
      <c r="K1104" s="38"/>
      <c r="L1104" s="38"/>
      <c r="O1104" s="31"/>
      <c r="P1104" s="31"/>
    </row>
    <row r="1105" spans="1:16" x14ac:dyDescent="0.15">
      <c r="A1105" s="35"/>
      <c r="D1105" s="15"/>
      <c r="E1105" s="36"/>
      <c r="K1105" s="38"/>
      <c r="L1105" s="38"/>
      <c r="O1105" s="31"/>
      <c r="P1105" s="31"/>
    </row>
    <row r="1106" spans="1:16" x14ac:dyDescent="0.15">
      <c r="A1106" s="35"/>
      <c r="D1106" s="15"/>
      <c r="E1106" s="36"/>
      <c r="K1106" s="38"/>
      <c r="L1106" s="38"/>
      <c r="O1106" s="31"/>
      <c r="P1106" s="31"/>
    </row>
    <row r="1107" spans="1:16" x14ac:dyDescent="0.15">
      <c r="A1107" s="35"/>
      <c r="D1107" s="15"/>
      <c r="E1107" s="36"/>
      <c r="K1107" s="38"/>
      <c r="L1107" s="38"/>
      <c r="O1107" s="31"/>
      <c r="P1107" s="31"/>
    </row>
    <row r="1108" spans="1:16" x14ac:dyDescent="0.15">
      <c r="A1108" s="35"/>
      <c r="D1108" s="15"/>
      <c r="E1108" s="36"/>
      <c r="K1108" s="38"/>
      <c r="L1108" s="38"/>
      <c r="O1108" s="31"/>
      <c r="P1108" s="31"/>
    </row>
    <row r="1109" spans="1:16" x14ac:dyDescent="0.15">
      <c r="A1109" s="35"/>
      <c r="D1109" s="15"/>
      <c r="E1109" s="36"/>
      <c r="K1109" s="38"/>
      <c r="L1109" s="38"/>
      <c r="O1109" s="31"/>
      <c r="P1109" s="31"/>
    </row>
    <row r="1110" spans="1:16" x14ac:dyDescent="0.15">
      <c r="A1110" s="35"/>
      <c r="D1110" s="15"/>
      <c r="E1110" s="36"/>
      <c r="K1110" s="38"/>
      <c r="L1110" s="38"/>
      <c r="O1110" s="31"/>
      <c r="P1110" s="31"/>
    </row>
    <row r="1111" spans="1:16" x14ac:dyDescent="0.15">
      <c r="A1111" s="35"/>
      <c r="D1111" s="15"/>
      <c r="E1111" s="36"/>
      <c r="K1111" s="38"/>
      <c r="L1111" s="38"/>
      <c r="O1111" s="31"/>
      <c r="P1111" s="31"/>
    </row>
    <row r="1112" spans="1:16" x14ac:dyDescent="0.15">
      <c r="A1112" s="35"/>
      <c r="D1112" s="15"/>
      <c r="E1112" s="36"/>
      <c r="K1112" s="38"/>
      <c r="L1112" s="38"/>
      <c r="O1112" s="31"/>
      <c r="P1112" s="31"/>
    </row>
    <row r="1113" spans="1:16" x14ac:dyDescent="0.15">
      <c r="A1113" s="35"/>
      <c r="D1113" s="15"/>
      <c r="E1113" s="36"/>
      <c r="K1113" s="38"/>
      <c r="L1113" s="38"/>
      <c r="O1113" s="31"/>
      <c r="P1113" s="31"/>
    </row>
    <row r="1114" spans="1:16" x14ac:dyDescent="0.15">
      <c r="A1114" s="35"/>
      <c r="D1114" s="15"/>
      <c r="E1114" s="36"/>
      <c r="K1114" s="38"/>
      <c r="L1114" s="38"/>
      <c r="O1114" s="31"/>
      <c r="P1114" s="31"/>
    </row>
    <row r="1115" spans="1:16" x14ac:dyDescent="0.15">
      <c r="A1115" s="35"/>
      <c r="D1115" s="15"/>
      <c r="E1115" s="36"/>
      <c r="K1115" s="38"/>
      <c r="L1115" s="38"/>
      <c r="O1115" s="31"/>
      <c r="P1115" s="31"/>
    </row>
    <row r="1116" spans="1:16" x14ac:dyDescent="0.15">
      <c r="A1116" s="35"/>
      <c r="D1116" s="15"/>
      <c r="E1116" s="36"/>
      <c r="K1116" s="38"/>
      <c r="L1116" s="38"/>
      <c r="O1116" s="31"/>
      <c r="P1116" s="31"/>
    </row>
    <row r="1117" spans="1:16" x14ac:dyDescent="0.15">
      <c r="A1117" s="35"/>
      <c r="D1117" s="15"/>
      <c r="E1117" s="36"/>
      <c r="K1117" s="38"/>
      <c r="L1117" s="38"/>
      <c r="O1117" s="31"/>
      <c r="P1117" s="31"/>
    </row>
    <row r="1118" spans="1:16" x14ac:dyDescent="0.15">
      <c r="A1118" s="35"/>
      <c r="D1118" s="15"/>
      <c r="E1118" s="36"/>
      <c r="K1118" s="38"/>
      <c r="L1118" s="38"/>
      <c r="O1118" s="31"/>
      <c r="P1118" s="31"/>
    </row>
    <row r="1119" spans="1:16" x14ac:dyDescent="0.15">
      <c r="A1119" s="35"/>
      <c r="D1119" s="15"/>
      <c r="E1119" s="36"/>
      <c r="K1119" s="38"/>
      <c r="L1119" s="38"/>
      <c r="O1119" s="31"/>
      <c r="P1119" s="31"/>
    </row>
    <row r="1120" spans="1:16" x14ac:dyDescent="0.15">
      <c r="A1120" s="35"/>
      <c r="D1120" s="15"/>
      <c r="E1120" s="36"/>
      <c r="K1120" s="38"/>
      <c r="L1120" s="38"/>
      <c r="O1120" s="31"/>
      <c r="P1120" s="31"/>
    </row>
    <row r="1121" spans="1:16" x14ac:dyDescent="0.15">
      <c r="A1121" s="35"/>
      <c r="D1121" s="15"/>
      <c r="E1121" s="36"/>
      <c r="K1121" s="38"/>
      <c r="L1121" s="38"/>
      <c r="O1121" s="31"/>
      <c r="P1121" s="31"/>
    </row>
    <row r="1122" spans="1:16" x14ac:dyDescent="0.15">
      <c r="A1122" s="35"/>
      <c r="D1122" s="15"/>
      <c r="E1122" s="36"/>
      <c r="K1122" s="38"/>
      <c r="L1122" s="38"/>
      <c r="O1122" s="31"/>
      <c r="P1122" s="31"/>
    </row>
    <row r="1123" spans="1:16" x14ac:dyDescent="0.15">
      <c r="A1123" s="35"/>
      <c r="D1123" s="15"/>
      <c r="E1123" s="36"/>
      <c r="K1123" s="38"/>
      <c r="L1123" s="38"/>
      <c r="O1123" s="31"/>
      <c r="P1123" s="31"/>
    </row>
    <row r="1124" spans="1:16" x14ac:dyDescent="0.15">
      <c r="A1124" s="35"/>
      <c r="D1124" s="15"/>
      <c r="E1124" s="36"/>
      <c r="K1124" s="38"/>
      <c r="L1124" s="38"/>
      <c r="O1124" s="31"/>
      <c r="P1124" s="31"/>
    </row>
    <row r="1125" spans="1:16" x14ac:dyDescent="0.15">
      <c r="A1125" s="35"/>
      <c r="D1125" s="15"/>
      <c r="E1125" s="36"/>
      <c r="K1125" s="38"/>
      <c r="L1125" s="38"/>
      <c r="O1125" s="31"/>
      <c r="P1125" s="31"/>
    </row>
    <row r="1126" spans="1:16" x14ac:dyDescent="0.15">
      <c r="A1126" s="35"/>
      <c r="D1126" s="15"/>
      <c r="E1126" s="36"/>
      <c r="K1126" s="38"/>
      <c r="L1126" s="38"/>
      <c r="O1126" s="31"/>
      <c r="P1126" s="31"/>
    </row>
    <row r="1127" spans="1:16" x14ac:dyDescent="0.15">
      <c r="A1127" s="35"/>
      <c r="D1127" s="15"/>
      <c r="E1127" s="36"/>
      <c r="K1127" s="38"/>
      <c r="L1127" s="38"/>
      <c r="O1127" s="31"/>
      <c r="P1127" s="31"/>
    </row>
    <row r="1128" spans="1:16" x14ac:dyDescent="0.15">
      <c r="A1128" s="35"/>
      <c r="D1128" s="15"/>
      <c r="E1128" s="36"/>
      <c r="K1128" s="38"/>
      <c r="L1128" s="38"/>
      <c r="O1128" s="31"/>
      <c r="P1128" s="31"/>
    </row>
    <row r="1129" spans="1:16" x14ac:dyDescent="0.15">
      <c r="A1129" s="35"/>
      <c r="D1129" s="15"/>
      <c r="E1129" s="36"/>
      <c r="K1129" s="38"/>
      <c r="L1129" s="38"/>
      <c r="O1129" s="31"/>
      <c r="P1129" s="31"/>
    </row>
    <row r="1130" spans="1:16" x14ac:dyDescent="0.15">
      <c r="A1130" s="35"/>
      <c r="D1130" s="15"/>
      <c r="E1130" s="36"/>
      <c r="K1130" s="38"/>
      <c r="L1130" s="38"/>
      <c r="O1130" s="31"/>
      <c r="P1130" s="31"/>
    </row>
    <row r="1131" spans="1:16" x14ac:dyDescent="0.15">
      <c r="A1131" s="35"/>
      <c r="D1131" s="15"/>
      <c r="E1131" s="36"/>
      <c r="K1131" s="38"/>
      <c r="L1131" s="38"/>
      <c r="O1131" s="31"/>
      <c r="P1131" s="31"/>
    </row>
    <row r="1132" spans="1:16" x14ac:dyDescent="0.15">
      <c r="A1132" s="35"/>
      <c r="D1132" s="15"/>
      <c r="E1132" s="36"/>
      <c r="K1132" s="38"/>
      <c r="L1132" s="38"/>
      <c r="O1132" s="31"/>
      <c r="P1132" s="31"/>
    </row>
    <row r="1133" spans="1:16" x14ac:dyDescent="0.15">
      <c r="A1133" s="35"/>
      <c r="D1133" s="15"/>
      <c r="E1133" s="36"/>
      <c r="K1133" s="38"/>
      <c r="L1133" s="38"/>
      <c r="O1133" s="31"/>
      <c r="P1133" s="31"/>
    </row>
    <row r="1134" spans="1:16" x14ac:dyDescent="0.15">
      <c r="A1134" s="35"/>
      <c r="D1134" s="15"/>
      <c r="E1134" s="36"/>
      <c r="K1134" s="38"/>
      <c r="L1134" s="38"/>
      <c r="O1134" s="31"/>
      <c r="P1134" s="31"/>
    </row>
    <row r="1135" spans="1:16" x14ac:dyDescent="0.15">
      <c r="A1135" s="35"/>
      <c r="D1135" s="15"/>
      <c r="E1135" s="36"/>
      <c r="K1135" s="38"/>
      <c r="L1135" s="38"/>
      <c r="O1135" s="31"/>
      <c r="P1135" s="31"/>
    </row>
    <row r="1136" spans="1:16" x14ac:dyDescent="0.15">
      <c r="A1136" s="35"/>
      <c r="D1136" s="15"/>
      <c r="E1136" s="36"/>
      <c r="K1136" s="38"/>
      <c r="L1136" s="38"/>
      <c r="O1136" s="31"/>
      <c r="P1136" s="31"/>
    </row>
    <row r="1137" spans="1:16" x14ac:dyDescent="0.15">
      <c r="A1137" s="35"/>
      <c r="D1137" s="15"/>
      <c r="E1137" s="36"/>
      <c r="K1137" s="38"/>
      <c r="L1137" s="38"/>
      <c r="O1137" s="31"/>
      <c r="P1137" s="31"/>
    </row>
    <row r="1138" spans="1:16" x14ac:dyDescent="0.15">
      <c r="A1138" s="35"/>
      <c r="D1138" s="15"/>
      <c r="E1138" s="36"/>
      <c r="K1138" s="38"/>
      <c r="L1138" s="38"/>
      <c r="O1138" s="31"/>
      <c r="P1138" s="31"/>
    </row>
    <row r="1139" spans="1:16" x14ac:dyDescent="0.15">
      <c r="A1139" s="35"/>
      <c r="D1139" s="15"/>
      <c r="E1139" s="36"/>
      <c r="K1139" s="38"/>
      <c r="L1139" s="38"/>
      <c r="O1139" s="31"/>
      <c r="P1139" s="31"/>
    </row>
    <row r="1140" spans="1:16" x14ac:dyDescent="0.15">
      <c r="A1140" s="35"/>
      <c r="D1140" s="15"/>
      <c r="E1140" s="36"/>
      <c r="K1140" s="38"/>
      <c r="L1140" s="38"/>
      <c r="O1140" s="31"/>
      <c r="P1140" s="31"/>
    </row>
    <row r="1141" spans="1:16" x14ac:dyDescent="0.15">
      <c r="A1141" s="35"/>
      <c r="D1141" s="15"/>
      <c r="E1141" s="36"/>
      <c r="K1141" s="38"/>
      <c r="L1141" s="38"/>
      <c r="O1141" s="31"/>
      <c r="P1141" s="31"/>
    </row>
    <row r="1142" spans="1:16" x14ac:dyDescent="0.15">
      <c r="A1142" s="35"/>
      <c r="D1142" s="15"/>
      <c r="E1142" s="36"/>
      <c r="K1142" s="38"/>
      <c r="L1142" s="38"/>
      <c r="O1142" s="31"/>
      <c r="P1142" s="31"/>
    </row>
    <row r="1143" spans="1:16" x14ac:dyDescent="0.15">
      <c r="A1143" s="35"/>
      <c r="D1143" s="15"/>
      <c r="E1143" s="36"/>
      <c r="K1143" s="38"/>
      <c r="L1143" s="38"/>
      <c r="O1143" s="31"/>
      <c r="P1143" s="31"/>
    </row>
    <row r="1144" spans="1:16" x14ac:dyDescent="0.15">
      <c r="A1144" s="35"/>
      <c r="D1144" s="15"/>
      <c r="E1144" s="36"/>
      <c r="K1144" s="38"/>
      <c r="L1144" s="38"/>
      <c r="O1144" s="31"/>
      <c r="P1144" s="31"/>
    </row>
    <row r="1145" spans="1:16" x14ac:dyDescent="0.15">
      <c r="A1145" s="35"/>
      <c r="D1145" s="15"/>
      <c r="E1145" s="36"/>
      <c r="K1145" s="38"/>
      <c r="L1145" s="38"/>
      <c r="O1145" s="31"/>
      <c r="P1145" s="31"/>
    </row>
    <row r="1146" spans="1:16" x14ac:dyDescent="0.15">
      <c r="A1146" s="35"/>
      <c r="D1146" s="15"/>
      <c r="E1146" s="36"/>
      <c r="K1146" s="38"/>
      <c r="L1146" s="38"/>
      <c r="O1146" s="31"/>
      <c r="P1146" s="31"/>
    </row>
    <row r="1147" spans="1:16" x14ac:dyDescent="0.15">
      <c r="A1147" s="35"/>
      <c r="D1147" s="15"/>
      <c r="E1147" s="36"/>
      <c r="K1147" s="38"/>
      <c r="L1147" s="38"/>
      <c r="O1147" s="31"/>
      <c r="P1147" s="31"/>
    </row>
    <row r="1148" spans="1:16" x14ac:dyDescent="0.15">
      <c r="A1148" s="35"/>
      <c r="D1148" s="15"/>
      <c r="E1148" s="36"/>
      <c r="K1148" s="38"/>
      <c r="L1148" s="38"/>
      <c r="O1148" s="31"/>
      <c r="P1148" s="31"/>
    </row>
    <row r="1149" spans="1:16" x14ac:dyDescent="0.15">
      <c r="A1149" s="35"/>
      <c r="D1149" s="15"/>
      <c r="E1149" s="36"/>
      <c r="K1149" s="38"/>
      <c r="L1149" s="38"/>
      <c r="O1149" s="31"/>
      <c r="P1149" s="31"/>
    </row>
    <row r="1150" spans="1:16" x14ac:dyDescent="0.15">
      <c r="A1150" s="35"/>
      <c r="D1150" s="15"/>
      <c r="E1150" s="36"/>
      <c r="K1150" s="38"/>
      <c r="L1150" s="38"/>
      <c r="O1150" s="31"/>
      <c r="P1150" s="31"/>
    </row>
    <row r="1151" spans="1:16" x14ac:dyDescent="0.15">
      <c r="A1151" s="35"/>
      <c r="D1151" s="15"/>
      <c r="E1151" s="36"/>
      <c r="K1151" s="38"/>
      <c r="L1151" s="38"/>
      <c r="O1151" s="31"/>
      <c r="P1151" s="31"/>
    </row>
    <row r="1152" spans="1:16" x14ac:dyDescent="0.15">
      <c r="A1152" s="35"/>
      <c r="D1152" s="15"/>
      <c r="E1152" s="36"/>
      <c r="K1152" s="38"/>
      <c r="L1152" s="38"/>
      <c r="O1152" s="31"/>
      <c r="P1152" s="31"/>
    </row>
    <row r="1153" spans="1:16" x14ac:dyDescent="0.15">
      <c r="A1153" s="35"/>
      <c r="D1153" s="15"/>
      <c r="E1153" s="36"/>
      <c r="K1153" s="38"/>
      <c r="L1153" s="38"/>
      <c r="O1153" s="31"/>
      <c r="P1153" s="31"/>
    </row>
    <row r="1154" spans="1:16" x14ac:dyDescent="0.15">
      <c r="A1154" s="35"/>
      <c r="D1154" s="15"/>
      <c r="E1154" s="36"/>
      <c r="K1154" s="38"/>
      <c r="L1154" s="38"/>
      <c r="O1154" s="31"/>
      <c r="P1154" s="31"/>
    </row>
    <row r="1155" spans="1:16" x14ac:dyDescent="0.15">
      <c r="A1155" s="35"/>
      <c r="D1155" s="15"/>
      <c r="E1155" s="36"/>
      <c r="K1155" s="38"/>
      <c r="L1155" s="38"/>
      <c r="O1155" s="31"/>
      <c r="P1155" s="31"/>
    </row>
    <row r="1156" spans="1:16" x14ac:dyDescent="0.15">
      <c r="A1156" s="35"/>
      <c r="D1156" s="15"/>
      <c r="E1156" s="36"/>
      <c r="K1156" s="38"/>
      <c r="L1156" s="38"/>
      <c r="O1156" s="31"/>
      <c r="P1156" s="31"/>
    </row>
    <row r="1157" spans="1:16" x14ac:dyDescent="0.15">
      <c r="A1157" s="35"/>
      <c r="D1157" s="15"/>
      <c r="E1157" s="36"/>
      <c r="K1157" s="38"/>
      <c r="L1157" s="38"/>
      <c r="O1157" s="31"/>
      <c r="P1157" s="31"/>
    </row>
    <row r="1158" spans="1:16" x14ac:dyDescent="0.15">
      <c r="A1158" s="35"/>
      <c r="D1158" s="15"/>
      <c r="E1158" s="36"/>
      <c r="K1158" s="38"/>
      <c r="L1158" s="38"/>
      <c r="O1158" s="31"/>
      <c r="P1158" s="31"/>
    </row>
    <row r="1159" spans="1:16" x14ac:dyDescent="0.15">
      <c r="A1159" s="35"/>
      <c r="D1159" s="15"/>
      <c r="E1159" s="36"/>
      <c r="K1159" s="38"/>
      <c r="L1159" s="38"/>
      <c r="O1159" s="31"/>
      <c r="P1159" s="31"/>
    </row>
    <row r="1160" spans="1:16" x14ac:dyDescent="0.15">
      <c r="A1160" s="35"/>
      <c r="D1160" s="15"/>
      <c r="E1160" s="36"/>
      <c r="K1160" s="38"/>
      <c r="L1160" s="38"/>
      <c r="O1160" s="31"/>
      <c r="P1160" s="31"/>
    </row>
    <row r="1161" spans="1:16" x14ac:dyDescent="0.15">
      <c r="A1161" s="35"/>
      <c r="D1161" s="15"/>
      <c r="E1161" s="36"/>
      <c r="K1161" s="38"/>
      <c r="L1161" s="38"/>
      <c r="O1161" s="31"/>
      <c r="P1161" s="31"/>
    </row>
    <row r="1162" spans="1:16" x14ac:dyDescent="0.15">
      <c r="A1162" s="35"/>
      <c r="D1162" s="15"/>
      <c r="E1162" s="36"/>
      <c r="K1162" s="38"/>
      <c r="L1162" s="38"/>
      <c r="O1162" s="31"/>
      <c r="P1162" s="31"/>
    </row>
    <row r="1163" spans="1:16" x14ac:dyDescent="0.15">
      <c r="A1163" s="35"/>
      <c r="D1163" s="15"/>
      <c r="E1163" s="36"/>
      <c r="K1163" s="38"/>
      <c r="L1163" s="38"/>
      <c r="O1163" s="31"/>
      <c r="P1163" s="31"/>
    </row>
    <row r="1164" spans="1:16" x14ac:dyDescent="0.15">
      <c r="A1164" s="35"/>
      <c r="D1164" s="15"/>
      <c r="E1164" s="36"/>
      <c r="K1164" s="38"/>
      <c r="L1164" s="38"/>
      <c r="O1164" s="31"/>
      <c r="P1164" s="31"/>
    </row>
    <row r="1165" spans="1:16" x14ac:dyDescent="0.15">
      <c r="A1165" s="35"/>
      <c r="D1165" s="15"/>
      <c r="E1165" s="36"/>
      <c r="K1165" s="38"/>
      <c r="L1165" s="38"/>
      <c r="O1165" s="31"/>
      <c r="P1165" s="31"/>
    </row>
    <row r="1166" spans="1:16" x14ac:dyDescent="0.15">
      <c r="A1166" s="35"/>
      <c r="D1166" s="15"/>
      <c r="E1166" s="36"/>
      <c r="K1166" s="38"/>
      <c r="L1166" s="38"/>
      <c r="O1166" s="31"/>
      <c r="P1166" s="31"/>
    </row>
    <row r="1167" spans="1:16" x14ac:dyDescent="0.15">
      <c r="A1167" s="35"/>
      <c r="D1167" s="15"/>
      <c r="E1167" s="36"/>
      <c r="K1167" s="38"/>
      <c r="L1167" s="38"/>
      <c r="O1167" s="31"/>
      <c r="P1167" s="31"/>
    </row>
    <row r="1168" spans="1:16" x14ac:dyDescent="0.15">
      <c r="A1168" s="35"/>
      <c r="D1168" s="15"/>
      <c r="E1168" s="36"/>
      <c r="K1168" s="38"/>
      <c r="L1168" s="38"/>
      <c r="O1168" s="31"/>
      <c r="P1168" s="31"/>
    </row>
    <row r="1169" spans="1:16" x14ac:dyDescent="0.15">
      <c r="A1169" s="35"/>
      <c r="D1169" s="15"/>
      <c r="E1169" s="36"/>
      <c r="K1169" s="38"/>
      <c r="L1169" s="38"/>
      <c r="O1169" s="31"/>
      <c r="P1169" s="31"/>
    </row>
    <row r="1170" spans="1:16" x14ac:dyDescent="0.15">
      <c r="A1170" s="35"/>
      <c r="D1170" s="15"/>
      <c r="E1170" s="36"/>
      <c r="K1170" s="38"/>
      <c r="L1170" s="38"/>
      <c r="O1170" s="31"/>
      <c r="P1170" s="31"/>
    </row>
    <row r="1171" spans="1:16" x14ac:dyDescent="0.15">
      <c r="A1171" s="35"/>
      <c r="D1171" s="15"/>
      <c r="E1171" s="36"/>
      <c r="K1171" s="38"/>
      <c r="L1171" s="38"/>
      <c r="O1171" s="31"/>
      <c r="P1171" s="31"/>
    </row>
    <row r="1172" spans="1:16" x14ac:dyDescent="0.15">
      <c r="A1172" s="35"/>
      <c r="D1172" s="15"/>
      <c r="E1172" s="36"/>
      <c r="K1172" s="38"/>
      <c r="L1172" s="38"/>
      <c r="O1172" s="31"/>
      <c r="P1172" s="31"/>
    </row>
    <row r="1173" spans="1:16" x14ac:dyDescent="0.15">
      <c r="A1173" s="35"/>
      <c r="D1173" s="15"/>
      <c r="E1173" s="36"/>
      <c r="K1173" s="38"/>
      <c r="L1173" s="38"/>
      <c r="O1173" s="31"/>
      <c r="P1173" s="31"/>
    </row>
    <row r="1174" spans="1:16" x14ac:dyDescent="0.15">
      <c r="A1174" s="35"/>
      <c r="D1174" s="15"/>
      <c r="E1174" s="36"/>
      <c r="K1174" s="38"/>
      <c r="L1174" s="38"/>
      <c r="O1174" s="31"/>
      <c r="P1174" s="31"/>
    </row>
    <row r="1175" spans="1:16" x14ac:dyDescent="0.15">
      <c r="A1175" s="35"/>
      <c r="D1175" s="15"/>
      <c r="E1175" s="36"/>
      <c r="K1175" s="38"/>
      <c r="L1175" s="38"/>
      <c r="O1175" s="31"/>
      <c r="P1175" s="31"/>
    </row>
    <row r="1176" spans="1:16" x14ac:dyDescent="0.15">
      <c r="A1176" s="35"/>
      <c r="D1176" s="15"/>
      <c r="E1176" s="36"/>
      <c r="K1176" s="38"/>
      <c r="L1176" s="38"/>
      <c r="O1176" s="31"/>
      <c r="P1176" s="31"/>
    </row>
    <row r="1177" spans="1:16" x14ac:dyDescent="0.15">
      <c r="A1177" s="35"/>
      <c r="D1177" s="15"/>
      <c r="E1177" s="36"/>
      <c r="K1177" s="38"/>
      <c r="L1177" s="38"/>
      <c r="O1177" s="31"/>
      <c r="P1177" s="31"/>
    </row>
    <row r="1178" spans="1:16" x14ac:dyDescent="0.15">
      <c r="A1178" s="35"/>
      <c r="D1178" s="15"/>
      <c r="E1178" s="36"/>
      <c r="K1178" s="38"/>
      <c r="L1178" s="38"/>
      <c r="O1178" s="31"/>
      <c r="P1178" s="31"/>
    </row>
    <row r="1179" spans="1:16" x14ac:dyDescent="0.15">
      <c r="A1179" s="35"/>
      <c r="D1179" s="15"/>
      <c r="E1179" s="36"/>
      <c r="K1179" s="38"/>
      <c r="L1179" s="38"/>
      <c r="O1179" s="31"/>
      <c r="P1179" s="31"/>
    </row>
    <row r="1180" spans="1:16" x14ac:dyDescent="0.15">
      <c r="A1180" s="35"/>
      <c r="D1180" s="15"/>
      <c r="E1180" s="36"/>
      <c r="K1180" s="38"/>
      <c r="L1180" s="38"/>
      <c r="O1180" s="31"/>
      <c r="P1180" s="31"/>
    </row>
    <row r="1181" spans="1:16" x14ac:dyDescent="0.15">
      <c r="A1181" s="35"/>
      <c r="D1181" s="15"/>
      <c r="E1181" s="36"/>
      <c r="K1181" s="38"/>
      <c r="L1181" s="38"/>
      <c r="O1181" s="31"/>
      <c r="P1181" s="31"/>
    </row>
    <row r="1182" spans="1:16" x14ac:dyDescent="0.15">
      <c r="A1182" s="35"/>
      <c r="D1182" s="15"/>
      <c r="E1182" s="36"/>
      <c r="K1182" s="38"/>
      <c r="L1182" s="38"/>
      <c r="O1182" s="31"/>
      <c r="P1182" s="31"/>
    </row>
    <row r="1183" spans="1:16" x14ac:dyDescent="0.15">
      <c r="A1183" s="35"/>
      <c r="D1183" s="15"/>
      <c r="E1183" s="36"/>
      <c r="K1183" s="38"/>
      <c r="L1183" s="38"/>
      <c r="O1183" s="31"/>
      <c r="P1183" s="31"/>
    </row>
    <row r="1184" spans="1:16" x14ac:dyDescent="0.15">
      <c r="A1184" s="35"/>
      <c r="D1184" s="15"/>
      <c r="E1184" s="36"/>
      <c r="K1184" s="38"/>
      <c r="L1184" s="38"/>
      <c r="O1184" s="31"/>
      <c r="P1184" s="31"/>
    </row>
    <row r="1185" spans="1:16" x14ac:dyDescent="0.15">
      <c r="A1185" s="35"/>
      <c r="D1185" s="15"/>
      <c r="E1185" s="36"/>
      <c r="K1185" s="38"/>
      <c r="L1185" s="38"/>
      <c r="O1185" s="31"/>
      <c r="P1185" s="31"/>
    </row>
    <row r="1186" spans="1:16" x14ac:dyDescent="0.15">
      <c r="A1186" s="35"/>
      <c r="D1186" s="15"/>
      <c r="E1186" s="36"/>
      <c r="K1186" s="38"/>
      <c r="L1186" s="38"/>
      <c r="O1186" s="31"/>
      <c r="P1186" s="31"/>
    </row>
    <row r="1187" spans="1:16" x14ac:dyDescent="0.15">
      <c r="A1187" s="35"/>
      <c r="D1187" s="15"/>
      <c r="E1187" s="36"/>
      <c r="K1187" s="38"/>
      <c r="L1187" s="38"/>
      <c r="O1187" s="31"/>
      <c r="P1187" s="31"/>
    </row>
    <row r="1188" spans="1:16" x14ac:dyDescent="0.15">
      <c r="A1188" s="35"/>
      <c r="D1188" s="15"/>
      <c r="E1188" s="36"/>
      <c r="K1188" s="38"/>
      <c r="L1188" s="38"/>
      <c r="O1188" s="31"/>
      <c r="P1188" s="31"/>
    </row>
    <row r="1189" spans="1:16" x14ac:dyDescent="0.15">
      <c r="A1189" s="35"/>
      <c r="D1189" s="15"/>
      <c r="E1189" s="36"/>
      <c r="K1189" s="38"/>
      <c r="L1189" s="38"/>
      <c r="O1189" s="31"/>
      <c r="P1189" s="31"/>
    </row>
    <row r="1190" spans="1:16" x14ac:dyDescent="0.15">
      <c r="A1190" s="35"/>
      <c r="D1190" s="15"/>
      <c r="E1190" s="36"/>
      <c r="K1190" s="38"/>
      <c r="L1190" s="38"/>
      <c r="O1190" s="31"/>
      <c r="P1190" s="31"/>
    </row>
    <row r="1191" spans="1:16" x14ac:dyDescent="0.15">
      <c r="A1191" s="35"/>
      <c r="D1191" s="15"/>
      <c r="E1191" s="36"/>
      <c r="K1191" s="38"/>
      <c r="L1191" s="38"/>
      <c r="O1191" s="31"/>
      <c r="P1191" s="31"/>
    </row>
    <row r="1192" spans="1:16" x14ac:dyDescent="0.15">
      <c r="A1192" s="35"/>
      <c r="D1192" s="15"/>
      <c r="E1192" s="36"/>
      <c r="K1192" s="38"/>
      <c r="L1192" s="38"/>
      <c r="O1192" s="31"/>
      <c r="P1192" s="31"/>
    </row>
    <row r="1193" spans="1:16" x14ac:dyDescent="0.15">
      <c r="A1193" s="35"/>
      <c r="D1193" s="15"/>
      <c r="E1193" s="36"/>
      <c r="K1193" s="38"/>
      <c r="L1193" s="38"/>
      <c r="O1193" s="31"/>
      <c r="P1193" s="31"/>
    </row>
    <row r="1194" spans="1:16" x14ac:dyDescent="0.15">
      <c r="A1194" s="35"/>
      <c r="D1194" s="15"/>
      <c r="E1194" s="36"/>
      <c r="K1194" s="38"/>
      <c r="L1194" s="38"/>
      <c r="O1194" s="31"/>
      <c r="P1194" s="31"/>
    </row>
    <row r="1195" spans="1:16" x14ac:dyDescent="0.15">
      <c r="A1195" s="35"/>
      <c r="D1195" s="15"/>
      <c r="E1195" s="36"/>
      <c r="K1195" s="38"/>
      <c r="L1195" s="38"/>
      <c r="O1195" s="31"/>
      <c r="P1195" s="31"/>
    </row>
    <row r="1196" spans="1:16" x14ac:dyDescent="0.15">
      <c r="A1196" s="35"/>
      <c r="D1196" s="15"/>
      <c r="E1196" s="36"/>
      <c r="K1196" s="38"/>
      <c r="L1196" s="38"/>
      <c r="O1196" s="31"/>
      <c r="P1196" s="31"/>
    </row>
    <row r="1197" spans="1:16" x14ac:dyDescent="0.15">
      <c r="A1197" s="35"/>
      <c r="D1197" s="15"/>
      <c r="E1197" s="36"/>
      <c r="K1197" s="38"/>
      <c r="L1197" s="38"/>
      <c r="O1197" s="31"/>
      <c r="P1197" s="31"/>
    </row>
    <row r="1198" spans="1:16" x14ac:dyDescent="0.15">
      <c r="A1198" s="35"/>
      <c r="D1198" s="15"/>
      <c r="E1198" s="36"/>
      <c r="K1198" s="38"/>
      <c r="L1198" s="38"/>
      <c r="O1198" s="31"/>
      <c r="P1198" s="31"/>
    </row>
    <row r="1199" spans="1:16" x14ac:dyDescent="0.15">
      <c r="A1199" s="35"/>
      <c r="D1199" s="15"/>
      <c r="E1199" s="36"/>
      <c r="K1199" s="38"/>
      <c r="L1199" s="38"/>
      <c r="O1199" s="31"/>
      <c r="P1199" s="31"/>
    </row>
    <row r="1200" spans="1:16" x14ac:dyDescent="0.15">
      <c r="A1200" s="35"/>
      <c r="D1200" s="15"/>
      <c r="E1200" s="36"/>
      <c r="K1200" s="38"/>
      <c r="L1200" s="38"/>
      <c r="O1200" s="31"/>
      <c r="P1200" s="31"/>
    </row>
    <row r="1201" spans="1:16" x14ac:dyDescent="0.15">
      <c r="A1201" s="35"/>
      <c r="D1201" s="15"/>
      <c r="E1201" s="36"/>
      <c r="K1201" s="38"/>
      <c r="L1201" s="38"/>
      <c r="O1201" s="31"/>
      <c r="P1201" s="31"/>
    </row>
    <row r="1202" spans="1:16" x14ac:dyDescent="0.15">
      <c r="A1202" s="35"/>
      <c r="D1202" s="15"/>
      <c r="E1202" s="36"/>
      <c r="K1202" s="38"/>
      <c r="L1202" s="38"/>
      <c r="O1202" s="31"/>
      <c r="P1202" s="31"/>
    </row>
    <row r="1203" spans="1:16" x14ac:dyDescent="0.15">
      <c r="A1203" s="35"/>
      <c r="D1203" s="15"/>
      <c r="E1203" s="36"/>
      <c r="K1203" s="38"/>
      <c r="L1203" s="38"/>
      <c r="O1203" s="31"/>
      <c r="P1203" s="31"/>
    </row>
    <row r="1204" spans="1:16" x14ac:dyDescent="0.15">
      <c r="A1204" s="35"/>
      <c r="D1204" s="15"/>
      <c r="E1204" s="36"/>
      <c r="K1204" s="38"/>
      <c r="L1204" s="38"/>
      <c r="O1204" s="31"/>
      <c r="P1204" s="31"/>
    </row>
    <row r="1205" spans="1:16" x14ac:dyDescent="0.15">
      <c r="A1205" s="35"/>
      <c r="D1205" s="15"/>
      <c r="E1205" s="36"/>
      <c r="K1205" s="38"/>
      <c r="L1205" s="38"/>
      <c r="O1205" s="31"/>
      <c r="P1205" s="31"/>
    </row>
    <row r="1206" spans="1:16" x14ac:dyDescent="0.15">
      <c r="A1206" s="35"/>
      <c r="D1206" s="15"/>
      <c r="E1206" s="36"/>
      <c r="K1206" s="38"/>
      <c r="L1206" s="38"/>
      <c r="O1206" s="31"/>
      <c r="P1206" s="31"/>
    </row>
    <row r="1207" spans="1:16" x14ac:dyDescent="0.15">
      <c r="A1207" s="35"/>
      <c r="D1207" s="15"/>
      <c r="E1207" s="36"/>
      <c r="K1207" s="38"/>
      <c r="L1207" s="38"/>
      <c r="O1207" s="31"/>
      <c r="P1207" s="31"/>
    </row>
    <row r="1208" spans="1:16" x14ac:dyDescent="0.15">
      <c r="A1208" s="35"/>
      <c r="D1208" s="15"/>
      <c r="E1208" s="36"/>
      <c r="K1208" s="38"/>
      <c r="L1208" s="38"/>
      <c r="O1208" s="31"/>
      <c r="P1208" s="31"/>
    </row>
    <row r="1209" spans="1:16" x14ac:dyDescent="0.15">
      <c r="A1209" s="35"/>
      <c r="D1209" s="15"/>
      <c r="E1209" s="36"/>
      <c r="K1209" s="38"/>
      <c r="L1209" s="38"/>
      <c r="O1209" s="31"/>
      <c r="P1209" s="31"/>
    </row>
    <row r="1210" spans="1:16" x14ac:dyDescent="0.15">
      <c r="A1210" s="35"/>
      <c r="D1210" s="15"/>
      <c r="E1210" s="36"/>
      <c r="K1210" s="38"/>
      <c r="L1210" s="38"/>
      <c r="O1210" s="31"/>
      <c r="P1210" s="31"/>
    </row>
    <row r="1211" spans="1:16" x14ac:dyDescent="0.15">
      <c r="A1211" s="35"/>
      <c r="D1211" s="15"/>
      <c r="E1211" s="36"/>
      <c r="K1211" s="38"/>
      <c r="L1211" s="38"/>
      <c r="O1211" s="31"/>
      <c r="P1211" s="31"/>
    </row>
    <row r="1212" spans="1:16" x14ac:dyDescent="0.15">
      <c r="A1212" s="35"/>
      <c r="D1212" s="15"/>
      <c r="E1212" s="36"/>
      <c r="K1212" s="38"/>
      <c r="L1212" s="38"/>
      <c r="O1212" s="31"/>
      <c r="P1212" s="31"/>
    </row>
    <row r="1213" spans="1:16" x14ac:dyDescent="0.15">
      <c r="A1213" s="35"/>
      <c r="D1213" s="15"/>
      <c r="E1213" s="36"/>
      <c r="K1213" s="38"/>
      <c r="L1213" s="38"/>
      <c r="O1213" s="31"/>
      <c r="P1213" s="31"/>
    </row>
    <row r="1214" spans="1:16" x14ac:dyDescent="0.15">
      <c r="A1214" s="35"/>
      <c r="D1214" s="15"/>
      <c r="E1214" s="36"/>
      <c r="K1214" s="38"/>
      <c r="L1214" s="38"/>
      <c r="O1214" s="31"/>
      <c r="P1214" s="31"/>
    </row>
    <row r="1215" spans="1:16" x14ac:dyDescent="0.15">
      <c r="A1215" s="35"/>
      <c r="D1215" s="15"/>
      <c r="E1215" s="36"/>
      <c r="K1215" s="38"/>
      <c r="L1215" s="38"/>
      <c r="O1215" s="31"/>
      <c r="P1215" s="31"/>
    </row>
    <row r="1216" spans="1:16" x14ac:dyDescent="0.15">
      <c r="A1216" s="35"/>
      <c r="D1216" s="15"/>
      <c r="E1216" s="36"/>
      <c r="K1216" s="38"/>
      <c r="L1216" s="38"/>
      <c r="O1216" s="31"/>
      <c r="P1216" s="31"/>
    </row>
    <row r="1217" spans="1:16" x14ac:dyDescent="0.15">
      <c r="A1217" s="35"/>
      <c r="D1217" s="15"/>
      <c r="E1217" s="36"/>
      <c r="K1217" s="38"/>
      <c r="L1217" s="38"/>
      <c r="O1217" s="31"/>
      <c r="P1217" s="31"/>
    </row>
    <row r="1218" spans="1:16" x14ac:dyDescent="0.15">
      <c r="A1218" s="35"/>
      <c r="D1218" s="15"/>
      <c r="E1218" s="36"/>
      <c r="K1218" s="38"/>
      <c r="L1218" s="38"/>
      <c r="O1218" s="31"/>
      <c r="P1218" s="31"/>
    </row>
    <row r="1219" spans="1:16" x14ac:dyDescent="0.15">
      <c r="A1219" s="35"/>
      <c r="D1219" s="15"/>
      <c r="E1219" s="36"/>
      <c r="K1219" s="38"/>
      <c r="L1219" s="38"/>
      <c r="O1219" s="31"/>
      <c r="P1219" s="31"/>
    </row>
    <row r="1220" spans="1:16" x14ac:dyDescent="0.15">
      <c r="A1220" s="35"/>
      <c r="D1220" s="15"/>
      <c r="E1220" s="36"/>
      <c r="K1220" s="38"/>
      <c r="L1220" s="38"/>
      <c r="O1220" s="31"/>
      <c r="P1220" s="31"/>
    </row>
    <row r="1221" spans="1:16" x14ac:dyDescent="0.15">
      <c r="A1221" s="35"/>
      <c r="D1221" s="15"/>
      <c r="E1221" s="36"/>
      <c r="K1221" s="38"/>
      <c r="L1221" s="38"/>
      <c r="O1221" s="31"/>
      <c r="P1221" s="31"/>
    </row>
    <row r="1222" spans="1:16" x14ac:dyDescent="0.15">
      <c r="A1222" s="35"/>
      <c r="D1222" s="15"/>
      <c r="E1222" s="36"/>
      <c r="K1222" s="38"/>
      <c r="L1222" s="38"/>
      <c r="O1222" s="31"/>
      <c r="P1222" s="31"/>
    </row>
    <row r="1223" spans="1:16" x14ac:dyDescent="0.15">
      <c r="A1223" s="35"/>
      <c r="D1223" s="15"/>
      <c r="E1223" s="36"/>
      <c r="K1223" s="38"/>
      <c r="L1223" s="38"/>
      <c r="O1223" s="31"/>
      <c r="P1223" s="31"/>
    </row>
    <row r="1224" spans="1:16" x14ac:dyDescent="0.15">
      <c r="A1224" s="35"/>
      <c r="D1224" s="15"/>
      <c r="E1224" s="36"/>
      <c r="K1224" s="38"/>
      <c r="L1224" s="38"/>
      <c r="O1224" s="31"/>
      <c r="P1224" s="31"/>
    </row>
    <row r="1225" spans="1:16" x14ac:dyDescent="0.15">
      <c r="A1225" s="35"/>
      <c r="D1225" s="15"/>
      <c r="E1225" s="36"/>
      <c r="K1225" s="38"/>
      <c r="L1225" s="38"/>
      <c r="O1225" s="31"/>
      <c r="P1225" s="31"/>
    </row>
    <row r="1226" spans="1:16" x14ac:dyDescent="0.15">
      <c r="A1226" s="35"/>
      <c r="D1226" s="15"/>
      <c r="E1226" s="36"/>
      <c r="K1226" s="38"/>
      <c r="L1226" s="38"/>
      <c r="O1226" s="31"/>
      <c r="P1226" s="31"/>
    </row>
    <row r="1227" spans="1:16" x14ac:dyDescent="0.15">
      <c r="A1227" s="35"/>
      <c r="D1227" s="15"/>
      <c r="E1227" s="36"/>
      <c r="K1227" s="38"/>
      <c r="L1227" s="38"/>
      <c r="O1227" s="31"/>
      <c r="P1227" s="31"/>
    </row>
    <row r="1228" spans="1:16" x14ac:dyDescent="0.15">
      <c r="A1228" s="35"/>
      <c r="D1228" s="15"/>
      <c r="E1228" s="36"/>
      <c r="K1228" s="38"/>
      <c r="L1228" s="38"/>
      <c r="O1228" s="31"/>
      <c r="P1228" s="31"/>
    </row>
    <row r="1229" spans="1:16" x14ac:dyDescent="0.15">
      <c r="A1229" s="35"/>
      <c r="D1229" s="15"/>
      <c r="E1229" s="36"/>
      <c r="K1229" s="38"/>
      <c r="L1229" s="38"/>
      <c r="O1229" s="31"/>
      <c r="P1229" s="31"/>
    </row>
    <row r="1230" spans="1:16" x14ac:dyDescent="0.15">
      <c r="A1230" s="35"/>
      <c r="D1230" s="15"/>
      <c r="E1230" s="36"/>
      <c r="K1230" s="38"/>
      <c r="L1230" s="38"/>
      <c r="O1230" s="31"/>
      <c r="P1230" s="31"/>
    </row>
    <row r="1231" spans="1:16" x14ac:dyDescent="0.15">
      <c r="A1231" s="35"/>
      <c r="D1231" s="15"/>
      <c r="E1231" s="36"/>
      <c r="K1231" s="38"/>
      <c r="L1231" s="38"/>
      <c r="O1231" s="31"/>
      <c r="P1231" s="31"/>
    </row>
    <row r="1232" spans="1:16" x14ac:dyDescent="0.15">
      <c r="A1232" s="35"/>
      <c r="D1232" s="15"/>
      <c r="E1232" s="36"/>
      <c r="K1232" s="38"/>
      <c r="L1232" s="38"/>
      <c r="O1232" s="31"/>
      <c r="P1232" s="31"/>
    </row>
    <row r="1233" spans="1:16" x14ac:dyDescent="0.15">
      <c r="A1233" s="35"/>
      <c r="D1233" s="15"/>
      <c r="E1233" s="36"/>
      <c r="K1233" s="38"/>
      <c r="L1233" s="38"/>
      <c r="O1233" s="31"/>
      <c r="P1233" s="31"/>
    </row>
    <row r="1234" spans="1:16" x14ac:dyDescent="0.15">
      <c r="A1234" s="35"/>
      <c r="D1234" s="15"/>
      <c r="E1234" s="36"/>
      <c r="K1234" s="38"/>
      <c r="L1234" s="38"/>
      <c r="O1234" s="31"/>
      <c r="P1234" s="31"/>
    </row>
    <row r="1235" spans="1:16" x14ac:dyDescent="0.15">
      <c r="A1235" s="35"/>
      <c r="D1235" s="15"/>
      <c r="E1235" s="36"/>
      <c r="K1235" s="38"/>
      <c r="L1235" s="38"/>
      <c r="O1235" s="31"/>
      <c r="P1235" s="31"/>
    </row>
    <row r="1236" spans="1:16" x14ac:dyDescent="0.15">
      <c r="A1236" s="35"/>
      <c r="D1236" s="15"/>
      <c r="E1236" s="36"/>
      <c r="K1236" s="38"/>
      <c r="L1236" s="38"/>
      <c r="O1236" s="31"/>
      <c r="P1236" s="31"/>
    </row>
    <row r="1237" spans="1:16" x14ac:dyDescent="0.15">
      <c r="A1237" s="35"/>
      <c r="D1237" s="15"/>
      <c r="E1237" s="36"/>
      <c r="K1237" s="38"/>
      <c r="L1237" s="38"/>
      <c r="O1237" s="31"/>
      <c r="P1237" s="31"/>
    </row>
    <row r="1238" spans="1:16" x14ac:dyDescent="0.15">
      <c r="A1238" s="35"/>
      <c r="D1238" s="15"/>
      <c r="E1238" s="36"/>
      <c r="K1238" s="38"/>
      <c r="L1238" s="38"/>
      <c r="O1238" s="31"/>
      <c r="P1238" s="31"/>
    </row>
    <row r="1239" spans="1:16" x14ac:dyDescent="0.15">
      <c r="A1239" s="35"/>
      <c r="D1239" s="15"/>
      <c r="E1239" s="36"/>
      <c r="K1239" s="38"/>
      <c r="L1239" s="38"/>
      <c r="O1239" s="31"/>
      <c r="P1239" s="31"/>
    </row>
    <row r="1240" spans="1:16" x14ac:dyDescent="0.15">
      <c r="A1240" s="35"/>
      <c r="D1240" s="15"/>
      <c r="E1240" s="36"/>
      <c r="K1240" s="38"/>
      <c r="L1240" s="38"/>
      <c r="O1240" s="31"/>
      <c r="P1240" s="31"/>
    </row>
    <row r="1241" spans="1:16" x14ac:dyDescent="0.15">
      <c r="A1241" s="35"/>
      <c r="D1241" s="15"/>
      <c r="E1241" s="36"/>
      <c r="K1241" s="38"/>
      <c r="L1241" s="38"/>
      <c r="O1241" s="31"/>
      <c r="P1241" s="31"/>
    </row>
    <row r="1242" spans="1:16" x14ac:dyDescent="0.15">
      <c r="A1242" s="35"/>
      <c r="D1242" s="15"/>
      <c r="E1242" s="36"/>
      <c r="K1242" s="38"/>
      <c r="L1242" s="38"/>
      <c r="O1242" s="31"/>
      <c r="P1242" s="31"/>
    </row>
    <row r="1243" spans="1:16" x14ac:dyDescent="0.15">
      <c r="A1243" s="35"/>
      <c r="D1243" s="15"/>
      <c r="E1243" s="36"/>
      <c r="K1243" s="38"/>
      <c r="L1243" s="38"/>
      <c r="O1243" s="31"/>
      <c r="P1243" s="31"/>
    </row>
    <row r="1244" spans="1:16" x14ac:dyDescent="0.15">
      <c r="A1244" s="35"/>
      <c r="D1244" s="15"/>
      <c r="E1244" s="36"/>
      <c r="K1244" s="38"/>
      <c r="L1244" s="38"/>
      <c r="O1244" s="31"/>
      <c r="P1244" s="31"/>
    </row>
    <row r="1245" spans="1:16" x14ac:dyDescent="0.15">
      <c r="A1245" s="35"/>
      <c r="D1245" s="15"/>
      <c r="E1245" s="36"/>
      <c r="K1245" s="38"/>
      <c r="L1245" s="38"/>
      <c r="O1245" s="31"/>
      <c r="P1245" s="31"/>
    </row>
    <row r="1246" spans="1:16" x14ac:dyDescent="0.15">
      <c r="A1246" s="35"/>
      <c r="D1246" s="15"/>
      <c r="E1246" s="36"/>
      <c r="K1246" s="38"/>
      <c r="L1246" s="38"/>
      <c r="O1246" s="31"/>
      <c r="P1246" s="31"/>
    </row>
    <row r="1247" spans="1:16" x14ac:dyDescent="0.15">
      <c r="A1247" s="35"/>
      <c r="D1247" s="15"/>
      <c r="E1247" s="36"/>
      <c r="K1247" s="38"/>
      <c r="L1247" s="38"/>
      <c r="O1247" s="31"/>
      <c r="P1247" s="31"/>
    </row>
    <row r="1248" spans="1:16" x14ac:dyDescent="0.15">
      <c r="A1248" s="35"/>
      <c r="D1248" s="15"/>
      <c r="E1248" s="36"/>
      <c r="K1248" s="38"/>
      <c r="L1248" s="38"/>
      <c r="O1248" s="31"/>
      <c r="P1248" s="31"/>
    </row>
    <row r="1249" spans="1:16" x14ac:dyDescent="0.15">
      <c r="A1249" s="35"/>
      <c r="D1249" s="15"/>
      <c r="E1249" s="36"/>
      <c r="K1249" s="38"/>
      <c r="L1249" s="38"/>
      <c r="O1249" s="31"/>
      <c r="P1249" s="31"/>
    </row>
    <row r="1250" spans="1:16" x14ac:dyDescent="0.15">
      <c r="A1250" s="35"/>
      <c r="D1250" s="15"/>
      <c r="E1250" s="36"/>
      <c r="K1250" s="38"/>
      <c r="L1250" s="38"/>
      <c r="O1250" s="31"/>
      <c r="P1250" s="31"/>
    </row>
    <row r="1251" spans="1:16" x14ac:dyDescent="0.15">
      <c r="A1251" s="35"/>
      <c r="D1251" s="15"/>
      <c r="E1251" s="36"/>
      <c r="K1251" s="38"/>
      <c r="L1251" s="38"/>
      <c r="O1251" s="31"/>
      <c r="P1251" s="31"/>
    </row>
    <row r="1252" spans="1:16" x14ac:dyDescent="0.15">
      <c r="A1252" s="35"/>
      <c r="D1252" s="15"/>
      <c r="E1252" s="36"/>
      <c r="K1252" s="38"/>
      <c r="L1252" s="38"/>
      <c r="O1252" s="31"/>
      <c r="P1252" s="31"/>
    </row>
    <row r="1253" spans="1:16" x14ac:dyDescent="0.15">
      <c r="A1253" s="35"/>
      <c r="D1253" s="15"/>
      <c r="E1253" s="36"/>
      <c r="K1253" s="38"/>
      <c r="L1253" s="38"/>
      <c r="O1253" s="31"/>
      <c r="P1253" s="31"/>
    </row>
    <row r="1254" spans="1:16" x14ac:dyDescent="0.15">
      <c r="A1254" s="35"/>
      <c r="D1254" s="15"/>
      <c r="E1254" s="36"/>
      <c r="K1254" s="38"/>
      <c r="L1254" s="38"/>
      <c r="O1254" s="31"/>
      <c r="P1254" s="31"/>
    </row>
    <row r="1255" spans="1:16" x14ac:dyDescent="0.15">
      <c r="A1255" s="35"/>
      <c r="D1255" s="15"/>
      <c r="E1255" s="36"/>
      <c r="K1255" s="38"/>
      <c r="L1255" s="38"/>
      <c r="O1255" s="31"/>
      <c r="P1255" s="31"/>
    </row>
    <row r="1256" spans="1:16" x14ac:dyDescent="0.15">
      <c r="A1256" s="35"/>
      <c r="D1256" s="15"/>
      <c r="E1256" s="36"/>
      <c r="K1256" s="38"/>
      <c r="L1256" s="38"/>
      <c r="O1256" s="31"/>
      <c r="P1256" s="31"/>
    </row>
    <row r="1257" spans="1:16" x14ac:dyDescent="0.15">
      <c r="A1257" s="35"/>
      <c r="D1257" s="15"/>
      <c r="E1257" s="36"/>
      <c r="K1257" s="38"/>
      <c r="L1257" s="38"/>
      <c r="O1257" s="31"/>
      <c r="P1257" s="31"/>
    </row>
    <row r="1258" spans="1:16" x14ac:dyDescent="0.15">
      <c r="A1258" s="35"/>
      <c r="D1258" s="15"/>
      <c r="E1258" s="36"/>
      <c r="K1258" s="38"/>
      <c r="L1258" s="38"/>
      <c r="O1258" s="31"/>
      <c r="P1258" s="31"/>
    </row>
    <row r="1259" spans="1:16" x14ac:dyDescent="0.15">
      <c r="A1259" s="35"/>
      <c r="D1259" s="15"/>
      <c r="E1259" s="36"/>
      <c r="K1259" s="38"/>
      <c r="L1259" s="38"/>
      <c r="O1259" s="31"/>
      <c r="P1259" s="31"/>
    </row>
    <row r="1260" spans="1:16" x14ac:dyDescent="0.15">
      <c r="A1260" s="35"/>
      <c r="D1260" s="15"/>
      <c r="E1260" s="36"/>
      <c r="K1260" s="38"/>
      <c r="L1260" s="38"/>
      <c r="O1260" s="31"/>
      <c r="P1260" s="31"/>
    </row>
    <row r="1261" spans="1:16" x14ac:dyDescent="0.15">
      <c r="A1261" s="35"/>
      <c r="D1261" s="15"/>
      <c r="E1261" s="36"/>
      <c r="K1261" s="38"/>
      <c r="L1261" s="38"/>
      <c r="O1261" s="31"/>
      <c r="P1261" s="31"/>
    </row>
    <row r="1262" spans="1:16" x14ac:dyDescent="0.15">
      <c r="A1262" s="35"/>
      <c r="D1262" s="15"/>
      <c r="E1262" s="36"/>
      <c r="K1262" s="38"/>
      <c r="L1262" s="38"/>
      <c r="O1262" s="31"/>
      <c r="P1262" s="31"/>
    </row>
    <row r="1263" spans="1:16" x14ac:dyDescent="0.15">
      <c r="A1263" s="35"/>
      <c r="D1263" s="15"/>
      <c r="E1263" s="36"/>
      <c r="K1263" s="38"/>
      <c r="L1263" s="38"/>
      <c r="O1263" s="31"/>
      <c r="P1263" s="31"/>
    </row>
    <row r="1264" spans="1:16" x14ac:dyDescent="0.15">
      <c r="A1264" s="35"/>
      <c r="D1264" s="15"/>
      <c r="E1264" s="36"/>
      <c r="K1264" s="38"/>
      <c r="L1264" s="38"/>
      <c r="O1264" s="31"/>
      <c r="P1264" s="31"/>
    </row>
    <row r="1265" spans="1:16" x14ac:dyDescent="0.15">
      <c r="A1265" s="35"/>
      <c r="D1265" s="15"/>
      <c r="E1265" s="36"/>
      <c r="K1265" s="38"/>
      <c r="L1265" s="38"/>
      <c r="O1265" s="31"/>
      <c r="P1265" s="31"/>
    </row>
    <row r="1266" spans="1:16" x14ac:dyDescent="0.15">
      <c r="A1266" s="35"/>
      <c r="D1266" s="15"/>
      <c r="E1266" s="36"/>
      <c r="K1266" s="38"/>
      <c r="L1266" s="38"/>
      <c r="O1266" s="31"/>
      <c r="P1266" s="31"/>
    </row>
    <row r="1267" spans="1:16" x14ac:dyDescent="0.15">
      <c r="A1267" s="35"/>
      <c r="D1267" s="15"/>
      <c r="E1267" s="36"/>
      <c r="K1267" s="38"/>
      <c r="L1267" s="38"/>
      <c r="O1267" s="31"/>
      <c r="P1267" s="31"/>
    </row>
    <row r="1268" spans="1:16" x14ac:dyDescent="0.15">
      <c r="A1268" s="35"/>
      <c r="D1268" s="15"/>
      <c r="E1268" s="36"/>
      <c r="K1268" s="38"/>
      <c r="L1268" s="38"/>
      <c r="O1268" s="31"/>
      <c r="P1268" s="31"/>
    </row>
    <row r="1269" spans="1:16" x14ac:dyDescent="0.15">
      <c r="A1269" s="35"/>
      <c r="D1269" s="15"/>
      <c r="E1269" s="36"/>
      <c r="K1269" s="38"/>
      <c r="L1269" s="38"/>
      <c r="O1269" s="31"/>
      <c r="P1269" s="31"/>
    </row>
    <row r="1270" spans="1:16" x14ac:dyDescent="0.15">
      <c r="A1270" s="35"/>
      <c r="D1270" s="15"/>
      <c r="E1270" s="36"/>
      <c r="K1270" s="38"/>
      <c r="L1270" s="38"/>
      <c r="O1270" s="31"/>
      <c r="P1270" s="31"/>
    </row>
    <row r="1271" spans="1:16" x14ac:dyDescent="0.15">
      <c r="A1271" s="35"/>
      <c r="D1271" s="15"/>
      <c r="E1271" s="36"/>
      <c r="K1271" s="38"/>
      <c r="L1271" s="38"/>
      <c r="O1271" s="31"/>
      <c r="P1271" s="31"/>
    </row>
    <row r="1272" spans="1:16" x14ac:dyDescent="0.15">
      <c r="A1272" s="35"/>
      <c r="D1272" s="15"/>
      <c r="E1272" s="36"/>
      <c r="K1272" s="38"/>
      <c r="L1272" s="38"/>
      <c r="O1272" s="31"/>
      <c r="P1272" s="31"/>
    </row>
    <row r="1273" spans="1:16" x14ac:dyDescent="0.15">
      <c r="A1273" s="35"/>
      <c r="D1273" s="15"/>
      <c r="E1273" s="36"/>
      <c r="K1273" s="38"/>
      <c r="L1273" s="38"/>
      <c r="O1273" s="31"/>
      <c r="P1273" s="31"/>
    </row>
    <row r="1274" spans="1:16" x14ac:dyDescent="0.15">
      <c r="A1274" s="35"/>
      <c r="D1274" s="15"/>
      <c r="E1274" s="36"/>
      <c r="K1274" s="38"/>
      <c r="L1274" s="38"/>
      <c r="O1274" s="31"/>
      <c r="P1274" s="31"/>
    </row>
    <row r="1275" spans="1:16" x14ac:dyDescent="0.15">
      <c r="A1275" s="35"/>
      <c r="D1275" s="15"/>
      <c r="E1275" s="36"/>
      <c r="K1275" s="38"/>
      <c r="L1275" s="38"/>
      <c r="O1275" s="31"/>
      <c r="P1275" s="31"/>
    </row>
    <row r="1276" spans="1:16" x14ac:dyDescent="0.15">
      <c r="A1276" s="35"/>
      <c r="D1276" s="15"/>
      <c r="E1276" s="36"/>
      <c r="K1276" s="38"/>
      <c r="L1276" s="38"/>
      <c r="O1276" s="31"/>
      <c r="P1276" s="31"/>
    </row>
    <row r="1277" spans="1:16" x14ac:dyDescent="0.15">
      <c r="A1277" s="35"/>
      <c r="D1277" s="15"/>
      <c r="E1277" s="36"/>
      <c r="K1277" s="38"/>
      <c r="L1277" s="38"/>
      <c r="O1277" s="31"/>
      <c r="P1277" s="31"/>
    </row>
    <row r="1278" spans="1:16" x14ac:dyDescent="0.15">
      <c r="A1278" s="35"/>
      <c r="D1278" s="15"/>
      <c r="E1278" s="36"/>
      <c r="K1278" s="38"/>
      <c r="L1278" s="38"/>
      <c r="O1278" s="31"/>
      <c r="P1278" s="31"/>
    </row>
    <row r="1279" spans="1:16" x14ac:dyDescent="0.15">
      <c r="A1279" s="35"/>
      <c r="D1279" s="15"/>
      <c r="E1279" s="36"/>
      <c r="K1279" s="38"/>
      <c r="L1279" s="38"/>
      <c r="O1279" s="31"/>
      <c r="P1279" s="31"/>
    </row>
    <row r="1280" spans="1:16" x14ac:dyDescent="0.15">
      <c r="A1280" s="35"/>
      <c r="D1280" s="15"/>
      <c r="E1280" s="36"/>
      <c r="K1280" s="38"/>
      <c r="L1280" s="38"/>
      <c r="O1280" s="31"/>
      <c r="P1280" s="31"/>
    </row>
    <row r="1281" spans="1:16" x14ac:dyDescent="0.15">
      <c r="A1281" s="35"/>
      <c r="D1281" s="15"/>
      <c r="E1281" s="36"/>
      <c r="K1281" s="38"/>
      <c r="L1281" s="38"/>
      <c r="O1281" s="31"/>
      <c r="P1281" s="31"/>
    </row>
    <row r="1282" spans="1:16" x14ac:dyDescent="0.15">
      <c r="A1282" s="35"/>
      <c r="D1282" s="15"/>
      <c r="E1282" s="36"/>
      <c r="K1282" s="38"/>
      <c r="L1282" s="38"/>
      <c r="O1282" s="31"/>
      <c r="P1282" s="31"/>
    </row>
    <row r="1283" spans="1:16" x14ac:dyDescent="0.15">
      <c r="A1283" s="35"/>
      <c r="D1283" s="15"/>
      <c r="E1283" s="36"/>
      <c r="K1283" s="38"/>
      <c r="L1283" s="38"/>
      <c r="O1283" s="31"/>
      <c r="P1283" s="31"/>
    </row>
    <row r="1284" spans="1:16" x14ac:dyDescent="0.15">
      <c r="A1284" s="35"/>
      <c r="D1284" s="15"/>
      <c r="E1284" s="36"/>
      <c r="K1284" s="38"/>
      <c r="L1284" s="38"/>
      <c r="O1284" s="31"/>
      <c r="P1284" s="31"/>
    </row>
    <row r="1285" spans="1:16" x14ac:dyDescent="0.15">
      <c r="A1285" s="35"/>
      <c r="D1285" s="15"/>
      <c r="E1285" s="36"/>
      <c r="K1285" s="38"/>
      <c r="L1285" s="38"/>
      <c r="O1285" s="31"/>
      <c r="P1285" s="31"/>
    </row>
    <row r="1286" spans="1:16" x14ac:dyDescent="0.15">
      <c r="A1286" s="35"/>
      <c r="D1286" s="15"/>
      <c r="E1286" s="36"/>
      <c r="K1286" s="38"/>
      <c r="L1286" s="38"/>
      <c r="O1286" s="31"/>
      <c r="P1286" s="31"/>
    </row>
    <row r="1287" spans="1:16" x14ac:dyDescent="0.15">
      <c r="A1287" s="35"/>
      <c r="D1287" s="15"/>
      <c r="E1287" s="36"/>
      <c r="K1287" s="38"/>
      <c r="L1287" s="38"/>
      <c r="O1287" s="31"/>
      <c r="P1287" s="31"/>
    </row>
    <row r="1288" spans="1:16" x14ac:dyDescent="0.15">
      <c r="A1288" s="35"/>
      <c r="D1288" s="15"/>
      <c r="E1288" s="36"/>
      <c r="K1288" s="38"/>
      <c r="L1288" s="38"/>
      <c r="O1288" s="31"/>
      <c r="P1288" s="31"/>
    </row>
    <row r="1289" spans="1:16" x14ac:dyDescent="0.15">
      <c r="A1289" s="35"/>
      <c r="D1289" s="15"/>
      <c r="E1289" s="36"/>
      <c r="K1289" s="38"/>
      <c r="L1289" s="38"/>
      <c r="O1289" s="31"/>
      <c r="P1289" s="31"/>
    </row>
    <row r="1290" spans="1:16" x14ac:dyDescent="0.15">
      <c r="A1290" s="35"/>
      <c r="D1290" s="15"/>
      <c r="E1290" s="36"/>
      <c r="K1290" s="38"/>
      <c r="L1290" s="38"/>
      <c r="O1290" s="31"/>
      <c r="P1290" s="31"/>
    </row>
    <row r="1291" spans="1:16" x14ac:dyDescent="0.15">
      <c r="A1291" s="35"/>
      <c r="D1291" s="15"/>
      <c r="E1291" s="36"/>
      <c r="K1291" s="38"/>
      <c r="L1291" s="38"/>
      <c r="O1291" s="31"/>
      <c r="P1291" s="31"/>
    </row>
    <row r="1292" spans="1:16" x14ac:dyDescent="0.15">
      <c r="A1292" s="35"/>
      <c r="D1292" s="15"/>
      <c r="E1292" s="36"/>
      <c r="K1292" s="38"/>
      <c r="L1292" s="38"/>
      <c r="O1292" s="31"/>
      <c r="P1292" s="31"/>
    </row>
    <row r="1293" spans="1:16" x14ac:dyDescent="0.15">
      <c r="A1293" s="35"/>
      <c r="D1293" s="15"/>
      <c r="E1293" s="36"/>
      <c r="K1293" s="38"/>
      <c r="L1293" s="38"/>
      <c r="O1293" s="31"/>
      <c r="P1293" s="31"/>
    </row>
    <row r="1294" spans="1:16" x14ac:dyDescent="0.15">
      <c r="A1294" s="35"/>
      <c r="D1294" s="15"/>
      <c r="E1294" s="36"/>
      <c r="K1294" s="38"/>
      <c r="L1294" s="38"/>
      <c r="O1294" s="31"/>
      <c r="P1294" s="31"/>
    </row>
    <row r="1295" spans="1:16" x14ac:dyDescent="0.15">
      <c r="A1295" s="35"/>
      <c r="D1295" s="15"/>
      <c r="E1295" s="36"/>
      <c r="K1295" s="38"/>
      <c r="L1295" s="38"/>
      <c r="O1295" s="31"/>
      <c r="P1295" s="31"/>
    </row>
    <row r="1296" spans="1:16" x14ac:dyDescent="0.15">
      <c r="A1296" s="35"/>
      <c r="D1296" s="15"/>
      <c r="E1296" s="36"/>
      <c r="K1296" s="38"/>
      <c r="L1296" s="38"/>
      <c r="O1296" s="31"/>
      <c r="P1296" s="31"/>
    </row>
    <row r="1297" spans="1:16" x14ac:dyDescent="0.15">
      <c r="A1297" s="35"/>
      <c r="D1297" s="15"/>
      <c r="E1297" s="36"/>
      <c r="K1297" s="38"/>
      <c r="L1297" s="38"/>
      <c r="O1297" s="31"/>
      <c r="P1297" s="31"/>
    </row>
    <row r="1298" spans="1:16" x14ac:dyDescent="0.15">
      <c r="A1298" s="35"/>
      <c r="D1298" s="15"/>
      <c r="E1298" s="36"/>
      <c r="K1298" s="38"/>
      <c r="L1298" s="38"/>
      <c r="O1298" s="31"/>
      <c r="P1298" s="31"/>
    </row>
    <row r="1299" spans="1:16" x14ac:dyDescent="0.15">
      <c r="A1299" s="35"/>
      <c r="D1299" s="15"/>
      <c r="E1299" s="36"/>
      <c r="K1299" s="38"/>
      <c r="L1299" s="38"/>
      <c r="O1299" s="31"/>
      <c r="P1299" s="31"/>
    </row>
    <row r="1300" spans="1:16" x14ac:dyDescent="0.15">
      <c r="A1300" s="35"/>
      <c r="D1300" s="15"/>
      <c r="E1300" s="36"/>
      <c r="K1300" s="38"/>
      <c r="L1300" s="38"/>
      <c r="O1300" s="31"/>
      <c r="P1300" s="31"/>
    </row>
    <row r="1301" spans="1:16" x14ac:dyDescent="0.15">
      <c r="A1301" s="35"/>
      <c r="D1301" s="15"/>
      <c r="E1301" s="36"/>
      <c r="K1301" s="38"/>
      <c r="L1301" s="38"/>
      <c r="O1301" s="31"/>
      <c r="P1301" s="31"/>
    </row>
    <row r="1302" spans="1:16" x14ac:dyDescent="0.15">
      <c r="A1302" s="35"/>
      <c r="D1302" s="15"/>
      <c r="E1302" s="36"/>
      <c r="K1302" s="38"/>
      <c r="L1302" s="38"/>
      <c r="O1302" s="31"/>
      <c r="P1302" s="31"/>
    </row>
    <row r="1303" spans="1:16" x14ac:dyDescent="0.15">
      <c r="A1303" s="35"/>
      <c r="D1303" s="15"/>
      <c r="E1303" s="36"/>
      <c r="K1303" s="38"/>
      <c r="L1303" s="38"/>
      <c r="O1303" s="31"/>
      <c r="P1303" s="31"/>
    </row>
    <row r="1304" spans="1:16" x14ac:dyDescent="0.15">
      <c r="A1304" s="35"/>
      <c r="D1304" s="15"/>
      <c r="E1304" s="36"/>
      <c r="K1304" s="38"/>
      <c r="L1304" s="38"/>
      <c r="O1304" s="31"/>
      <c r="P1304" s="31"/>
    </row>
    <row r="1305" spans="1:16" x14ac:dyDescent="0.15">
      <c r="A1305" s="35"/>
      <c r="D1305" s="15"/>
      <c r="E1305" s="36"/>
      <c r="K1305" s="38"/>
      <c r="L1305" s="38"/>
      <c r="O1305" s="31"/>
      <c r="P1305" s="31"/>
    </row>
    <row r="1306" spans="1:16" x14ac:dyDescent="0.15">
      <c r="A1306" s="35"/>
      <c r="D1306" s="15"/>
      <c r="E1306" s="36"/>
      <c r="K1306" s="38"/>
      <c r="L1306" s="38"/>
      <c r="O1306" s="31"/>
      <c r="P1306" s="31"/>
    </row>
    <row r="1307" spans="1:16" x14ac:dyDescent="0.15">
      <c r="A1307" s="35"/>
      <c r="D1307" s="15"/>
      <c r="E1307" s="36"/>
      <c r="K1307" s="38"/>
      <c r="L1307" s="38"/>
      <c r="O1307" s="31"/>
      <c r="P1307" s="31"/>
    </row>
    <row r="1308" spans="1:16" x14ac:dyDescent="0.15">
      <c r="A1308" s="35"/>
      <c r="D1308" s="15"/>
      <c r="E1308" s="36"/>
      <c r="K1308" s="38"/>
      <c r="L1308" s="38"/>
      <c r="O1308" s="31"/>
      <c r="P1308" s="31"/>
    </row>
    <row r="1309" spans="1:16" x14ac:dyDescent="0.15">
      <c r="A1309" s="35"/>
      <c r="D1309" s="15"/>
      <c r="E1309" s="36"/>
      <c r="K1309" s="38"/>
      <c r="L1309" s="38"/>
      <c r="O1309" s="31"/>
      <c r="P1309" s="31"/>
    </row>
    <row r="1310" spans="1:16" x14ac:dyDescent="0.15">
      <c r="A1310" s="35"/>
      <c r="D1310" s="15"/>
      <c r="E1310" s="36"/>
      <c r="K1310" s="38"/>
      <c r="L1310" s="38"/>
      <c r="O1310" s="31"/>
      <c r="P1310" s="31"/>
    </row>
    <row r="1311" spans="1:16" x14ac:dyDescent="0.15">
      <c r="A1311" s="35"/>
      <c r="D1311" s="15"/>
      <c r="E1311" s="36"/>
      <c r="K1311" s="38"/>
      <c r="L1311" s="38"/>
      <c r="O1311" s="31"/>
      <c r="P1311" s="31"/>
    </row>
    <row r="1312" spans="1:16" x14ac:dyDescent="0.15">
      <c r="A1312" s="35"/>
      <c r="D1312" s="15"/>
      <c r="E1312" s="36"/>
      <c r="K1312" s="38"/>
      <c r="L1312" s="38"/>
      <c r="O1312" s="31"/>
      <c r="P1312" s="31"/>
    </row>
    <row r="1313" spans="1:16" x14ac:dyDescent="0.15">
      <c r="A1313" s="35"/>
      <c r="D1313" s="15"/>
      <c r="E1313" s="36"/>
      <c r="K1313" s="38"/>
      <c r="L1313" s="38"/>
      <c r="O1313" s="31"/>
      <c r="P1313" s="31"/>
    </row>
    <row r="1314" spans="1:16" x14ac:dyDescent="0.15">
      <c r="A1314" s="35"/>
      <c r="D1314" s="15"/>
      <c r="E1314" s="36"/>
      <c r="K1314" s="38"/>
      <c r="L1314" s="38"/>
      <c r="O1314" s="31"/>
      <c r="P1314" s="31"/>
    </row>
    <row r="1315" spans="1:16" x14ac:dyDescent="0.15">
      <c r="A1315" s="35"/>
      <c r="D1315" s="15"/>
      <c r="E1315" s="36"/>
      <c r="K1315" s="38"/>
      <c r="L1315" s="38"/>
      <c r="O1315" s="31"/>
      <c r="P1315" s="31"/>
    </row>
    <row r="1316" spans="1:16" x14ac:dyDescent="0.15">
      <c r="A1316" s="35"/>
      <c r="D1316" s="15"/>
      <c r="E1316" s="36"/>
      <c r="K1316" s="38"/>
      <c r="L1316" s="38"/>
      <c r="O1316" s="31"/>
      <c r="P1316" s="31"/>
    </row>
    <row r="1317" spans="1:16" x14ac:dyDescent="0.15">
      <c r="A1317" s="35"/>
      <c r="D1317" s="15"/>
      <c r="E1317" s="36"/>
      <c r="K1317" s="38"/>
      <c r="L1317" s="38"/>
      <c r="O1317" s="31"/>
      <c r="P1317" s="31"/>
    </row>
    <row r="1318" spans="1:16" x14ac:dyDescent="0.15">
      <c r="A1318" s="35"/>
      <c r="D1318" s="15"/>
      <c r="E1318" s="36"/>
      <c r="K1318" s="38"/>
      <c r="L1318" s="38"/>
      <c r="O1318" s="31"/>
      <c r="P1318" s="31"/>
    </row>
    <row r="1319" spans="1:16" x14ac:dyDescent="0.15">
      <c r="A1319" s="35"/>
      <c r="D1319" s="15"/>
      <c r="E1319" s="36"/>
      <c r="K1319" s="38"/>
      <c r="L1319" s="38"/>
      <c r="O1319" s="31"/>
      <c r="P1319" s="31"/>
    </row>
    <row r="1320" spans="1:16" x14ac:dyDescent="0.15">
      <c r="A1320" s="35"/>
      <c r="D1320" s="15"/>
      <c r="E1320" s="36"/>
      <c r="K1320" s="38"/>
      <c r="L1320" s="38"/>
      <c r="O1320" s="31"/>
      <c r="P1320" s="31"/>
    </row>
    <row r="1321" spans="1:16" x14ac:dyDescent="0.15">
      <c r="A1321" s="35"/>
      <c r="D1321" s="15"/>
      <c r="E1321" s="36"/>
      <c r="K1321" s="38"/>
      <c r="L1321" s="38"/>
      <c r="O1321" s="31"/>
      <c r="P1321" s="31"/>
    </row>
    <row r="1322" spans="1:16" x14ac:dyDescent="0.15">
      <c r="A1322" s="35"/>
      <c r="D1322" s="15"/>
      <c r="E1322" s="36"/>
      <c r="K1322" s="38"/>
      <c r="L1322" s="38"/>
      <c r="O1322" s="31"/>
      <c r="P1322" s="31"/>
    </row>
    <row r="1323" spans="1:16" x14ac:dyDescent="0.15">
      <c r="A1323" s="35"/>
      <c r="D1323" s="15"/>
      <c r="E1323" s="36"/>
      <c r="K1323" s="38"/>
      <c r="L1323" s="38"/>
      <c r="O1323" s="31"/>
      <c r="P1323" s="31"/>
    </row>
    <row r="1324" spans="1:16" x14ac:dyDescent="0.15">
      <c r="A1324" s="35"/>
      <c r="D1324" s="15"/>
      <c r="E1324" s="36"/>
      <c r="K1324" s="38"/>
      <c r="L1324" s="38"/>
      <c r="O1324" s="31"/>
      <c r="P1324" s="31"/>
    </row>
    <row r="1325" spans="1:16" x14ac:dyDescent="0.15">
      <c r="A1325" s="35"/>
      <c r="D1325" s="15"/>
      <c r="E1325" s="36"/>
      <c r="K1325" s="38"/>
      <c r="L1325" s="38"/>
      <c r="O1325" s="31"/>
      <c r="P1325" s="31"/>
    </row>
    <row r="1326" spans="1:16" x14ac:dyDescent="0.15">
      <c r="A1326" s="35"/>
      <c r="D1326" s="15"/>
      <c r="E1326" s="36"/>
      <c r="K1326" s="38"/>
      <c r="L1326" s="38"/>
      <c r="O1326" s="31"/>
      <c r="P1326" s="31"/>
    </row>
    <row r="1327" spans="1:16" x14ac:dyDescent="0.15">
      <c r="A1327" s="35"/>
      <c r="D1327" s="15"/>
      <c r="E1327" s="36"/>
      <c r="K1327" s="38"/>
      <c r="L1327" s="38"/>
      <c r="O1327" s="31"/>
      <c r="P1327" s="31"/>
    </row>
    <row r="1328" spans="1:16" x14ac:dyDescent="0.15">
      <c r="A1328" s="35"/>
      <c r="D1328" s="15"/>
      <c r="E1328" s="36"/>
      <c r="K1328" s="38"/>
      <c r="L1328" s="38"/>
      <c r="O1328" s="31"/>
      <c r="P1328" s="31"/>
    </row>
    <row r="1329" spans="1:16" x14ac:dyDescent="0.15">
      <c r="A1329" s="35"/>
      <c r="D1329" s="15"/>
      <c r="E1329" s="36"/>
      <c r="K1329" s="38"/>
      <c r="L1329" s="38"/>
      <c r="O1329" s="31"/>
      <c r="P1329" s="31"/>
    </row>
    <row r="1330" spans="1:16" x14ac:dyDescent="0.15">
      <c r="A1330" s="35"/>
      <c r="D1330" s="15"/>
      <c r="E1330" s="36"/>
      <c r="K1330" s="38"/>
      <c r="L1330" s="38"/>
      <c r="O1330" s="31"/>
      <c r="P1330" s="31"/>
    </row>
    <row r="1331" spans="1:16" x14ac:dyDescent="0.15">
      <c r="A1331" s="35"/>
      <c r="D1331" s="15"/>
      <c r="E1331" s="36"/>
      <c r="K1331" s="38"/>
      <c r="L1331" s="38"/>
      <c r="O1331" s="31"/>
      <c r="P1331" s="31"/>
    </row>
    <row r="1332" spans="1:16" x14ac:dyDescent="0.15">
      <c r="A1332" s="35"/>
      <c r="D1332" s="15"/>
      <c r="E1332" s="36"/>
      <c r="K1332" s="38"/>
      <c r="L1332" s="38"/>
      <c r="O1332" s="31"/>
      <c r="P1332" s="31"/>
    </row>
    <row r="1333" spans="1:16" x14ac:dyDescent="0.15">
      <c r="A1333" s="35"/>
      <c r="D1333" s="15"/>
      <c r="E1333" s="36"/>
      <c r="K1333" s="38"/>
      <c r="L1333" s="38"/>
      <c r="O1333" s="31"/>
      <c r="P1333" s="31"/>
    </row>
    <row r="1334" spans="1:16" x14ac:dyDescent="0.15">
      <c r="A1334" s="35"/>
      <c r="D1334" s="15"/>
      <c r="E1334" s="36"/>
      <c r="K1334" s="38"/>
      <c r="L1334" s="38"/>
      <c r="O1334" s="31"/>
      <c r="P1334" s="31"/>
    </row>
    <row r="1335" spans="1:16" x14ac:dyDescent="0.15">
      <c r="A1335" s="35"/>
      <c r="D1335" s="15"/>
      <c r="E1335" s="36"/>
      <c r="K1335" s="38"/>
      <c r="L1335" s="38"/>
      <c r="O1335" s="31"/>
      <c r="P1335" s="31"/>
    </row>
    <row r="1336" spans="1:16" x14ac:dyDescent="0.15">
      <c r="A1336" s="35"/>
      <c r="D1336" s="15"/>
      <c r="E1336" s="36"/>
      <c r="K1336" s="38"/>
      <c r="L1336" s="38"/>
      <c r="O1336" s="31"/>
      <c r="P1336" s="31"/>
    </row>
    <row r="1337" spans="1:16" x14ac:dyDescent="0.15">
      <c r="A1337" s="35"/>
      <c r="D1337" s="15"/>
      <c r="E1337" s="36"/>
      <c r="K1337" s="38"/>
      <c r="L1337" s="38"/>
      <c r="O1337" s="31"/>
      <c r="P1337" s="31"/>
    </row>
    <row r="1338" spans="1:16" x14ac:dyDescent="0.15">
      <c r="A1338" s="35"/>
      <c r="D1338" s="15"/>
      <c r="E1338" s="36"/>
      <c r="K1338" s="38"/>
      <c r="L1338" s="38"/>
      <c r="O1338" s="31"/>
      <c r="P1338" s="31"/>
    </row>
    <row r="1339" spans="1:16" x14ac:dyDescent="0.15">
      <c r="A1339" s="35"/>
      <c r="D1339" s="15"/>
      <c r="E1339" s="36"/>
      <c r="K1339" s="38"/>
      <c r="L1339" s="38"/>
      <c r="O1339" s="31"/>
      <c r="P1339" s="31"/>
    </row>
    <row r="1340" spans="1:16" x14ac:dyDescent="0.15">
      <c r="A1340" s="35"/>
      <c r="D1340" s="15"/>
      <c r="E1340" s="36"/>
      <c r="K1340" s="38"/>
      <c r="L1340" s="38"/>
      <c r="O1340" s="31"/>
      <c r="P1340" s="31"/>
    </row>
    <row r="1341" spans="1:16" x14ac:dyDescent="0.15">
      <c r="A1341" s="35"/>
      <c r="D1341" s="15"/>
      <c r="E1341" s="36"/>
      <c r="K1341" s="38"/>
      <c r="L1341" s="38"/>
      <c r="O1341" s="31"/>
      <c r="P1341" s="31"/>
    </row>
    <row r="1342" spans="1:16" x14ac:dyDescent="0.15">
      <c r="A1342" s="35"/>
      <c r="D1342" s="15"/>
      <c r="E1342" s="36"/>
      <c r="K1342" s="38"/>
      <c r="L1342" s="38"/>
      <c r="O1342" s="31"/>
      <c r="P1342" s="31"/>
    </row>
    <row r="1343" spans="1:16" x14ac:dyDescent="0.15">
      <c r="A1343" s="35"/>
      <c r="D1343" s="15"/>
      <c r="E1343" s="36"/>
      <c r="K1343" s="38"/>
      <c r="L1343" s="38"/>
      <c r="O1343" s="31"/>
      <c r="P1343" s="31"/>
    </row>
    <row r="1344" spans="1:16" x14ac:dyDescent="0.15">
      <c r="A1344" s="35"/>
      <c r="D1344" s="15"/>
      <c r="E1344" s="36"/>
      <c r="K1344" s="38"/>
      <c r="L1344" s="38"/>
      <c r="O1344" s="31"/>
      <c r="P1344" s="31"/>
    </row>
    <row r="1345" spans="1:16" x14ac:dyDescent="0.15">
      <c r="A1345" s="35"/>
      <c r="D1345" s="15"/>
      <c r="E1345" s="36"/>
      <c r="K1345" s="38"/>
      <c r="L1345" s="38"/>
      <c r="O1345" s="31"/>
      <c r="P1345" s="31"/>
    </row>
    <row r="1346" spans="1:16" x14ac:dyDescent="0.15">
      <c r="A1346" s="35"/>
      <c r="D1346" s="15"/>
      <c r="E1346" s="36"/>
      <c r="K1346" s="38"/>
      <c r="L1346" s="38"/>
      <c r="O1346" s="31"/>
      <c r="P1346" s="31"/>
    </row>
    <row r="1347" spans="1:16" x14ac:dyDescent="0.15">
      <c r="A1347" s="35"/>
      <c r="D1347" s="15"/>
      <c r="E1347" s="36"/>
      <c r="K1347" s="38"/>
      <c r="L1347" s="38"/>
      <c r="O1347" s="31"/>
      <c r="P1347" s="31"/>
    </row>
    <row r="1348" spans="1:16" x14ac:dyDescent="0.15">
      <c r="A1348" s="35"/>
      <c r="D1348" s="15"/>
      <c r="E1348" s="36"/>
      <c r="K1348" s="38"/>
      <c r="L1348" s="38"/>
      <c r="O1348" s="31"/>
      <c r="P1348" s="31"/>
    </row>
    <row r="1349" spans="1:16" x14ac:dyDescent="0.15">
      <c r="A1349" s="35"/>
      <c r="D1349" s="15"/>
      <c r="E1349" s="36"/>
      <c r="K1349" s="38"/>
      <c r="L1349" s="38"/>
      <c r="O1349" s="31"/>
      <c r="P1349" s="31"/>
    </row>
    <row r="1350" spans="1:16" x14ac:dyDescent="0.15">
      <c r="A1350" s="35"/>
      <c r="D1350" s="15"/>
      <c r="E1350" s="36"/>
      <c r="K1350" s="38"/>
      <c r="L1350" s="38"/>
      <c r="O1350" s="31"/>
      <c r="P1350" s="31"/>
    </row>
    <row r="1351" spans="1:16" x14ac:dyDescent="0.15">
      <c r="A1351" s="35"/>
      <c r="D1351" s="15"/>
      <c r="E1351" s="36"/>
      <c r="K1351" s="38"/>
      <c r="L1351" s="38"/>
      <c r="O1351" s="31"/>
      <c r="P1351" s="31"/>
    </row>
    <row r="1352" spans="1:16" x14ac:dyDescent="0.15">
      <c r="A1352" s="35"/>
      <c r="D1352" s="15"/>
      <c r="E1352" s="36"/>
      <c r="K1352" s="38"/>
      <c r="L1352" s="38"/>
      <c r="O1352" s="31"/>
      <c r="P1352" s="31"/>
    </row>
    <row r="1353" spans="1:16" x14ac:dyDescent="0.15">
      <c r="A1353" s="35"/>
      <c r="D1353" s="15"/>
      <c r="E1353" s="36"/>
      <c r="K1353" s="38"/>
      <c r="L1353" s="38"/>
      <c r="O1353" s="31"/>
      <c r="P1353" s="31"/>
    </row>
    <row r="1354" spans="1:16" x14ac:dyDescent="0.15">
      <c r="A1354" s="35"/>
      <c r="D1354" s="15"/>
      <c r="E1354" s="36"/>
      <c r="K1354" s="38"/>
      <c r="L1354" s="38"/>
      <c r="O1354" s="31"/>
      <c r="P1354" s="31"/>
    </row>
    <row r="1355" spans="1:16" x14ac:dyDescent="0.15">
      <c r="A1355" s="35"/>
      <c r="D1355" s="15"/>
      <c r="E1355" s="36"/>
      <c r="K1355" s="38"/>
      <c r="L1355" s="38"/>
      <c r="O1355" s="31"/>
      <c r="P1355" s="31"/>
    </row>
    <row r="1356" spans="1:16" x14ac:dyDescent="0.15">
      <c r="A1356" s="35"/>
      <c r="D1356" s="15"/>
      <c r="E1356" s="36"/>
      <c r="K1356" s="38"/>
      <c r="L1356" s="38"/>
      <c r="O1356" s="31"/>
      <c r="P1356" s="31"/>
    </row>
    <row r="1357" spans="1:16" x14ac:dyDescent="0.15">
      <c r="A1357" s="35"/>
      <c r="D1357" s="15"/>
      <c r="E1357" s="36"/>
      <c r="K1357" s="38"/>
      <c r="L1357" s="38"/>
      <c r="O1357" s="31"/>
      <c r="P1357" s="31"/>
    </row>
    <row r="1358" spans="1:16" x14ac:dyDescent="0.15">
      <c r="A1358" s="35"/>
      <c r="D1358" s="15"/>
      <c r="E1358" s="36"/>
      <c r="K1358" s="38"/>
      <c r="L1358" s="38"/>
      <c r="O1358" s="31"/>
      <c r="P1358" s="31"/>
    </row>
    <row r="1359" spans="1:16" x14ac:dyDescent="0.15">
      <c r="A1359" s="35"/>
      <c r="D1359" s="15"/>
      <c r="E1359" s="36"/>
      <c r="K1359" s="38"/>
      <c r="L1359" s="38"/>
      <c r="O1359" s="31"/>
      <c r="P1359" s="31"/>
    </row>
    <row r="1360" spans="1:16" x14ac:dyDescent="0.15">
      <c r="A1360" s="35"/>
      <c r="D1360" s="15"/>
      <c r="E1360" s="36"/>
      <c r="K1360" s="38"/>
      <c r="L1360" s="38"/>
      <c r="O1360" s="31"/>
      <c r="P1360" s="31"/>
    </row>
    <row r="1361" spans="1:16" x14ac:dyDescent="0.15">
      <c r="A1361" s="35"/>
      <c r="D1361" s="15"/>
      <c r="E1361" s="36"/>
      <c r="K1361" s="38"/>
      <c r="L1361" s="38"/>
      <c r="O1361" s="31"/>
      <c r="P1361" s="31"/>
    </row>
    <row r="1362" spans="1:16" x14ac:dyDescent="0.15">
      <c r="A1362" s="35"/>
      <c r="D1362" s="15"/>
      <c r="E1362" s="36"/>
      <c r="K1362" s="38"/>
      <c r="L1362" s="38"/>
      <c r="O1362" s="31"/>
      <c r="P1362" s="31"/>
    </row>
    <row r="1363" spans="1:16" x14ac:dyDescent="0.15">
      <c r="A1363" s="35"/>
      <c r="D1363" s="15"/>
      <c r="E1363" s="36"/>
      <c r="K1363" s="38"/>
      <c r="L1363" s="38"/>
      <c r="O1363" s="31"/>
      <c r="P1363" s="31"/>
    </row>
    <row r="1364" spans="1:16" x14ac:dyDescent="0.15">
      <c r="A1364" s="35"/>
      <c r="D1364" s="15"/>
      <c r="E1364" s="36"/>
      <c r="K1364" s="38"/>
      <c r="L1364" s="38"/>
      <c r="O1364" s="31"/>
      <c r="P1364" s="31"/>
    </row>
    <row r="1365" spans="1:16" x14ac:dyDescent="0.15">
      <c r="A1365" s="35"/>
      <c r="D1365" s="15"/>
      <c r="E1365" s="36"/>
      <c r="K1365" s="38"/>
      <c r="L1365" s="38"/>
      <c r="O1365" s="31"/>
      <c r="P1365" s="31"/>
    </row>
    <row r="1366" spans="1:16" x14ac:dyDescent="0.15">
      <c r="A1366" s="35"/>
      <c r="D1366" s="15"/>
      <c r="E1366" s="36"/>
      <c r="K1366" s="38"/>
      <c r="L1366" s="38"/>
      <c r="O1366" s="31"/>
      <c r="P1366" s="31"/>
    </row>
    <row r="1367" spans="1:16" x14ac:dyDescent="0.15">
      <c r="A1367" s="35"/>
      <c r="D1367" s="15"/>
      <c r="E1367" s="36"/>
      <c r="K1367" s="38"/>
      <c r="L1367" s="38"/>
      <c r="O1367" s="31"/>
      <c r="P1367" s="31"/>
    </row>
    <row r="1368" spans="1:16" x14ac:dyDescent="0.15">
      <c r="A1368" s="35"/>
      <c r="D1368" s="15"/>
      <c r="E1368" s="36"/>
      <c r="K1368" s="38"/>
      <c r="L1368" s="38"/>
      <c r="O1368" s="31"/>
      <c r="P1368" s="31"/>
    </row>
    <row r="1369" spans="1:16" x14ac:dyDescent="0.15">
      <c r="A1369" s="35"/>
      <c r="D1369" s="15"/>
      <c r="E1369" s="36"/>
      <c r="K1369" s="38"/>
      <c r="L1369" s="38"/>
      <c r="O1369" s="31"/>
      <c r="P1369" s="31"/>
    </row>
    <row r="1370" spans="1:16" x14ac:dyDescent="0.15">
      <c r="A1370" s="35"/>
      <c r="D1370" s="15"/>
      <c r="E1370" s="36"/>
      <c r="K1370" s="38"/>
      <c r="L1370" s="38"/>
      <c r="O1370" s="31"/>
      <c r="P1370" s="31"/>
    </row>
    <row r="1371" spans="1:16" x14ac:dyDescent="0.15">
      <c r="A1371" s="35"/>
      <c r="D1371" s="15"/>
      <c r="E1371" s="36"/>
      <c r="K1371" s="38"/>
      <c r="L1371" s="38"/>
      <c r="O1371" s="31"/>
      <c r="P1371" s="31"/>
    </row>
    <row r="1372" spans="1:16" x14ac:dyDescent="0.15">
      <c r="A1372" s="35"/>
      <c r="D1372" s="15"/>
      <c r="E1372" s="36"/>
      <c r="K1372" s="38"/>
      <c r="L1372" s="38"/>
      <c r="O1372" s="31"/>
      <c r="P1372" s="31"/>
    </row>
    <row r="1373" spans="1:16" x14ac:dyDescent="0.15">
      <c r="A1373" s="35"/>
      <c r="D1373" s="15"/>
      <c r="E1373" s="36"/>
      <c r="K1373" s="38"/>
      <c r="L1373" s="38"/>
      <c r="O1373" s="31"/>
      <c r="P1373" s="31"/>
    </row>
    <row r="1374" spans="1:16" x14ac:dyDescent="0.15">
      <c r="A1374" s="35"/>
      <c r="D1374" s="15"/>
      <c r="E1374" s="36"/>
      <c r="K1374" s="38"/>
      <c r="L1374" s="38"/>
      <c r="O1374" s="31"/>
      <c r="P1374" s="31"/>
    </row>
    <row r="1375" spans="1:16" x14ac:dyDescent="0.15">
      <c r="A1375" s="35"/>
      <c r="D1375" s="15"/>
      <c r="E1375" s="36"/>
      <c r="K1375" s="38"/>
      <c r="L1375" s="38"/>
      <c r="O1375" s="31"/>
      <c r="P1375" s="31"/>
    </row>
    <row r="1376" spans="1:16" x14ac:dyDescent="0.15">
      <c r="A1376" s="35"/>
      <c r="D1376" s="15"/>
      <c r="E1376" s="36"/>
      <c r="K1376" s="38"/>
      <c r="L1376" s="38"/>
      <c r="O1376" s="31"/>
      <c r="P1376" s="31"/>
    </row>
    <row r="1377" spans="1:16" x14ac:dyDescent="0.15">
      <c r="A1377" s="35"/>
      <c r="D1377" s="15"/>
      <c r="E1377" s="36"/>
      <c r="K1377" s="38"/>
      <c r="L1377" s="38"/>
      <c r="O1377" s="31"/>
      <c r="P1377" s="31"/>
    </row>
    <row r="1378" spans="1:16" x14ac:dyDescent="0.15">
      <c r="A1378" s="35"/>
      <c r="D1378" s="15"/>
      <c r="E1378" s="36"/>
      <c r="K1378" s="38"/>
      <c r="L1378" s="38"/>
      <c r="O1378" s="31"/>
      <c r="P1378" s="31"/>
    </row>
    <row r="1379" spans="1:16" x14ac:dyDescent="0.15">
      <c r="A1379" s="35"/>
      <c r="D1379" s="15"/>
      <c r="E1379" s="36"/>
      <c r="K1379" s="38"/>
      <c r="L1379" s="38"/>
      <c r="O1379" s="31"/>
      <c r="P1379" s="31"/>
    </row>
    <row r="1380" spans="1:16" x14ac:dyDescent="0.15">
      <c r="A1380" s="35"/>
      <c r="D1380" s="15"/>
      <c r="E1380" s="36"/>
      <c r="K1380" s="38"/>
      <c r="L1380" s="38"/>
      <c r="O1380" s="31"/>
      <c r="P1380" s="31"/>
    </row>
    <row r="1381" spans="1:16" x14ac:dyDescent="0.15">
      <c r="A1381" s="35"/>
      <c r="D1381" s="15"/>
      <c r="E1381" s="36"/>
      <c r="K1381" s="38"/>
      <c r="L1381" s="38"/>
      <c r="O1381" s="31"/>
      <c r="P1381" s="31"/>
    </row>
    <row r="1382" spans="1:16" x14ac:dyDescent="0.15">
      <c r="A1382" s="35"/>
      <c r="D1382" s="15"/>
      <c r="E1382" s="36"/>
      <c r="K1382" s="38"/>
      <c r="L1382" s="38"/>
      <c r="O1382" s="31"/>
      <c r="P1382" s="31"/>
    </row>
    <row r="1383" spans="1:16" x14ac:dyDescent="0.15">
      <c r="A1383" s="35"/>
      <c r="D1383" s="15"/>
      <c r="E1383" s="36"/>
      <c r="K1383" s="38"/>
      <c r="L1383" s="38"/>
      <c r="O1383" s="31"/>
      <c r="P1383" s="31"/>
    </row>
    <row r="1384" spans="1:16" x14ac:dyDescent="0.15">
      <c r="A1384" s="35"/>
      <c r="D1384" s="15"/>
      <c r="E1384" s="36"/>
      <c r="K1384" s="38"/>
      <c r="L1384" s="38"/>
      <c r="O1384" s="31"/>
      <c r="P1384" s="31"/>
    </row>
    <row r="1385" spans="1:16" x14ac:dyDescent="0.15">
      <c r="A1385" s="35"/>
      <c r="D1385" s="15"/>
      <c r="E1385" s="36"/>
      <c r="K1385" s="38"/>
      <c r="L1385" s="38"/>
      <c r="O1385" s="31"/>
      <c r="P1385" s="31"/>
    </row>
    <row r="1386" spans="1:16" x14ac:dyDescent="0.15">
      <c r="A1386" s="35"/>
      <c r="D1386" s="15"/>
      <c r="E1386" s="36"/>
      <c r="K1386" s="38"/>
      <c r="L1386" s="38"/>
      <c r="O1386" s="31"/>
      <c r="P1386" s="31"/>
    </row>
    <row r="1387" spans="1:16" x14ac:dyDescent="0.15">
      <c r="A1387" s="35"/>
      <c r="D1387" s="15"/>
      <c r="E1387" s="36"/>
      <c r="K1387" s="38"/>
      <c r="L1387" s="38"/>
      <c r="O1387" s="31"/>
      <c r="P1387" s="31"/>
    </row>
    <row r="1388" spans="1:16" x14ac:dyDescent="0.15">
      <c r="A1388" s="35"/>
      <c r="D1388" s="15"/>
      <c r="E1388" s="36"/>
      <c r="K1388" s="38"/>
      <c r="L1388" s="38"/>
      <c r="O1388" s="31"/>
      <c r="P1388" s="31"/>
    </row>
    <row r="1389" spans="1:16" x14ac:dyDescent="0.15">
      <c r="A1389" s="35"/>
      <c r="D1389" s="15"/>
      <c r="E1389" s="36"/>
      <c r="K1389" s="38"/>
      <c r="L1389" s="38"/>
      <c r="O1389" s="31"/>
      <c r="P1389" s="31"/>
    </row>
    <row r="1390" spans="1:16" x14ac:dyDescent="0.15">
      <c r="A1390" s="35"/>
      <c r="D1390" s="15"/>
      <c r="E1390" s="36"/>
      <c r="K1390" s="38"/>
      <c r="L1390" s="38"/>
      <c r="O1390" s="31"/>
      <c r="P1390" s="31"/>
    </row>
    <row r="1391" spans="1:16" x14ac:dyDescent="0.15">
      <c r="A1391" s="35"/>
      <c r="D1391" s="15"/>
      <c r="E1391" s="36"/>
      <c r="K1391" s="38"/>
      <c r="L1391" s="38"/>
      <c r="O1391" s="31"/>
      <c r="P1391" s="31"/>
    </row>
    <row r="1392" spans="1:16" x14ac:dyDescent="0.15">
      <c r="A1392" s="35"/>
      <c r="D1392" s="15"/>
      <c r="E1392" s="36"/>
      <c r="K1392" s="38"/>
      <c r="L1392" s="38"/>
      <c r="O1392" s="31"/>
      <c r="P1392" s="31"/>
    </row>
    <row r="1393" spans="1:16" x14ac:dyDescent="0.15">
      <c r="A1393" s="35"/>
      <c r="D1393" s="15"/>
      <c r="E1393" s="36"/>
      <c r="K1393" s="38"/>
      <c r="L1393" s="38"/>
      <c r="O1393" s="31"/>
      <c r="P1393" s="31"/>
    </row>
    <row r="1394" spans="1:16" x14ac:dyDescent="0.15">
      <c r="A1394" s="35"/>
      <c r="D1394" s="15"/>
      <c r="E1394" s="36"/>
      <c r="K1394" s="38"/>
      <c r="L1394" s="38"/>
      <c r="O1394" s="31"/>
      <c r="P1394" s="31"/>
    </row>
    <row r="1395" spans="1:16" x14ac:dyDescent="0.15">
      <c r="A1395" s="35"/>
      <c r="D1395" s="15"/>
      <c r="E1395" s="36"/>
      <c r="K1395" s="38"/>
      <c r="L1395" s="38"/>
      <c r="O1395" s="31"/>
      <c r="P1395" s="31"/>
    </row>
    <row r="1396" spans="1:16" x14ac:dyDescent="0.15">
      <c r="A1396" s="35"/>
      <c r="D1396" s="15"/>
      <c r="E1396" s="36"/>
      <c r="K1396" s="38"/>
      <c r="L1396" s="38"/>
      <c r="O1396" s="31"/>
      <c r="P1396" s="31"/>
    </row>
    <row r="1397" spans="1:16" x14ac:dyDescent="0.15">
      <c r="A1397" s="35"/>
      <c r="D1397" s="15"/>
      <c r="E1397" s="36"/>
      <c r="K1397" s="38"/>
      <c r="L1397" s="38"/>
      <c r="O1397" s="31"/>
      <c r="P1397" s="31"/>
    </row>
    <row r="1398" spans="1:16" x14ac:dyDescent="0.15">
      <c r="A1398" s="35"/>
      <c r="D1398" s="15"/>
      <c r="E1398" s="36"/>
      <c r="K1398" s="38"/>
      <c r="L1398" s="38"/>
      <c r="O1398" s="31"/>
      <c r="P1398" s="31"/>
    </row>
    <row r="1399" spans="1:16" x14ac:dyDescent="0.15">
      <c r="A1399" s="35"/>
      <c r="D1399" s="15"/>
      <c r="E1399" s="36"/>
      <c r="K1399" s="38"/>
      <c r="L1399" s="38"/>
      <c r="O1399" s="31"/>
      <c r="P1399" s="31"/>
    </row>
    <row r="1400" spans="1:16" x14ac:dyDescent="0.15">
      <c r="A1400" s="35"/>
      <c r="D1400" s="15"/>
      <c r="E1400" s="36"/>
      <c r="K1400" s="38"/>
      <c r="L1400" s="38"/>
      <c r="O1400" s="31"/>
      <c r="P1400" s="31"/>
    </row>
    <row r="1401" spans="1:16" x14ac:dyDescent="0.15">
      <c r="A1401" s="35"/>
      <c r="D1401" s="15"/>
      <c r="E1401" s="36"/>
      <c r="K1401" s="38"/>
      <c r="L1401" s="38"/>
      <c r="O1401" s="31"/>
      <c r="P1401" s="31"/>
    </row>
    <row r="1402" spans="1:16" x14ac:dyDescent="0.15">
      <c r="A1402" s="35"/>
      <c r="D1402" s="15"/>
      <c r="E1402" s="36"/>
      <c r="K1402" s="38"/>
      <c r="L1402" s="38"/>
      <c r="O1402" s="31"/>
      <c r="P1402" s="31"/>
    </row>
    <row r="1403" spans="1:16" x14ac:dyDescent="0.15">
      <c r="A1403" s="35"/>
      <c r="D1403" s="15"/>
      <c r="E1403" s="36"/>
      <c r="K1403" s="38"/>
      <c r="L1403" s="38"/>
      <c r="O1403" s="31"/>
      <c r="P1403" s="31"/>
    </row>
    <row r="1404" spans="1:16" x14ac:dyDescent="0.15">
      <c r="A1404" s="35"/>
      <c r="D1404" s="15"/>
      <c r="E1404" s="36"/>
      <c r="K1404" s="38"/>
      <c r="L1404" s="38"/>
      <c r="O1404" s="31"/>
      <c r="P1404" s="31"/>
    </row>
    <row r="1405" spans="1:16" x14ac:dyDescent="0.15">
      <c r="A1405" s="35"/>
      <c r="D1405" s="15"/>
      <c r="E1405" s="36"/>
      <c r="K1405" s="38"/>
      <c r="L1405" s="38"/>
      <c r="O1405" s="31"/>
      <c r="P1405" s="31"/>
    </row>
    <row r="1406" spans="1:16" x14ac:dyDescent="0.15">
      <c r="A1406" s="35"/>
      <c r="D1406" s="15"/>
      <c r="E1406" s="36"/>
      <c r="K1406" s="38"/>
      <c r="L1406" s="38"/>
      <c r="O1406" s="31"/>
      <c r="P1406" s="31"/>
    </row>
    <row r="1407" spans="1:16" x14ac:dyDescent="0.15">
      <c r="A1407" s="35"/>
      <c r="D1407" s="15"/>
      <c r="E1407" s="36"/>
      <c r="K1407" s="38"/>
      <c r="L1407" s="38"/>
      <c r="O1407" s="31"/>
      <c r="P1407" s="31"/>
    </row>
    <row r="1408" spans="1:16" x14ac:dyDescent="0.15">
      <c r="A1408" s="35"/>
      <c r="D1408" s="15"/>
      <c r="E1408" s="36"/>
      <c r="K1408" s="38"/>
      <c r="L1408" s="38"/>
      <c r="O1408" s="31"/>
      <c r="P1408" s="31"/>
    </row>
    <row r="1409" spans="1:16" x14ac:dyDescent="0.15">
      <c r="A1409" s="35"/>
      <c r="D1409" s="15"/>
      <c r="E1409" s="36"/>
      <c r="K1409" s="38"/>
      <c r="L1409" s="38"/>
      <c r="O1409" s="31"/>
      <c r="P1409" s="31"/>
    </row>
    <row r="1410" spans="1:16" x14ac:dyDescent="0.15">
      <c r="A1410" s="35"/>
      <c r="D1410" s="15"/>
      <c r="E1410" s="36"/>
      <c r="K1410" s="38"/>
      <c r="L1410" s="38"/>
      <c r="O1410" s="31"/>
      <c r="P1410" s="31"/>
    </row>
    <row r="1411" spans="1:16" x14ac:dyDescent="0.15">
      <c r="A1411" s="35"/>
      <c r="D1411" s="15"/>
      <c r="E1411" s="36"/>
      <c r="K1411" s="38"/>
      <c r="L1411" s="38"/>
      <c r="O1411" s="31"/>
      <c r="P1411" s="31"/>
    </row>
    <row r="1412" spans="1:16" x14ac:dyDescent="0.15">
      <c r="A1412" s="35"/>
      <c r="D1412" s="15"/>
      <c r="E1412" s="36"/>
      <c r="K1412" s="38"/>
      <c r="L1412" s="38"/>
      <c r="O1412" s="31"/>
      <c r="P1412" s="31"/>
    </row>
    <row r="1413" spans="1:16" x14ac:dyDescent="0.15">
      <c r="A1413" s="35"/>
      <c r="D1413" s="15"/>
      <c r="E1413" s="36"/>
      <c r="K1413" s="38"/>
      <c r="L1413" s="38"/>
      <c r="O1413" s="31"/>
      <c r="P1413" s="31"/>
    </row>
    <row r="1414" spans="1:16" x14ac:dyDescent="0.15">
      <c r="A1414" s="35"/>
      <c r="D1414" s="15"/>
      <c r="E1414" s="36"/>
      <c r="K1414" s="38"/>
      <c r="L1414" s="38"/>
      <c r="O1414" s="31"/>
      <c r="P1414" s="31"/>
    </row>
    <row r="1415" spans="1:16" x14ac:dyDescent="0.15">
      <c r="A1415" s="35"/>
      <c r="D1415" s="15"/>
      <c r="E1415" s="36"/>
      <c r="K1415" s="38"/>
      <c r="L1415" s="38"/>
      <c r="O1415" s="31"/>
      <c r="P1415" s="31"/>
    </row>
    <row r="1416" spans="1:16" x14ac:dyDescent="0.15">
      <c r="A1416" s="35"/>
      <c r="D1416" s="15"/>
      <c r="E1416" s="36"/>
      <c r="K1416" s="38"/>
      <c r="L1416" s="38"/>
      <c r="O1416" s="31"/>
      <c r="P1416" s="31"/>
    </row>
    <row r="1417" spans="1:16" x14ac:dyDescent="0.15">
      <c r="A1417" s="35"/>
      <c r="D1417" s="15"/>
      <c r="E1417" s="36"/>
      <c r="K1417" s="38"/>
      <c r="L1417" s="38"/>
      <c r="O1417" s="31"/>
      <c r="P1417" s="31"/>
    </row>
    <row r="1418" spans="1:16" x14ac:dyDescent="0.15">
      <c r="A1418" s="35"/>
      <c r="D1418" s="15"/>
      <c r="E1418" s="36"/>
      <c r="K1418" s="38"/>
      <c r="L1418" s="38"/>
      <c r="O1418" s="31"/>
      <c r="P1418" s="31"/>
    </row>
    <row r="1419" spans="1:16" x14ac:dyDescent="0.15">
      <c r="A1419" s="35"/>
      <c r="D1419" s="15"/>
      <c r="E1419" s="36"/>
      <c r="K1419" s="38"/>
      <c r="L1419" s="38"/>
      <c r="O1419" s="31"/>
      <c r="P1419" s="31"/>
    </row>
    <row r="1420" spans="1:16" x14ac:dyDescent="0.15">
      <c r="A1420" s="35"/>
      <c r="D1420" s="15"/>
      <c r="E1420" s="36"/>
      <c r="K1420" s="38"/>
      <c r="L1420" s="38"/>
      <c r="O1420" s="31"/>
      <c r="P1420" s="31"/>
    </row>
    <row r="1421" spans="1:16" x14ac:dyDescent="0.15">
      <c r="A1421" s="35"/>
      <c r="D1421" s="15"/>
      <c r="E1421" s="36"/>
      <c r="K1421" s="38"/>
      <c r="L1421" s="38"/>
      <c r="O1421" s="31"/>
      <c r="P1421" s="31"/>
    </row>
    <row r="1422" spans="1:16" x14ac:dyDescent="0.15">
      <c r="A1422" s="35"/>
      <c r="D1422" s="15"/>
      <c r="E1422" s="36"/>
      <c r="K1422" s="38"/>
      <c r="L1422" s="38"/>
      <c r="O1422" s="31"/>
      <c r="P1422" s="31"/>
    </row>
    <row r="1423" spans="1:16" x14ac:dyDescent="0.15">
      <c r="A1423" s="35"/>
      <c r="D1423" s="15"/>
      <c r="E1423" s="36"/>
      <c r="K1423" s="38"/>
      <c r="L1423" s="38"/>
      <c r="O1423" s="31"/>
      <c r="P1423" s="31"/>
    </row>
    <row r="1424" spans="1:16" x14ac:dyDescent="0.15">
      <c r="A1424" s="35"/>
      <c r="D1424" s="15"/>
      <c r="E1424" s="36"/>
      <c r="K1424" s="38"/>
      <c r="L1424" s="38"/>
      <c r="O1424" s="31"/>
      <c r="P1424" s="31"/>
    </row>
    <row r="1425" spans="1:16" x14ac:dyDescent="0.15">
      <c r="A1425" s="35"/>
      <c r="D1425" s="15"/>
      <c r="E1425" s="36"/>
      <c r="K1425" s="38"/>
      <c r="L1425" s="38"/>
      <c r="O1425" s="31"/>
      <c r="P1425" s="31"/>
    </row>
    <row r="1426" spans="1:16" x14ac:dyDescent="0.15">
      <c r="A1426" s="35"/>
      <c r="D1426" s="15"/>
      <c r="E1426" s="36"/>
      <c r="K1426" s="38"/>
      <c r="L1426" s="38"/>
      <c r="O1426" s="31"/>
      <c r="P1426" s="31"/>
    </row>
    <row r="1427" spans="1:16" x14ac:dyDescent="0.15">
      <c r="A1427" s="35"/>
      <c r="D1427" s="15"/>
      <c r="E1427" s="36"/>
      <c r="K1427" s="38"/>
      <c r="L1427" s="38"/>
      <c r="O1427" s="31"/>
      <c r="P1427" s="31"/>
    </row>
    <row r="1428" spans="1:16" x14ac:dyDescent="0.15">
      <c r="A1428" s="35"/>
      <c r="D1428" s="15"/>
      <c r="E1428" s="36"/>
      <c r="K1428" s="38"/>
      <c r="L1428" s="38"/>
      <c r="O1428" s="31"/>
      <c r="P1428" s="31"/>
    </row>
    <row r="1429" spans="1:16" x14ac:dyDescent="0.15">
      <c r="A1429" s="35"/>
      <c r="D1429" s="15"/>
      <c r="E1429" s="36"/>
      <c r="K1429" s="38"/>
      <c r="L1429" s="38"/>
      <c r="O1429" s="31"/>
      <c r="P1429" s="31"/>
    </row>
    <row r="1430" spans="1:16" x14ac:dyDescent="0.15">
      <c r="A1430" s="35"/>
      <c r="D1430" s="15"/>
      <c r="E1430" s="36"/>
      <c r="K1430" s="38"/>
      <c r="L1430" s="38"/>
      <c r="O1430" s="31"/>
      <c r="P1430" s="31"/>
    </row>
    <row r="1431" spans="1:16" x14ac:dyDescent="0.15">
      <c r="A1431" s="35"/>
      <c r="D1431" s="15"/>
      <c r="E1431" s="36"/>
      <c r="K1431" s="38"/>
      <c r="L1431" s="38"/>
      <c r="O1431" s="31"/>
      <c r="P1431" s="31"/>
    </row>
    <row r="1432" spans="1:16" x14ac:dyDescent="0.15">
      <c r="A1432" s="35"/>
      <c r="D1432" s="15"/>
      <c r="E1432" s="36"/>
      <c r="K1432" s="38"/>
      <c r="L1432" s="38"/>
      <c r="O1432" s="31"/>
      <c r="P1432" s="31"/>
    </row>
    <row r="1433" spans="1:16" x14ac:dyDescent="0.15">
      <c r="A1433" s="35"/>
      <c r="D1433" s="15"/>
      <c r="E1433" s="36"/>
      <c r="K1433" s="38"/>
      <c r="L1433" s="38"/>
      <c r="O1433" s="31"/>
      <c r="P1433" s="31"/>
    </row>
    <row r="1434" spans="1:16" x14ac:dyDescent="0.15">
      <c r="A1434" s="35"/>
      <c r="D1434" s="15"/>
      <c r="E1434" s="36"/>
      <c r="K1434" s="38"/>
      <c r="L1434" s="38"/>
      <c r="O1434" s="31"/>
      <c r="P1434" s="31"/>
    </row>
    <row r="1435" spans="1:16" x14ac:dyDescent="0.15">
      <c r="A1435" s="35"/>
      <c r="D1435" s="15"/>
      <c r="E1435" s="36"/>
      <c r="K1435" s="38"/>
      <c r="L1435" s="38"/>
      <c r="O1435" s="31"/>
      <c r="P1435" s="31"/>
    </row>
    <row r="1436" spans="1:16" x14ac:dyDescent="0.15">
      <c r="A1436" s="35"/>
      <c r="D1436" s="15"/>
      <c r="E1436" s="36"/>
      <c r="K1436" s="38"/>
      <c r="L1436" s="38"/>
      <c r="O1436" s="31"/>
      <c r="P1436" s="31"/>
    </row>
    <row r="1437" spans="1:16" x14ac:dyDescent="0.15">
      <c r="A1437" s="35"/>
      <c r="D1437" s="15"/>
      <c r="E1437" s="36"/>
      <c r="K1437" s="38"/>
      <c r="L1437" s="38"/>
      <c r="O1437" s="31"/>
      <c r="P1437" s="31"/>
    </row>
    <row r="1438" spans="1:16" x14ac:dyDescent="0.15">
      <c r="A1438" s="35"/>
      <c r="D1438" s="15"/>
      <c r="E1438" s="36"/>
      <c r="K1438" s="38"/>
      <c r="L1438" s="38"/>
      <c r="O1438" s="31"/>
      <c r="P1438" s="31"/>
    </row>
    <row r="1439" spans="1:16" x14ac:dyDescent="0.15">
      <c r="A1439" s="35"/>
      <c r="D1439" s="15"/>
      <c r="E1439" s="36"/>
      <c r="K1439" s="38"/>
      <c r="L1439" s="38"/>
      <c r="O1439" s="31"/>
      <c r="P1439" s="31"/>
    </row>
    <row r="1440" spans="1:16" x14ac:dyDescent="0.15">
      <c r="A1440" s="35"/>
      <c r="D1440" s="15"/>
      <c r="E1440" s="36"/>
      <c r="K1440" s="38"/>
      <c r="L1440" s="38"/>
      <c r="O1440" s="31"/>
      <c r="P1440" s="31"/>
    </row>
    <row r="1441" spans="1:16" x14ac:dyDescent="0.15">
      <c r="A1441" s="35"/>
      <c r="D1441" s="15"/>
      <c r="E1441" s="36"/>
      <c r="K1441" s="38"/>
      <c r="L1441" s="38"/>
      <c r="O1441" s="31"/>
      <c r="P1441" s="31"/>
    </row>
    <row r="1442" spans="1:16" x14ac:dyDescent="0.15">
      <c r="A1442" s="35"/>
      <c r="D1442" s="15"/>
      <c r="E1442" s="36"/>
      <c r="K1442" s="38"/>
      <c r="L1442" s="38"/>
      <c r="O1442" s="31"/>
      <c r="P1442" s="31"/>
    </row>
    <row r="1443" spans="1:16" x14ac:dyDescent="0.15">
      <c r="A1443" s="35"/>
      <c r="D1443" s="15"/>
      <c r="E1443" s="36"/>
      <c r="K1443" s="38"/>
      <c r="L1443" s="38"/>
      <c r="O1443" s="31"/>
      <c r="P1443" s="31"/>
    </row>
    <row r="1444" spans="1:16" x14ac:dyDescent="0.15">
      <c r="A1444" s="35"/>
      <c r="D1444" s="15"/>
      <c r="E1444" s="36"/>
      <c r="K1444" s="38"/>
      <c r="L1444" s="38"/>
      <c r="O1444" s="31"/>
      <c r="P1444" s="31"/>
    </row>
    <row r="1445" spans="1:16" x14ac:dyDescent="0.15">
      <c r="A1445" s="35"/>
      <c r="D1445" s="15"/>
      <c r="E1445" s="36"/>
      <c r="K1445" s="38"/>
      <c r="L1445" s="38"/>
      <c r="O1445" s="31"/>
      <c r="P1445" s="31"/>
    </row>
    <row r="1446" spans="1:16" x14ac:dyDescent="0.15">
      <c r="A1446" s="35"/>
      <c r="D1446" s="15"/>
      <c r="E1446" s="36"/>
      <c r="K1446" s="38"/>
      <c r="L1446" s="38"/>
      <c r="O1446" s="31"/>
      <c r="P1446" s="31"/>
    </row>
    <row r="1447" spans="1:16" x14ac:dyDescent="0.15">
      <c r="A1447" s="35"/>
      <c r="D1447" s="15"/>
      <c r="E1447" s="36"/>
      <c r="K1447" s="38"/>
      <c r="L1447" s="38"/>
      <c r="O1447" s="31"/>
      <c r="P1447" s="31"/>
    </row>
    <row r="1448" spans="1:16" x14ac:dyDescent="0.15">
      <c r="A1448" s="35"/>
      <c r="D1448" s="15"/>
      <c r="E1448" s="36"/>
      <c r="K1448" s="38"/>
      <c r="L1448" s="38"/>
      <c r="O1448" s="31"/>
      <c r="P1448" s="31"/>
    </row>
    <row r="1449" spans="1:16" x14ac:dyDescent="0.15">
      <c r="A1449" s="35"/>
      <c r="D1449" s="15"/>
      <c r="E1449" s="36"/>
      <c r="K1449" s="38"/>
      <c r="L1449" s="38"/>
      <c r="O1449" s="31"/>
      <c r="P1449" s="31"/>
    </row>
    <row r="1450" spans="1:16" x14ac:dyDescent="0.15">
      <c r="A1450" s="35"/>
      <c r="D1450" s="15"/>
      <c r="E1450" s="36"/>
      <c r="K1450" s="38"/>
      <c r="L1450" s="38"/>
      <c r="O1450" s="31"/>
      <c r="P1450" s="31"/>
    </row>
    <row r="1451" spans="1:16" x14ac:dyDescent="0.15">
      <c r="A1451" s="35"/>
      <c r="D1451" s="15"/>
      <c r="E1451" s="36"/>
      <c r="K1451" s="38"/>
      <c r="L1451" s="38"/>
      <c r="O1451" s="31"/>
      <c r="P1451" s="31"/>
    </row>
    <row r="1452" spans="1:16" x14ac:dyDescent="0.15">
      <c r="A1452" s="35"/>
      <c r="D1452" s="15"/>
      <c r="E1452" s="36"/>
      <c r="K1452" s="38"/>
      <c r="L1452" s="38"/>
      <c r="O1452" s="31"/>
      <c r="P1452" s="31"/>
    </row>
    <row r="1453" spans="1:16" x14ac:dyDescent="0.15">
      <c r="A1453" s="35"/>
      <c r="D1453" s="15"/>
      <c r="E1453" s="36"/>
      <c r="K1453" s="38"/>
      <c r="L1453" s="38"/>
      <c r="O1453" s="31"/>
      <c r="P1453" s="31"/>
    </row>
    <row r="1454" spans="1:16" x14ac:dyDescent="0.15">
      <c r="A1454" s="35"/>
      <c r="D1454" s="15"/>
      <c r="E1454" s="36"/>
      <c r="K1454" s="38"/>
      <c r="L1454" s="38"/>
      <c r="O1454" s="31"/>
      <c r="P1454" s="31"/>
    </row>
    <row r="1455" spans="1:16" x14ac:dyDescent="0.15">
      <c r="A1455" s="35"/>
      <c r="D1455" s="15"/>
      <c r="E1455" s="36"/>
      <c r="K1455" s="38"/>
      <c r="L1455" s="38"/>
      <c r="O1455" s="31"/>
      <c r="P1455" s="31"/>
    </row>
    <row r="1456" spans="1:16" x14ac:dyDescent="0.15">
      <c r="A1456" s="35"/>
      <c r="D1456" s="15"/>
      <c r="E1456" s="36"/>
      <c r="K1456" s="38"/>
      <c r="L1456" s="38"/>
      <c r="O1456" s="31"/>
      <c r="P1456" s="31"/>
    </row>
    <row r="1457" spans="1:16" x14ac:dyDescent="0.15">
      <c r="A1457" s="35"/>
      <c r="D1457" s="15"/>
      <c r="E1457" s="36"/>
      <c r="K1457" s="38"/>
      <c r="L1457" s="38"/>
      <c r="O1457" s="31"/>
      <c r="P1457" s="31"/>
    </row>
    <row r="1458" spans="1:16" x14ac:dyDescent="0.15">
      <c r="A1458" s="35"/>
      <c r="D1458" s="15"/>
      <c r="E1458" s="36"/>
      <c r="K1458" s="38"/>
      <c r="L1458" s="38"/>
      <c r="O1458" s="31"/>
      <c r="P1458" s="31"/>
    </row>
    <row r="1459" spans="1:16" x14ac:dyDescent="0.15">
      <c r="A1459" s="35"/>
      <c r="D1459" s="15"/>
      <c r="E1459" s="36"/>
      <c r="K1459" s="38"/>
      <c r="L1459" s="38"/>
      <c r="O1459" s="31"/>
      <c r="P1459" s="31"/>
    </row>
    <row r="1460" spans="1:16" x14ac:dyDescent="0.15">
      <c r="A1460" s="35"/>
      <c r="D1460" s="15"/>
      <c r="E1460" s="36"/>
      <c r="K1460" s="38"/>
      <c r="L1460" s="38"/>
      <c r="O1460" s="31"/>
      <c r="P1460" s="31"/>
    </row>
    <row r="1461" spans="1:16" x14ac:dyDescent="0.15">
      <c r="A1461" s="35"/>
      <c r="D1461" s="15"/>
      <c r="E1461" s="36"/>
      <c r="K1461" s="38"/>
      <c r="L1461" s="38"/>
      <c r="O1461" s="31"/>
      <c r="P1461" s="31"/>
    </row>
    <row r="1462" spans="1:16" x14ac:dyDescent="0.15">
      <c r="A1462" s="35"/>
      <c r="D1462" s="15"/>
      <c r="E1462" s="36"/>
      <c r="K1462" s="38"/>
      <c r="L1462" s="38"/>
      <c r="O1462" s="31"/>
      <c r="P1462" s="31"/>
    </row>
    <row r="1463" spans="1:16" x14ac:dyDescent="0.15">
      <c r="A1463" s="35"/>
      <c r="D1463" s="15"/>
      <c r="E1463" s="36"/>
      <c r="K1463" s="38"/>
      <c r="L1463" s="38"/>
      <c r="O1463" s="31"/>
      <c r="P1463" s="31"/>
    </row>
    <row r="1464" spans="1:16" x14ac:dyDescent="0.15">
      <c r="A1464" s="35"/>
      <c r="D1464" s="15"/>
      <c r="E1464" s="36"/>
      <c r="K1464" s="38"/>
      <c r="L1464" s="38"/>
      <c r="O1464" s="31"/>
      <c r="P1464" s="31"/>
    </row>
    <row r="1465" spans="1:16" x14ac:dyDescent="0.15">
      <c r="A1465" s="35"/>
      <c r="D1465" s="15"/>
      <c r="E1465" s="36"/>
      <c r="K1465" s="38"/>
      <c r="L1465" s="38"/>
      <c r="O1465" s="31"/>
      <c r="P1465" s="31"/>
    </row>
    <row r="1466" spans="1:16" x14ac:dyDescent="0.15">
      <c r="A1466" s="35"/>
      <c r="D1466" s="15"/>
      <c r="E1466" s="36"/>
      <c r="K1466" s="38"/>
      <c r="L1466" s="38"/>
      <c r="O1466" s="31"/>
      <c r="P1466" s="31"/>
    </row>
    <row r="1467" spans="1:16" x14ac:dyDescent="0.15">
      <c r="A1467" s="35"/>
      <c r="D1467" s="15"/>
      <c r="E1467" s="36"/>
      <c r="K1467" s="38"/>
      <c r="L1467" s="38"/>
      <c r="O1467" s="31"/>
      <c r="P1467" s="31"/>
    </row>
    <row r="1468" spans="1:16" x14ac:dyDescent="0.15">
      <c r="A1468" s="35"/>
      <c r="D1468" s="15"/>
      <c r="E1468" s="36"/>
      <c r="K1468" s="38"/>
      <c r="L1468" s="38"/>
      <c r="O1468" s="31"/>
      <c r="P1468" s="31"/>
    </row>
    <row r="1469" spans="1:16" x14ac:dyDescent="0.15">
      <c r="A1469" s="35"/>
      <c r="D1469" s="15"/>
      <c r="E1469" s="36"/>
      <c r="K1469" s="38"/>
      <c r="L1469" s="38"/>
      <c r="O1469" s="31"/>
      <c r="P1469" s="31"/>
    </row>
    <row r="1470" spans="1:16" x14ac:dyDescent="0.15">
      <c r="A1470" s="35"/>
      <c r="D1470" s="15"/>
      <c r="E1470" s="36"/>
      <c r="K1470" s="38"/>
      <c r="L1470" s="38"/>
      <c r="O1470" s="31"/>
      <c r="P1470" s="31"/>
    </row>
    <row r="1471" spans="1:16" x14ac:dyDescent="0.15">
      <c r="A1471" s="35"/>
      <c r="D1471" s="15"/>
      <c r="E1471" s="36"/>
      <c r="K1471" s="38"/>
      <c r="L1471" s="38"/>
      <c r="O1471" s="31"/>
      <c r="P1471" s="31"/>
    </row>
    <row r="1472" spans="1:16" x14ac:dyDescent="0.15">
      <c r="A1472" s="35"/>
      <c r="D1472" s="15"/>
      <c r="E1472" s="36"/>
      <c r="K1472" s="38"/>
      <c r="L1472" s="38"/>
      <c r="O1472" s="31"/>
      <c r="P1472" s="31"/>
    </row>
    <row r="1473" spans="1:16" x14ac:dyDescent="0.15">
      <c r="A1473" s="35"/>
      <c r="D1473" s="15"/>
      <c r="E1473" s="36"/>
      <c r="K1473" s="38"/>
      <c r="L1473" s="38"/>
      <c r="O1473" s="31"/>
      <c r="P1473" s="31"/>
    </row>
    <row r="1474" spans="1:16" x14ac:dyDescent="0.15">
      <c r="A1474" s="35"/>
      <c r="D1474" s="15"/>
      <c r="E1474" s="36"/>
      <c r="K1474" s="38"/>
      <c r="L1474" s="38"/>
      <c r="O1474" s="31"/>
      <c r="P1474" s="31"/>
    </row>
    <row r="1475" spans="1:16" x14ac:dyDescent="0.15">
      <c r="A1475" s="35"/>
      <c r="D1475" s="15"/>
      <c r="E1475" s="36"/>
      <c r="K1475" s="38"/>
      <c r="L1475" s="38"/>
      <c r="O1475" s="31"/>
      <c r="P1475" s="31"/>
    </row>
    <row r="1476" spans="1:16" x14ac:dyDescent="0.15">
      <c r="A1476" s="35"/>
      <c r="D1476" s="15"/>
      <c r="E1476" s="36"/>
      <c r="K1476" s="38"/>
      <c r="L1476" s="38"/>
      <c r="O1476" s="31"/>
      <c r="P1476" s="31"/>
    </row>
    <row r="1477" spans="1:16" x14ac:dyDescent="0.15">
      <c r="A1477" s="35"/>
      <c r="D1477" s="15"/>
      <c r="E1477" s="36"/>
      <c r="K1477" s="38"/>
      <c r="L1477" s="38"/>
      <c r="O1477" s="31"/>
      <c r="P1477" s="31"/>
    </row>
    <row r="1478" spans="1:16" x14ac:dyDescent="0.15">
      <c r="A1478" s="35"/>
      <c r="D1478" s="15"/>
      <c r="E1478" s="36"/>
      <c r="K1478" s="38"/>
      <c r="L1478" s="38"/>
      <c r="O1478" s="31"/>
      <c r="P1478" s="31"/>
    </row>
    <row r="1479" spans="1:16" x14ac:dyDescent="0.15">
      <c r="A1479" s="35"/>
      <c r="D1479" s="15"/>
      <c r="E1479" s="36"/>
      <c r="K1479" s="38"/>
      <c r="L1479" s="38"/>
      <c r="O1479" s="31"/>
      <c r="P1479" s="31"/>
    </row>
    <row r="1480" spans="1:16" x14ac:dyDescent="0.15">
      <c r="A1480" s="35"/>
      <c r="D1480" s="15"/>
      <c r="E1480" s="36"/>
      <c r="K1480" s="38"/>
      <c r="L1480" s="38"/>
      <c r="O1480" s="31"/>
      <c r="P1480" s="31"/>
    </row>
    <row r="1481" spans="1:16" x14ac:dyDescent="0.15">
      <c r="A1481" s="35"/>
      <c r="D1481" s="15"/>
      <c r="E1481" s="36"/>
      <c r="K1481" s="38"/>
      <c r="L1481" s="38"/>
      <c r="O1481" s="31"/>
      <c r="P1481" s="31"/>
    </row>
    <row r="1482" spans="1:16" x14ac:dyDescent="0.15">
      <c r="A1482" s="35"/>
      <c r="D1482" s="15"/>
      <c r="E1482" s="36"/>
      <c r="K1482" s="38"/>
      <c r="L1482" s="38"/>
      <c r="O1482" s="31"/>
      <c r="P1482" s="31"/>
    </row>
    <row r="1483" spans="1:16" x14ac:dyDescent="0.15">
      <c r="A1483" s="35"/>
      <c r="D1483" s="15"/>
      <c r="E1483" s="36"/>
      <c r="K1483" s="38"/>
      <c r="L1483" s="38"/>
      <c r="O1483" s="31"/>
      <c r="P1483" s="31"/>
    </row>
    <row r="1484" spans="1:16" x14ac:dyDescent="0.15">
      <c r="A1484" s="35"/>
      <c r="D1484" s="15"/>
      <c r="E1484" s="36"/>
      <c r="K1484" s="38"/>
      <c r="L1484" s="38"/>
      <c r="O1484" s="31"/>
      <c r="P1484" s="31"/>
    </row>
    <row r="1485" spans="1:16" x14ac:dyDescent="0.15">
      <c r="A1485" s="35"/>
      <c r="D1485" s="15"/>
      <c r="E1485" s="36"/>
      <c r="K1485" s="38"/>
      <c r="L1485" s="38"/>
      <c r="O1485" s="31"/>
      <c r="P1485" s="31"/>
    </row>
    <row r="1486" spans="1:16" x14ac:dyDescent="0.15">
      <c r="A1486" s="35"/>
      <c r="D1486" s="15"/>
      <c r="E1486" s="36"/>
      <c r="K1486" s="38"/>
      <c r="L1486" s="38"/>
      <c r="O1486" s="31"/>
      <c r="P1486" s="31"/>
    </row>
    <row r="1487" spans="1:16" x14ac:dyDescent="0.15">
      <c r="A1487" s="35"/>
      <c r="D1487" s="15"/>
      <c r="E1487" s="36"/>
      <c r="K1487" s="38"/>
      <c r="L1487" s="38"/>
      <c r="O1487" s="31"/>
      <c r="P1487" s="31"/>
    </row>
    <row r="1488" spans="1:16" x14ac:dyDescent="0.15">
      <c r="A1488" s="35"/>
      <c r="D1488" s="15"/>
      <c r="E1488" s="36"/>
      <c r="K1488" s="38"/>
      <c r="L1488" s="38"/>
      <c r="O1488" s="31"/>
      <c r="P1488" s="31"/>
    </row>
    <row r="1489" spans="1:16" x14ac:dyDescent="0.15">
      <c r="A1489" s="35"/>
      <c r="D1489" s="15"/>
      <c r="E1489" s="36"/>
      <c r="K1489" s="38"/>
      <c r="L1489" s="38"/>
      <c r="O1489" s="31"/>
      <c r="P1489" s="31"/>
    </row>
    <row r="1490" spans="1:16" x14ac:dyDescent="0.15">
      <c r="A1490" s="35"/>
      <c r="D1490" s="15"/>
      <c r="E1490" s="36"/>
      <c r="K1490" s="38"/>
      <c r="L1490" s="38"/>
      <c r="O1490" s="31"/>
      <c r="P1490" s="31"/>
    </row>
    <row r="1491" spans="1:16" x14ac:dyDescent="0.15">
      <c r="A1491" s="35"/>
      <c r="D1491" s="15"/>
      <c r="E1491" s="36"/>
      <c r="K1491" s="38"/>
      <c r="L1491" s="38"/>
      <c r="O1491" s="31"/>
      <c r="P1491" s="31"/>
    </row>
    <row r="1492" spans="1:16" x14ac:dyDescent="0.15">
      <c r="A1492" s="35"/>
      <c r="D1492" s="15"/>
      <c r="E1492" s="36"/>
      <c r="K1492" s="38"/>
      <c r="L1492" s="38"/>
      <c r="O1492" s="31"/>
      <c r="P1492" s="31"/>
    </row>
    <row r="1493" spans="1:16" x14ac:dyDescent="0.15">
      <c r="A1493" s="35"/>
      <c r="D1493" s="15"/>
      <c r="E1493" s="36"/>
      <c r="K1493" s="38"/>
      <c r="L1493" s="38"/>
      <c r="O1493" s="31"/>
      <c r="P1493" s="31"/>
    </row>
    <row r="1494" spans="1:16" x14ac:dyDescent="0.15">
      <c r="A1494" s="35"/>
      <c r="D1494" s="15"/>
      <c r="E1494" s="36"/>
      <c r="K1494" s="38"/>
      <c r="L1494" s="38"/>
      <c r="O1494" s="31"/>
      <c r="P1494" s="31"/>
    </row>
    <row r="1495" spans="1:16" x14ac:dyDescent="0.15">
      <c r="A1495" s="35"/>
      <c r="D1495" s="15"/>
      <c r="E1495" s="36"/>
      <c r="K1495" s="38"/>
      <c r="L1495" s="38"/>
      <c r="O1495" s="31"/>
      <c r="P1495" s="31"/>
    </row>
    <row r="1496" spans="1:16" x14ac:dyDescent="0.15">
      <c r="A1496" s="35"/>
      <c r="D1496" s="15"/>
      <c r="E1496" s="36"/>
      <c r="K1496" s="38"/>
      <c r="L1496" s="38"/>
      <c r="O1496" s="31"/>
      <c r="P1496" s="31"/>
    </row>
    <row r="1497" spans="1:16" x14ac:dyDescent="0.15">
      <c r="A1497" s="35"/>
      <c r="D1497" s="15"/>
      <c r="E1497" s="36"/>
      <c r="K1497" s="38"/>
      <c r="L1497" s="38"/>
      <c r="O1497" s="31"/>
      <c r="P1497" s="31"/>
    </row>
    <row r="1498" spans="1:16" x14ac:dyDescent="0.15">
      <c r="A1498" s="35"/>
      <c r="D1498" s="15"/>
      <c r="E1498" s="36"/>
      <c r="K1498" s="38"/>
      <c r="L1498" s="38"/>
      <c r="O1498" s="31"/>
      <c r="P1498" s="31"/>
    </row>
    <row r="1499" spans="1:16" x14ac:dyDescent="0.15">
      <c r="A1499" s="35"/>
      <c r="D1499" s="15"/>
      <c r="E1499" s="36"/>
      <c r="K1499" s="38"/>
      <c r="L1499" s="38"/>
      <c r="O1499" s="31"/>
      <c r="P1499" s="31"/>
    </row>
    <row r="1500" spans="1:16" x14ac:dyDescent="0.15">
      <c r="A1500" s="35"/>
      <c r="D1500" s="15"/>
      <c r="E1500" s="36"/>
      <c r="K1500" s="38"/>
      <c r="L1500" s="38"/>
      <c r="O1500" s="31"/>
      <c r="P1500" s="31"/>
    </row>
    <row r="1501" spans="1:16" x14ac:dyDescent="0.15">
      <c r="A1501" s="35"/>
      <c r="D1501" s="15"/>
      <c r="E1501" s="36"/>
      <c r="K1501" s="38"/>
      <c r="L1501" s="38"/>
      <c r="O1501" s="31"/>
      <c r="P1501" s="31"/>
    </row>
    <row r="1502" spans="1:16" x14ac:dyDescent="0.15">
      <c r="A1502" s="35"/>
      <c r="D1502" s="15"/>
      <c r="E1502" s="36"/>
      <c r="K1502" s="38"/>
      <c r="L1502" s="38"/>
      <c r="O1502" s="31"/>
      <c r="P1502" s="31"/>
    </row>
    <row r="1503" spans="1:16" x14ac:dyDescent="0.15">
      <c r="A1503" s="35"/>
      <c r="D1503" s="15"/>
      <c r="E1503" s="36"/>
      <c r="K1503" s="38"/>
      <c r="L1503" s="38"/>
      <c r="O1503" s="31"/>
      <c r="P1503" s="31"/>
    </row>
    <row r="1504" spans="1:16" x14ac:dyDescent="0.15">
      <c r="A1504" s="35"/>
      <c r="D1504" s="15"/>
      <c r="E1504" s="36"/>
      <c r="K1504" s="38"/>
      <c r="L1504" s="38"/>
      <c r="O1504" s="31"/>
      <c r="P1504" s="31"/>
    </row>
    <row r="1505" spans="1:16" x14ac:dyDescent="0.15">
      <c r="A1505" s="35"/>
      <c r="D1505" s="15"/>
      <c r="E1505" s="36"/>
      <c r="K1505" s="38"/>
      <c r="L1505" s="38"/>
      <c r="O1505" s="31"/>
      <c r="P1505" s="31"/>
    </row>
    <row r="1506" spans="1:16" x14ac:dyDescent="0.15">
      <c r="A1506" s="35"/>
      <c r="D1506" s="15"/>
      <c r="E1506" s="36"/>
      <c r="K1506" s="38"/>
      <c r="L1506" s="38"/>
      <c r="O1506" s="31"/>
      <c r="P1506" s="31"/>
    </row>
    <row r="1507" spans="1:16" x14ac:dyDescent="0.15">
      <c r="A1507" s="35"/>
      <c r="D1507" s="15"/>
      <c r="E1507" s="36"/>
      <c r="K1507" s="38"/>
      <c r="L1507" s="38"/>
      <c r="O1507" s="31"/>
      <c r="P1507" s="31"/>
    </row>
    <row r="1508" spans="1:16" x14ac:dyDescent="0.15">
      <c r="A1508" s="35"/>
      <c r="D1508" s="15"/>
      <c r="E1508" s="36"/>
      <c r="K1508" s="38"/>
      <c r="L1508" s="38"/>
      <c r="O1508" s="31"/>
      <c r="P1508" s="31"/>
    </row>
    <row r="1509" spans="1:16" x14ac:dyDescent="0.15">
      <c r="A1509" s="35"/>
      <c r="D1509" s="15"/>
      <c r="E1509" s="36"/>
      <c r="K1509" s="38"/>
      <c r="L1509" s="38"/>
      <c r="O1509" s="31"/>
      <c r="P1509" s="31"/>
    </row>
    <row r="1510" spans="1:16" x14ac:dyDescent="0.15">
      <c r="A1510" s="35"/>
      <c r="D1510" s="15"/>
      <c r="E1510" s="36"/>
      <c r="K1510" s="38"/>
      <c r="L1510" s="38"/>
      <c r="O1510" s="31"/>
      <c r="P1510" s="31"/>
    </row>
    <row r="1511" spans="1:16" x14ac:dyDescent="0.15">
      <c r="A1511" s="35"/>
      <c r="D1511" s="15"/>
      <c r="E1511" s="36"/>
      <c r="K1511" s="38"/>
      <c r="L1511" s="38"/>
      <c r="O1511" s="31"/>
      <c r="P1511" s="31"/>
    </row>
    <row r="1512" spans="1:16" x14ac:dyDescent="0.15">
      <c r="A1512" s="35"/>
      <c r="D1512" s="15"/>
      <c r="E1512" s="36"/>
      <c r="K1512" s="38"/>
      <c r="L1512" s="38"/>
      <c r="O1512" s="31"/>
      <c r="P1512" s="31"/>
    </row>
    <row r="1513" spans="1:16" x14ac:dyDescent="0.15">
      <c r="A1513" s="35"/>
      <c r="D1513" s="15"/>
      <c r="E1513" s="36"/>
      <c r="K1513" s="38"/>
      <c r="L1513" s="38"/>
      <c r="O1513" s="31"/>
      <c r="P1513" s="31"/>
    </row>
    <row r="1514" spans="1:16" x14ac:dyDescent="0.15">
      <c r="A1514" s="35"/>
      <c r="D1514" s="15"/>
      <c r="E1514" s="36"/>
      <c r="K1514" s="38"/>
      <c r="L1514" s="38"/>
      <c r="O1514" s="31"/>
      <c r="P1514" s="31"/>
    </row>
    <row r="1515" spans="1:16" x14ac:dyDescent="0.15">
      <c r="A1515" s="35"/>
      <c r="D1515" s="15"/>
      <c r="E1515" s="36"/>
      <c r="K1515" s="38"/>
      <c r="L1515" s="38"/>
      <c r="O1515" s="31"/>
      <c r="P1515" s="31"/>
    </row>
    <row r="1516" spans="1:16" x14ac:dyDescent="0.15">
      <c r="A1516" s="35"/>
      <c r="D1516" s="15"/>
      <c r="E1516" s="36"/>
      <c r="K1516" s="38"/>
      <c r="L1516" s="38"/>
      <c r="O1516" s="31"/>
      <c r="P1516" s="31"/>
    </row>
    <row r="1517" spans="1:16" x14ac:dyDescent="0.15">
      <c r="A1517" s="35"/>
      <c r="D1517" s="15"/>
      <c r="E1517" s="36"/>
      <c r="K1517" s="38"/>
      <c r="L1517" s="38"/>
      <c r="O1517" s="31"/>
      <c r="P1517" s="31"/>
    </row>
    <row r="1518" spans="1:16" x14ac:dyDescent="0.15">
      <c r="A1518" s="35"/>
      <c r="D1518" s="15"/>
      <c r="E1518" s="36"/>
      <c r="K1518" s="38"/>
      <c r="L1518" s="38"/>
      <c r="O1518" s="31"/>
      <c r="P1518" s="31"/>
    </row>
    <row r="1519" spans="1:16" x14ac:dyDescent="0.15">
      <c r="A1519" s="35"/>
      <c r="D1519" s="15"/>
      <c r="E1519" s="36"/>
      <c r="K1519" s="38"/>
      <c r="L1519" s="38"/>
      <c r="O1519" s="31"/>
      <c r="P1519" s="31"/>
    </row>
    <row r="1520" spans="1:16" x14ac:dyDescent="0.15">
      <c r="A1520" s="35"/>
      <c r="D1520" s="15"/>
      <c r="E1520" s="36"/>
      <c r="K1520" s="38"/>
      <c r="L1520" s="38"/>
      <c r="O1520" s="31"/>
      <c r="P1520" s="31"/>
    </row>
    <row r="1521" spans="1:16" x14ac:dyDescent="0.15">
      <c r="A1521" s="35"/>
      <c r="D1521" s="15"/>
      <c r="E1521" s="36"/>
      <c r="K1521" s="38"/>
      <c r="L1521" s="38"/>
      <c r="O1521" s="31"/>
      <c r="P1521" s="31"/>
    </row>
    <row r="1522" spans="1:16" x14ac:dyDescent="0.15">
      <c r="A1522" s="35"/>
      <c r="D1522" s="15"/>
      <c r="E1522" s="36"/>
      <c r="K1522" s="38"/>
      <c r="L1522" s="38"/>
      <c r="O1522" s="31"/>
      <c r="P1522" s="31"/>
    </row>
    <row r="1523" spans="1:16" x14ac:dyDescent="0.15">
      <c r="A1523" s="35"/>
      <c r="D1523" s="15"/>
      <c r="E1523" s="36"/>
      <c r="K1523" s="38"/>
      <c r="L1523" s="38"/>
      <c r="O1523" s="31"/>
      <c r="P1523" s="31"/>
    </row>
    <row r="1524" spans="1:16" x14ac:dyDescent="0.15">
      <c r="A1524" s="35"/>
      <c r="D1524" s="15"/>
      <c r="E1524" s="36"/>
      <c r="K1524" s="38"/>
      <c r="L1524" s="38"/>
      <c r="O1524" s="31"/>
      <c r="P1524" s="31"/>
    </row>
    <row r="1525" spans="1:16" x14ac:dyDescent="0.15">
      <c r="A1525" s="35"/>
      <c r="D1525" s="15"/>
      <c r="E1525" s="36"/>
      <c r="K1525" s="38"/>
      <c r="L1525" s="38"/>
      <c r="O1525" s="31"/>
      <c r="P1525" s="31"/>
    </row>
    <row r="1526" spans="1:16" x14ac:dyDescent="0.15">
      <c r="A1526" s="35"/>
      <c r="D1526" s="15"/>
      <c r="E1526" s="36"/>
      <c r="K1526" s="38"/>
      <c r="L1526" s="38"/>
      <c r="O1526" s="31"/>
      <c r="P1526" s="31"/>
    </row>
    <row r="1527" spans="1:16" x14ac:dyDescent="0.15">
      <c r="A1527" s="35"/>
      <c r="D1527" s="15"/>
      <c r="E1527" s="36"/>
      <c r="K1527" s="38"/>
      <c r="L1527" s="38"/>
      <c r="O1527" s="31"/>
      <c r="P1527" s="31"/>
    </row>
    <row r="1528" spans="1:16" x14ac:dyDescent="0.15">
      <c r="A1528" s="35"/>
      <c r="D1528" s="15"/>
      <c r="E1528" s="36"/>
      <c r="K1528" s="38"/>
      <c r="L1528" s="38"/>
      <c r="O1528" s="31"/>
      <c r="P1528" s="31"/>
    </row>
    <row r="1529" spans="1:16" x14ac:dyDescent="0.15">
      <c r="A1529" s="35"/>
      <c r="D1529" s="15"/>
      <c r="E1529" s="36"/>
      <c r="K1529" s="38"/>
      <c r="L1529" s="38"/>
      <c r="O1529" s="31"/>
      <c r="P1529" s="31"/>
    </row>
    <row r="1530" spans="1:16" x14ac:dyDescent="0.15">
      <c r="A1530" s="35"/>
      <c r="D1530" s="15"/>
      <c r="E1530" s="36"/>
      <c r="K1530" s="38"/>
      <c r="L1530" s="38"/>
      <c r="O1530" s="31"/>
      <c r="P1530" s="31"/>
    </row>
    <row r="1531" spans="1:16" x14ac:dyDescent="0.15">
      <c r="A1531" s="35"/>
      <c r="D1531" s="15"/>
      <c r="E1531" s="36"/>
      <c r="K1531" s="38"/>
      <c r="L1531" s="38"/>
      <c r="O1531" s="31"/>
      <c r="P1531" s="31"/>
    </row>
    <row r="1532" spans="1:16" x14ac:dyDescent="0.15">
      <c r="A1532" s="35"/>
      <c r="D1532" s="15"/>
      <c r="E1532" s="36"/>
      <c r="K1532" s="38"/>
      <c r="L1532" s="38"/>
      <c r="O1532" s="31"/>
      <c r="P1532" s="31"/>
    </row>
    <row r="1533" spans="1:16" x14ac:dyDescent="0.15">
      <c r="A1533" s="35"/>
      <c r="D1533" s="15"/>
      <c r="E1533" s="36"/>
      <c r="K1533" s="38"/>
      <c r="L1533" s="38"/>
      <c r="O1533" s="31"/>
      <c r="P1533" s="31"/>
    </row>
    <row r="1534" spans="1:16" x14ac:dyDescent="0.15">
      <c r="A1534" s="35"/>
      <c r="D1534" s="15"/>
      <c r="E1534" s="36"/>
      <c r="K1534" s="38"/>
      <c r="L1534" s="38"/>
      <c r="O1534" s="31"/>
      <c r="P1534" s="31"/>
    </row>
    <row r="1535" spans="1:16" x14ac:dyDescent="0.15">
      <c r="A1535" s="35"/>
      <c r="D1535" s="15"/>
      <c r="E1535" s="36"/>
      <c r="K1535" s="38"/>
      <c r="L1535" s="38"/>
      <c r="O1535" s="31"/>
      <c r="P1535" s="31"/>
    </row>
    <row r="1536" spans="1:16" x14ac:dyDescent="0.15">
      <c r="A1536" s="35"/>
      <c r="D1536" s="15"/>
      <c r="E1536" s="36"/>
      <c r="K1536" s="38"/>
      <c r="L1536" s="38"/>
      <c r="O1536" s="31"/>
      <c r="P1536" s="31"/>
    </row>
    <row r="1537" spans="1:16" x14ac:dyDescent="0.15">
      <c r="A1537" s="35"/>
      <c r="D1537" s="15"/>
      <c r="E1537" s="36"/>
      <c r="K1537" s="38"/>
      <c r="L1537" s="38"/>
      <c r="O1537" s="31"/>
      <c r="P1537" s="31"/>
    </row>
    <row r="1538" spans="1:16" x14ac:dyDescent="0.15">
      <c r="A1538" s="35"/>
      <c r="D1538" s="15"/>
      <c r="E1538" s="36"/>
      <c r="K1538" s="38"/>
      <c r="L1538" s="38"/>
      <c r="O1538" s="31"/>
      <c r="P1538" s="31"/>
    </row>
    <row r="1539" spans="1:16" x14ac:dyDescent="0.15">
      <c r="A1539" s="35"/>
      <c r="D1539" s="15"/>
      <c r="E1539" s="36"/>
      <c r="K1539" s="38"/>
      <c r="L1539" s="38"/>
      <c r="O1539" s="31"/>
      <c r="P1539" s="31"/>
    </row>
    <row r="1540" spans="1:16" x14ac:dyDescent="0.15">
      <c r="A1540" s="35"/>
      <c r="D1540" s="15"/>
      <c r="E1540" s="36"/>
      <c r="K1540" s="38"/>
      <c r="L1540" s="38"/>
      <c r="O1540" s="31"/>
      <c r="P1540" s="31"/>
    </row>
    <row r="1541" spans="1:16" x14ac:dyDescent="0.15">
      <c r="A1541" s="35"/>
      <c r="D1541" s="15"/>
      <c r="E1541" s="36"/>
      <c r="K1541" s="38"/>
      <c r="L1541" s="38"/>
      <c r="O1541" s="31"/>
      <c r="P1541" s="31"/>
    </row>
    <row r="1542" spans="1:16" x14ac:dyDescent="0.15">
      <c r="A1542" s="35"/>
      <c r="D1542" s="15"/>
      <c r="E1542" s="36"/>
      <c r="K1542" s="38"/>
      <c r="L1542" s="38"/>
      <c r="O1542" s="31"/>
      <c r="P1542" s="31"/>
    </row>
    <row r="1543" spans="1:16" x14ac:dyDescent="0.15">
      <c r="A1543" s="35"/>
      <c r="D1543" s="15"/>
      <c r="E1543" s="36"/>
      <c r="K1543" s="38"/>
      <c r="L1543" s="38"/>
      <c r="O1543" s="31"/>
      <c r="P1543" s="31"/>
    </row>
    <row r="1544" spans="1:16" x14ac:dyDescent="0.15">
      <c r="A1544" s="35"/>
      <c r="D1544" s="15"/>
      <c r="E1544" s="36"/>
      <c r="K1544" s="38"/>
      <c r="L1544" s="38"/>
      <c r="O1544" s="31"/>
      <c r="P1544" s="31"/>
    </row>
    <row r="1545" spans="1:16" x14ac:dyDescent="0.15">
      <c r="A1545" s="35"/>
      <c r="D1545" s="15"/>
      <c r="E1545" s="36"/>
      <c r="K1545" s="38"/>
      <c r="L1545" s="38"/>
      <c r="O1545" s="31"/>
      <c r="P1545" s="31"/>
    </row>
    <row r="1546" spans="1:16" x14ac:dyDescent="0.15">
      <c r="A1546" s="35"/>
      <c r="D1546" s="15"/>
      <c r="E1546" s="36"/>
      <c r="K1546" s="38"/>
      <c r="L1546" s="38"/>
      <c r="O1546" s="31"/>
      <c r="P1546" s="31"/>
    </row>
    <row r="1547" spans="1:16" x14ac:dyDescent="0.15">
      <c r="A1547" s="35"/>
      <c r="D1547" s="15"/>
      <c r="E1547" s="36"/>
      <c r="K1547" s="38"/>
      <c r="L1547" s="38"/>
      <c r="O1547" s="31"/>
      <c r="P1547" s="31"/>
    </row>
    <row r="1548" spans="1:16" x14ac:dyDescent="0.15">
      <c r="A1548" s="35"/>
      <c r="D1548" s="15"/>
      <c r="E1548" s="36"/>
      <c r="K1548" s="38"/>
      <c r="L1548" s="38"/>
      <c r="O1548" s="31"/>
      <c r="P1548" s="31"/>
    </row>
    <row r="1549" spans="1:16" x14ac:dyDescent="0.15">
      <c r="A1549" s="35"/>
      <c r="D1549" s="15"/>
      <c r="E1549" s="36"/>
      <c r="K1549" s="38"/>
      <c r="L1549" s="38"/>
      <c r="O1549" s="31"/>
      <c r="P1549" s="31"/>
    </row>
    <row r="1550" spans="1:16" x14ac:dyDescent="0.15">
      <c r="A1550" s="35"/>
      <c r="D1550" s="15"/>
      <c r="E1550" s="36"/>
      <c r="K1550" s="38"/>
      <c r="L1550" s="38"/>
      <c r="O1550" s="31"/>
      <c r="P1550" s="31"/>
    </row>
    <row r="1551" spans="1:16" x14ac:dyDescent="0.15">
      <c r="A1551" s="35"/>
      <c r="D1551" s="15"/>
      <c r="E1551" s="36"/>
      <c r="K1551" s="38"/>
      <c r="L1551" s="38"/>
      <c r="O1551" s="31"/>
      <c r="P1551" s="31"/>
    </row>
    <row r="1552" spans="1:16" x14ac:dyDescent="0.15">
      <c r="A1552" s="35"/>
      <c r="D1552" s="15"/>
      <c r="E1552" s="36"/>
      <c r="K1552" s="38"/>
      <c r="L1552" s="38"/>
      <c r="O1552" s="31"/>
      <c r="P1552" s="31"/>
    </row>
    <row r="1553" spans="1:16" x14ac:dyDescent="0.15">
      <c r="A1553" s="35"/>
      <c r="D1553" s="15"/>
      <c r="E1553" s="36"/>
      <c r="K1553" s="38"/>
      <c r="L1553" s="38"/>
      <c r="O1553" s="31"/>
      <c r="P1553" s="31"/>
    </row>
    <row r="1554" spans="1:16" x14ac:dyDescent="0.15">
      <c r="A1554" s="35"/>
      <c r="D1554" s="15"/>
      <c r="E1554" s="36"/>
      <c r="K1554" s="38"/>
      <c r="L1554" s="38"/>
      <c r="O1554" s="31"/>
      <c r="P1554" s="31"/>
    </row>
    <row r="1555" spans="1:16" x14ac:dyDescent="0.15">
      <c r="A1555" s="35"/>
      <c r="D1555" s="15"/>
      <c r="E1555" s="36"/>
      <c r="K1555" s="38"/>
      <c r="L1555" s="38"/>
      <c r="O1555" s="31"/>
      <c r="P1555" s="31"/>
    </row>
    <row r="1556" spans="1:16" x14ac:dyDescent="0.15">
      <c r="A1556" s="35"/>
      <c r="D1556" s="15"/>
      <c r="E1556" s="36"/>
      <c r="K1556" s="38"/>
      <c r="L1556" s="38"/>
      <c r="O1556" s="31"/>
      <c r="P1556" s="31"/>
    </row>
    <row r="1557" spans="1:16" x14ac:dyDescent="0.15">
      <c r="A1557" s="35"/>
      <c r="D1557" s="15"/>
      <c r="E1557" s="36"/>
      <c r="K1557" s="38"/>
      <c r="L1557" s="38"/>
      <c r="O1557" s="31"/>
      <c r="P1557" s="31"/>
    </row>
    <row r="1558" spans="1:16" x14ac:dyDescent="0.15">
      <c r="A1558" s="35"/>
      <c r="D1558" s="15"/>
      <c r="E1558" s="36"/>
      <c r="K1558" s="38"/>
      <c r="L1558" s="38"/>
      <c r="O1558" s="31"/>
      <c r="P1558" s="31"/>
    </row>
    <row r="1559" spans="1:16" x14ac:dyDescent="0.15">
      <c r="A1559" s="35"/>
      <c r="D1559" s="15"/>
      <c r="E1559" s="36"/>
      <c r="K1559" s="38"/>
      <c r="L1559" s="38"/>
      <c r="O1559" s="31"/>
      <c r="P1559" s="31"/>
    </row>
    <row r="1560" spans="1:16" x14ac:dyDescent="0.15">
      <c r="A1560" s="35"/>
      <c r="D1560" s="15"/>
      <c r="E1560" s="36"/>
      <c r="K1560" s="38"/>
      <c r="L1560" s="38"/>
      <c r="O1560" s="31"/>
      <c r="P1560" s="31"/>
    </row>
    <row r="1561" spans="1:16" x14ac:dyDescent="0.15">
      <c r="A1561" s="35"/>
      <c r="D1561" s="15"/>
      <c r="E1561" s="36"/>
      <c r="K1561" s="38"/>
      <c r="L1561" s="38"/>
      <c r="O1561" s="31"/>
      <c r="P1561" s="31"/>
    </row>
    <row r="1562" spans="1:16" x14ac:dyDescent="0.15">
      <c r="A1562" s="35"/>
      <c r="D1562" s="15"/>
      <c r="E1562" s="36"/>
      <c r="K1562" s="38"/>
      <c r="L1562" s="38"/>
      <c r="O1562" s="31"/>
      <c r="P1562" s="31"/>
    </row>
    <row r="1563" spans="1:16" x14ac:dyDescent="0.15">
      <c r="A1563" s="35"/>
      <c r="D1563" s="15"/>
      <c r="E1563" s="36"/>
      <c r="K1563" s="38"/>
      <c r="L1563" s="38"/>
      <c r="O1563" s="31"/>
      <c r="P1563" s="31"/>
    </row>
    <row r="1564" spans="1:16" x14ac:dyDescent="0.15">
      <c r="A1564" s="35"/>
      <c r="D1564" s="15"/>
      <c r="E1564" s="36"/>
      <c r="K1564" s="38"/>
      <c r="L1564" s="38"/>
      <c r="O1564" s="31"/>
      <c r="P1564" s="31"/>
    </row>
    <row r="1565" spans="1:16" x14ac:dyDescent="0.15">
      <c r="A1565" s="35"/>
      <c r="D1565" s="15"/>
      <c r="E1565" s="36"/>
      <c r="K1565" s="38"/>
      <c r="L1565" s="38"/>
      <c r="O1565" s="31"/>
      <c r="P1565" s="31"/>
    </row>
    <row r="1566" spans="1:16" x14ac:dyDescent="0.15">
      <c r="A1566" s="35"/>
      <c r="D1566" s="15"/>
      <c r="E1566" s="36"/>
      <c r="K1566" s="38"/>
      <c r="L1566" s="38"/>
      <c r="O1566" s="31"/>
      <c r="P1566" s="31"/>
    </row>
    <row r="1567" spans="1:16" x14ac:dyDescent="0.15">
      <c r="A1567" s="35"/>
      <c r="D1567" s="15"/>
      <c r="E1567" s="36"/>
      <c r="K1567" s="38"/>
      <c r="L1567" s="38"/>
      <c r="O1567" s="31"/>
      <c r="P1567" s="31"/>
    </row>
    <row r="1568" spans="1:16" x14ac:dyDescent="0.15">
      <c r="A1568" s="35"/>
      <c r="D1568" s="15"/>
      <c r="E1568" s="36"/>
      <c r="K1568" s="38"/>
      <c r="L1568" s="38"/>
      <c r="O1568" s="31"/>
      <c r="P1568" s="31"/>
    </row>
    <row r="1569" spans="1:16" x14ac:dyDescent="0.15">
      <c r="A1569" s="35"/>
      <c r="D1569" s="15"/>
      <c r="E1569" s="36"/>
      <c r="K1569" s="38"/>
      <c r="L1569" s="38"/>
      <c r="O1569" s="31"/>
      <c r="P1569" s="31"/>
    </row>
    <row r="1570" spans="1:16" x14ac:dyDescent="0.15">
      <c r="A1570" s="35"/>
      <c r="D1570" s="15"/>
      <c r="E1570" s="36"/>
      <c r="K1570" s="38"/>
      <c r="L1570" s="38"/>
      <c r="O1570" s="31"/>
      <c r="P1570" s="31"/>
    </row>
    <row r="1571" spans="1:16" x14ac:dyDescent="0.15">
      <c r="A1571" s="35"/>
      <c r="D1571" s="15"/>
      <c r="E1571" s="36"/>
      <c r="K1571" s="38"/>
      <c r="L1571" s="38"/>
      <c r="O1571" s="31"/>
      <c r="P1571" s="31"/>
    </row>
    <row r="1572" spans="1:16" x14ac:dyDescent="0.15">
      <c r="A1572" s="35"/>
      <c r="D1572" s="15"/>
      <c r="E1572" s="36"/>
      <c r="K1572" s="38"/>
      <c r="L1572" s="38"/>
      <c r="O1572" s="31"/>
      <c r="P1572" s="31"/>
    </row>
    <row r="1573" spans="1:16" x14ac:dyDescent="0.15">
      <c r="A1573" s="35"/>
      <c r="D1573" s="15"/>
      <c r="E1573" s="36"/>
      <c r="K1573" s="38"/>
      <c r="L1573" s="38"/>
      <c r="O1573" s="31"/>
      <c r="P1573" s="31"/>
    </row>
    <row r="1574" spans="1:16" x14ac:dyDescent="0.15">
      <c r="A1574" s="35"/>
      <c r="D1574" s="15"/>
      <c r="E1574" s="36"/>
      <c r="K1574" s="38"/>
      <c r="L1574" s="38"/>
      <c r="O1574" s="31"/>
      <c r="P1574" s="31"/>
    </row>
    <row r="1575" spans="1:16" x14ac:dyDescent="0.15">
      <c r="A1575" s="35"/>
      <c r="D1575" s="15"/>
      <c r="E1575" s="36"/>
      <c r="K1575" s="38"/>
      <c r="L1575" s="38"/>
      <c r="O1575" s="31"/>
      <c r="P1575" s="31"/>
    </row>
    <row r="1576" spans="1:16" x14ac:dyDescent="0.15">
      <c r="A1576" s="35"/>
      <c r="D1576" s="15"/>
      <c r="E1576" s="36"/>
      <c r="K1576" s="38"/>
      <c r="L1576" s="38"/>
      <c r="O1576" s="31"/>
      <c r="P1576" s="31"/>
    </row>
    <row r="1577" spans="1:16" x14ac:dyDescent="0.15">
      <c r="A1577" s="35"/>
      <c r="D1577" s="15"/>
      <c r="E1577" s="36"/>
      <c r="K1577" s="38"/>
      <c r="L1577" s="38"/>
      <c r="O1577" s="31"/>
      <c r="P1577" s="31"/>
    </row>
    <row r="1578" spans="1:16" x14ac:dyDescent="0.15">
      <c r="A1578" s="35"/>
      <c r="D1578" s="15"/>
      <c r="E1578" s="36"/>
      <c r="K1578" s="38"/>
      <c r="L1578" s="38"/>
      <c r="O1578" s="31"/>
      <c r="P1578" s="31"/>
    </row>
    <row r="1579" spans="1:16" x14ac:dyDescent="0.15">
      <c r="A1579" s="35"/>
      <c r="D1579" s="15"/>
      <c r="E1579" s="36"/>
      <c r="K1579" s="38"/>
      <c r="L1579" s="38"/>
      <c r="O1579" s="31"/>
      <c r="P1579" s="31"/>
    </row>
    <row r="1580" spans="1:16" x14ac:dyDescent="0.15">
      <c r="A1580" s="35"/>
      <c r="D1580" s="15"/>
      <c r="E1580" s="36"/>
      <c r="K1580" s="38"/>
      <c r="L1580" s="38"/>
      <c r="O1580" s="31"/>
      <c r="P1580" s="31"/>
    </row>
    <row r="1581" spans="1:16" x14ac:dyDescent="0.15">
      <c r="A1581" s="35"/>
      <c r="D1581" s="15"/>
      <c r="E1581" s="36"/>
      <c r="K1581" s="38"/>
      <c r="L1581" s="38"/>
      <c r="O1581" s="31"/>
      <c r="P1581" s="31"/>
    </row>
    <row r="1582" spans="1:16" x14ac:dyDescent="0.15">
      <c r="A1582" s="35"/>
      <c r="D1582" s="15"/>
      <c r="E1582" s="36"/>
      <c r="K1582" s="38"/>
      <c r="L1582" s="38"/>
      <c r="O1582" s="31"/>
      <c r="P1582" s="31"/>
    </row>
    <row r="1583" spans="1:16" x14ac:dyDescent="0.15">
      <c r="A1583" s="35"/>
      <c r="D1583" s="15"/>
      <c r="E1583" s="36"/>
      <c r="K1583" s="38"/>
      <c r="L1583" s="38"/>
      <c r="O1583" s="31"/>
      <c r="P1583" s="31"/>
    </row>
    <row r="1584" spans="1:16" x14ac:dyDescent="0.15">
      <c r="A1584" s="35"/>
      <c r="D1584" s="15"/>
      <c r="E1584" s="36"/>
      <c r="K1584" s="38"/>
      <c r="L1584" s="38"/>
      <c r="O1584" s="31"/>
      <c r="P1584" s="31"/>
    </row>
    <row r="1585" spans="1:16" x14ac:dyDescent="0.15">
      <c r="A1585" s="35"/>
      <c r="D1585" s="15"/>
      <c r="E1585" s="36"/>
      <c r="K1585" s="38"/>
      <c r="L1585" s="38"/>
      <c r="O1585" s="31"/>
      <c r="P1585" s="31"/>
    </row>
    <row r="1586" spans="1:16" x14ac:dyDescent="0.15">
      <c r="A1586" s="35"/>
      <c r="D1586" s="15"/>
      <c r="E1586" s="36"/>
      <c r="K1586" s="38"/>
      <c r="L1586" s="38"/>
      <c r="O1586" s="31"/>
      <c r="P1586" s="31"/>
    </row>
    <row r="1587" spans="1:16" x14ac:dyDescent="0.15">
      <c r="A1587" s="35"/>
      <c r="D1587" s="15"/>
      <c r="E1587" s="36"/>
      <c r="K1587" s="38"/>
      <c r="L1587" s="38"/>
      <c r="O1587" s="31"/>
      <c r="P1587" s="31"/>
    </row>
    <row r="1588" spans="1:16" x14ac:dyDescent="0.15">
      <c r="A1588" s="35"/>
      <c r="D1588" s="15"/>
      <c r="E1588" s="36"/>
      <c r="K1588" s="38"/>
      <c r="L1588" s="38"/>
      <c r="O1588" s="31"/>
      <c r="P1588" s="31"/>
    </row>
    <row r="1589" spans="1:16" x14ac:dyDescent="0.15">
      <c r="A1589" s="35"/>
      <c r="D1589" s="15"/>
      <c r="E1589" s="36"/>
      <c r="K1589" s="38"/>
      <c r="L1589" s="38"/>
      <c r="O1589" s="31"/>
      <c r="P1589" s="31"/>
    </row>
    <row r="1590" spans="1:16" x14ac:dyDescent="0.15">
      <c r="A1590" s="35"/>
      <c r="D1590" s="15"/>
      <c r="E1590" s="36"/>
      <c r="K1590" s="38"/>
      <c r="L1590" s="38"/>
      <c r="O1590" s="31"/>
      <c r="P1590" s="31"/>
    </row>
    <row r="1591" spans="1:16" x14ac:dyDescent="0.15">
      <c r="A1591" s="35"/>
      <c r="D1591" s="15"/>
      <c r="E1591" s="36"/>
      <c r="K1591" s="38"/>
      <c r="L1591" s="38"/>
      <c r="O1591" s="31"/>
      <c r="P1591" s="31"/>
    </row>
    <row r="1592" spans="1:16" x14ac:dyDescent="0.15">
      <c r="A1592" s="35"/>
      <c r="D1592" s="15"/>
      <c r="E1592" s="36"/>
      <c r="K1592" s="38"/>
      <c r="L1592" s="38"/>
      <c r="O1592" s="31"/>
      <c r="P1592" s="31"/>
    </row>
    <row r="1593" spans="1:16" x14ac:dyDescent="0.15">
      <c r="A1593" s="35"/>
      <c r="D1593" s="15"/>
      <c r="E1593" s="36"/>
      <c r="K1593" s="38"/>
      <c r="L1593" s="38"/>
      <c r="O1593" s="31"/>
      <c r="P1593" s="31"/>
    </row>
    <row r="1594" spans="1:16" x14ac:dyDescent="0.15">
      <c r="A1594" s="35"/>
      <c r="D1594" s="15"/>
      <c r="E1594" s="36"/>
      <c r="K1594" s="38"/>
      <c r="L1594" s="38"/>
      <c r="O1594" s="31"/>
      <c r="P1594" s="31"/>
    </row>
    <row r="1595" spans="1:16" x14ac:dyDescent="0.15">
      <c r="A1595" s="35"/>
      <c r="D1595" s="15"/>
      <c r="E1595" s="36"/>
      <c r="K1595" s="38"/>
      <c r="L1595" s="38"/>
      <c r="O1595" s="31"/>
      <c r="P1595" s="31"/>
    </row>
    <row r="1596" spans="1:16" x14ac:dyDescent="0.15">
      <c r="A1596" s="35"/>
      <c r="D1596" s="15"/>
      <c r="E1596" s="36"/>
      <c r="K1596" s="38"/>
      <c r="L1596" s="38"/>
      <c r="O1596" s="31"/>
      <c r="P1596" s="31"/>
    </row>
    <row r="1597" spans="1:16" x14ac:dyDescent="0.15">
      <c r="A1597" s="35"/>
      <c r="D1597" s="15"/>
      <c r="E1597" s="36"/>
      <c r="K1597" s="38"/>
      <c r="L1597" s="38"/>
      <c r="O1597" s="31"/>
      <c r="P1597" s="31"/>
    </row>
    <row r="1598" spans="1:16" x14ac:dyDescent="0.15">
      <c r="A1598" s="35"/>
      <c r="D1598" s="15"/>
      <c r="E1598" s="36"/>
      <c r="K1598" s="38"/>
      <c r="L1598" s="38"/>
      <c r="O1598" s="31"/>
      <c r="P1598" s="31"/>
    </row>
    <row r="1599" spans="1:16" x14ac:dyDescent="0.15">
      <c r="A1599" s="35"/>
      <c r="D1599" s="15"/>
      <c r="E1599" s="36"/>
      <c r="K1599" s="38"/>
      <c r="L1599" s="38"/>
      <c r="O1599" s="31"/>
      <c r="P1599" s="31"/>
    </row>
    <row r="1600" spans="1:16" x14ac:dyDescent="0.15">
      <c r="A1600" s="35"/>
      <c r="D1600" s="15"/>
      <c r="E1600" s="36"/>
      <c r="K1600" s="38"/>
      <c r="L1600" s="38"/>
      <c r="O1600" s="31"/>
      <c r="P1600" s="31"/>
    </row>
    <row r="1601" spans="1:16" x14ac:dyDescent="0.15">
      <c r="A1601" s="35"/>
      <c r="D1601" s="15"/>
      <c r="E1601" s="36"/>
      <c r="K1601" s="38"/>
      <c r="L1601" s="38"/>
      <c r="O1601" s="31"/>
      <c r="P1601" s="31"/>
    </row>
    <row r="1602" spans="1:16" x14ac:dyDescent="0.15">
      <c r="A1602" s="35"/>
      <c r="D1602" s="15"/>
      <c r="E1602" s="36"/>
      <c r="K1602" s="38"/>
      <c r="L1602" s="38"/>
      <c r="O1602" s="31"/>
      <c r="P1602" s="31"/>
    </row>
    <row r="1603" spans="1:16" x14ac:dyDescent="0.15">
      <c r="A1603" s="35"/>
      <c r="D1603" s="15"/>
      <c r="E1603" s="36"/>
      <c r="K1603" s="38"/>
      <c r="L1603" s="38"/>
      <c r="O1603" s="31"/>
      <c r="P1603" s="31"/>
    </row>
    <row r="1604" spans="1:16" x14ac:dyDescent="0.15">
      <c r="A1604" s="35"/>
      <c r="D1604" s="15"/>
      <c r="E1604" s="36"/>
      <c r="K1604" s="38"/>
      <c r="L1604" s="38"/>
      <c r="O1604" s="31"/>
      <c r="P1604" s="31"/>
    </row>
    <row r="1605" spans="1:16" x14ac:dyDescent="0.15">
      <c r="A1605" s="35"/>
      <c r="D1605" s="15"/>
      <c r="E1605" s="36"/>
      <c r="K1605" s="38"/>
      <c r="L1605" s="38"/>
      <c r="O1605" s="31"/>
      <c r="P1605" s="31"/>
    </row>
    <row r="1606" spans="1:16" x14ac:dyDescent="0.15">
      <c r="A1606" s="35"/>
      <c r="D1606" s="15"/>
      <c r="E1606" s="36"/>
      <c r="K1606" s="38"/>
      <c r="L1606" s="38"/>
      <c r="O1606" s="31"/>
      <c r="P1606" s="31"/>
    </row>
    <row r="1607" spans="1:16" x14ac:dyDescent="0.15">
      <c r="A1607" s="35"/>
      <c r="D1607" s="15"/>
      <c r="E1607" s="36"/>
      <c r="K1607" s="38"/>
      <c r="L1607" s="38"/>
      <c r="O1607" s="31"/>
      <c r="P1607" s="31"/>
    </row>
    <row r="1608" spans="1:16" x14ac:dyDescent="0.15">
      <c r="A1608" s="35"/>
      <c r="D1608" s="15"/>
      <c r="E1608" s="36"/>
      <c r="K1608" s="38"/>
      <c r="L1608" s="38"/>
      <c r="O1608" s="31"/>
      <c r="P1608" s="31"/>
    </row>
    <row r="1609" spans="1:16" x14ac:dyDescent="0.15">
      <c r="A1609" s="35"/>
      <c r="D1609" s="15"/>
      <c r="E1609" s="36"/>
      <c r="K1609" s="38"/>
      <c r="L1609" s="38"/>
      <c r="O1609" s="31"/>
      <c r="P1609" s="31"/>
    </row>
    <row r="1610" spans="1:16" x14ac:dyDescent="0.15">
      <c r="A1610" s="35"/>
      <c r="D1610" s="15"/>
      <c r="E1610" s="36"/>
      <c r="K1610" s="38"/>
      <c r="L1610" s="38"/>
      <c r="O1610" s="31"/>
      <c r="P1610" s="31"/>
    </row>
    <row r="1611" spans="1:16" x14ac:dyDescent="0.15">
      <c r="A1611" s="35"/>
      <c r="D1611" s="15"/>
      <c r="E1611" s="36"/>
      <c r="K1611" s="38"/>
      <c r="L1611" s="38"/>
      <c r="O1611" s="31"/>
      <c r="P1611" s="31"/>
    </row>
    <row r="1612" spans="1:16" x14ac:dyDescent="0.15">
      <c r="A1612" s="35"/>
      <c r="D1612" s="15"/>
      <c r="E1612" s="36"/>
      <c r="K1612" s="38"/>
      <c r="L1612" s="38"/>
      <c r="O1612" s="31"/>
      <c r="P1612" s="31"/>
    </row>
    <row r="1613" spans="1:16" x14ac:dyDescent="0.15">
      <c r="A1613" s="35"/>
      <c r="D1613" s="15"/>
      <c r="E1613" s="36"/>
      <c r="K1613" s="38"/>
      <c r="L1613" s="38"/>
      <c r="O1613" s="31"/>
      <c r="P1613" s="31"/>
    </row>
    <row r="1614" spans="1:16" x14ac:dyDescent="0.15">
      <c r="A1614" s="35"/>
      <c r="D1614" s="15"/>
      <c r="E1614" s="36"/>
      <c r="K1614" s="38"/>
      <c r="L1614" s="38"/>
      <c r="O1614" s="31"/>
      <c r="P1614" s="31"/>
    </row>
    <row r="1615" spans="1:16" x14ac:dyDescent="0.15">
      <c r="A1615" s="35"/>
      <c r="D1615" s="15"/>
      <c r="E1615" s="36"/>
      <c r="K1615" s="38"/>
      <c r="L1615" s="38"/>
      <c r="O1615" s="31"/>
      <c r="P1615" s="31"/>
    </row>
    <row r="1616" spans="1:16" x14ac:dyDescent="0.15">
      <c r="A1616" s="35"/>
      <c r="D1616" s="15"/>
      <c r="E1616" s="36"/>
      <c r="K1616" s="38"/>
      <c r="L1616" s="38"/>
      <c r="O1616" s="31"/>
      <c r="P1616" s="31"/>
    </row>
    <row r="1617" spans="1:16" x14ac:dyDescent="0.15">
      <c r="A1617" s="35"/>
      <c r="D1617" s="15"/>
      <c r="E1617" s="36"/>
      <c r="K1617" s="38"/>
      <c r="L1617" s="38"/>
      <c r="O1617" s="31"/>
      <c r="P1617" s="31"/>
    </row>
    <row r="1618" spans="1:16" x14ac:dyDescent="0.15">
      <c r="A1618" s="35"/>
      <c r="D1618" s="15"/>
      <c r="E1618" s="36"/>
      <c r="K1618" s="38"/>
      <c r="L1618" s="38"/>
      <c r="O1618" s="31"/>
      <c r="P1618" s="31"/>
    </row>
    <row r="1619" spans="1:16" x14ac:dyDescent="0.15">
      <c r="A1619" s="35"/>
      <c r="D1619" s="15"/>
      <c r="E1619" s="36"/>
      <c r="K1619" s="38"/>
      <c r="L1619" s="38"/>
      <c r="O1619" s="31"/>
      <c r="P1619" s="31"/>
    </row>
    <row r="1620" spans="1:16" x14ac:dyDescent="0.15">
      <c r="A1620" s="35"/>
      <c r="D1620" s="15"/>
      <c r="E1620" s="36"/>
      <c r="K1620" s="38"/>
      <c r="L1620" s="38"/>
      <c r="O1620" s="31"/>
      <c r="P1620" s="31"/>
    </row>
    <row r="1621" spans="1:16" x14ac:dyDescent="0.15">
      <c r="A1621" s="35"/>
      <c r="D1621" s="15"/>
      <c r="E1621" s="36"/>
      <c r="K1621" s="38"/>
      <c r="L1621" s="38"/>
      <c r="O1621" s="31"/>
      <c r="P1621" s="31"/>
    </row>
    <row r="1622" spans="1:16" x14ac:dyDescent="0.15">
      <c r="A1622" s="35"/>
      <c r="D1622" s="15"/>
      <c r="E1622" s="36"/>
      <c r="K1622" s="38"/>
      <c r="L1622" s="38"/>
      <c r="O1622" s="31"/>
      <c r="P1622" s="31"/>
    </row>
    <row r="1623" spans="1:16" x14ac:dyDescent="0.15">
      <c r="A1623" s="35"/>
      <c r="D1623" s="15"/>
      <c r="E1623" s="36"/>
      <c r="K1623" s="38"/>
      <c r="L1623" s="38"/>
      <c r="O1623" s="31"/>
      <c r="P1623" s="31"/>
    </row>
    <row r="1624" spans="1:16" x14ac:dyDescent="0.15">
      <c r="A1624" s="35"/>
      <c r="D1624" s="15"/>
      <c r="E1624" s="36"/>
      <c r="K1624" s="38"/>
      <c r="L1624" s="38"/>
      <c r="O1624" s="31"/>
      <c r="P1624" s="31"/>
    </row>
    <row r="1625" spans="1:16" x14ac:dyDescent="0.15">
      <c r="A1625" s="35"/>
      <c r="D1625" s="15"/>
      <c r="E1625" s="36"/>
      <c r="K1625" s="38"/>
      <c r="L1625" s="38"/>
      <c r="O1625" s="31"/>
      <c r="P1625" s="31"/>
    </row>
    <row r="1626" spans="1:16" x14ac:dyDescent="0.15">
      <c r="A1626" s="35"/>
      <c r="D1626" s="15"/>
      <c r="E1626" s="36"/>
      <c r="K1626" s="38"/>
      <c r="L1626" s="38"/>
      <c r="O1626" s="31"/>
      <c r="P1626" s="31"/>
    </row>
    <row r="1627" spans="1:16" x14ac:dyDescent="0.15">
      <c r="A1627" s="35"/>
      <c r="D1627" s="15"/>
      <c r="E1627" s="36"/>
      <c r="K1627" s="38"/>
      <c r="L1627" s="38"/>
      <c r="O1627" s="31"/>
      <c r="P1627" s="31"/>
    </row>
    <row r="1628" spans="1:16" x14ac:dyDescent="0.15">
      <c r="A1628" s="35"/>
      <c r="D1628" s="15"/>
      <c r="E1628" s="36"/>
      <c r="K1628" s="38"/>
      <c r="L1628" s="38"/>
      <c r="O1628" s="31"/>
      <c r="P1628" s="31"/>
    </row>
    <row r="1629" spans="1:16" x14ac:dyDescent="0.15">
      <c r="A1629" s="35"/>
      <c r="D1629" s="15"/>
      <c r="E1629" s="36"/>
      <c r="K1629" s="38"/>
      <c r="L1629" s="38"/>
      <c r="O1629" s="31"/>
      <c r="P1629" s="31"/>
    </row>
    <row r="1630" spans="1:16" x14ac:dyDescent="0.15">
      <c r="A1630" s="35"/>
      <c r="D1630" s="15"/>
      <c r="E1630" s="36"/>
      <c r="K1630" s="38"/>
      <c r="L1630" s="38"/>
      <c r="O1630" s="31"/>
      <c r="P1630" s="31"/>
    </row>
    <row r="1631" spans="1:16" x14ac:dyDescent="0.15">
      <c r="A1631" s="35"/>
      <c r="D1631" s="15"/>
      <c r="E1631" s="36"/>
      <c r="K1631" s="38"/>
      <c r="L1631" s="38"/>
      <c r="O1631" s="31"/>
      <c r="P1631" s="31"/>
    </row>
    <row r="1632" spans="1:16" x14ac:dyDescent="0.15">
      <c r="A1632" s="35"/>
      <c r="D1632" s="15"/>
      <c r="E1632" s="36"/>
      <c r="K1632" s="38"/>
      <c r="L1632" s="38"/>
      <c r="O1632" s="31"/>
      <c r="P1632" s="31"/>
    </row>
    <row r="1633" spans="1:16" x14ac:dyDescent="0.15">
      <c r="A1633" s="35"/>
      <c r="D1633" s="15"/>
      <c r="E1633" s="36"/>
      <c r="K1633" s="38"/>
      <c r="L1633" s="38"/>
      <c r="O1633" s="31"/>
      <c r="P1633" s="31"/>
    </row>
    <row r="1634" spans="1:16" x14ac:dyDescent="0.15">
      <c r="A1634" s="35"/>
      <c r="D1634" s="15"/>
      <c r="E1634" s="36"/>
      <c r="K1634" s="38"/>
      <c r="L1634" s="38"/>
      <c r="O1634" s="31"/>
      <c r="P1634" s="31"/>
    </row>
    <row r="1635" spans="1:16" x14ac:dyDescent="0.15">
      <c r="A1635" s="35"/>
      <c r="D1635" s="15"/>
      <c r="E1635" s="36"/>
      <c r="K1635" s="38"/>
      <c r="L1635" s="38"/>
      <c r="O1635" s="31"/>
      <c r="P1635" s="31"/>
    </row>
    <row r="1636" spans="1:16" x14ac:dyDescent="0.15">
      <c r="A1636" s="35"/>
      <c r="D1636" s="15"/>
      <c r="E1636" s="36"/>
      <c r="K1636" s="38"/>
      <c r="L1636" s="38"/>
      <c r="O1636" s="31"/>
      <c r="P1636" s="31"/>
    </row>
    <row r="1637" spans="1:16" x14ac:dyDescent="0.15">
      <c r="A1637" s="35"/>
      <c r="D1637" s="15"/>
      <c r="E1637" s="36"/>
      <c r="K1637" s="38"/>
      <c r="L1637" s="38"/>
      <c r="O1637" s="31"/>
      <c r="P1637" s="31"/>
    </row>
    <row r="1638" spans="1:16" x14ac:dyDescent="0.15">
      <c r="A1638" s="35"/>
      <c r="D1638" s="15"/>
      <c r="E1638" s="36"/>
      <c r="K1638" s="38"/>
      <c r="L1638" s="38"/>
      <c r="O1638" s="31"/>
      <c r="P1638" s="31"/>
    </row>
    <row r="1639" spans="1:16" x14ac:dyDescent="0.15">
      <c r="A1639" s="35"/>
      <c r="D1639" s="15"/>
      <c r="E1639" s="36"/>
      <c r="K1639" s="38"/>
      <c r="L1639" s="38"/>
      <c r="O1639" s="31"/>
      <c r="P1639" s="31"/>
    </row>
    <row r="1640" spans="1:16" x14ac:dyDescent="0.15">
      <c r="A1640" s="35"/>
      <c r="D1640" s="15"/>
      <c r="E1640" s="36"/>
      <c r="K1640" s="38"/>
      <c r="L1640" s="38"/>
      <c r="O1640" s="31"/>
      <c r="P1640" s="31"/>
    </row>
    <row r="1641" spans="1:16" x14ac:dyDescent="0.15">
      <c r="A1641" s="35"/>
      <c r="D1641" s="15"/>
      <c r="E1641" s="36"/>
      <c r="K1641" s="38"/>
      <c r="L1641" s="38"/>
      <c r="O1641" s="31"/>
      <c r="P1641" s="31"/>
    </row>
    <row r="1642" spans="1:16" x14ac:dyDescent="0.15">
      <c r="A1642" s="35"/>
      <c r="D1642" s="15"/>
      <c r="E1642" s="36"/>
      <c r="K1642" s="38"/>
      <c r="L1642" s="38"/>
      <c r="O1642" s="31"/>
      <c r="P1642" s="31"/>
    </row>
    <row r="1643" spans="1:16" x14ac:dyDescent="0.15">
      <c r="A1643" s="35"/>
      <c r="D1643" s="15"/>
      <c r="E1643" s="36"/>
      <c r="K1643" s="38"/>
      <c r="L1643" s="38"/>
      <c r="O1643" s="31"/>
      <c r="P1643" s="31"/>
    </row>
    <row r="1644" spans="1:16" x14ac:dyDescent="0.15">
      <c r="A1644" s="35"/>
      <c r="D1644" s="15"/>
      <c r="E1644" s="36"/>
      <c r="K1644" s="38"/>
      <c r="L1644" s="38"/>
      <c r="O1644" s="31"/>
      <c r="P1644" s="31"/>
    </row>
    <row r="1645" spans="1:16" x14ac:dyDescent="0.15">
      <c r="A1645" s="35"/>
      <c r="D1645" s="15"/>
      <c r="E1645" s="36"/>
      <c r="K1645" s="38"/>
      <c r="L1645" s="38"/>
      <c r="O1645" s="31"/>
      <c r="P1645" s="31"/>
    </row>
    <row r="1646" spans="1:16" x14ac:dyDescent="0.15">
      <c r="A1646" s="35"/>
      <c r="D1646" s="15"/>
      <c r="E1646" s="36"/>
      <c r="K1646" s="38"/>
      <c r="L1646" s="38"/>
      <c r="O1646" s="31"/>
      <c r="P1646" s="31"/>
    </row>
    <row r="1647" spans="1:16" x14ac:dyDescent="0.15">
      <c r="A1647" s="35"/>
      <c r="D1647" s="15"/>
      <c r="E1647" s="36"/>
      <c r="K1647" s="38"/>
      <c r="L1647" s="38"/>
      <c r="O1647" s="31"/>
      <c r="P1647" s="31"/>
    </row>
    <row r="1648" spans="1:16" x14ac:dyDescent="0.15">
      <c r="A1648" s="35"/>
      <c r="D1648" s="15"/>
      <c r="E1648" s="36"/>
      <c r="K1648" s="38"/>
      <c r="L1648" s="38"/>
      <c r="O1648" s="31"/>
      <c r="P1648" s="31"/>
    </row>
    <row r="1649" spans="1:16" x14ac:dyDescent="0.15">
      <c r="A1649" s="35"/>
      <c r="D1649" s="15"/>
      <c r="E1649" s="36"/>
      <c r="K1649" s="38"/>
      <c r="L1649" s="38"/>
      <c r="O1649" s="31"/>
      <c r="P1649" s="31"/>
    </row>
    <row r="1650" spans="1:16" x14ac:dyDescent="0.15">
      <c r="A1650" s="35"/>
      <c r="D1650" s="15"/>
      <c r="E1650" s="36"/>
      <c r="K1650" s="38"/>
      <c r="L1650" s="38"/>
      <c r="O1650" s="31"/>
      <c r="P1650" s="31"/>
    </row>
    <row r="1651" spans="1:16" x14ac:dyDescent="0.15">
      <c r="A1651" s="35"/>
      <c r="D1651" s="15"/>
      <c r="E1651" s="36"/>
      <c r="K1651" s="38"/>
      <c r="L1651" s="38"/>
      <c r="O1651" s="31"/>
      <c r="P1651" s="31"/>
    </row>
    <row r="1652" spans="1:16" x14ac:dyDescent="0.15">
      <c r="A1652" s="35"/>
      <c r="D1652" s="15"/>
      <c r="E1652" s="36"/>
      <c r="K1652" s="38"/>
      <c r="L1652" s="38"/>
      <c r="O1652" s="31"/>
      <c r="P1652" s="31"/>
    </row>
    <row r="1653" spans="1:16" x14ac:dyDescent="0.15">
      <c r="A1653" s="35"/>
      <c r="D1653" s="15"/>
      <c r="E1653" s="36"/>
      <c r="K1653" s="38"/>
      <c r="L1653" s="38"/>
      <c r="O1653" s="31"/>
      <c r="P1653" s="31"/>
    </row>
    <row r="1654" spans="1:16" x14ac:dyDescent="0.15">
      <c r="A1654" s="35"/>
      <c r="D1654" s="15"/>
      <c r="E1654" s="36"/>
      <c r="K1654" s="38"/>
      <c r="L1654" s="38"/>
      <c r="O1654" s="31"/>
      <c r="P1654" s="31"/>
    </row>
    <row r="1655" spans="1:16" x14ac:dyDescent="0.15">
      <c r="A1655" s="35"/>
      <c r="D1655" s="15"/>
      <c r="E1655" s="36"/>
      <c r="K1655" s="38"/>
      <c r="L1655" s="38"/>
      <c r="O1655" s="31"/>
      <c r="P1655" s="31"/>
    </row>
    <row r="1656" spans="1:16" x14ac:dyDescent="0.15">
      <c r="A1656" s="35"/>
      <c r="D1656" s="15"/>
      <c r="E1656" s="36"/>
      <c r="K1656" s="38"/>
      <c r="L1656" s="38"/>
      <c r="O1656" s="31"/>
      <c r="P1656" s="31"/>
    </row>
    <row r="1657" spans="1:16" x14ac:dyDescent="0.15">
      <c r="A1657" s="35"/>
      <c r="D1657" s="15"/>
      <c r="E1657" s="36"/>
      <c r="K1657" s="38"/>
      <c r="L1657" s="38"/>
      <c r="O1657" s="31"/>
      <c r="P1657" s="31"/>
    </row>
    <row r="1658" spans="1:16" x14ac:dyDescent="0.15">
      <c r="A1658" s="35"/>
      <c r="D1658" s="15"/>
      <c r="E1658" s="36"/>
      <c r="K1658" s="38"/>
      <c r="L1658" s="38"/>
      <c r="O1658" s="31"/>
      <c r="P1658" s="31"/>
    </row>
    <row r="1659" spans="1:16" x14ac:dyDescent="0.15">
      <c r="A1659" s="35"/>
      <c r="D1659" s="15"/>
      <c r="E1659" s="36"/>
      <c r="K1659" s="38"/>
      <c r="L1659" s="38"/>
      <c r="O1659" s="31"/>
      <c r="P1659" s="31"/>
    </row>
    <row r="1660" spans="1:16" x14ac:dyDescent="0.15">
      <c r="A1660" s="35"/>
      <c r="D1660" s="15"/>
      <c r="E1660" s="36"/>
      <c r="K1660" s="38"/>
      <c r="L1660" s="38"/>
      <c r="O1660" s="31"/>
      <c r="P1660" s="31"/>
    </row>
    <row r="1661" spans="1:16" x14ac:dyDescent="0.15">
      <c r="A1661" s="35"/>
      <c r="D1661" s="15"/>
      <c r="E1661" s="36"/>
      <c r="K1661" s="38"/>
      <c r="L1661" s="38"/>
      <c r="O1661" s="31"/>
      <c r="P1661" s="31"/>
    </row>
    <row r="1662" spans="1:16" x14ac:dyDescent="0.15">
      <c r="A1662" s="35"/>
      <c r="D1662" s="15"/>
      <c r="E1662" s="36"/>
      <c r="K1662" s="38"/>
      <c r="L1662" s="38"/>
      <c r="O1662" s="31"/>
      <c r="P1662" s="31"/>
    </row>
    <row r="1663" spans="1:16" x14ac:dyDescent="0.15">
      <c r="A1663" s="35"/>
      <c r="D1663" s="15"/>
      <c r="E1663" s="36"/>
      <c r="K1663" s="38"/>
      <c r="L1663" s="38"/>
      <c r="O1663" s="31"/>
      <c r="P1663" s="31"/>
    </row>
    <row r="1664" spans="1:16" x14ac:dyDescent="0.15">
      <c r="A1664" s="35"/>
      <c r="D1664" s="15"/>
      <c r="E1664" s="36"/>
      <c r="K1664" s="38"/>
      <c r="L1664" s="38"/>
      <c r="O1664" s="31"/>
      <c r="P1664" s="31"/>
    </row>
    <row r="1665" spans="1:16" x14ac:dyDescent="0.15">
      <c r="A1665" s="35"/>
      <c r="D1665" s="15"/>
      <c r="E1665" s="36"/>
      <c r="K1665" s="38"/>
      <c r="L1665" s="38"/>
      <c r="O1665" s="31"/>
      <c r="P1665" s="31"/>
    </row>
    <row r="1666" spans="1:16" x14ac:dyDescent="0.15">
      <c r="A1666" s="35"/>
      <c r="D1666" s="15"/>
      <c r="E1666" s="36"/>
      <c r="K1666" s="38"/>
      <c r="L1666" s="38"/>
      <c r="O1666" s="31"/>
      <c r="P1666" s="31"/>
    </row>
    <row r="1667" spans="1:16" x14ac:dyDescent="0.15">
      <c r="A1667" s="35"/>
      <c r="D1667" s="15"/>
      <c r="E1667" s="36"/>
      <c r="K1667" s="38"/>
      <c r="L1667" s="38"/>
      <c r="O1667" s="31"/>
      <c r="P1667" s="31"/>
    </row>
    <row r="1668" spans="1:16" x14ac:dyDescent="0.15">
      <c r="A1668" s="35"/>
      <c r="D1668" s="15"/>
      <c r="E1668" s="36"/>
      <c r="K1668" s="38"/>
      <c r="L1668" s="38"/>
      <c r="O1668" s="31"/>
      <c r="P1668" s="31"/>
    </row>
    <row r="1669" spans="1:16" x14ac:dyDescent="0.15">
      <c r="A1669" s="35"/>
      <c r="D1669" s="15"/>
      <c r="E1669" s="36"/>
      <c r="K1669" s="38"/>
      <c r="L1669" s="38"/>
      <c r="O1669" s="31"/>
      <c r="P1669" s="31"/>
    </row>
    <row r="1670" spans="1:16" x14ac:dyDescent="0.15">
      <c r="A1670" s="35"/>
      <c r="D1670" s="15"/>
      <c r="E1670" s="36"/>
      <c r="K1670" s="38"/>
      <c r="L1670" s="38"/>
      <c r="O1670" s="31"/>
      <c r="P1670" s="31"/>
    </row>
    <row r="1671" spans="1:16" x14ac:dyDescent="0.15">
      <c r="A1671" s="35"/>
      <c r="D1671" s="15"/>
      <c r="E1671" s="36"/>
      <c r="K1671" s="38"/>
      <c r="L1671" s="38"/>
      <c r="O1671" s="31"/>
      <c r="P1671" s="31"/>
    </row>
    <row r="1672" spans="1:16" x14ac:dyDescent="0.15">
      <c r="A1672" s="35"/>
      <c r="D1672" s="15"/>
      <c r="E1672" s="36"/>
      <c r="K1672" s="38"/>
      <c r="L1672" s="38"/>
      <c r="O1672" s="31"/>
      <c r="P1672" s="31"/>
    </row>
    <row r="1673" spans="1:16" x14ac:dyDescent="0.15">
      <c r="A1673" s="35"/>
      <c r="D1673" s="15"/>
      <c r="E1673" s="36"/>
      <c r="K1673" s="38"/>
      <c r="L1673" s="38"/>
      <c r="O1673" s="31"/>
      <c r="P1673" s="31"/>
    </row>
    <row r="1674" spans="1:16" x14ac:dyDescent="0.15">
      <c r="A1674" s="35"/>
      <c r="D1674" s="15"/>
      <c r="E1674" s="36"/>
      <c r="K1674" s="38"/>
      <c r="L1674" s="38"/>
      <c r="O1674" s="31"/>
      <c r="P1674" s="31"/>
    </row>
    <row r="1675" spans="1:16" x14ac:dyDescent="0.15">
      <c r="A1675" s="35"/>
      <c r="D1675" s="15"/>
      <c r="E1675" s="36"/>
      <c r="K1675" s="38"/>
      <c r="L1675" s="38"/>
      <c r="O1675" s="31"/>
      <c r="P1675" s="31"/>
    </row>
    <row r="1676" spans="1:16" x14ac:dyDescent="0.15">
      <c r="A1676" s="35"/>
      <c r="D1676" s="15"/>
      <c r="E1676" s="36"/>
      <c r="K1676" s="38"/>
      <c r="L1676" s="38"/>
      <c r="O1676" s="31"/>
      <c r="P1676" s="31"/>
    </row>
    <row r="1677" spans="1:16" x14ac:dyDescent="0.15">
      <c r="A1677" s="35"/>
      <c r="D1677" s="15"/>
      <c r="E1677" s="36"/>
      <c r="K1677" s="38"/>
      <c r="L1677" s="38"/>
      <c r="O1677" s="31"/>
      <c r="P1677" s="31"/>
    </row>
    <row r="1678" spans="1:16" x14ac:dyDescent="0.15">
      <c r="A1678" s="35"/>
      <c r="D1678" s="15"/>
      <c r="E1678" s="36"/>
      <c r="K1678" s="38"/>
      <c r="L1678" s="38"/>
      <c r="O1678" s="31"/>
      <c r="P1678" s="31"/>
    </row>
    <row r="1679" spans="1:16" x14ac:dyDescent="0.15">
      <c r="A1679" s="35"/>
      <c r="D1679" s="15"/>
      <c r="E1679" s="36"/>
      <c r="K1679" s="38"/>
      <c r="L1679" s="38"/>
      <c r="O1679" s="31"/>
      <c r="P1679" s="31"/>
    </row>
    <row r="1680" spans="1:16" x14ac:dyDescent="0.15">
      <c r="A1680" s="35"/>
      <c r="D1680" s="15"/>
      <c r="E1680" s="36"/>
      <c r="K1680" s="38"/>
      <c r="L1680" s="38"/>
      <c r="O1680" s="31"/>
      <c r="P1680" s="31"/>
    </row>
    <row r="1681" spans="1:16" x14ac:dyDescent="0.15">
      <c r="A1681" s="35"/>
      <c r="D1681" s="15"/>
      <c r="E1681" s="36"/>
      <c r="K1681" s="38"/>
      <c r="L1681" s="38"/>
      <c r="O1681" s="31"/>
      <c r="P1681" s="31"/>
    </row>
    <row r="1682" spans="1:16" x14ac:dyDescent="0.15">
      <c r="A1682" s="35"/>
      <c r="D1682" s="15"/>
      <c r="E1682" s="36"/>
      <c r="K1682" s="38"/>
      <c r="L1682" s="38"/>
      <c r="O1682" s="31"/>
      <c r="P1682" s="31"/>
    </row>
    <row r="1683" spans="1:16" x14ac:dyDescent="0.15">
      <c r="A1683" s="35"/>
      <c r="D1683" s="15"/>
      <c r="E1683" s="36"/>
      <c r="K1683" s="38"/>
      <c r="L1683" s="38"/>
      <c r="O1683" s="31"/>
      <c r="P1683" s="31"/>
    </row>
    <row r="1684" spans="1:16" x14ac:dyDescent="0.15">
      <c r="A1684" s="35"/>
      <c r="D1684" s="15"/>
      <c r="E1684" s="36"/>
      <c r="K1684" s="38"/>
      <c r="L1684" s="38"/>
      <c r="O1684" s="31"/>
      <c r="P1684" s="31"/>
    </row>
    <row r="1685" spans="1:16" x14ac:dyDescent="0.15">
      <c r="A1685" s="35"/>
      <c r="D1685" s="15"/>
      <c r="E1685" s="36"/>
      <c r="K1685" s="38"/>
      <c r="L1685" s="38"/>
      <c r="O1685" s="31"/>
      <c r="P1685" s="31"/>
    </row>
    <row r="1686" spans="1:16" x14ac:dyDescent="0.15">
      <c r="A1686" s="35"/>
      <c r="D1686" s="15"/>
      <c r="E1686" s="36"/>
      <c r="K1686" s="38"/>
      <c r="L1686" s="38"/>
      <c r="O1686" s="31"/>
      <c r="P1686" s="31"/>
    </row>
    <row r="1687" spans="1:16" x14ac:dyDescent="0.15">
      <c r="A1687" s="35"/>
      <c r="D1687" s="15"/>
      <c r="E1687" s="36"/>
      <c r="K1687" s="38"/>
      <c r="L1687" s="38"/>
      <c r="O1687" s="31"/>
      <c r="P1687" s="31"/>
    </row>
    <row r="1688" spans="1:16" x14ac:dyDescent="0.15">
      <c r="A1688" s="35"/>
      <c r="D1688" s="15"/>
      <c r="E1688" s="36"/>
      <c r="K1688" s="38"/>
      <c r="L1688" s="38"/>
      <c r="O1688" s="31"/>
      <c r="P1688" s="31"/>
    </row>
    <row r="1689" spans="1:16" x14ac:dyDescent="0.15">
      <c r="A1689" s="35"/>
      <c r="D1689" s="15"/>
      <c r="E1689" s="36"/>
      <c r="K1689" s="38"/>
      <c r="L1689" s="38"/>
      <c r="O1689" s="31"/>
      <c r="P1689" s="31"/>
    </row>
    <row r="1690" spans="1:16" x14ac:dyDescent="0.15">
      <c r="A1690" s="35"/>
      <c r="D1690" s="15"/>
      <c r="E1690" s="36"/>
      <c r="K1690" s="38"/>
      <c r="L1690" s="38"/>
      <c r="O1690" s="31"/>
      <c r="P1690" s="31"/>
    </row>
    <row r="1691" spans="1:16" x14ac:dyDescent="0.15">
      <c r="A1691" s="35"/>
      <c r="D1691" s="15"/>
      <c r="E1691" s="36"/>
      <c r="K1691" s="38"/>
      <c r="L1691" s="38"/>
      <c r="O1691" s="31"/>
      <c r="P1691" s="31"/>
    </row>
    <row r="1692" spans="1:16" x14ac:dyDescent="0.15">
      <c r="A1692" s="35"/>
      <c r="D1692" s="15"/>
      <c r="E1692" s="36"/>
      <c r="K1692" s="38"/>
      <c r="L1692" s="38"/>
      <c r="O1692" s="31"/>
      <c r="P1692" s="31"/>
    </row>
    <row r="1693" spans="1:16" x14ac:dyDescent="0.15">
      <c r="A1693" s="35"/>
      <c r="D1693" s="15"/>
      <c r="E1693" s="36"/>
      <c r="K1693" s="38"/>
      <c r="L1693" s="38"/>
      <c r="O1693" s="31"/>
      <c r="P1693" s="31"/>
    </row>
    <row r="1694" spans="1:16" x14ac:dyDescent="0.15">
      <c r="A1694" s="35"/>
      <c r="D1694" s="15"/>
      <c r="E1694" s="36"/>
      <c r="K1694" s="38"/>
      <c r="L1694" s="38"/>
      <c r="O1694" s="31"/>
      <c r="P1694" s="31"/>
    </row>
    <row r="1695" spans="1:16" x14ac:dyDescent="0.15">
      <c r="A1695" s="35"/>
      <c r="D1695" s="15"/>
      <c r="E1695" s="36"/>
      <c r="K1695" s="38"/>
      <c r="L1695" s="38"/>
      <c r="O1695" s="31"/>
      <c r="P1695" s="31"/>
    </row>
    <row r="1696" spans="1:16" x14ac:dyDescent="0.15">
      <c r="A1696" s="35"/>
      <c r="D1696" s="15"/>
      <c r="E1696" s="36"/>
      <c r="K1696" s="38"/>
      <c r="L1696" s="38"/>
      <c r="O1696" s="31"/>
      <c r="P1696" s="31"/>
    </row>
    <row r="1697" spans="1:16" x14ac:dyDescent="0.15">
      <c r="A1697" s="35"/>
      <c r="D1697" s="15"/>
      <c r="E1697" s="36"/>
      <c r="K1697" s="38"/>
      <c r="L1697" s="38"/>
      <c r="O1697" s="31"/>
      <c r="P1697" s="31"/>
    </row>
    <row r="1698" spans="1:16" x14ac:dyDescent="0.15">
      <c r="A1698" s="35"/>
      <c r="D1698" s="15"/>
      <c r="E1698" s="36"/>
      <c r="K1698" s="38"/>
      <c r="L1698" s="38"/>
      <c r="O1698" s="31"/>
      <c r="P1698" s="31"/>
    </row>
    <row r="1699" spans="1:16" x14ac:dyDescent="0.15">
      <c r="A1699" s="35"/>
      <c r="D1699" s="15"/>
      <c r="E1699" s="36"/>
      <c r="K1699" s="38"/>
      <c r="L1699" s="38"/>
      <c r="O1699" s="31"/>
      <c r="P1699" s="31"/>
    </row>
    <row r="1700" spans="1:16" x14ac:dyDescent="0.15">
      <c r="A1700" s="35"/>
      <c r="D1700" s="15"/>
      <c r="E1700" s="36"/>
      <c r="K1700" s="38"/>
      <c r="L1700" s="38"/>
      <c r="O1700" s="31"/>
      <c r="P1700" s="31"/>
    </row>
    <row r="1701" spans="1:16" x14ac:dyDescent="0.15">
      <c r="A1701" s="35"/>
      <c r="D1701" s="15"/>
      <c r="E1701" s="36"/>
      <c r="K1701" s="38"/>
      <c r="L1701" s="38"/>
      <c r="O1701" s="31"/>
      <c r="P1701" s="31"/>
    </row>
    <row r="1702" spans="1:16" x14ac:dyDescent="0.15">
      <c r="A1702" s="35"/>
      <c r="D1702" s="15"/>
      <c r="E1702" s="36"/>
      <c r="K1702" s="38"/>
      <c r="L1702" s="38"/>
      <c r="O1702" s="31"/>
      <c r="P1702" s="31"/>
    </row>
    <row r="1703" spans="1:16" x14ac:dyDescent="0.15">
      <c r="A1703" s="35"/>
      <c r="D1703" s="15"/>
      <c r="E1703" s="36"/>
      <c r="K1703" s="38"/>
      <c r="L1703" s="38"/>
      <c r="O1703" s="31"/>
      <c r="P1703" s="31"/>
    </row>
    <row r="1704" spans="1:16" x14ac:dyDescent="0.15">
      <c r="A1704" s="35"/>
      <c r="D1704" s="15"/>
      <c r="E1704" s="36"/>
      <c r="K1704" s="38"/>
      <c r="L1704" s="38"/>
      <c r="O1704" s="31"/>
      <c r="P1704" s="31"/>
    </row>
    <row r="1705" spans="1:16" x14ac:dyDescent="0.15">
      <c r="A1705" s="35"/>
      <c r="D1705" s="15"/>
      <c r="E1705" s="36"/>
      <c r="K1705" s="38"/>
      <c r="L1705" s="38"/>
      <c r="O1705" s="31"/>
      <c r="P1705" s="31"/>
    </row>
    <row r="1706" spans="1:16" x14ac:dyDescent="0.15">
      <c r="A1706" s="35"/>
      <c r="D1706" s="15"/>
      <c r="E1706" s="36"/>
      <c r="K1706" s="38"/>
      <c r="L1706" s="38"/>
      <c r="O1706" s="31"/>
      <c r="P1706" s="31"/>
    </row>
    <row r="1707" spans="1:16" x14ac:dyDescent="0.15">
      <c r="A1707" s="35"/>
      <c r="D1707" s="15"/>
      <c r="E1707" s="36"/>
      <c r="K1707" s="38"/>
      <c r="L1707" s="38"/>
      <c r="O1707" s="31"/>
      <c r="P1707" s="31"/>
    </row>
    <row r="1708" spans="1:16" x14ac:dyDescent="0.15">
      <c r="A1708" s="35"/>
      <c r="D1708" s="15"/>
      <c r="E1708" s="36"/>
      <c r="K1708" s="38"/>
      <c r="L1708" s="38"/>
      <c r="O1708" s="31"/>
      <c r="P1708" s="31"/>
    </row>
    <row r="1709" spans="1:16" x14ac:dyDescent="0.15">
      <c r="A1709" s="35"/>
      <c r="D1709" s="15"/>
      <c r="E1709" s="36"/>
      <c r="K1709" s="38"/>
      <c r="L1709" s="38"/>
      <c r="O1709" s="31"/>
      <c r="P1709" s="31"/>
    </row>
    <row r="1710" spans="1:16" x14ac:dyDescent="0.15">
      <c r="A1710" s="35"/>
      <c r="D1710" s="15"/>
      <c r="E1710" s="36"/>
      <c r="K1710" s="38"/>
      <c r="L1710" s="38"/>
      <c r="O1710" s="31"/>
      <c r="P1710" s="31"/>
    </row>
    <row r="1711" spans="1:16" x14ac:dyDescent="0.15">
      <c r="A1711" s="35"/>
      <c r="D1711" s="15"/>
      <c r="E1711" s="36"/>
      <c r="K1711" s="38"/>
      <c r="L1711" s="38"/>
      <c r="O1711" s="31"/>
      <c r="P1711" s="31"/>
    </row>
    <row r="1712" spans="1:16" x14ac:dyDescent="0.15">
      <c r="A1712" s="35"/>
      <c r="D1712" s="15"/>
      <c r="E1712" s="36"/>
      <c r="K1712" s="38"/>
      <c r="L1712" s="38"/>
      <c r="O1712" s="31"/>
      <c r="P1712" s="31"/>
    </row>
    <row r="1713" spans="1:16" x14ac:dyDescent="0.15">
      <c r="A1713" s="35"/>
      <c r="D1713" s="15"/>
      <c r="E1713" s="36"/>
      <c r="K1713" s="38"/>
      <c r="L1713" s="38"/>
      <c r="O1713" s="31"/>
      <c r="P1713" s="31"/>
    </row>
    <row r="1714" spans="1:16" x14ac:dyDescent="0.15">
      <c r="A1714" s="35"/>
      <c r="D1714" s="15"/>
      <c r="E1714" s="36"/>
      <c r="K1714" s="38"/>
      <c r="L1714" s="38"/>
      <c r="O1714" s="31"/>
      <c r="P1714" s="31"/>
    </row>
    <row r="1715" spans="1:16" x14ac:dyDescent="0.15">
      <c r="A1715" s="35"/>
      <c r="D1715" s="15"/>
      <c r="E1715" s="36"/>
      <c r="K1715" s="38"/>
      <c r="L1715" s="38"/>
      <c r="O1715" s="31"/>
      <c r="P1715" s="31"/>
    </row>
    <row r="1716" spans="1:16" x14ac:dyDescent="0.15">
      <c r="A1716" s="35"/>
      <c r="D1716" s="15"/>
      <c r="E1716" s="36"/>
      <c r="K1716" s="38"/>
      <c r="L1716" s="38"/>
      <c r="O1716" s="31"/>
      <c r="P1716" s="31"/>
    </row>
    <row r="1717" spans="1:16" x14ac:dyDescent="0.15">
      <c r="A1717" s="35"/>
      <c r="D1717" s="15"/>
      <c r="E1717" s="36"/>
      <c r="K1717" s="38"/>
      <c r="L1717" s="38"/>
      <c r="O1717" s="31"/>
      <c r="P1717" s="31"/>
    </row>
    <row r="1718" spans="1:16" x14ac:dyDescent="0.15">
      <c r="A1718" s="35"/>
      <c r="D1718" s="15"/>
      <c r="E1718" s="36"/>
      <c r="K1718" s="38"/>
      <c r="L1718" s="38"/>
      <c r="O1718" s="31"/>
      <c r="P1718" s="31"/>
    </row>
    <row r="1719" spans="1:16" x14ac:dyDescent="0.15">
      <c r="A1719" s="35"/>
      <c r="D1719" s="15"/>
      <c r="E1719" s="36"/>
      <c r="K1719" s="38"/>
      <c r="L1719" s="38"/>
      <c r="O1719" s="31"/>
      <c r="P1719" s="31"/>
    </row>
    <row r="1720" spans="1:16" x14ac:dyDescent="0.15">
      <c r="A1720" s="35"/>
      <c r="D1720" s="15"/>
      <c r="E1720" s="36"/>
      <c r="K1720" s="38"/>
      <c r="L1720" s="38"/>
      <c r="O1720" s="31"/>
      <c r="P1720" s="31"/>
    </row>
    <row r="1721" spans="1:16" x14ac:dyDescent="0.15">
      <c r="A1721" s="35"/>
      <c r="D1721" s="15"/>
      <c r="E1721" s="36"/>
      <c r="K1721" s="38"/>
      <c r="L1721" s="38"/>
      <c r="O1721" s="31"/>
      <c r="P1721" s="31"/>
    </row>
    <row r="1722" spans="1:16" x14ac:dyDescent="0.15">
      <c r="A1722" s="35"/>
      <c r="D1722" s="15"/>
      <c r="E1722" s="36"/>
      <c r="K1722" s="38"/>
      <c r="L1722" s="38"/>
      <c r="O1722" s="31"/>
      <c r="P1722" s="31"/>
    </row>
    <row r="1723" spans="1:16" x14ac:dyDescent="0.15">
      <c r="A1723" s="35"/>
      <c r="D1723" s="15"/>
      <c r="E1723" s="36"/>
      <c r="K1723" s="38"/>
      <c r="L1723" s="38"/>
      <c r="O1723" s="31"/>
      <c r="P1723" s="31"/>
    </row>
    <row r="1724" spans="1:16" x14ac:dyDescent="0.15">
      <c r="A1724" s="35"/>
      <c r="D1724" s="15"/>
      <c r="E1724" s="36"/>
      <c r="K1724" s="38"/>
      <c r="L1724" s="38"/>
      <c r="O1724" s="31"/>
      <c r="P1724" s="31"/>
    </row>
    <row r="1725" spans="1:16" x14ac:dyDescent="0.15">
      <c r="A1725" s="35"/>
      <c r="D1725" s="15"/>
      <c r="E1725" s="36"/>
      <c r="K1725" s="38"/>
      <c r="L1725" s="38"/>
      <c r="O1725" s="31"/>
      <c r="P1725" s="31"/>
    </row>
    <row r="1726" spans="1:16" x14ac:dyDescent="0.15">
      <c r="A1726" s="35"/>
      <c r="D1726" s="15"/>
      <c r="E1726" s="36"/>
      <c r="K1726" s="38"/>
      <c r="L1726" s="38"/>
      <c r="O1726" s="31"/>
      <c r="P1726" s="31"/>
    </row>
    <row r="1727" spans="1:16" x14ac:dyDescent="0.15">
      <c r="A1727" s="35"/>
      <c r="D1727" s="15"/>
      <c r="E1727" s="36"/>
      <c r="K1727" s="38"/>
      <c r="L1727" s="38"/>
      <c r="O1727" s="31"/>
      <c r="P1727" s="31"/>
    </row>
    <row r="1728" spans="1:16" x14ac:dyDescent="0.15">
      <c r="A1728" s="35"/>
      <c r="D1728" s="15"/>
      <c r="E1728" s="36"/>
      <c r="K1728" s="38"/>
      <c r="L1728" s="38"/>
      <c r="O1728" s="31"/>
      <c r="P1728" s="31"/>
    </row>
    <row r="1729" spans="1:16" x14ac:dyDescent="0.15">
      <c r="A1729" s="35"/>
      <c r="D1729" s="15"/>
      <c r="E1729" s="36"/>
      <c r="K1729" s="38"/>
      <c r="L1729" s="38"/>
      <c r="O1729" s="31"/>
      <c r="P1729" s="31"/>
    </row>
    <row r="1730" spans="1:16" x14ac:dyDescent="0.15">
      <c r="A1730" s="35"/>
      <c r="D1730" s="15"/>
      <c r="E1730" s="36"/>
      <c r="K1730" s="38"/>
      <c r="L1730" s="38"/>
      <c r="O1730" s="31"/>
      <c r="P1730" s="31"/>
    </row>
    <row r="1731" spans="1:16" x14ac:dyDescent="0.15">
      <c r="A1731" s="35"/>
      <c r="D1731" s="15"/>
      <c r="E1731" s="36"/>
      <c r="K1731" s="38"/>
      <c r="L1731" s="38"/>
      <c r="O1731" s="31"/>
      <c r="P1731" s="31"/>
    </row>
    <row r="1732" spans="1:16" x14ac:dyDescent="0.15">
      <c r="A1732" s="35"/>
      <c r="D1732" s="15"/>
      <c r="E1732" s="36"/>
      <c r="K1732" s="38"/>
      <c r="L1732" s="38"/>
      <c r="O1732" s="31"/>
      <c r="P1732" s="31"/>
    </row>
    <row r="1733" spans="1:16" x14ac:dyDescent="0.15">
      <c r="A1733" s="35"/>
      <c r="D1733" s="15"/>
      <c r="E1733" s="36"/>
      <c r="K1733" s="38"/>
      <c r="L1733" s="38"/>
      <c r="O1733" s="31"/>
      <c r="P1733" s="31"/>
    </row>
    <row r="1734" spans="1:16" x14ac:dyDescent="0.15">
      <c r="A1734" s="35"/>
      <c r="D1734" s="15"/>
      <c r="E1734" s="36"/>
      <c r="K1734" s="38"/>
      <c r="L1734" s="38"/>
      <c r="O1734" s="31"/>
      <c r="P1734" s="31"/>
    </row>
    <row r="1735" spans="1:16" x14ac:dyDescent="0.15">
      <c r="A1735" s="35"/>
      <c r="D1735" s="15"/>
      <c r="E1735" s="36"/>
      <c r="K1735" s="38"/>
      <c r="L1735" s="38"/>
      <c r="O1735" s="31"/>
      <c r="P1735" s="31"/>
    </row>
    <row r="1736" spans="1:16" x14ac:dyDescent="0.15">
      <c r="A1736" s="35"/>
      <c r="D1736" s="15"/>
      <c r="E1736" s="36"/>
      <c r="K1736" s="38"/>
      <c r="L1736" s="38"/>
      <c r="O1736" s="31"/>
      <c r="P1736" s="31"/>
    </row>
    <row r="1737" spans="1:16" x14ac:dyDescent="0.15">
      <c r="A1737" s="35"/>
      <c r="D1737" s="15"/>
      <c r="E1737" s="36"/>
      <c r="K1737" s="38"/>
      <c r="L1737" s="38"/>
      <c r="O1737" s="31"/>
      <c r="P1737" s="31"/>
    </row>
    <row r="1738" spans="1:16" x14ac:dyDescent="0.15">
      <c r="A1738" s="35"/>
      <c r="D1738" s="15"/>
      <c r="E1738" s="36"/>
      <c r="K1738" s="38"/>
      <c r="L1738" s="38"/>
      <c r="O1738" s="31"/>
      <c r="P1738" s="31"/>
    </row>
    <row r="1739" spans="1:16" x14ac:dyDescent="0.15">
      <c r="A1739" s="35"/>
      <c r="D1739" s="15"/>
      <c r="E1739" s="36"/>
      <c r="K1739" s="38"/>
      <c r="L1739" s="38"/>
      <c r="O1739" s="31"/>
      <c r="P1739" s="31"/>
    </row>
    <row r="1740" spans="1:16" x14ac:dyDescent="0.15">
      <c r="A1740" s="35"/>
      <c r="D1740" s="15"/>
      <c r="E1740" s="36"/>
      <c r="K1740" s="38"/>
      <c r="L1740" s="38"/>
      <c r="O1740" s="31"/>
      <c r="P1740" s="31"/>
    </row>
    <row r="1741" spans="1:16" x14ac:dyDescent="0.15">
      <c r="A1741" s="35"/>
      <c r="D1741" s="15"/>
      <c r="E1741" s="36"/>
      <c r="K1741" s="38"/>
      <c r="L1741" s="38"/>
      <c r="O1741" s="31"/>
      <c r="P1741" s="31"/>
    </row>
    <row r="1742" spans="1:16" x14ac:dyDescent="0.15">
      <c r="A1742" s="35"/>
      <c r="D1742" s="15"/>
      <c r="E1742" s="36"/>
      <c r="K1742" s="38"/>
      <c r="L1742" s="38"/>
      <c r="O1742" s="31"/>
      <c r="P1742" s="31"/>
    </row>
    <row r="1743" spans="1:16" x14ac:dyDescent="0.15">
      <c r="A1743" s="35"/>
      <c r="D1743" s="15"/>
      <c r="E1743" s="36"/>
      <c r="K1743" s="38"/>
      <c r="L1743" s="38"/>
      <c r="O1743" s="31"/>
      <c r="P1743" s="31"/>
    </row>
    <row r="1744" spans="1:16" x14ac:dyDescent="0.15">
      <c r="A1744" s="35"/>
      <c r="D1744" s="15"/>
      <c r="E1744" s="36"/>
      <c r="K1744" s="38"/>
      <c r="L1744" s="38"/>
      <c r="O1744" s="31"/>
      <c r="P1744" s="31"/>
    </row>
    <row r="1745" spans="1:16" x14ac:dyDescent="0.15">
      <c r="A1745" s="35"/>
      <c r="D1745" s="15"/>
      <c r="E1745" s="36"/>
      <c r="K1745" s="38"/>
      <c r="L1745" s="38"/>
      <c r="O1745" s="31"/>
      <c r="P1745" s="31"/>
    </row>
    <row r="1746" spans="1:16" x14ac:dyDescent="0.15">
      <c r="A1746" s="35"/>
      <c r="D1746" s="15"/>
      <c r="E1746" s="36"/>
      <c r="K1746" s="38"/>
      <c r="L1746" s="38"/>
      <c r="O1746" s="31"/>
      <c r="P1746" s="31"/>
    </row>
    <row r="1747" spans="1:16" x14ac:dyDescent="0.15">
      <c r="A1747" s="35"/>
      <c r="D1747" s="15"/>
      <c r="E1747" s="36"/>
      <c r="K1747" s="38"/>
      <c r="L1747" s="38"/>
      <c r="O1747" s="31"/>
      <c r="P1747" s="31"/>
    </row>
    <row r="1748" spans="1:16" x14ac:dyDescent="0.15">
      <c r="A1748" s="35"/>
      <c r="D1748" s="15"/>
      <c r="E1748" s="36"/>
      <c r="K1748" s="38"/>
      <c r="L1748" s="38"/>
      <c r="O1748" s="31"/>
      <c r="P1748" s="31"/>
    </row>
    <row r="1749" spans="1:16" x14ac:dyDescent="0.15">
      <c r="A1749" s="35"/>
      <c r="D1749" s="15"/>
      <c r="E1749" s="36"/>
      <c r="K1749" s="38"/>
      <c r="L1749" s="38"/>
      <c r="O1749" s="31"/>
      <c r="P1749" s="31"/>
    </row>
    <row r="1750" spans="1:16" x14ac:dyDescent="0.15">
      <c r="A1750" s="35"/>
      <c r="D1750" s="15"/>
      <c r="E1750" s="36"/>
      <c r="K1750" s="38"/>
      <c r="L1750" s="38"/>
      <c r="O1750" s="31"/>
      <c r="P1750" s="31"/>
    </row>
    <row r="1751" spans="1:16" x14ac:dyDescent="0.15">
      <c r="A1751" s="35"/>
      <c r="D1751" s="15"/>
      <c r="E1751" s="36"/>
      <c r="K1751" s="38"/>
      <c r="L1751" s="38"/>
      <c r="O1751" s="31"/>
      <c r="P1751" s="31"/>
    </row>
    <row r="1752" spans="1:16" x14ac:dyDescent="0.15">
      <c r="A1752" s="35"/>
      <c r="D1752" s="15"/>
      <c r="E1752" s="36"/>
      <c r="K1752" s="38"/>
      <c r="L1752" s="38"/>
      <c r="O1752" s="31"/>
      <c r="P1752" s="31"/>
    </row>
    <row r="1753" spans="1:16" x14ac:dyDescent="0.15">
      <c r="A1753" s="35"/>
      <c r="D1753" s="15"/>
      <c r="E1753" s="36"/>
      <c r="K1753" s="38"/>
      <c r="L1753" s="38"/>
      <c r="O1753" s="31"/>
      <c r="P1753" s="31"/>
    </row>
    <row r="1754" spans="1:16" x14ac:dyDescent="0.15">
      <c r="A1754" s="35"/>
      <c r="D1754" s="15"/>
      <c r="E1754" s="36"/>
      <c r="K1754" s="38"/>
      <c r="L1754" s="38"/>
      <c r="O1754" s="31"/>
      <c r="P1754" s="31"/>
    </row>
    <row r="1755" spans="1:16" x14ac:dyDescent="0.15">
      <c r="A1755" s="35"/>
      <c r="D1755" s="15"/>
      <c r="E1755" s="36"/>
      <c r="K1755" s="38"/>
      <c r="L1755" s="38"/>
      <c r="O1755" s="31"/>
      <c r="P1755" s="31"/>
    </row>
    <row r="1756" spans="1:16" x14ac:dyDescent="0.15">
      <c r="A1756" s="35"/>
      <c r="D1756" s="15"/>
      <c r="E1756" s="36"/>
      <c r="K1756" s="38"/>
      <c r="L1756" s="38"/>
      <c r="O1756" s="31"/>
      <c r="P1756" s="31"/>
    </row>
    <row r="1757" spans="1:16" x14ac:dyDescent="0.15">
      <c r="A1757" s="35"/>
      <c r="D1757" s="15"/>
      <c r="E1757" s="36"/>
      <c r="K1757" s="38"/>
      <c r="L1757" s="38"/>
      <c r="O1757" s="31"/>
      <c r="P1757" s="31"/>
    </row>
    <row r="1758" spans="1:16" x14ac:dyDescent="0.15">
      <c r="A1758" s="35"/>
      <c r="D1758" s="15"/>
      <c r="E1758" s="36"/>
      <c r="K1758" s="38"/>
      <c r="L1758" s="38"/>
      <c r="O1758" s="31"/>
      <c r="P1758" s="31"/>
    </row>
    <row r="1759" spans="1:16" x14ac:dyDescent="0.15">
      <c r="A1759" s="35"/>
      <c r="D1759" s="15"/>
      <c r="E1759" s="36"/>
      <c r="K1759" s="38"/>
      <c r="L1759" s="38"/>
      <c r="O1759" s="31"/>
      <c r="P1759" s="31"/>
    </row>
    <row r="1760" spans="1:16" x14ac:dyDescent="0.15">
      <c r="A1760" s="35"/>
      <c r="D1760" s="15"/>
      <c r="E1760" s="36"/>
      <c r="K1760" s="38"/>
      <c r="L1760" s="38"/>
      <c r="O1760" s="31"/>
      <c r="P1760" s="31"/>
    </row>
    <row r="1761" spans="1:16" x14ac:dyDescent="0.15">
      <c r="A1761" s="35"/>
      <c r="D1761" s="15"/>
      <c r="E1761" s="36"/>
      <c r="K1761" s="38"/>
      <c r="L1761" s="38"/>
      <c r="O1761" s="31"/>
      <c r="P1761" s="31"/>
    </row>
    <row r="1762" spans="1:16" x14ac:dyDescent="0.15">
      <c r="A1762" s="35"/>
      <c r="D1762" s="15"/>
      <c r="E1762" s="36"/>
      <c r="K1762" s="38"/>
      <c r="L1762" s="38"/>
      <c r="O1762" s="31"/>
      <c r="P1762" s="31"/>
    </row>
    <row r="1763" spans="1:16" x14ac:dyDescent="0.15">
      <c r="A1763" s="35"/>
      <c r="D1763" s="15"/>
      <c r="E1763" s="36"/>
      <c r="K1763" s="38"/>
      <c r="L1763" s="38"/>
      <c r="O1763" s="31"/>
      <c r="P1763" s="31"/>
    </row>
    <row r="1764" spans="1:16" x14ac:dyDescent="0.15">
      <c r="A1764" s="35"/>
      <c r="D1764" s="15"/>
      <c r="E1764" s="36"/>
      <c r="K1764" s="38"/>
      <c r="L1764" s="38"/>
      <c r="O1764" s="31"/>
      <c r="P1764" s="31"/>
    </row>
    <row r="1765" spans="1:16" x14ac:dyDescent="0.15">
      <c r="A1765" s="35"/>
      <c r="D1765" s="15"/>
      <c r="E1765" s="36"/>
      <c r="K1765" s="38"/>
      <c r="L1765" s="38"/>
      <c r="O1765" s="31"/>
      <c r="P1765" s="31"/>
    </row>
    <row r="1766" spans="1:16" x14ac:dyDescent="0.15">
      <c r="A1766" s="35"/>
      <c r="D1766" s="15"/>
      <c r="E1766" s="36"/>
      <c r="K1766" s="38"/>
      <c r="L1766" s="38"/>
      <c r="O1766" s="31"/>
      <c r="P1766" s="31"/>
    </row>
    <row r="1767" spans="1:16" x14ac:dyDescent="0.15">
      <c r="A1767" s="35"/>
      <c r="D1767" s="15"/>
      <c r="E1767" s="36"/>
      <c r="K1767" s="38"/>
      <c r="L1767" s="38"/>
      <c r="O1767" s="31"/>
      <c r="P1767" s="31"/>
    </row>
    <row r="1768" spans="1:16" x14ac:dyDescent="0.15">
      <c r="A1768" s="35"/>
      <c r="D1768" s="15"/>
      <c r="E1768" s="36"/>
      <c r="K1768" s="38"/>
      <c r="L1768" s="38"/>
      <c r="O1768" s="31"/>
      <c r="P1768" s="31"/>
    </row>
    <row r="1769" spans="1:16" x14ac:dyDescent="0.15">
      <c r="A1769" s="35"/>
      <c r="D1769" s="15"/>
      <c r="E1769" s="36"/>
      <c r="K1769" s="38"/>
      <c r="L1769" s="38"/>
      <c r="O1769" s="31"/>
      <c r="P1769" s="31"/>
    </row>
    <row r="1770" spans="1:16" x14ac:dyDescent="0.15">
      <c r="A1770" s="35"/>
      <c r="D1770" s="15"/>
      <c r="E1770" s="36"/>
      <c r="K1770" s="38"/>
      <c r="L1770" s="38"/>
      <c r="O1770" s="31"/>
      <c r="P1770" s="31"/>
    </row>
    <row r="1771" spans="1:16" x14ac:dyDescent="0.15">
      <c r="A1771" s="35"/>
      <c r="D1771" s="15"/>
      <c r="E1771" s="36"/>
      <c r="K1771" s="38"/>
      <c r="L1771" s="38"/>
      <c r="O1771" s="31"/>
      <c r="P1771" s="31"/>
    </row>
    <row r="1772" spans="1:16" x14ac:dyDescent="0.15">
      <c r="A1772" s="35"/>
      <c r="D1772" s="15"/>
      <c r="E1772" s="36"/>
      <c r="K1772" s="38"/>
      <c r="L1772" s="38"/>
      <c r="O1772" s="31"/>
      <c r="P1772" s="31"/>
    </row>
    <row r="1773" spans="1:16" x14ac:dyDescent="0.15">
      <c r="A1773" s="35"/>
      <c r="D1773" s="15"/>
      <c r="E1773" s="36"/>
      <c r="K1773" s="38"/>
      <c r="L1773" s="38"/>
      <c r="O1773" s="31"/>
      <c r="P1773" s="31"/>
    </row>
    <row r="1774" spans="1:16" x14ac:dyDescent="0.15">
      <c r="A1774" s="35"/>
      <c r="D1774" s="15"/>
      <c r="E1774" s="36"/>
      <c r="K1774" s="38"/>
      <c r="L1774" s="38"/>
      <c r="O1774" s="31"/>
      <c r="P1774" s="31"/>
    </row>
    <row r="1775" spans="1:16" x14ac:dyDescent="0.15">
      <c r="A1775" s="35"/>
      <c r="D1775" s="15"/>
      <c r="E1775" s="36"/>
      <c r="K1775" s="38"/>
      <c r="L1775" s="38"/>
      <c r="O1775" s="31"/>
      <c r="P1775" s="31"/>
    </row>
    <row r="1776" spans="1:16" x14ac:dyDescent="0.15">
      <c r="A1776" s="35"/>
      <c r="D1776" s="15"/>
      <c r="E1776" s="36"/>
      <c r="K1776" s="38"/>
      <c r="L1776" s="38"/>
      <c r="O1776" s="31"/>
      <c r="P1776" s="31"/>
    </row>
    <row r="1777" spans="1:16" x14ac:dyDescent="0.15">
      <c r="A1777" s="35"/>
      <c r="D1777" s="15"/>
      <c r="E1777" s="36"/>
      <c r="K1777" s="38"/>
      <c r="L1777" s="38"/>
      <c r="O1777" s="31"/>
      <c r="P1777" s="31"/>
    </row>
    <row r="1778" spans="1:16" x14ac:dyDescent="0.15">
      <c r="A1778" s="35"/>
      <c r="D1778" s="15"/>
      <c r="E1778" s="36"/>
      <c r="K1778" s="38"/>
      <c r="L1778" s="38"/>
      <c r="O1778" s="31"/>
      <c r="P1778" s="31"/>
    </row>
    <row r="1779" spans="1:16" x14ac:dyDescent="0.15">
      <c r="A1779" s="35"/>
      <c r="D1779" s="15"/>
      <c r="E1779" s="36"/>
      <c r="K1779" s="38"/>
      <c r="L1779" s="38"/>
      <c r="O1779" s="31"/>
      <c r="P1779" s="31"/>
    </row>
    <row r="1780" spans="1:16" x14ac:dyDescent="0.15">
      <c r="A1780" s="35"/>
      <c r="D1780" s="15"/>
      <c r="E1780" s="36"/>
      <c r="K1780" s="38"/>
      <c r="L1780" s="38"/>
      <c r="O1780" s="31"/>
      <c r="P1780" s="31"/>
    </row>
    <row r="1781" spans="1:16" x14ac:dyDescent="0.15">
      <c r="A1781" s="35"/>
      <c r="D1781" s="15"/>
      <c r="E1781" s="36"/>
      <c r="K1781" s="38"/>
      <c r="L1781" s="38"/>
      <c r="O1781" s="31"/>
      <c r="P1781" s="31"/>
    </row>
    <row r="1782" spans="1:16" x14ac:dyDescent="0.15">
      <c r="A1782" s="35"/>
      <c r="D1782" s="15"/>
      <c r="E1782" s="36"/>
      <c r="K1782" s="38"/>
      <c r="L1782" s="38"/>
      <c r="O1782" s="31"/>
      <c r="P1782" s="31"/>
    </row>
    <row r="1783" spans="1:16" x14ac:dyDescent="0.15">
      <c r="A1783" s="35"/>
      <c r="D1783" s="15"/>
      <c r="E1783" s="36"/>
      <c r="K1783" s="38"/>
      <c r="L1783" s="38"/>
      <c r="O1783" s="31"/>
      <c r="P1783" s="31"/>
    </row>
    <row r="1784" spans="1:16" x14ac:dyDescent="0.15">
      <c r="A1784" s="35"/>
      <c r="D1784" s="15"/>
      <c r="E1784" s="36"/>
      <c r="K1784" s="38"/>
      <c r="L1784" s="38"/>
      <c r="O1784" s="31"/>
      <c r="P1784" s="31"/>
    </row>
    <row r="1785" spans="1:16" x14ac:dyDescent="0.15">
      <c r="A1785" s="35"/>
      <c r="D1785" s="15"/>
      <c r="E1785" s="36"/>
      <c r="K1785" s="38"/>
      <c r="L1785" s="38"/>
      <c r="O1785" s="31"/>
      <c r="P1785" s="31"/>
    </row>
    <row r="1786" spans="1:16" x14ac:dyDescent="0.15">
      <c r="A1786" s="35"/>
      <c r="D1786" s="15"/>
      <c r="E1786" s="36"/>
      <c r="K1786" s="38"/>
      <c r="L1786" s="38"/>
      <c r="O1786" s="31"/>
      <c r="P1786" s="31"/>
    </row>
    <row r="1787" spans="1:16" x14ac:dyDescent="0.15">
      <c r="A1787" s="35"/>
      <c r="D1787" s="15"/>
      <c r="E1787" s="36"/>
      <c r="K1787" s="38"/>
      <c r="L1787" s="38"/>
      <c r="O1787" s="31"/>
      <c r="P1787" s="31"/>
    </row>
    <row r="1788" spans="1:16" x14ac:dyDescent="0.15">
      <c r="A1788" s="35"/>
      <c r="D1788" s="15"/>
      <c r="E1788" s="36"/>
      <c r="K1788" s="38"/>
      <c r="L1788" s="38"/>
      <c r="O1788" s="31"/>
      <c r="P1788" s="31"/>
    </row>
    <row r="1789" spans="1:16" x14ac:dyDescent="0.15">
      <c r="A1789" s="35"/>
      <c r="D1789" s="15"/>
      <c r="E1789" s="36"/>
      <c r="K1789" s="38"/>
      <c r="L1789" s="38"/>
      <c r="O1789" s="31"/>
      <c r="P1789" s="31"/>
    </row>
    <row r="1790" spans="1:16" x14ac:dyDescent="0.15">
      <c r="A1790" s="35"/>
      <c r="D1790" s="15"/>
      <c r="E1790" s="36"/>
      <c r="K1790" s="38"/>
      <c r="L1790" s="38"/>
      <c r="O1790" s="31"/>
      <c r="P1790" s="31"/>
    </row>
    <row r="1791" spans="1:16" x14ac:dyDescent="0.15">
      <c r="A1791" s="35"/>
      <c r="D1791" s="15"/>
      <c r="E1791" s="36"/>
      <c r="K1791" s="38"/>
      <c r="L1791" s="38"/>
      <c r="O1791" s="31"/>
      <c r="P1791" s="31"/>
    </row>
    <row r="1792" spans="1:16" x14ac:dyDescent="0.15">
      <c r="A1792" s="35"/>
      <c r="D1792" s="15"/>
      <c r="E1792" s="36"/>
      <c r="K1792" s="38"/>
      <c r="L1792" s="38"/>
      <c r="O1792" s="31"/>
      <c r="P1792" s="31"/>
    </row>
    <row r="1793" spans="1:16" x14ac:dyDescent="0.15">
      <c r="A1793" s="35"/>
      <c r="D1793" s="15"/>
      <c r="E1793" s="36"/>
      <c r="K1793" s="38"/>
      <c r="L1793" s="38"/>
      <c r="O1793" s="31"/>
      <c r="P1793" s="31"/>
    </row>
    <row r="1794" spans="1:16" x14ac:dyDescent="0.15">
      <c r="A1794" s="35"/>
      <c r="D1794" s="15"/>
      <c r="E1794" s="36"/>
      <c r="K1794" s="38"/>
      <c r="L1794" s="38"/>
      <c r="O1794" s="31"/>
      <c r="P1794" s="31"/>
    </row>
    <row r="1795" spans="1:16" x14ac:dyDescent="0.15">
      <c r="A1795" s="35"/>
      <c r="D1795" s="15"/>
      <c r="E1795" s="36"/>
      <c r="K1795" s="38"/>
      <c r="L1795" s="38"/>
      <c r="O1795" s="31"/>
      <c r="P1795" s="31"/>
    </row>
    <row r="1796" spans="1:16" x14ac:dyDescent="0.15">
      <c r="A1796" s="35"/>
      <c r="D1796" s="15"/>
      <c r="E1796" s="36"/>
      <c r="K1796" s="38"/>
      <c r="L1796" s="38"/>
      <c r="O1796" s="31"/>
      <c r="P1796" s="31"/>
    </row>
    <row r="1797" spans="1:16" x14ac:dyDescent="0.15">
      <c r="A1797" s="35"/>
      <c r="D1797" s="15"/>
      <c r="E1797" s="36"/>
      <c r="K1797" s="38"/>
      <c r="L1797" s="38"/>
      <c r="O1797" s="31"/>
      <c r="P1797" s="31"/>
    </row>
    <row r="1798" spans="1:16" x14ac:dyDescent="0.15">
      <c r="A1798" s="35"/>
      <c r="D1798" s="15"/>
      <c r="E1798" s="36"/>
      <c r="K1798" s="38"/>
      <c r="L1798" s="38"/>
      <c r="O1798" s="31"/>
      <c r="P1798" s="31"/>
    </row>
    <row r="1799" spans="1:16" x14ac:dyDescent="0.15">
      <c r="A1799" s="35"/>
      <c r="D1799" s="15"/>
      <c r="E1799" s="36"/>
      <c r="K1799" s="38"/>
      <c r="L1799" s="38"/>
      <c r="O1799" s="31"/>
      <c r="P1799" s="31"/>
    </row>
    <row r="1800" spans="1:16" x14ac:dyDescent="0.15">
      <c r="A1800" s="35"/>
      <c r="D1800" s="15"/>
      <c r="E1800" s="36"/>
      <c r="K1800" s="38"/>
      <c r="L1800" s="38"/>
      <c r="O1800" s="31"/>
      <c r="P1800" s="31"/>
    </row>
    <row r="1801" spans="1:16" x14ac:dyDescent="0.15">
      <c r="A1801" s="35"/>
      <c r="D1801" s="15"/>
      <c r="E1801" s="36"/>
      <c r="K1801" s="38"/>
      <c r="L1801" s="38"/>
      <c r="O1801" s="31"/>
      <c r="P1801" s="31"/>
    </row>
    <row r="1802" spans="1:16" x14ac:dyDescent="0.15">
      <c r="A1802" s="35"/>
      <c r="D1802" s="15"/>
      <c r="E1802" s="36"/>
      <c r="K1802" s="38"/>
      <c r="L1802" s="38"/>
      <c r="O1802" s="31"/>
      <c r="P1802" s="31"/>
    </row>
    <row r="1803" spans="1:16" x14ac:dyDescent="0.15">
      <c r="A1803" s="35"/>
      <c r="D1803" s="15"/>
      <c r="E1803" s="36"/>
      <c r="K1803" s="38"/>
      <c r="L1803" s="38"/>
      <c r="O1803" s="31"/>
      <c r="P1803" s="31"/>
    </row>
    <row r="1804" spans="1:16" x14ac:dyDescent="0.15">
      <c r="A1804" s="35"/>
      <c r="D1804" s="15"/>
      <c r="E1804" s="36"/>
      <c r="K1804" s="38"/>
      <c r="L1804" s="38"/>
      <c r="O1804" s="31"/>
      <c r="P1804" s="31"/>
    </row>
    <row r="1805" spans="1:16" x14ac:dyDescent="0.15">
      <c r="A1805" s="35"/>
      <c r="D1805" s="15"/>
      <c r="E1805" s="36"/>
      <c r="K1805" s="38"/>
      <c r="L1805" s="38"/>
      <c r="O1805" s="31"/>
      <c r="P1805" s="31"/>
    </row>
    <row r="1806" spans="1:16" x14ac:dyDescent="0.15">
      <c r="A1806" s="35"/>
      <c r="D1806" s="15"/>
      <c r="E1806" s="36"/>
      <c r="K1806" s="38"/>
      <c r="L1806" s="38"/>
      <c r="O1806" s="31"/>
      <c r="P1806" s="31"/>
    </row>
    <row r="1807" spans="1:16" x14ac:dyDescent="0.15">
      <c r="A1807" s="35"/>
      <c r="D1807" s="15"/>
      <c r="E1807" s="36"/>
      <c r="K1807" s="38"/>
      <c r="L1807" s="38"/>
      <c r="O1807" s="31"/>
      <c r="P1807" s="31"/>
    </row>
    <row r="1808" spans="1:16" x14ac:dyDescent="0.15">
      <c r="A1808" s="35"/>
      <c r="D1808" s="15"/>
      <c r="E1808" s="36"/>
      <c r="K1808" s="38"/>
      <c r="L1808" s="38"/>
      <c r="O1808" s="31"/>
      <c r="P1808" s="31"/>
    </row>
    <row r="1809" spans="1:16" x14ac:dyDescent="0.15">
      <c r="A1809" s="35"/>
      <c r="D1809" s="15"/>
      <c r="E1809" s="36"/>
      <c r="K1809" s="38"/>
      <c r="L1809" s="38"/>
      <c r="O1809" s="31"/>
      <c r="P1809" s="31"/>
    </row>
    <row r="1810" spans="1:16" x14ac:dyDescent="0.15">
      <c r="A1810" s="35"/>
      <c r="D1810" s="15"/>
      <c r="E1810" s="36"/>
      <c r="K1810" s="38"/>
      <c r="L1810" s="38"/>
      <c r="O1810" s="31"/>
      <c r="P1810" s="31"/>
    </row>
    <row r="1811" spans="1:16" x14ac:dyDescent="0.15">
      <c r="A1811" s="35"/>
      <c r="D1811" s="15"/>
      <c r="E1811" s="36"/>
      <c r="K1811" s="38"/>
      <c r="L1811" s="38"/>
      <c r="O1811" s="31"/>
      <c r="P1811" s="31"/>
    </row>
    <row r="1812" spans="1:16" x14ac:dyDescent="0.15">
      <c r="A1812" s="35"/>
      <c r="D1812" s="15"/>
      <c r="E1812" s="36"/>
      <c r="K1812" s="38"/>
      <c r="L1812" s="38"/>
      <c r="O1812" s="31"/>
      <c r="P1812" s="31"/>
    </row>
    <row r="1813" spans="1:16" x14ac:dyDescent="0.15">
      <c r="A1813" s="35"/>
      <c r="D1813" s="15"/>
      <c r="E1813" s="36"/>
      <c r="K1813" s="38"/>
      <c r="L1813" s="38"/>
      <c r="O1813" s="31"/>
      <c r="P1813" s="31"/>
    </row>
    <row r="1814" spans="1:16" x14ac:dyDescent="0.15">
      <c r="A1814" s="35"/>
      <c r="D1814" s="15"/>
      <c r="E1814" s="36"/>
      <c r="K1814" s="38"/>
      <c r="L1814" s="38"/>
      <c r="O1814" s="31"/>
      <c r="P1814" s="31"/>
    </row>
    <row r="1815" spans="1:16" x14ac:dyDescent="0.15">
      <c r="A1815" s="35"/>
      <c r="D1815" s="15"/>
      <c r="E1815" s="36"/>
      <c r="K1815" s="38"/>
      <c r="L1815" s="38"/>
      <c r="O1815" s="31"/>
      <c r="P1815" s="31"/>
    </row>
    <row r="1816" spans="1:16" x14ac:dyDescent="0.15">
      <c r="A1816" s="35"/>
      <c r="D1816" s="15"/>
      <c r="E1816" s="36"/>
      <c r="K1816" s="38"/>
      <c r="L1816" s="38"/>
      <c r="O1816" s="31"/>
      <c r="P1816" s="31"/>
    </row>
    <row r="1817" spans="1:16" x14ac:dyDescent="0.15">
      <c r="A1817" s="35"/>
      <c r="D1817" s="15"/>
      <c r="E1817" s="36"/>
      <c r="K1817" s="38"/>
      <c r="L1817" s="38"/>
      <c r="O1817" s="31"/>
      <c r="P1817" s="31"/>
    </row>
    <row r="1818" spans="1:16" x14ac:dyDescent="0.15">
      <c r="A1818" s="35"/>
      <c r="D1818" s="15"/>
      <c r="E1818" s="36"/>
      <c r="K1818" s="38"/>
      <c r="L1818" s="38"/>
      <c r="O1818" s="31"/>
      <c r="P1818" s="31"/>
    </row>
    <row r="1819" spans="1:16" x14ac:dyDescent="0.15">
      <c r="A1819" s="35"/>
      <c r="D1819" s="15"/>
      <c r="E1819" s="36"/>
      <c r="K1819" s="38"/>
      <c r="L1819" s="38"/>
      <c r="O1819" s="31"/>
      <c r="P1819" s="31"/>
    </row>
    <row r="1820" spans="1:16" x14ac:dyDescent="0.15">
      <c r="A1820" s="35"/>
      <c r="D1820" s="15"/>
      <c r="E1820" s="36"/>
      <c r="K1820" s="38"/>
      <c r="L1820" s="38"/>
      <c r="O1820" s="31"/>
      <c r="P1820" s="31"/>
    </row>
    <row r="1821" spans="1:16" x14ac:dyDescent="0.15">
      <c r="A1821" s="35"/>
      <c r="D1821" s="15"/>
      <c r="E1821" s="36"/>
      <c r="K1821" s="38"/>
      <c r="L1821" s="38"/>
      <c r="O1821" s="31"/>
      <c r="P1821" s="31"/>
    </row>
    <row r="1822" spans="1:16" x14ac:dyDescent="0.15">
      <c r="A1822" s="35"/>
      <c r="D1822" s="15"/>
      <c r="E1822" s="36"/>
      <c r="K1822" s="38"/>
      <c r="L1822" s="38"/>
      <c r="O1822" s="31"/>
      <c r="P1822" s="31"/>
    </row>
    <row r="1823" spans="1:16" x14ac:dyDescent="0.15">
      <c r="A1823" s="35"/>
      <c r="D1823" s="15"/>
      <c r="E1823" s="36"/>
      <c r="K1823" s="38"/>
      <c r="L1823" s="38"/>
      <c r="O1823" s="31"/>
      <c r="P1823" s="31"/>
    </row>
    <row r="1824" spans="1:16" x14ac:dyDescent="0.15">
      <c r="A1824" s="35"/>
      <c r="D1824" s="15"/>
      <c r="E1824" s="36"/>
      <c r="K1824" s="38"/>
      <c r="L1824" s="38"/>
      <c r="O1824" s="31"/>
      <c r="P1824" s="31"/>
    </row>
    <row r="1825" spans="1:16" x14ac:dyDescent="0.15">
      <c r="A1825" s="35"/>
      <c r="D1825" s="15"/>
      <c r="E1825" s="36"/>
      <c r="K1825" s="38"/>
      <c r="L1825" s="38"/>
      <c r="O1825" s="31"/>
      <c r="P1825" s="31"/>
    </row>
    <row r="1826" spans="1:16" x14ac:dyDescent="0.15">
      <c r="A1826" s="35"/>
      <c r="D1826" s="15"/>
      <c r="E1826" s="36"/>
      <c r="K1826" s="38"/>
      <c r="L1826" s="38"/>
      <c r="O1826" s="31"/>
      <c r="P1826" s="31"/>
    </row>
    <row r="1827" spans="1:16" x14ac:dyDescent="0.15">
      <c r="A1827" s="35"/>
      <c r="D1827" s="15"/>
      <c r="E1827" s="36"/>
      <c r="K1827" s="38"/>
      <c r="L1827" s="38"/>
      <c r="O1827" s="31"/>
      <c r="P1827" s="31"/>
    </row>
    <row r="1828" spans="1:16" x14ac:dyDescent="0.15">
      <c r="A1828" s="35"/>
      <c r="D1828" s="15"/>
      <c r="E1828" s="36"/>
      <c r="K1828" s="38"/>
      <c r="L1828" s="38"/>
      <c r="O1828" s="31"/>
      <c r="P1828" s="31"/>
    </row>
    <row r="1829" spans="1:16" x14ac:dyDescent="0.15">
      <c r="A1829" s="35"/>
      <c r="D1829" s="15"/>
      <c r="E1829" s="36"/>
      <c r="K1829" s="38"/>
      <c r="L1829" s="38"/>
      <c r="O1829" s="31"/>
      <c r="P1829" s="31"/>
    </row>
    <row r="1830" spans="1:16" x14ac:dyDescent="0.15">
      <c r="A1830" s="35"/>
      <c r="D1830" s="15"/>
      <c r="E1830" s="36"/>
      <c r="K1830" s="38"/>
      <c r="L1830" s="38"/>
      <c r="O1830" s="31"/>
      <c r="P1830" s="31"/>
    </row>
    <row r="1831" spans="1:16" x14ac:dyDescent="0.15">
      <c r="A1831" s="35"/>
      <c r="D1831" s="15"/>
      <c r="E1831" s="36"/>
      <c r="K1831" s="38"/>
      <c r="L1831" s="38"/>
      <c r="O1831" s="31"/>
      <c r="P1831" s="31"/>
    </row>
    <row r="1832" spans="1:16" x14ac:dyDescent="0.15">
      <c r="A1832" s="35"/>
      <c r="D1832" s="15"/>
      <c r="E1832" s="36"/>
      <c r="K1832" s="38"/>
      <c r="L1832" s="38"/>
      <c r="O1832" s="31"/>
      <c r="P1832" s="31"/>
    </row>
    <row r="1833" spans="1:16" x14ac:dyDescent="0.15">
      <c r="A1833" s="35"/>
      <c r="D1833" s="15"/>
      <c r="E1833" s="36"/>
      <c r="K1833" s="38"/>
      <c r="L1833" s="38"/>
      <c r="O1833" s="31"/>
      <c r="P1833" s="31"/>
    </row>
    <row r="1834" spans="1:16" x14ac:dyDescent="0.15">
      <c r="A1834" s="35"/>
      <c r="D1834" s="15"/>
      <c r="E1834" s="36"/>
      <c r="K1834" s="38"/>
      <c r="L1834" s="38"/>
      <c r="O1834" s="31"/>
      <c r="P1834" s="31"/>
    </row>
    <row r="1835" spans="1:16" x14ac:dyDescent="0.15">
      <c r="A1835" s="35"/>
      <c r="D1835" s="15"/>
      <c r="E1835" s="36"/>
      <c r="K1835" s="38"/>
      <c r="L1835" s="38"/>
      <c r="O1835" s="31"/>
      <c r="P1835" s="31"/>
    </row>
    <row r="1836" spans="1:16" x14ac:dyDescent="0.15">
      <c r="A1836" s="35"/>
      <c r="D1836" s="15"/>
      <c r="E1836" s="36"/>
      <c r="K1836" s="38"/>
      <c r="L1836" s="38"/>
      <c r="O1836" s="31"/>
      <c r="P1836" s="31"/>
    </row>
    <row r="1837" spans="1:16" x14ac:dyDescent="0.15">
      <c r="A1837" s="35"/>
      <c r="D1837" s="15"/>
      <c r="E1837" s="36"/>
      <c r="K1837" s="38"/>
      <c r="L1837" s="38"/>
      <c r="O1837" s="31"/>
      <c r="P1837" s="31"/>
    </row>
    <row r="1838" spans="1:16" x14ac:dyDescent="0.15">
      <c r="A1838" s="35"/>
      <c r="D1838" s="15"/>
      <c r="E1838" s="36"/>
      <c r="K1838" s="38"/>
      <c r="L1838" s="38"/>
      <c r="O1838" s="31"/>
      <c r="P1838" s="31"/>
    </row>
    <row r="1839" spans="1:16" x14ac:dyDescent="0.15">
      <c r="A1839" s="35"/>
      <c r="D1839" s="15"/>
      <c r="E1839" s="36"/>
      <c r="K1839" s="38"/>
      <c r="L1839" s="38"/>
      <c r="O1839" s="31"/>
      <c r="P1839" s="31"/>
    </row>
    <row r="1840" spans="1:16" x14ac:dyDescent="0.15">
      <c r="A1840" s="35"/>
      <c r="D1840" s="15"/>
      <c r="E1840" s="36"/>
      <c r="K1840" s="38"/>
      <c r="L1840" s="38"/>
      <c r="O1840" s="31"/>
      <c r="P1840" s="31"/>
    </row>
    <row r="1841" spans="1:16" x14ac:dyDescent="0.15">
      <c r="A1841" s="35"/>
      <c r="D1841" s="15"/>
      <c r="E1841" s="36"/>
      <c r="K1841" s="38"/>
      <c r="L1841" s="38"/>
      <c r="O1841" s="31"/>
      <c r="P1841" s="31"/>
    </row>
    <row r="1842" spans="1:16" x14ac:dyDescent="0.15">
      <c r="A1842" s="35"/>
      <c r="D1842" s="15"/>
      <c r="E1842" s="36"/>
      <c r="K1842" s="38"/>
      <c r="L1842" s="38"/>
      <c r="O1842" s="31"/>
      <c r="P1842" s="31"/>
    </row>
    <row r="1843" spans="1:16" x14ac:dyDescent="0.15">
      <c r="A1843" s="35"/>
      <c r="D1843" s="15"/>
      <c r="E1843" s="36"/>
      <c r="K1843" s="38"/>
      <c r="L1843" s="38"/>
      <c r="O1843" s="31"/>
      <c r="P1843" s="31"/>
    </row>
    <row r="1844" spans="1:16" x14ac:dyDescent="0.15">
      <c r="A1844" s="35"/>
      <c r="D1844" s="15"/>
      <c r="E1844" s="36"/>
      <c r="K1844" s="38"/>
      <c r="L1844" s="38"/>
      <c r="O1844" s="31"/>
      <c r="P1844" s="31"/>
    </row>
    <row r="1845" spans="1:16" x14ac:dyDescent="0.15">
      <c r="A1845" s="35"/>
      <c r="D1845" s="15"/>
      <c r="E1845" s="36"/>
      <c r="K1845" s="38"/>
      <c r="L1845" s="38"/>
      <c r="O1845" s="31"/>
      <c r="P1845" s="31"/>
    </row>
    <row r="1846" spans="1:16" x14ac:dyDescent="0.15">
      <c r="A1846" s="35"/>
      <c r="D1846" s="15"/>
      <c r="E1846" s="36"/>
      <c r="K1846" s="38"/>
      <c r="L1846" s="38"/>
      <c r="O1846" s="31"/>
      <c r="P1846" s="31"/>
    </row>
    <row r="1847" spans="1:16" x14ac:dyDescent="0.15">
      <c r="A1847" s="35"/>
      <c r="D1847" s="15"/>
      <c r="E1847" s="36"/>
      <c r="K1847" s="38"/>
      <c r="L1847" s="38"/>
      <c r="O1847" s="31"/>
      <c r="P1847" s="31"/>
    </row>
    <row r="1848" spans="1:16" x14ac:dyDescent="0.15">
      <c r="A1848" s="35"/>
      <c r="D1848" s="15"/>
      <c r="E1848" s="36"/>
      <c r="K1848" s="38"/>
      <c r="L1848" s="38"/>
      <c r="O1848" s="31"/>
      <c r="P1848" s="31"/>
    </row>
    <row r="1849" spans="1:16" x14ac:dyDescent="0.15">
      <c r="A1849" s="35"/>
      <c r="D1849" s="15"/>
      <c r="E1849" s="36"/>
      <c r="K1849" s="38"/>
      <c r="L1849" s="38"/>
      <c r="O1849" s="31"/>
      <c r="P1849" s="31"/>
    </row>
    <row r="1850" spans="1:16" x14ac:dyDescent="0.15">
      <c r="A1850" s="35"/>
      <c r="D1850" s="15"/>
      <c r="E1850" s="36"/>
      <c r="K1850" s="38"/>
      <c r="L1850" s="38"/>
      <c r="O1850" s="31"/>
      <c r="P1850" s="31"/>
    </row>
    <row r="1851" spans="1:16" x14ac:dyDescent="0.15">
      <c r="A1851" s="35"/>
      <c r="D1851" s="15"/>
      <c r="E1851" s="36"/>
      <c r="K1851" s="38"/>
      <c r="L1851" s="38"/>
      <c r="O1851" s="31"/>
      <c r="P1851" s="31"/>
    </row>
    <row r="1852" spans="1:16" x14ac:dyDescent="0.15">
      <c r="A1852" s="35"/>
      <c r="D1852" s="15"/>
      <c r="E1852" s="36"/>
      <c r="K1852" s="38"/>
      <c r="L1852" s="38"/>
      <c r="O1852" s="31"/>
      <c r="P1852" s="31"/>
    </row>
    <row r="1853" spans="1:16" x14ac:dyDescent="0.15">
      <c r="A1853" s="35"/>
      <c r="D1853" s="15"/>
      <c r="E1853" s="36"/>
      <c r="K1853" s="38"/>
      <c r="L1853" s="38"/>
      <c r="O1853" s="31"/>
      <c r="P1853" s="31"/>
    </row>
    <row r="1854" spans="1:16" x14ac:dyDescent="0.15">
      <c r="A1854" s="35"/>
      <c r="D1854" s="15"/>
      <c r="E1854" s="36"/>
      <c r="K1854" s="38"/>
      <c r="L1854" s="38"/>
      <c r="O1854" s="31"/>
      <c r="P1854" s="31"/>
    </row>
    <row r="1855" spans="1:16" x14ac:dyDescent="0.15">
      <c r="A1855" s="35"/>
      <c r="D1855" s="15"/>
      <c r="E1855" s="36"/>
      <c r="K1855" s="38"/>
      <c r="L1855" s="38"/>
      <c r="O1855" s="31"/>
      <c r="P1855" s="31"/>
    </row>
    <row r="1856" spans="1:16" x14ac:dyDescent="0.15">
      <c r="A1856" s="35"/>
      <c r="D1856" s="15"/>
      <c r="E1856" s="36"/>
      <c r="K1856" s="38"/>
      <c r="L1856" s="38"/>
      <c r="O1856" s="31"/>
      <c r="P1856" s="31"/>
    </row>
    <row r="1857" spans="1:16" x14ac:dyDescent="0.15">
      <c r="A1857" s="35"/>
      <c r="D1857" s="15"/>
      <c r="E1857" s="36"/>
      <c r="K1857" s="38"/>
      <c r="L1857" s="38"/>
      <c r="O1857" s="31"/>
      <c r="P1857" s="31"/>
    </row>
    <row r="1858" spans="1:16" x14ac:dyDescent="0.15">
      <c r="A1858" s="35"/>
      <c r="D1858" s="15"/>
      <c r="E1858" s="36"/>
      <c r="K1858" s="38"/>
      <c r="L1858" s="38"/>
      <c r="O1858" s="31"/>
      <c r="P1858" s="31"/>
    </row>
    <row r="1859" spans="1:16" x14ac:dyDescent="0.15">
      <c r="A1859" s="35"/>
      <c r="D1859" s="15"/>
      <c r="E1859" s="36"/>
      <c r="K1859" s="38"/>
      <c r="L1859" s="38"/>
      <c r="O1859" s="31"/>
      <c r="P1859" s="31"/>
    </row>
    <row r="1860" spans="1:16" x14ac:dyDescent="0.15">
      <c r="A1860" s="35"/>
      <c r="D1860" s="15"/>
      <c r="E1860" s="36"/>
      <c r="K1860" s="38"/>
      <c r="L1860" s="38"/>
      <c r="O1860" s="31"/>
      <c r="P1860" s="31"/>
    </row>
    <row r="1861" spans="1:16" x14ac:dyDescent="0.15">
      <c r="A1861" s="35"/>
      <c r="D1861" s="15"/>
      <c r="E1861" s="36"/>
      <c r="K1861" s="38"/>
      <c r="L1861" s="38"/>
      <c r="O1861" s="31"/>
      <c r="P1861" s="31"/>
    </row>
    <row r="1862" spans="1:16" x14ac:dyDescent="0.15">
      <c r="A1862" s="35"/>
      <c r="D1862" s="15"/>
      <c r="E1862" s="36"/>
      <c r="K1862" s="38"/>
      <c r="L1862" s="38"/>
      <c r="O1862" s="31"/>
      <c r="P1862" s="31"/>
    </row>
    <row r="1863" spans="1:16" x14ac:dyDescent="0.15">
      <c r="A1863" s="35"/>
      <c r="D1863" s="15"/>
      <c r="E1863" s="36"/>
      <c r="K1863" s="38"/>
      <c r="L1863" s="38"/>
      <c r="O1863" s="31"/>
      <c r="P1863" s="31"/>
    </row>
    <row r="1864" spans="1:16" x14ac:dyDescent="0.15">
      <c r="A1864" s="35"/>
      <c r="D1864" s="15"/>
      <c r="E1864" s="36"/>
      <c r="K1864" s="38"/>
      <c r="L1864" s="38"/>
      <c r="O1864" s="31"/>
      <c r="P1864" s="31"/>
    </row>
    <row r="1865" spans="1:16" x14ac:dyDescent="0.15">
      <c r="A1865" s="35"/>
      <c r="D1865" s="15"/>
      <c r="E1865" s="36"/>
      <c r="K1865" s="38"/>
      <c r="L1865" s="38"/>
      <c r="O1865" s="31"/>
      <c r="P1865" s="31"/>
    </row>
    <row r="1866" spans="1:16" x14ac:dyDescent="0.15">
      <c r="A1866" s="35"/>
      <c r="D1866" s="15"/>
      <c r="E1866" s="36"/>
      <c r="K1866" s="38"/>
      <c r="L1866" s="38"/>
      <c r="O1866" s="31"/>
      <c r="P1866" s="31"/>
    </row>
    <row r="1867" spans="1:16" x14ac:dyDescent="0.15">
      <c r="A1867" s="35"/>
      <c r="D1867" s="15"/>
      <c r="E1867" s="36"/>
      <c r="K1867" s="38"/>
      <c r="L1867" s="38"/>
      <c r="O1867" s="31"/>
      <c r="P1867" s="31"/>
    </row>
    <row r="1868" spans="1:16" x14ac:dyDescent="0.15">
      <c r="A1868" s="35"/>
      <c r="D1868" s="15"/>
      <c r="E1868" s="36"/>
      <c r="K1868" s="38"/>
      <c r="L1868" s="38"/>
      <c r="O1868" s="31"/>
      <c r="P1868" s="31"/>
    </row>
    <row r="1869" spans="1:16" x14ac:dyDescent="0.15">
      <c r="A1869" s="35"/>
      <c r="D1869" s="15"/>
      <c r="E1869" s="36"/>
      <c r="K1869" s="38"/>
      <c r="L1869" s="38"/>
      <c r="O1869" s="31"/>
      <c r="P1869" s="31"/>
    </row>
    <row r="1870" spans="1:16" x14ac:dyDescent="0.15">
      <c r="A1870" s="35"/>
      <c r="D1870" s="15"/>
      <c r="E1870" s="36"/>
      <c r="K1870" s="38"/>
      <c r="L1870" s="38"/>
      <c r="O1870" s="31"/>
      <c r="P1870" s="31"/>
    </row>
    <row r="1871" spans="1:16" x14ac:dyDescent="0.15">
      <c r="A1871" s="35"/>
      <c r="D1871" s="15"/>
      <c r="E1871" s="36"/>
      <c r="K1871" s="38"/>
      <c r="L1871" s="38"/>
      <c r="O1871" s="31"/>
      <c r="P1871" s="31"/>
    </row>
    <row r="1872" spans="1:16" x14ac:dyDescent="0.15">
      <c r="A1872" s="35"/>
      <c r="D1872" s="15"/>
      <c r="E1872" s="36"/>
      <c r="K1872" s="38"/>
      <c r="L1872" s="38"/>
      <c r="O1872" s="31"/>
      <c r="P1872" s="31"/>
    </row>
    <row r="1873" spans="1:16" x14ac:dyDescent="0.15">
      <c r="A1873" s="35"/>
      <c r="D1873" s="15"/>
      <c r="E1873" s="36"/>
      <c r="K1873" s="38"/>
      <c r="L1873" s="38"/>
      <c r="O1873" s="31"/>
      <c r="P1873" s="31"/>
    </row>
    <row r="1874" spans="1:16" x14ac:dyDescent="0.15">
      <c r="A1874" s="35"/>
      <c r="D1874" s="15"/>
      <c r="E1874" s="36"/>
      <c r="K1874" s="38"/>
      <c r="L1874" s="38"/>
      <c r="O1874" s="31"/>
      <c r="P1874" s="31"/>
    </row>
    <row r="1875" spans="1:16" x14ac:dyDescent="0.15">
      <c r="A1875" s="35"/>
      <c r="D1875" s="15"/>
      <c r="E1875" s="36"/>
      <c r="K1875" s="38"/>
      <c r="L1875" s="38"/>
      <c r="O1875" s="31"/>
      <c r="P1875" s="31"/>
    </row>
    <row r="1876" spans="1:16" x14ac:dyDescent="0.15">
      <c r="A1876" s="35"/>
      <c r="D1876" s="15"/>
      <c r="E1876" s="36"/>
      <c r="K1876" s="38"/>
      <c r="L1876" s="38"/>
      <c r="O1876" s="31"/>
      <c r="P1876" s="31"/>
    </row>
    <row r="1877" spans="1:16" x14ac:dyDescent="0.15">
      <c r="A1877" s="35"/>
      <c r="D1877" s="15"/>
      <c r="E1877" s="36"/>
      <c r="K1877" s="38"/>
      <c r="L1877" s="38"/>
      <c r="O1877" s="31"/>
      <c r="P1877" s="31"/>
    </row>
    <row r="1878" spans="1:16" x14ac:dyDescent="0.15">
      <c r="A1878" s="35"/>
      <c r="D1878" s="15"/>
      <c r="E1878" s="36"/>
      <c r="K1878" s="38"/>
      <c r="L1878" s="38"/>
      <c r="O1878" s="31"/>
      <c r="P1878" s="31"/>
    </row>
    <row r="1879" spans="1:16" x14ac:dyDescent="0.15">
      <c r="A1879" s="35"/>
      <c r="D1879" s="15"/>
      <c r="E1879" s="36"/>
      <c r="K1879" s="38"/>
      <c r="L1879" s="38"/>
      <c r="O1879" s="31"/>
      <c r="P1879" s="31"/>
    </row>
    <row r="1880" spans="1:16" x14ac:dyDescent="0.15">
      <c r="A1880" s="35"/>
      <c r="D1880" s="15"/>
      <c r="E1880" s="36"/>
      <c r="K1880" s="38"/>
      <c r="L1880" s="38"/>
      <c r="O1880" s="31"/>
      <c r="P1880" s="31"/>
    </row>
    <row r="1881" spans="1:16" x14ac:dyDescent="0.15">
      <c r="A1881" s="35"/>
      <c r="D1881" s="15"/>
      <c r="E1881" s="36"/>
      <c r="K1881" s="38"/>
      <c r="L1881" s="38"/>
      <c r="O1881" s="31"/>
      <c r="P1881" s="31"/>
    </row>
    <row r="1882" spans="1:16" x14ac:dyDescent="0.15">
      <c r="A1882" s="35"/>
      <c r="D1882" s="15"/>
      <c r="E1882" s="36"/>
      <c r="K1882" s="38"/>
      <c r="L1882" s="38"/>
      <c r="O1882" s="31"/>
      <c r="P1882" s="31"/>
    </row>
    <row r="1883" spans="1:16" x14ac:dyDescent="0.15">
      <c r="A1883" s="35"/>
      <c r="D1883" s="15"/>
      <c r="E1883" s="36"/>
      <c r="K1883" s="38"/>
      <c r="L1883" s="38"/>
      <c r="O1883" s="31"/>
      <c r="P1883" s="31"/>
    </row>
    <row r="1884" spans="1:16" x14ac:dyDescent="0.15">
      <c r="A1884" s="35"/>
      <c r="D1884" s="15"/>
      <c r="E1884" s="36"/>
      <c r="K1884" s="38"/>
      <c r="L1884" s="38"/>
      <c r="O1884" s="31"/>
      <c r="P1884" s="31"/>
    </row>
    <row r="1885" spans="1:16" x14ac:dyDescent="0.15">
      <c r="A1885" s="35"/>
      <c r="D1885" s="15"/>
      <c r="E1885" s="36"/>
      <c r="K1885" s="38"/>
      <c r="L1885" s="38"/>
      <c r="O1885" s="31"/>
      <c r="P1885" s="31"/>
    </row>
    <row r="1886" spans="1:16" x14ac:dyDescent="0.15">
      <c r="A1886" s="35"/>
      <c r="D1886" s="15"/>
      <c r="E1886" s="36"/>
      <c r="K1886" s="38"/>
      <c r="L1886" s="38"/>
      <c r="O1886" s="31"/>
      <c r="P1886" s="31"/>
    </row>
    <row r="1887" spans="1:16" x14ac:dyDescent="0.15">
      <c r="A1887" s="35"/>
      <c r="D1887" s="15"/>
      <c r="E1887" s="36"/>
      <c r="K1887" s="38"/>
      <c r="L1887" s="38"/>
      <c r="O1887" s="31"/>
      <c r="P1887" s="31"/>
    </row>
    <row r="1888" spans="1:16" x14ac:dyDescent="0.15">
      <c r="A1888" s="35"/>
      <c r="D1888" s="15"/>
      <c r="E1888" s="36"/>
      <c r="K1888" s="38"/>
      <c r="L1888" s="38"/>
      <c r="O1888" s="31"/>
      <c r="P1888" s="31"/>
    </row>
    <row r="1889" spans="1:16" x14ac:dyDescent="0.15">
      <c r="A1889" s="35"/>
      <c r="D1889" s="15"/>
      <c r="E1889" s="36"/>
      <c r="K1889" s="38"/>
      <c r="L1889" s="38"/>
      <c r="O1889" s="31"/>
      <c r="P1889" s="31"/>
    </row>
    <row r="1890" spans="1:16" x14ac:dyDescent="0.15">
      <c r="A1890" s="35"/>
      <c r="D1890" s="15"/>
      <c r="E1890" s="36"/>
      <c r="K1890" s="38"/>
      <c r="L1890" s="38"/>
      <c r="O1890" s="31"/>
      <c r="P1890" s="31"/>
    </row>
    <row r="1891" spans="1:16" x14ac:dyDescent="0.15">
      <c r="A1891" s="35"/>
      <c r="D1891" s="15"/>
      <c r="E1891" s="36"/>
      <c r="K1891" s="38"/>
      <c r="L1891" s="38"/>
      <c r="O1891" s="31"/>
      <c r="P1891" s="31"/>
    </row>
    <row r="1892" spans="1:16" x14ac:dyDescent="0.15">
      <c r="A1892" s="35"/>
      <c r="D1892" s="15"/>
      <c r="E1892" s="36"/>
      <c r="K1892" s="38"/>
      <c r="L1892" s="38"/>
      <c r="O1892" s="31"/>
      <c r="P1892" s="31"/>
    </row>
    <row r="1893" spans="1:16" x14ac:dyDescent="0.15">
      <c r="A1893" s="35"/>
      <c r="D1893" s="15"/>
      <c r="E1893" s="36"/>
      <c r="K1893" s="38"/>
      <c r="L1893" s="38"/>
      <c r="O1893" s="31"/>
      <c r="P1893" s="31"/>
    </row>
    <row r="1894" spans="1:16" x14ac:dyDescent="0.15">
      <c r="A1894" s="35"/>
      <c r="D1894" s="15"/>
      <c r="E1894" s="36"/>
      <c r="K1894" s="38"/>
      <c r="L1894" s="38"/>
      <c r="O1894" s="31"/>
      <c r="P1894" s="31"/>
    </row>
    <row r="1895" spans="1:16" x14ac:dyDescent="0.15">
      <c r="A1895" s="35"/>
      <c r="D1895" s="15"/>
      <c r="E1895" s="36"/>
      <c r="K1895" s="38"/>
      <c r="L1895" s="38"/>
      <c r="O1895" s="31"/>
      <c r="P1895" s="31"/>
    </row>
    <row r="1896" spans="1:16" x14ac:dyDescent="0.15">
      <c r="A1896" s="35"/>
      <c r="D1896" s="15"/>
      <c r="E1896" s="36"/>
      <c r="K1896" s="38"/>
      <c r="L1896" s="38"/>
      <c r="O1896" s="31"/>
      <c r="P1896" s="31"/>
    </row>
    <row r="1897" spans="1:16" x14ac:dyDescent="0.15">
      <c r="A1897" s="35"/>
      <c r="D1897" s="15"/>
      <c r="E1897" s="36"/>
      <c r="K1897" s="38"/>
      <c r="L1897" s="38"/>
      <c r="O1897" s="31"/>
      <c r="P1897" s="31"/>
    </row>
    <row r="1898" spans="1:16" x14ac:dyDescent="0.15">
      <c r="A1898" s="35"/>
      <c r="D1898" s="15"/>
      <c r="E1898" s="36"/>
      <c r="K1898" s="38"/>
      <c r="L1898" s="38"/>
      <c r="O1898" s="31"/>
      <c r="P1898" s="31"/>
    </row>
    <row r="1899" spans="1:16" x14ac:dyDescent="0.15">
      <c r="A1899" s="35"/>
      <c r="D1899" s="15"/>
      <c r="E1899" s="36"/>
      <c r="K1899" s="38"/>
      <c r="L1899" s="38"/>
      <c r="O1899" s="31"/>
      <c r="P1899" s="31"/>
    </row>
    <row r="1900" spans="1:16" x14ac:dyDescent="0.15">
      <c r="A1900" s="35"/>
      <c r="D1900" s="15"/>
      <c r="E1900" s="36"/>
      <c r="K1900" s="38"/>
      <c r="L1900" s="38"/>
      <c r="O1900" s="31"/>
      <c r="P1900" s="31"/>
    </row>
    <row r="1901" spans="1:16" x14ac:dyDescent="0.15">
      <c r="A1901" s="35"/>
      <c r="D1901" s="15"/>
      <c r="E1901" s="36"/>
      <c r="K1901" s="38"/>
      <c r="L1901" s="38"/>
      <c r="O1901" s="31"/>
      <c r="P1901" s="31"/>
    </row>
    <row r="1902" spans="1:16" x14ac:dyDescent="0.15">
      <c r="A1902" s="35"/>
      <c r="D1902" s="15"/>
      <c r="E1902" s="36"/>
      <c r="K1902" s="38"/>
      <c r="L1902" s="38"/>
      <c r="O1902" s="31"/>
      <c r="P1902" s="31"/>
    </row>
    <row r="1903" spans="1:16" x14ac:dyDescent="0.15">
      <c r="A1903" s="35"/>
      <c r="D1903" s="15"/>
      <c r="E1903" s="36"/>
      <c r="K1903" s="38"/>
      <c r="L1903" s="38"/>
      <c r="O1903" s="31"/>
      <c r="P1903" s="31"/>
    </row>
    <row r="1904" spans="1:16" x14ac:dyDescent="0.15">
      <c r="A1904" s="35"/>
      <c r="D1904" s="15"/>
      <c r="E1904" s="36"/>
      <c r="K1904" s="38"/>
      <c r="L1904" s="38"/>
      <c r="O1904" s="31"/>
      <c r="P1904" s="31"/>
    </row>
    <row r="1905" spans="1:16" x14ac:dyDescent="0.15">
      <c r="A1905" s="35"/>
      <c r="D1905" s="15"/>
      <c r="E1905" s="36"/>
      <c r="K1905" s="38"/>
      <c r="L1905" s="38"/>
      <c r="O1905" s="31"/>
      <c r="P1905" s="31"/>
    </row>
    <row r="1906" spans="1:16" x14ac:dyDescent="0.15">
      <c r="A1906" s="35"/>
      <c r="D1906" s="15"/>
      <c r="E1906" s="36"/>
      <c r="K1906" s="38"/>
      <c r="L1906" s="38"/>
      <c r="O1906" s="31"/>
      <c r="P1906" s="31"/>
    </row>
    <row r="1907" spans="1:16" x14ac:dyDescent="0.15">
      <c r="A1907" s="35"/>
      <c r="D1907" s="15"/>
      <c r="E1907" s="36"/>
      <c r="K1907" s="38"/>
      <c r="L1907" s="38"/>
      <c r="O1907" s="31"/>
      <c r="P1907" s="31"/>
    </row>
    <row r="1908" spans="1:16" x14ac:dyDescent="0.15">
      <c r="A1908" s="35"/>
      <c r="D1908" s="15"/>
      <c r="E1908" s="36"/>
      <c r="K1908" s="38"/>
      <c r="L1908" s="38"/>
      <c r="O1908" s="31"/>
      <c r="P1908" s="31"/>
    </row>
    <row r="1909" spans="1:16" x14ac:dyDescent="0.15">
      <c r="A1909" s="35"/>
      <c r="D1909" s="15"/>
      <c r="E1909" s="36"/>
      <c r="K1909" s="38"/>
      <c r="L1909" s="38"/>
      <c r="O1909" s="31"/>
      <c r="P1909" s="31"/>
    </row>
    <row r="1910" spans="1:16" x14ac:dyDescent="0.15">
      <c r="A1910" s="35"/>
      <c r="D1910" s="15"/>
      <c r="E1910" s="36"/>
      <c r="K1910" s="38"/>
      <c r="L1910" s="38"/>
      <c r="O1910" s="31"/>
      <c r="P1910" s="31"/>
    </row>
    <row r="1911" spans="1:16" x14ac:dyDescent="0.15">
      <c r="A1911" s="35"/>
      <c r="D1911" s="15"/>
      <c r="E1911" s="36"/>
      <c r="K1911" s="38"/>
      <c r="L1911" s="38"/>
      <c r="O1911" s="31"/>
      <c r="P1911" s="31"/>
    </row>
    <row r="1912" spans="1:16" x14ac:dyDescent="0.15">
      <c r="A1912" s="35"/>
      <c r="D1912" s="15"/>
      <c r="E1912" s="36"/>
      <c r="K1912" s="38"/>
      <c r="L1912" s="38"/>
      <c r="O1912" s="31"/>
      <c r="P1912" s="31"/>
    </row>
    <row r="1913" spans="1:16" x14ac:dyDescent="0.15">
      <c r="A1913" s="35"/>
      <c r="D1913" s="15"/>
      <c r="E1913" s="36"/>
      <c r="K1913" s="38"/>
      <c r="L1913" s="38"/>
      <c r="O1913" s="31"/>
      <c r="P1913" s="31"/>
    </row>
    <row r="1914" spans="1:16" x14ac:dyDescent="0.15">
      <c r="A1914" s="35"/>
      <c r="D1914" s="15"/>
      <c r="E1914" s="36"/>
      <c r="K1914" s="38"/>
      <c r="L1914" s="38"/>
      <c r="O1914" s="31"/>
      <c r="P1914" s="31"/>
    </row>
    <row r="1915" spans="1:16" x14ac:dyDescent="0.15">
      <c r="A1915" s="35"/>
      <c r="D1915" s="15"/>
      <c r="E1915" s="36"/>
      <c r="K1915" s="38"/>
      <c r="L1915" s="38"/>
      <c r="O1915" s="31"/>
      <c r="P1915" s="31"/>
    </row>
    <row r="1916" spans="1:16" x14ac:dyDescent="0.15">
      <c r="A1916" s="35"/>
      <c r="D1916" s="15"/>
      <c r="E1916" s="36"/>
      <c r="K1916" s="38"/>
      <c r="L1916" s="38"/>
      <c r="O1916" s="31"/>
      <c r="P1916" s="31"/>
    </row>
    <row r="1917" spans="1:16" x14ac:dyDescent="0.15">
      <c r="A1917" s="35"/>
      <c r="D1917" s="15"/>
      <c r="E1917" s="36"/>
      <c r="K1917" s="38"/>
      <c r="L1917" s="38"/>
      <c r="O1917" s="31"/>
      <c r="P1917" s="31"/>
    </row>
    <row r="1918" spans="1:16" x14ac:dyDescent="0.15">
      <c r="A1918" s="35"/>
      <c r="D1918" s="15"/>
      <c r="E1918" s="36"/>
      <c r="K1918" s="38"/>
      <c r="L1918" s="38"/>
      <c r="O1918" s="31"/>
      <c r="P1918" s="31"/>
    </row>
    <row r="1919" spans="1:16" x14ac:dyDescent="0.15">
      <c r="A1919" s="35"/>
      <c r="D1919" s="15"/>
      <c r="E1919" s="36"/>
      <c r="K1919" s="38"/>
      <c r="L1919" s="38"/>
      <c r="O1919" s="31"/>
      <c r="P1919" s="31"/>
    </row>
    <row r="1920" spans="1:16" x14ac:dyDescent="0.15">
      <c r="A1920" s="35"/>
      <c r="D1920" s="15"/>
      <c r="E1920" s="36"/>
      <c r="K1920" s="38"/>
      <c r="L1920" s="38"/>
      <c r="O1920" s="31"/>
      <c r="P1920" s="31"/>
    </row>
    <row r="1921" spans="1:16" x14ac:dyDescent="0.15">
      <c r="A1921" s="35"/>
      <c r="D1921" s="15"/>
      <c r="E1921" s="36"/>
      <c r="K1921" s="38"/>
      <c r="L1921" s="38"/>
      <c r="O1921" s="31"/>
      <c r="P1921" s="31"/>
    </row>
    <row r="1922" spans="1:16" x14ac:dyDescent="0.15">
      <c r="A1922" s="35"/>
      <c r="D1922" s="15"/>
      <c r="E1922" s="36"/>
      <c r="K1922" s="38"/>
      <c r="L1922" s="38"/>
      <c r="O1922" s="31"/>
      <c r="P1922" s="31"/>
    </row>
    <row r="1923" spans="1:16" x14ac:dyDescent="0.15">
      <c r="A1923" s="35"/>
      <c r="D1923" s="15"/>
      <c r="E1923" s="36"/>
      <c r="K1923" s="38"/>
      <c r="L1923" s="38"/>
      <c r="O1923" s="31"/>
      <c r="P1923" s="31"/>
    </row>
    <row r="1924" spans="1:16" x14ac:dyDescent="0.15">
      <c r="A1924" s="35"/>
      <c r="D1924" s="15"/>
      <c r="E1924" s="36"/>
      <c r="K1924" s="38"/>
      <c r="L1924" s="38"/>
      <c r="O1924" s="31"/>
      <c r="P1924" s="31"/>
    </row>
    <row r="1925" spans="1:16" x14ac:dyDescent="0.15">
      <c r="A1925" s="35"/>
      <c r="D1925" s="15"/>
      <c r="E1925" s="36"/>
      <c r="K1925" s="38"/>
      <c r="L1925" s="38"/>
      <c r="O1925" s="31"/>
      <c r="P1925" s="31"/>
    </row>
    <row r="1926" spans="1:16" x14ac:dyDescent="0.15">
      <c r="A1926" s="35"/>
      <c r="D1926" s="15"/>
      <c r="E1926" s="36"/>
      <c r="K1926" s="38"/>
      <c r="L1926" s="38"/>
      <c r="O1926" s="31"/>
      <c r="P1926" s="31"/>
    </row>
    <row r="1927" spans="1:16" x14ac:dyDescent="0.15">
      <c r="A1927" s="35"/>
      <c r="D1927" s="15"/>
      <c r="E1927" s="36"/>
      <c r="K1927" s="38"/>
      <c r="L1927" s="38"/>
      <c r="O1927" s="31"/>
      <c r="P1927" s="31"/>
    </row>
    <row r="1928" spans="1:16" x14ac:dyDescent="0.15">
      <c r="A1928" s="35"/>
      <c r="D1928" s="15"/>
      <c r="E1928" s="36"/>
      <c r="K1928" s="38"/>
      <c r="L1928" s="38"/>
      <c r="O1928" s="31"/>
      <c r="P1928" s="31"/>
    </row>
    <row r="1929" spans="1:16" x14ac:dyDescent="0.15">
      <c r="A1929" s="35"/>
      <c r="D1929" s="15"/>
      <c r="E1929" s="36"/>
      <c r="K1929" s="38"/>
      <c r="L1929" s="38"/>
      <c r="O1929" s="31"/>
      <c r="P1929" s="31"/>
    </row>
    <row r="1930" spans="1:16" x14ac:dyDescent="0.15">
      <c r="A1930" s="35"/>
      <c r="D1930" s="15"/>
      <c r="E1930" s="36"/>
      <c r="K1930" s="38"/>
      <c r="L1930" s="38"/>
      <c r="O1930" s="31"/>
      <c r="P1930" s="31"/>
    </row>
    <row r="1931" spans="1:16" x14ac:dyDescent="0.15">
      <c r="A1931" s="35"/>
      <c r="D1931" s="15"/>
      <c r="E1931" s="36"/>
      <c r="K1931" s="38"/>
      <c r="L1931" s="38"/>
      <c r="O1931" s="31"/>
      <c r="P1931" s="31"/>
    </row>
    <row r="1932" spans="1:16" x14ac:dyDescent="0.15">
      <c r="A1932" s="35"/>
      <c r="D1932" s="15"/>
      <c r="E1932" s="36"/>
      <c r="K1932" s="38"/>
      <c r="L1932" s="38"/>
      <c r="O1932" s="31"/>
      <c r="P1932" s="31"/>
    </row>
    <row r="1933" spans="1:16" x14ac:dyDescent="0.15">
      <c r="A1933" s="35"/>
      <c r="D1933" s="15"/>
      <c r="E1933" s="36"/>
      <c r="K1933" s="38"/>
      <c r="L1933" s="38"/>
      <c r="O1933" s="31"/>
      <c r="P1933" s="31"/>
    </row>
    <row r="1934" spans="1:16" x14ac:dyDescent="0.15">
      <c r="A1934" s="35"/>
      <c r="D1934" s="15"/>
      <c r="E1934" s="36"/>
      <c r="K1934" s="38"/>
      <c r="L1934" s="38"/>
      <c r="O1934" s="31"/>
      <c r="P1934" s="31"/>
    </row>
    <row r="1935" spans="1:16" x14ac:dyDescent="0.15">
      <c r="A1935" s="35"/>
      <c r="D1935" s="15"/>
      <c r="E1935" s="36"/>
      <c r="K1935" s="38"/>
      <c r="L1935" s="38"/>
      <c r="O1935" s="31"/>
      <c r="P1935" s="31"/>
    </row>
    <row r="1936" spans="1:16" x14ac:dyDescent="0.15">
      <c r="A1936" s="35"/>
      <c r="D1936" s="15"/>
      <c r="E1936" s="36"/>
      <c r="K1936" s="38"/>
      <c r="L1936" s="38"/>
      <c r="O1936" s="31"/>
      <c r="P1936" s="31"/>
    </row>
    <row r="1937" spans="1:16" x14ac:dyDescent="0.15">
      <c r="A1937" s="35"/>
      <c r="D1937" s="15"/>
      <c r="E1937" s="36"/>
      <c r="K1937" s="38"/>
      <c r="L1937" s="38"/>
      <c r="O1937" s="31"/>
      <c r="P1937" s="31"/>
    </row>
    <row r="1938" spans="1:16" x14ac:dyDescent="0.15">
      <c r="A1938" s="35"/>
      <c r="D1938" s="15"/>
      <c r="E1938" s="36"/>
      <c r="K1938" s="38"/>
      <c r="L1938" s="38"/>
      <c r="O1938" s="31"/>
      <c r="P1938" s="31"/>
    </row>
    <row r="1939" spans="1:16" x14ac:dyDescent="0.15">
      <c r="A1939" s="35"/>
      <c r="D1939" s="15"/>
      <c r="E1939" s="36"/>
      <c r="K1939" s="38"/>
      <c r="L1939" s="38"/>
      <c r="O1939" s="31"/>
      <c r="P1939" s="31"/>
    </row>
    <row r="1940" spans="1:16" x14ac:dyDescent="0.15">
      <c r="A1940" s="35"/>
      <c r="D1940" s="15"/>
      <c r="E1940" s="36"/>
      <c r="K1940" s="38"/>
      <c r="L1940" s="38"/>
      <c r="O1940" s="31"/>
      <c r="P1940" s="31"/>
    </row>
    <row r="1941" spans="1:16" x14ac:dyDescent="0.15">
      <c r="A1941" s="35"/>
      <c r="D1941" s="15"/>
      <c r="E1941" s="36"/>
      <c r="K1941" s="38"/>
      <c r="L1941" s="38"/>
      <c r="O1941" s="31"/>
      <c r="P1941" s="31"/>
    </row>
    <row r="1942" spans="1:16" x14ac:dyDescent="0.15">
      <c r="A1942" s="35"/>
      <c r="D1942" s="15"/>
      <c r="E1942" s="36"/>
      <c r="K1942" s="38"/>
      <c r="L1942" s="38"/>
      <c r="O1942" s="31"/>
      <c r="P1942" s="31"/>
    </row>
    <row r="1943" spans="1:16" x14ac:dyDescent="0.15">
      <c r="A1943" s="35"/>
      <c r="D1943" s="15"/>
      <c r="E1943" s="36"/>
      <c r="K1943" s="38"/>
      <c r="L1943" s="38"/>
      <c r="O1943" s="31"/>
      <c r="P1943" s="31"/>
    </row>
    <row r="1944" spans="1:16" x14ac:dyDescent="0.15">
      <c r="A1944" s="35"/>
      <c r="D1944" s="15"/>
      <c r="E1944" s="36"/>
      <c r="K1944" s="38"/>
      <c r="L1944" s="38"/>
      <c r="O1944" s="31"/>
      <c r="P1944" s="31"/>
    </row>
    <row r="1945" spans="1:16" x14ac:dyDescent="0.15">
      <c r="A1945" s="35"/>
      <c r="D1945" s="15"/>
      <c r="E1945" s="36"/>
      <c r="K1945" s="38"/>
      <c r="L1945" s="38"/>
      <c r="O1945" s="31"/>
      <c r="P1945" s="31"/>
    </row>
    <row r="1946" spans="1:16" x14ac:dyDescent="0.15">
      <c r="A1946" s="35"/>
      <c r="D1946" s="15"/>
      <c r="E1946" s="36"/>
      <c r="K1946" s="38"/>
      <c r="L1946" s="38"/>
      <c r="O1946" s="31"/>
      <c r="P1946" s="31"/>
    </row>
    <row r="1947" spans="1:16" x14ac:dyDescent="0.15">
      <c r="A1947" s="35"/>
      <c r="D1947" s="15"/>
      <c r="E1947" s="36"/>
      <c r="K1947" s="38"/>
      <c r="L1947" s="38"/>
      <c r="O1947" s="31"/>
      <c r="P1947" s="31"/>
    </row>
    <row r="1948" spans="1:16" x14ac:dyDescent="0.15">
      <c r="A1948" s="35"/>
      <c r="D1948" s="15"/>
      <c r="E1948" s="36"/>
      <c r="K1948" s="38"/>
      <c r="L1948" s="38"/>
      <c r="O1948" s="31"/>
      <c r="P1948" s="31"/>
    </row>
    <row r="1949" spans="1:16" x14ac:dyDescent="0.15">
      <c r="A1949" s="35"/>
      <c r="D1949" s="15"/>
      <c r="E1949" s="36"/>
      <c r="K1949" s="38"/>
      <c r="L1949" s="38"/>
      <c r="O1949" s="31"/>
      <c r="P1949" s="31"/>
    </row>
    <row r="1950" spans="1:16" x14ac:dyDescent="0.15">
      <c r="A1950" s="35"/>
      <c r="D1950" s="15"/>
      <c r="E1950" s="36"/>
      <c r="K1950" s="38"/>
      <c r="L1950" s="38"/>
      <c r="O1950" s="31"/>
      <c r="P1950" s="31"/>
    </row>
    <row r="1951" spans="1:16" x14ac:dyDescent="0.15">
      <c r="A1951" s="35"/>
      <c r="D1951" s="15"/>
      <c r="E1951" s="36"/>
      <c r="K1951" s="38"/>
      <c r="L1951" s="38"/>
      <c r="O1951" s="31"/>
      <c r="P1951" s="31"/>
    </row>
    <row r="1952" spans="1:16" x14ac:dyDescent="0.15">
      <c r="A1952" s="35"/>
      <c r="D1952" s="15"/>
      <c r="E1952" s="36"/>
      <c r="K1952" s="38"/>
      <c r="L1952" s="38"/>
      <c r="O1952" s="31"/>
      <c r="P1952" s="31"/>
    </row>
    <row r="1953" spans="1:16" x14ac:dyDescent="0.15">
      <c r="A1953" s="35"/>
      <c r="D1953" s="15"/>
      <c r="E1953" s="36"/>
      <c r="K1953" s="38"/>
      <c r="L1953" s="38"/>
      <c r="O1953" s="31"/>
      <c r="P1953" s="31"/>
    </row>
    <row r="1954" spans="1:16" x14ac:dyDescent="0.15">
      <c r="A1954" s="35"/>
      <c r="D1954" s="15"/>
      <c r="E1954" s="36"/>
      <c r="K1954" s="38"/>
      <c r="L1954" s="38"/>
      <c r="O1954" s="31"/>
      <c r="P1954" s="31"/>
    </row>
    <row r="1955" spans="1:16" x14ac:dyDescent="0.15">
      <c r="A1955" s="35"/>
      <c r="D1955" s="15"/>
      <c r="E1955" s="36"/>
      <c r="K1955" s="38"/>
      <c r="L1955" s="38"/>
      <c r="O1955" s="31"/>
      <c r="P1955" s="31"/>
    </row>
    <row r="1956" spans="1:16" x14ac:dyDescent="0.15">
      <c r="A1956" s="35"/>
      <c r="D1956" s="15"/>
      <c r="E1956" s="36"/>
      <c r="K1956" s="38"/>
      <c r="L1956" s="38"/>
      <c r="O1956" s="31"/>
      <c r="P1956" s="31"/>
    </row>
    <row r="1957" spans="1:16" x14ac:dyDescent="0.15">
      <c r="A1957" s="35"/>
      <c r="D1957" s="15"/>
      <c r="E1957" s="36"/>
      <c r="K1957" s="38"/>
      <c r="L1957" s="38"/>
      <c r="O1957" s="31"/>
      <c r="P1957" s="31"/>
    </row>
    <row r="1958" spans="1:16" x14ac:dyDescent="0.15">
      <c r="A1958" s="35"/>
      <c r="D1958" s="15"/>
      <c r="E1958" s="36"/>
      <c r="K1958" s="38"/>
      <c r="L1958" s="38"/>
      <c r="O1958" s="31"/>
      <c r="P1958" s="31"/>
    </row>
    <row r="1959" spans="1:16" x14ac:dyDescent="0.15">
      <c r="A1959" s="35"/>
      <c r="D1959" s="15"/>
      <c r="E1959" s="36"/>
      <c r="K1959" s="38"/>
      <c r="L1959" s="38"/>
      <c r="O1959" s="31"/>
      <c r="P1959" s="31"/>
    </row>
    <row r="1960" spans="1:16" x14ac:dyDescent="0.15">
      <c r="A1960" s="35"/>
      <c r="D1960" s="15"/>
      <c r="E1960" s="36"/>
      <c r="K1960" s="38"/>
      <c r="L1960" s="38"/>
      <c r="O1960" s="31"/>
      <c r="P1960" s="31"/>
    </row>
    <row r="1961" spans="1:16" x14ac:dyDescent="0.15">
      <c r="A1961" s="35"/>
      <c r="D1961" s="15"/>
      <c r="E1961" s="36"/>
      <c r="K1961" s="38"/>
      <c r="L1961" s="38"/>
      <c r="O1961" s="31"/>
      <c r="P1961" s="31"/>
    </row>
    <row r="1962" spans="1:16" x14ac:dyDescent="0.15">
      <c r="A1962" s="35"/>
      <c r="D1962" s="15"/>
      <c r="E1962" s="36"/>
      <c r="K1962" s="38"/>
      <c r="L1962" s="38"/>
      <c r="O1962" s="31"/>
      <c r="P1962" s="31"/>
    </row>
    <row r="1963" spans="1:16" x14ac:dyDescent="0.15">
      <c r="A1963" s="35"/>
      <c r="D1963" s="15"/>
      <c r="E1963" s="36"/>
      <c r="K1963" s="38"/>
      <c r="L1963" s="38"/>
      <c r="O1963" s="31"/>
      <c r="P1963" s="31"/>
    </row>
    <row r="1964" spans="1:16" x14ac:dyDescent="0.15">
      <c r="A1964" s="35"/>
      <c r="D1964" s="15"/>
      <c r="E1964" s="36"/>
      <c r="K1964" s="38"/>
      <c r="L1964" s="38"/>
      <c r="O1964" s="31"/>
      <c r="P1964" s="31"/>
    </row>
    <row r="1965" spans="1:16" x14ac:dyDescent="0.15">
      <c r="A1965" s="35"/>
      <c r="D1965" s="15"/>
      <c r="E1965" s="36"/>
      <c r="K1965" s="38"/>
      <c r="L1965" s="38"/>
      <c r="O1965" s="31"/>
      <c r="P1965" s="31"/>
    </row>
    <row r="1966" spans="1:16" x14ac:dyDescent="0.15">
      <c r="A1966" s="35"/>
      <c r="D1966" s="15"/>
      <c r="E1966" s="36"/>
      <c r="K1966" s="38"/>
      <c r="L1966" s="38"/>
      <c r="O1966" s="31"/>
      <c r="P1966" s="31"/>
    </row>
    <row r="1967" spans="1:16" x14ac:dyDescent="0.15">
      <c r="A1967" s="35"/>
      <c r="D1967" s="15"/>
      <c r="E1967" s="36"/>
      <c r="K1967" s="38"/>
      <c r="L1967" s="38"/>
      <c r="O1967" s="31"/>
      <c r="P1967" s="31"/>
    </row>
    <row r="1968" spans="1:16" x14ac:dyDescent="0.15">
      <c r="A1968" s="35"/>
      <c r="D1968" s="15"/>
      <c r="E1968" s="36"/>
      <c r="K1968" s="38"/>
      <c r="L1968" s="38"/>
      <c r="O1968" s="31"/>
      <c r="P1968" s="31"/>
    </row>
    <row r="1969" spans="1:16" x14ac:dyDescent="0.15">
      <c r="A1969" s="35"/>
      <c r="D1969" s="15"/>
      <c r="E1969" s="36"/>
      <c r="K1969" s="38"/>
      <c r="L1969" s="38"/>
      <c r="O1969" s="31"/>
      <c r="P1969" s="31"/>
    </row>
    <row r="1970" spans="1:16" x14ac:dyDescent="0.15">
      <c r="A1970" s="35"/>
      <c r="D1970" s="15"/>
      <c r="E1970" s="36"/>
      <c r="K1970" s="38"/>
      <c r="L1970" s="38"/>
      <c r="O1970" s="31"/>
      <c r="P1970" s="31"/>
    </row>
    <row r="1971" spans="1:16" x14ac:dyDescent="0.15">
      <c r="A1971" s="35"/>
      <c r="D1971" s="15"/>
      <c r="E1971" s="36"/>
      <c r="K1971" s="38"/>
      <c r="L1971" s="38"/>
      <c r="O1971" s="31"/>
      <c r="P1971" s="31"/>
    </row>
    <row r="1972" spans="1:16" x14ac:dyDescent="0.15">
      <c r="A1972" s="35"/>
      <c r="D1972" s="15"/>
      <c r="E1972" s="36"/>
      <c r="K1972" s="38"/>
      <c r="L1972" s="38"/>
      <c r="O1972" s="31"/>
      <c r="P1972" s="31"/>
    </row>
    <row r="1973" spans="1:16" x14ac:dyDescent="0.15">
      <c r="A1973" s="35"/>
      <c r="D1973" s="15"/>
      <c r="E1973" s="36"/>
      <c r="K1973" s="38"/>
      <c r="L1973" s="38"/>
      <c r="O1973" s="31"/>
      <c r="P1973" s="31"/>
    </row>
    <row r="1974" spans="1:16" x14ac:dyDescent="0.15">
      <c r="A1974" s="35"/>
      <c r="D1974" s="15"/>
      <c r="E1974" s="36"/>
      <c r="K1974" s="38"/>
      <c r="L1974" s="38"/>
      <c r="O1974" s="31"/>
      <c r="P1974" s="31"/>
    </row>
    <row r="1975" spans="1:16" x14ac:dyDescent="0.15">
      <c r="A1975" s="35"/>
      <c r="D1975" s="15"/>
      <c r="E1975" s="36"/>
      <c r="K1975" s="38"/>
      <c r="L1975" s="38"/>
      <c r="O1975" s="31"/>
      <c r="P1975" s="31"/>
    </row>
    <row r="1976" spans="1:16" x14ac:dyDescent="0.15">
      <c r="A1976" s="35"/>
      <c r="D1976" s="15"/>
      <c r="E1976" s="36"/>
      <c r="K1976" s="38"/>
      <c r="L1976" s="38"/>
      <c r="O1976" s="31"/>
      <c r="P1976" s="31"/>
    </row>
    <row r="1977" spans="1:16" x14ac:dyDescent="0.15">
      <c r="A1977" s="35"/>
      <c r="D1977" s="15"/>
      <c r="E1977" s="36"/>
      <c r="K1977" s="38"/>
      <c r="L1977" s="38"/>
      <c r="O1977" s="31"/>
      <c r="P1977" s="31"/>
    </row>
    <row r="1978" spans="1:16" x14ac:dyDescent="0.15">
      <c r="A1978" s="35"/>
      <c r="D1978" s="15"/>
      <c r="E1978" s="36"/>
      <c r="K1978" s="38"/>
      <c r="L1978" s="38"/>
      <c r="O1978" s="31"/>
      <c r="P1978" s="31"/>
    </row>
    <row r="1979" spans="1:16" x14ac:dyDescent="0.15">
      <c r="A1979" s="35"/>
      <c r="D1979" s="15"/>
      <c r="E1979" s="36"/>
      <c r="K1979" s="38"/>
      <c r="L1979" s="38"/>
      <c r="O1979" s="31"/>
      <c r="P1979" s="31"/>
    </row>
    <row r="1980" spans="1:16" x14ac:dyDescent="0.15">
      <c r="A1980" s="35"/>
      <c r="D1980" s="15"/>
      <c r="E1980" s="36"/>
      <c r="K1980" s="38"/>
      <c r="L1980" s="38"/>
      <c r="O1980" s="31"/>
      <c r="P1980" s="31"/>
    </row>
    <row r="1981" spans="1:16" x14ac:dyDescent="0.15">
      <c r="A1981" s="35"/>
      <c r="D1981" s="15"/>
      <c r="E1981" s="36"/>
      <c r="K1981" s="38"/>
      <c r="L1981" s="38"/>
      <c r="O1981" s="31"/>
      <c r="P1981" s="31"/>
    </row>
    <row r="1982" spans="1:16" x14ac:dyDescent="0.15">
      <c r="A1982" s="35"/>
      <c r="D1982" s="15"/>
      <c r="E1982" s="36"/>
      <c r="K1982" s="38"/>
      <c r="L1982" s="38"/>
      <c r="O1982" s="31"/>
      <c r="P1982" s="31"/>
    </row>
    <row r="1983" spans="1:16" x14ac:dyDescent="0.15">
      <c r="A1983" s="35"/>
      <c r="D1983" s="15"/>
      <c r="E1983" s="36"/>
      <c r="K1983" s="38"/>
      <c r="L1983" s="38"/>
      <c r="O1983" s="31"/>
      <c r="P1983" s="31"/>
    </row>
    <row r="1984" spans="1:16" x14ac:dyDescent="0.15">
      <c r="A1984" s="35"/>
      <c r="D1984" s="15"/>
      <c r="E1984" s="36"/>
      <c r="K1984" s="38"/>
      <c r="L1984" s="38"/>
      <c r="O1984" s="31"/>
      <c r="P1984" s="31"/>
    </row>
    <row r="1985" spans="1:16" x14ac:dyDescent="0.15">
      <c r="A1985" s="35"/>
      <c r="D1985" s="15"/>
      <c r="E1985" s="36"/>
      <c r="K1985" s="38"/>
      <c r="L1985" s="38"/>
      <c r="O1985" s="31"/>
      <c r="P1985" s="31"/>
    </row>
    <row r="1986" spans="1:16" x14ac:dyDescent="0.15">
      <c r="A1986" s="35"/>
      <c r="D1986" s="15"/>
      <c r="E1986" s="36"/>
      <c r="K1986" s="38"/>
      <c r="L1986" s="38"/>
      <c r="O1986" s="31"/>
      <c r="P1986" s="31"/>
    </row>
    <row r="1987" spans="1:16" x14ac:dyDescent="0.15">
      <c r="A1987" s="35"/>
      <c r="D1987" s="15"/>
      <c r="E1987" s="36"/>
      <c r="K1987" s="38"/>
      <c r="L1987" s="38"/>
      <c r="O1987" s="31"/>
      <c r="P1987" s="31"/>
    </row>
    <row r="1988" spans="1:16" x14ac:dyDescent="0.15">
      <c r="A1988" s="35"/>
      <c r="D1988" s="15"/>
      <c r="E1988" s="36"/>
      <c r="K1988" s="38"/>
      <c r="L1988" s="38"/>
      <c r="O1988" s="31"/>
      <c r="P1988" s="31"/>
    </row>
    <row r="1989" spans="1:16" x14ac:dyDescent="0.15">
      <c r="A1989" s="35"/>
      <c r="D1989" s="15"/>
      <c r="E1989" s="36"/>
      <c r="K1989" s="38"/>
      <c r="L1989" s="38"/>
      <c r="O1989" s="31"/>
      <c r="P1989" s="31"/>
    </row>
    <row r="1990" spans="1:16" x14ac:dyDescent="0.15">
      <c r="A1990" s="35"/>
      <c r="D1990" s="15"/>
      <c r="E1990" s="36"/>
      <c r="K1990" s="38"/>
      <c r="L1990" s="38"/>
      <c r="O1990" s="31"/>
      <c r="P1990" s="31"/>
    </row>
    <row r="1991" spans="1:16" x14ac:dyDescent="0.15">
      <c r="A1991" s="35"/>
      <c r="D1991" s="15"/>
      <c r="E1991" s="36"/>
      <c r="K1991" s="38"/>
      <c r="L1991" s="38"/>
      <c r="O1991" s="31"/>
      <c r="P1991" s="31"/>
    </row>
    <row r="1992" spans="1:16" x14ac:dyDescent="0.15">
      <c r="A1992" s="35"/>
      <c r="D1992" s="15"/>
      <c r="E1992" s="36"/>
      <c r="K1992" s="38"/>
      <c r="L1992" s="38"/>
      <c r="O1992" s="31"/>
      <c r="P1992" s="31"/>
    </row>
    <row r="1993" spans="1:16" x14ac:dyDescent="0.15">
      <c r="A1993" s="35"/>
      <c r="D1993" s="15"/>
      <c r="E1993" s="36"/>
      <c r="K1993" s="38"/>
      <c r="L1993" s="38"/>
      <c r="O1993" s="31"/>
      <c r="P1993" s="31"/>
    </row>
    <row r="1994" spans="1:16" x14ac:dyDescent="0.15">
      <c r="A1994" s="35"/>
      <c r="D1994" s="15"/>
      <c r="E1994" s="36"/>
      <c r="K1994" s="38"/>
      <c r="L1994" s="38"/>
      <c r="O1994" s="31"/>
      <c r="P1994" s="31"/>
    </row>
    <row r="1995" spans="1:16" x14ac:dyDescent="0.15">
      <c r="A1995" s="35"/>
      <c r="D1995" s="15"/>
      <c r="E1995" s="36"/>
      <c r="K1995" s="38"/>
      <c r="L1995" s="38"/>
      <c r="O1995" s="31"/>
      <c r="P1995" s="31"/>
    </row>
    <row r="1996" spans="1:16" x14ac:dyDescent="0.15">
      <c r="A1996" s="35"/>
      <c r="D1996" s="15"/>
      <c r="E1996" s="36"/>
      <c r="K1996" s="38"/>
      <c r="L1996" s="38"/>
      <c r="O1996" s="31"/>
      <c r="P1996" s="31"/>
    </row>
    <row r="1997" spans="1:16" x14ac:dyDescent="0.15">
      <c r="A1997" s="35"/>
      <c r="D1997" s="15"/>
      <c r="E1997" s="36"/>
      <c r="K1997" s="38"/>
      <c r="L1997" s="38"/>
      <c r="O1997" s="31"/>
      <c r="P1997" s="31"/>
    </row>
    <row r="1998" spans="1:16" x14ac:dyDescent="0.15">
      <c r="A1998" s="35"/>
      <c r="D1998" s="15"/>
      <c r="E1998" s="36"/>
      <c r="K1998" s="38"/>
      <c r="L1998" s="38"/>
      <c r="O1998" s="31"/>
      <c r="P1998" s="31"/>
    </row>
    <row r="1999" spans="1:16" x14ac:dyDescent="0.15">
      <c r="A1999" s="35"/>
      <c r="D1999" s="15"/>
      <c r="E1999" s="36"/>
      <c r="K1999" s="38"/>
      <c r="L1999" s="38"/>
      <c r="O1999" s="31"/>
      <c r="P1999" s="31"/>
    </row>
    <row r="2000" spans="1:16" x14ac:dyDescent="0.15">
      <c r="A2000" s="35"/>
      <c r="D2000" s="15"/>
      <c r="E2000" s="36"/>
      <c r="K2000" s="38"/>
      <c r="L2000" s="38"/>
      <c r="O2000" s="31"/>
      <c r="P2000" s="31"/>
    </row>
    <row r="2001" spans="1:16" x14ac:dyDescent="0.15">
      <c r="A2001" s="35"/>
      <c r="D2001" s="15"/>
      <c r="E2001" s="36"/>
      <c r="K2001" s="38"/>
      <c r="L2001" s="38"/>
      <c r="O2001" s="31"/>
      <c r="P2001" s="31"/>
    </row>
    <row r="2002" spans="1:16" x14ac:dyDescent="0.15">
      <c r="A2002" s="35"/>
      <c r="D2002" s="15"/>
      <c r="E2002" s="36"/>
      <c r="K2002" s="38"/>
      <c r="L2002" s="38"/>
      <c r="O2002" s="31"/>
      <c r="P2002" s="31"/>
    </row>
    <row r="2003" spans="1:16" x14ac:dyDescent="0.15">
      <c r="A2003" s="35"/>
      <c r="D2003" s="15"/>
      <c r="E2003" s="36"/>
      <c r="K2003" s="38"/>
      <c r="L2003" s="38"/>
      <c r="O2003" s="31"/>
      <c r="P2003" s="31"/>
    </row>
    <row r="2004" spans="1:16" x14ac:dyDescent="0.15">
      <c r="A2004" s="35"/>
      <c r="D2004" s="15"/>
      <c r="E2004" s="36"/>
      <c r="K2004" s="38"/>
      <c r="L2004" s="38"/>
      <c r="O2004" s="31"/>
      <c r="P2004" s="31"/>
    </row>
    <row r="2005" spans="1:16" x14ac:dyDescent="0.15">
      <c r="A2005" s="35"/>
      <c r="D2005" s="15"/>
      <c r="E2005" s="36"/>
      <c r="K2005" s="38"/>
      <c r="L2005" s="38"/>
      <c r="O2005" s="31"/>
      <c r="P2005" s="31"/>
    </row>
    <row r="2006" spans="1:16" x14ac:dyDescent="0.15">
      <c r="A2006" s="35"/>
      <c r="D2006" s="15"/>
      <c r="E2006" s="36"/>
      <c r="K2006" s="38"/>
      <c r="L2006" s="38"/>
      <c r="O2006" s="31"/>
      <c r="P2006" s="31"/>
    </row>
    <row r="2007" spans="1:16" x14ac:dyDescent="0.15">
      <c r="A2007" s="35"/>
      <c r="D2007" s="15"/>
      <c r="E2007" s="36"/>
      <c r="K2007" s="38"/>
      <c r="L2007" s="38"/>
      <c r="O2007" s="31"/>
      <c r="P2007" s="31"/>
    </row>
    <row r="2008" spans="1:16" x14ac:dyDescent="0.15">
      <c r="A2008" s="35"/>
      <c r="D2008" s="15"/>
      <c r="E2008" s="36"/>
      <c r="K2008" s="38"/>
      <c r="L2008" s="38"/>
      <c r="O2008" s="31"/>
      <c r="P2008" s="31"/>
    </row>
    <row r="2009" spans="1:16" x14ac:dyDescent="0.15">
      <c r="A2009" s="35"/>
      <c r="D2009" s="15"/>
      <c r="E2009" s="36"/>
      <c r="K2009" s="38"/>
      <c r="L2009" s="38"/>
      <c r="O2009" s="31"/>
      <c r="P2009" s="31"/>
    </row>
    <row r="2010" spans="1:16" x14ac:dyDescent="0.15">
      <c r="A2010" s="35"/>
      <c r="D2010" s="15"/>
      <c r="E2010" s="36"/>
      <c r="K2010" s="38"/>
      <c r="L2010" s="38"/>
      <c r="O2010" s="31"/>
      <c r="P2010" s="31"/>
    </row>
    <row r="2011" spans="1:16" x14ac:dyDescent="0.15">
      <c r="A2011" s="35"/>
      <c r="D2011" s="15"/>
      <c r="E2011" s="36"/>
      <c r="K2011" s="38"/>
      <c r="L2011" s="38"/>
      <c r="O2011" s="31"/>
      <c r="P2011" s="31"/>
    </row>
    <row r="2012" spans="1:16" x14ac:dyDescent="0.15">
      <c r="A2012" s="35"/>
      <c r="D2012" s="15"/>
      <c r="E2012" s="36"/>
      <c r="K2012" s="38"/>
      <c r="L2012" s="38"/>
      <c r="O2012" s="31"/>
      <c r="P2012" s="31"/>
    </row>
    <row r="2013" spans="1:16" x14ac:dyDescent="0.15">
      <c r="A2013" s="35"/>
      <c r="D2013" s="15"/>
      <c r="E2013" s="36"/>
      <c r="K2013" s="38"/>
      <c r="L2013" s="38"/>
      <c r="O2013" s="31"/>
      <c r="P2013" s="31"/>
    </row>
    <row r="2014" spans="1:16" x14ac:dyDescent="0.15">
      <c r="A2014" s="35"/>
      <c r="D2014" s="15"/>
      <c r="E2014" s="36"/>
      <c r="K2014" s="38"/>
      <c r="L2014" s="38"/>
      <c r="O2014" s="31"/>
      <c r="P2014" s="31"/>
    </row>
    <row r="2015" spans="1:16" x14ac:dyDescent="0.15">
      <c r="A2015" s="35"/>
      <c r="D2015" s="15"/>
      <c r="E2015" s="36"/>
      <c r="K2015" s="38"/>
      <c r="L2015" s="38"/>
      <c r="O2015" s="31"/>
      <c r="P2015" s="31"/>
    </row>
    <row r="2016" spans="1:16" x14ac:dyDescent="0.15">
      <c r="A2016" s="35"/>
      <c r="D2016" s="15"/>
      <c r="E2016" s="36"/>
      <c r="K2016" s="38"/>
      <c r="L2016" s="38"/>
      <c r="O2016" s="31"/>
      <c r="P2016" s="31"/>
    </row>
    <row r="2017" spans="1:16" x14ac:dyDescent="0.15">
      <c r="A2017" s="35"/>
      <c r="D2017" s="15"/>
      <c r="E2017" s="36"/>
      <c r="K2017" s="38"/>
      <c r="L2017" s="38"/>
      <c r="O2017" s="31"/>
      <c r="P2017" s="31"/>
    </row>
    <row r="2018" spans="1:16" x14ac:dyDescent="0.15">
      <c r="A2018" s="35"/>
      <c r="D2018" s="15"/>
      <c r="E2018" s="36"/>
      <c r="K2018" s="38"/>
      <c r="L2018" s="38"/>
      <c r="O2018" s="31"/>
      <c r="P2018" s="31"/>
    </row>
    <row r="2019" spans="1:16" x14ac:dyDescent="0.15">
      <c r="A2019" s="35"/>
      <c r="D2019" s="15"/>
      <c r="E2019" s="36"/>
      <c r="K2019" s="38"/>
      <c r="L2019" s="38"/>
      <c r="O2019" s="31"/>
      <c r="P2019" s="31"/>
    </row>
    <row r="2020" spans="1:16" x14ac:dyDescent="0.15">
      <c r="A2020" s="35"/>
      <c r="D2020" s="15"/>
      <c r="E2020" s="36"/>
      <c r="K2020" s="38"/>
      <c r="L2020" s="38"/>
      <c r="O2020" s="31"/>
      <c r="P2020" s="31"/>
    </row>
    <row r="2021" spans="1:16" x14ac:dyDescent="0.15">
      <c r="A2021" s="35"/>
      <c r="D2021" s="15"/>
      <c r="E2021" s="36"/>
      <c r="K2021" s="38"/>
      <c r="L2021" s="38"/>
      <c r="O2021" s="31"/>
      <c r="P2021" s="31"/>
    </row>
    <row r="2022" spans="1:16" x14ac:dyDescent="0.15">
      <c r="A2022" s="35"/>
      <c r="D2022" s="15"/>
      <c r="E2022" s="36"/>
      <c r="K2022" s="38"/>
      <c r="L2022" s="38"/>
      <c r="O2022" s="31"/>
      <c r="P2022" s="31"/>
    </row>
    <row r="2023" spans="1:16" x14ac:dyDescent="0.15">
      <c r="A2023" s="35"/>
      <c r="D2023" s="15"/>
      <c r="E2023" s="36"/>
      <c r="K2023" s="38"/>
      <c r="L2023" s="38"/>
      <c r="O2023" s="31"/>
      <c r="P2023" s="31"/>
    </row>
    <row r="2024" spans="1:16" x14ac:dyDescent="0.15">
      <c r="A2024" s="35"/>
      <c r="D2024" s="15"/>
      <c r="E2024" s="36"/>
      <c r="K2024" s="38"/>
      <c r="L2024" s="38"/>
      <c r="O2024" s="31"/>
      <c r="P2024" s="31"/>
    </row>
    <row r="2025" spans="1:16" x14ac:dyDescent="0.15">
      <c r="A2025" s="35"/>
      <c r="D2025" s="15"/>
      <c r="E2025" s="36"/>
      <c r="K2025" s="38"/>
      <c r="L2025" s="38"/>
      <c r="O2025" s="31"/>
      <c r="P2025" s="31"/>
    </row>
    <row r="2026" spans="1:16" x14ac:dyDescent="0.15">
      <c r="A2026" s="35"/>
      <c r="D2026" s="15"/>
      <c r="E2026" s="36"/>
      <c r="K2026" s="38"/>
      <c r="L2026" s="38"/>
      <c r="O2026" s="31"/>
      <c r="P2026" s="31"/>
    </row>
    <row r="2027" spans="1:16" x14ac:dyDescent="0.15">
      <c r="A2027" s="35"/>
      <c r="D2027" s="15"/>
      <c r="E2027" s="36"/>
      <c r="K2027" s="38"/>
      <c r="L2027" s="38"/>
      <c r="O2027" s="31"/>
      <c r="P2027" s="31"/>
    </row>
    <row r="2028" spans="1:16" x14ac:dyDescent="0.15">
      <c r="A2028" s="35"/>
      <c r="D2028" s="15"/>
      <c r="E2028" s="36"/>
      <c r="K2028" s="38"/>
      <c r="L2028" s="38"/>
      <c r="O2028" s="31"/>
      <c r="P2028" s="31"/>
    </row>
    <row r="2029" spans="1:16" x14ac:dyDescent="0.15">
      <c r="A2029" s="35"/>
      <c r="D2029" s="15"/>
      <c r="E2029" s="36"/>
      <c r="K2029" s="38"/>
      <c r="L2029" s="38"/>
      <c r="O2029" s="31"/>
      <c r="P2029" s="31"/>
    </row>
    <row r="2030" spans="1:16" x14ac:dyDescent="0.15">
      <c r="A2030" s="35"/>
      <c r="D2030" s="15"/>
      <c r="E2030" s="36"/>
      <c r="K2030" s="38"/>
      <c r="L2030" s="38"/>
      <c r="O2030" s="31"/>
      <c r="P2030" s="31"/>
    </row>
    <row r="2031" spans="1:16" x14ac:dyDescent="0.15">
      <c r="A2031" s="35"/>
      <c r="D2031" s="15"/>
      <c r="E2031" s="36"/>
      <c r="K2031" s="38"/>
      <c r="L2031" s="38"/>
      <c r="O2031" s="31"/>
      <c r="P2031" s="31"/>
    </row>
    <row r="2032" spans="1:16" x14ac:dyDescent="0.15">
      <c r="A2032" s="35"/>
      <c r="D2032" s="15"/>
      <c r="E2032" s="36"/>
      <c r="K2032" s="38"/>
      <c r="L2032" s="38"/>
      <c r="O2032" s="31"/>
      <c r="P2032" s="31"/>
    </row>
    <row r="2033" spans="1:16" x14ac:dyDescent="0.15">
      <c r="A2033" s="35"/>
      <c r="D2033" s="15"/>
      <c r="E2033" s="36"/>
      <c r="K2033" s="38"/>
      <c r="L2033" s="38"/>
      <c r="O2033" s="31"/>
      <c r="P2033" s="31"/>
    </row>
    <row r="2034" spans="1:16" x14ac:dyDescent="0.15">
      <c r="A2034" s="35"/>
      <c r="D2034" s="15"/>
      <c r="E2034" s="36"/>
      <c r="K2034" s="38"/>
      <c r="L2034" s="38"/>
      <c r="O2034" s="31"/>
      <c r="P2034" s="31"/>
    </row>
    <row r="2035" spans="1:16" x14ac:dyDescent="0.15">
      <c r="A2035" s="35"/>
      <c r="D2035" s="15"/>
      <c r="E2035" s="36"/>
      <c r="K2035" s="38"/>
      <c r="L2035" s="38"/>
      <c r="O2035" s="31"/>
      <c r="P2035" s="31"/>
    </row>
    <row r="2036" spans="1:16" x14ac:dyDescent="0.15">
      <c r="A2036" s="35"/>
      <c r="D2036" s="15"/>
      <c r="E2036" s="36"/>
      <c r="K2036" s="38"/>
      <c r="L2036" s="38"/>
      <c r="O2036" s="31"/>
      <c r="P2036" s="31"/>
    </row>
    <row r="2037" spans="1:16" x14ac:dyDescent="0.15">
      <c r="A2037" s="35"/>
      <c r="D2037" s="15"/>
      <c r="E2037" s="36"/>
      <c r="K2037" s="38"/>
      <c r="L2037" s="38"/>
      <c r="O2037" s="31"/>
      <c r="P2037" s="31"/>
    </row>
    <row r="2038" spans="1:16" x14ac:dyDescent="0.15">
      <c r="A2038" s="35"/>
      <c r="D2038" s="15"/>
      <c r="E2038" s="36"/>
      <c r="K2038" s="38"/>
      <c r="L2038" s="38"/>
      <c r="O2038" s="31"/>
      <c r="P2038" s="31"/>
    </row>
    <row r="2039" spans="1:16" x14ac:dyDescent="0.15">
      <c r="A2039" s="35"/>
      <c r="D2039" s="15"/>
      <c r="E2039" s="36"/>
      <c r="K2039" s="38"/>
      <c r="L2039" s="38"/>
      <c r="O2039" s="31"/>
      <c r="P2039" s="31"/>
    </row>
    <row r="2040" spans="1:16" x14ac:dyDescent="0.15">
      <c r="A2040" s="35"/>
      <c r="D2040" s="15"/>
      <c r="E2040" s="36"/>
      <c r="K2040" s="38"/>
      <c r="L2040" s="38"/>
      <c r="O2040" s="31"/>
      <c r="P2040" s="31"/>
    </row>
    <row r="2041" spans="1:16" x14ac:dyDescent="0.15">
      <c r="A2041" s="35"/>
      <c r="D2041" s="15"/>
      <c r="E2041" s="36"/>
      <c r="K2041" s="38"/>
      <c r="L2041" s="38"/>
      <c r="O2041" s="31"/>
      <c r="P2041" s="31"/>
    </row>
    <row r="2042" spans="1:16" x14ac:dyDescent="0.15">
      <c r="A2042" s="35"/>
      <c r="D2042" s="15"/>
      <c r="E2042" s="36"/>
      <c r="K2042" s="38"/>
      <c r="L2042" s="38"/>
      <c r="O2042" s="31"/>
      <c r="P2042" s="31"/>
    </row>
    <row r="2043" spans="1:16" x14ac:dyDescent="0.15">
      <c r="A2043" s="35"/>
      <c r="D2043" s="15"/>
      <c r="E2043" s="36"/>
      <c r="K2043" s="38"/>
      <c r="L2043" s="38"/>
      <c r="O2043" s="31"/>
      <c r="P2043" s="31"/>
    </row>
    <row r="2044" spans="1:16" x14ac:dyDescent="0.15">
      <c r="A2044" s="35"/>
      <c r="D2044" s="15"/>
      <c r="E2044" s="36"/>
      <c r="K2044" s="38"/>
      <c r="L2044" s="38"/>
      <c r="O2044" s="31"/>
      <c r="P2044" s="31"/>
    </row>
    <row r="2045" spans="1:16" x14ac:dyDescent="0.15">
      <c r="A2045" s="35"/>
      <c r="D2045" s="15"/>
      <c r="E2045" s="36"/>
      <c r="K2045" s="38"/>
      <c r="L2045" s="38"/>
      <c r="O2045" s="31"/>
      <c r="P2045" s="31"/>
    </row>
    <row r="2046" spans="1:16" x14ac:dyDescent="0.15">
      <c r="A2046" s="35"/>
      <c r="D2046" s="15"/>
      <c r="E2046" s="36"/>
      <c r="K2046" s="38"/>
      <c r="L2046" s="38"/>
      <c r="O2046" s="31"/>
      <c r="P2046" s="31"/>
    </row>
    <row r="2047" spans="1:16" x14ac:dyDescent="0.15">
      <c r="A2047" s="35"/>
      <c r="D2047" s="15"/>
      <c r="E2047" s="36"/>
      <c r="K2047" s="38"/>
      <c r="L2047" s="38"/>
      <c r="O2047" s="31"/>
      <c r="P2047" s="31"/>
    </row>
    <row r="2048" spans="1:16" x14ac:dyDescent="0.15">
      <c r="A2048" s="35"/>
      <c r="D2048" s="15"/>
      <c r="E2048" s="36"/>
      <c r="K2048" s="38"/>
      <c r="L2048" s="38"/>
      <c r="O2048" s="31"/>
      <c r="P2048" s="31"/>
    </row>
    <row r="2049" spans="1:16" x14ac:dyDescent="0.15">
      <c r="A2049" s="35"/>
      <c r="D2049" s="15"/>
      <c r="E2049" s="36"/>
      <c r="K2049" s="38"/>
      <c r="L2049" s="38"/>
      <c r="O2049" s="31"/>
      <c r="P2049" s="31"/>
    </row>
    <row r="2050" spans="1:16" x14ac:dyDescent="0.15">
      <c r="A2050" s="35"/>
      <c r="D2050" s="15"/>
      <c r="E2050" s="36"/>
      <c r="K2050" s="38"/>
      <c r="L2050" s="38"/>
      <c r="O2050" s="31"/>
      <c r="P2050" s="31"/>
    </row>
    <row r="2051" spans="1:16" x14ac:dyDescent="0.15">
      <c r="A2051" s="35"/>
      <c r="D2051" s="15"/>
      <c r="E2051" s="36"/>
      <c r="K2051" s="38"/>
      <c r="L2051" s="38"/>
      <c r="O2051" s="31"/>
      <c r="P2051" s="31"/>
    </row>
    <row r="2052" spans="1:16" x14ac:dyDescent="0.15">
      <c r="A2052" s="35"/>
      <c r="D2052" s="15"/>
      <c r="E2052" s="36"/>
      <c r="K2052" s="38"/>
      <c r="L2052" s="38"/>
      <c r="O2052" s="31"/>
      <c r="P2052" s="31"/>
    </row>
    <row r="2053" spans="1:16" x14ac:dyDescent="0.15">
      <c r="A2053" s="35"/>
      <c r="D2053" s="15"/>
      <c r="E2053" s="36"/>
      <c r="K2053" s="38"/>
      <c r="L2053" s="38"/>
      <c r="O2053" s="31"/>
      <c r="P2053" s="31"/>
    </row>
    <row r="2054" spans="1:16" x14ac:dyDescent="0.15">
      <c r="A2054" s="35"/>
      <c r="D2054" s="15"/>
      <c r="E2054" s="36"/>
      <c r="K2054" s="38"/>
      <c r="L2054" s="38"/>
      <c r="O2054" s="31"/>
      <c r="P2054" s="31"/>
    </row>
    <row r="2055" spans="1:16" x14ac:dyDescent="0.15">
      <c r="A2055" s="35"/>
      <c r="D2055" s="15"/>
      <c r="E2055" s="36"/>
      <c r="K2055" s="38"/>
      <c r="L2055" s="38"/>
      <c r="O2055" s="31"/>
      <c r="P2055" s="31"/>
    </row>
    <row r="2056" spans="1:16" x14ac:dyDescent="0.15">
      <c r="A2056" s="35"/>
      <c r="D2056" s="15"/>
      <c r="E2056" s="36"/>
      <c r="K2056" s="38"/>
      <c r="L2056" s="38"/>
      <c r="O2056" s="31"/>
      <c r="P2056" s="31"/>
    </row>
    <row r="2057" spans="1:16" x14ac:dyDescent="0.15">
      <c r="A2057" s="35"/>
      <c r="D2057" s="15"/>
      <c r="E2057" s="36"/>
      <c r="K2057" s="38"/>
      <c r="L2057" s="38"/>
      <c r="O2057" s="31"/>
      <c r="P2057" s="31"/>
    </row>
    <row r="2058" spans="1:16" x14ac:dyDescent="0.15">
      <c r="A2058" s="35"/>
      <c r="D2058" s="15"/>
      <c r="E2058" s="36"/>
      <c r="K2058" s="38"/>
      <c r="L2058" s="38"/>
      <c r="O2058" s="31"/>
      <c r="P2058" s="31"/>
    </row>
    <row r="2059" spans="1:16" x14ac:dyDescent="0.15">
      <c r="A2059" s="35"/>
      <c r="D2059" s="15"/>
      <c r="E2059" s="36"/>
      <c r="K2059" s="38"/>
      <c r="L2059" s="38"/>
      <c r="O2059" s="31"/>
      <c r="P2059" s="31"/>
    </row>
    <row r="2060" spans="1:16" x14ac:dyDescent="0.15">
      <c r="A2060" s="35"/>
      <c r="D2060" s="15"/>
      <c r="E2060" s="36"/>
      <c r="K2060" s="38"/>
      <c r="L2060" s="38"/>
      <c r="O2060" s="31"/>
      <c r="P2060" s="31"/>
    </row>
    <row r="2061" spans="1:16" x14ac:dyDescent="0.15">
      <c r="A2061" s="35"/>
      <c r="D2061" s="15"/>
      <c r="E2061" s="36"/>
      <c r="K2061" s="38"/>
      <c r="L2061" s="38"/>
      <c r="O2061" s="31"/>
      <c r="P2061" s="31"/>
    </row>
    <row r="2062" spans="1:16" x14ac:dyDescent="0.15">
      <c r="A2062" s="35"/>
      <c r="D2062" s="15"/>
      <c r="E2062" s="36"/>
      <c r="K2062" s="38"/>
      <c r="L2062" s="38"/>
      <c r="O2062" s="31"/>
      <c r="P2062" s="31"/>
    </row>
    <row r="2063" spans="1:16" x14ac:dyDescent="0.15">
      <c r="A2063" s="35"/>
      <c r="D2063" s="15"/>
      <c r="E2063" s="36"/>
      <c r="K2063" s="38"/>
      <c r="L2063" s="38"/>
      <c r="O2063" s="31"/>
      <c r="P2063" s="31"/>
    </row>
    <row r="2064" spans="1:16" x14ac:dyDescent="0.15">
      <c r="A2064" s="35"/>
      <c r="D2064" s="15"/>
      <c r="E2064" s="36"/>
      <c r="K2064" s="38"/>
      <c r="L2064" s="38"/>
      <c r="O2064" s="31"/>
      <c r="P2064" s="31"/>
    </row>
    <row r="2065" spans="1:16" x14ac:dyDescent="0.15">
      <c r="A2065" s="35"/>
      <c r="D2065" s="15"/>
      <c r="E2065" s="36"/>
      <c r="K2065" s="38"/>
      <c r="L2065" s="38"/>
      <c r="O2065" s="31"/>
      <c r="P2065" s="31"/>
    </row>
    <row r="2066" spans="1:16" x14ac:dyDescent="0.15">
      <c r="A2066" s="35"/>
      <c r="D2066" s="15"/>
      <c r="E2066" s="36"/>
      <c r="K2066" s="38"/>
      <c r="L2066" s="38"/>
      <c r="O2066" s="31"/>
      <c r="P2066" s="31"/>
    </row>
    <row r="2067" spans="1:16" x14ac:dyDescent="0.15">
      <c r="A2067" s="35"/>
      <c r="D2067" s="15"/>
      <c r="E2067" s="36"/>
      <c r="K2067" s="38"/>
      <c r="L2067" s="38"/>
      <c r="O2067" s="31"/>
      <c r="P2067" s="31"/>
    </row>
    <row r="2068" spans="1:16" x14ac:dyDescent="0.15">
      <c r="A2068" s="35"/>
      <c r="D2068" s="15"/>
      <c r="E2068" s="36"/>
      <c r="K2068" s="38"/>
      <c r="L2068" s="38"/>
      <c r="O2068" s="31"/>
      <c r="P2068" s="31"/>
    </row>
    <row r="2069" spans="1:16" x14ac:dyDescent="0.15">
      <c r="A2069" s="35"/>
      <c r="D2069" s="15"/>
      <c r="E2069" s="36"/>
      <c r="K2069" s="38"/>
      <c r="L2069" s="38"/>
      <c r="O2069" s="31"/>
      <c r="P2069" s="31"/>
    </row>
    <row r="2070" spans="1:16" x14ac:dyDescent="0.15">
      <c r="A2070" s="35"/>
      <c r="D2070" s="15"/>
      <c r="E2070" s="36"/>
      <c r="K2070" s="38"/>
      <c r="L2070" s="38"/>
      <c r="O2070" s="31"/>
      <c r="P2070" s="31"/>
    </row>
    <row r="2071" spans="1:16" x14ac:dyDescent="0.15">
      <c r="A2071" s="35"/>
      <c r="D2071" s="15"/>
      <c r="E2071" s="36"/>
      <c r="K2071" s="38"/>
      <c r="L2071" s="38"/>
      <c r="O2071" s="31"/>
      <c r="P2071" s="31"/>
    </row>
    <row r="2072" spans="1:16" x14ac:dyDescent="0.15">
      <c r="A2072" s="35"/>
      <c r="D2072" s="15"/>
      <c r="E2072" s="36"/>
      <c r="K2072" s="38"/>
      <c r="L2072" s="38"/>
      <c r="O2072" s="31"/>
      <c r="P2072" s="31"/>
    </row>
    <row r="2073" spans="1:16" x14ac:dyDescent="0.15">
      <c r="A2073" s="35"/>
      <c r="D2073" s="15"/>
      <c r="E2073" s="36"/>
      <c r="K2073" s="38"/>
      <c r="L2073" s="38"/>
      <c r="O2073" s="31"/>
      <c r="P2073" s="31"/>
    </row>
    <row r="2074" spans="1:16" x14ac:dyDescent="0.15">
      <c r="A2074" s="35"/>
      <c r="D2074" s="15"/>
      <c r="E2074" s="36"/>
      <c r="K2074" s="38"/>
      <c r="L2074" s="38"/>
      <c r="O2074" s="31"/>
      <c r="P2074" s="31"/>
    </row>
    <row r="2075" spans="1:16" x14ac:dyDescent="0.15">
      <c r="A2075" s="35"/>
      <c r="D2075" s="15"/>
      <c r="E2075" s="36"/>
      <c r="K2075" s="38"/>
      <c r="L2075" s="38"/>
      <c r="O2075" s="31"/>
      <c r="P2075" s="31"/>
    </row>
    <row r="2076" spans="1:16" x14ac:dyDescent="0.15">
      <c r="A2076" s="35"/>
      <c r="D2076" s="15"/>
      <c r="E2076" s="36"/>
      <c r="K2076" s="38"/>
      <c r="L2076" s="38"/>
      <c r="O2076" s="31"/>
      <c r="P2076" s="31"/>
    </row>
    <row r="2077" spans="1:16" x14ac:dyDescent="0.15">
      <c r="A2077" s="35"/>
      <c r="D2077" s="15"/>
      <c r="E2077" s="36"/>
      <c r="K2077" s="38"/>
      <c r="L2077" s="38"/>
      <c r="O2077" s="31"/>
      <c r="P2077" s="31"/>
    </row>
    <row r="2078" spans="1:16" x14ac:dyDescent="0.15">
      <c r="A2078" s="35"/>
      <c r="D2078" s="15"/>
      <c r="E2078" s="36"/>
      <c r="K2078" s="38"/>
      <c r="L2078" s="38"/>
      <c r="O2078" s="31"/>
      <c r="P2078" s="31"/>
    </row>
    <row r="2079" spans="1:16" x14ac:dyDescent="0.15">
      <c r="A2079" s="35"/>
      <c r="D2079" s="15"/>
      <c r="E2079" s="36"/>
      <c r="K2079" s="38"/>
      <c r="L2079" s="38"/>
      <c r="O2079" s="31"/>
      <c r="P2079" s="31"/>
    </row>
    <row r="2080" spans="1:16" x14ac:dyDescent="0.15">
      <c r="A2080" s="35"/>
      <c r="D2080" s="15"/>
      <c r="E2080" s="36"/>
      <c r="K2080" s="38"/>
      <c r="L2080" s="38"/>
      <c r="O2080" s="31"/>
      <c r="P2080" s="31"/>
    </row>
    <row r="2081" spans="1:16" x14ac:dyDescent="0.15">
      <c r="A2081" s="35"/>
      <c r="D2081" s="15"/>
      <c r="E2081" s="36"/>
      <c r="K2081" s="38"/>
      <c r="L2081" s="38"/>
      <c r="O2081" s="31"/>
      <c r="P2081" s="31"/>
    </row>
    <row r="2082" spans="1:16" x14ac:dyDescent="0.15">
      <c r="A2082" s="35"/>
      <c r="D2082" s="15"/>
      <c r="E2082" s="36"/>
      <c r="K2082" s="38"/>
      <c r="L2082" s="38"/>
      <c r="O2082" s="31"/>
      <c r="P2082" s="31"/>
    </row>
    <row r="2083" spans="1:16" x14ac:dyDescent="0.15">
      <c r="A2083" s="35"/>
      <c r="D2083" s="15"/>
      <c r="E2083" s="36"/>
      <c r="K2083" s="38"/>
      <c r="L2083" s="38"/>
      <c r="O2083" s="31"/>
      <c r="P2083" s="31"/>
    </row>
    <row r="2084" spans="1:16" x14ac:dyDescent="0.15">
      <c r="A2084" s="35"/>
      <c r="D2084" s="15"/>
      <c r="E2084" s="36"/>
      <c r="K2084" s="38"/>
      <c r="L2084" s="38"/>
      <c r="O2084" s="31"/>
      <c r="P2084" s="31"/>
    </row>
    <row r="2085" spans="1:16" x14ac:dyDescent="0.15">
      <c r="A2085" s="35"/>
      <c r="D2085" s="15"/>
      <c r="E2085" s="36"/>
      <c r="K2085" s="38"/>
      <c r="L2085" s="38"/>
      <c r="O2085" s="31"/>
      <c r="P2085" s="31"/>
    </row>
    <row r="2086" spans="1:16" x14ac:dyDescent="0.15">
      <c r="A2086" s="35"/>
      <c r="D2086" s="15"/>
      <c r="E2086" s="36"/>
      <c r="K2086" s="38"/>
      <c r="L2086" s="38"/>
      <c r="O2086" s="31"/>
      <c r="P2086" s="31"/>
    </row>
    <row r="2087" spans="1:16" x14ac:dyDescent="0.15">
      <c r="A2087" s="35"/>
      <c r="D2087" s="15"/>
      <c r="E2087" s="36"/>
      <c r="K2087" s="38"/>
      <c r="L2087" s="38"/>
      <c r="O2087" s="31"/>
      <c r="P2087" s="31"/>
    </row>
    <row r="2088" spans="1:16" x14ac:dyDescent="0.15">
      <c r="A2088" s="35"/>
      <c r="D2088" s="15"/>
      <c r="E2088" s="36"/>
      <c r="K2088" s="38"/>
      <c r="L2088" s="38"/>
      <c r="O2088" s="31"/>
      <c r="P2088" s="31"/>
    </row>
    <row r="2089" spans="1:16" x14ac:dyDescent="0.15">
      <c r="A2089" s="35"/>
      <c r="D2089" s="15"/>
      <c r="E2089" s="36"/>
      <c r="K2089" s="38"/>
      <c r="L2089" s="38"/>
      <c r="O2089" s="31"/>
      <c r="P2089" s="31"/>
    </row>
    <row r="2090" spans="1:16" x14ac:dyDescent="0.15">
      <c r="A2090" s="35"/>
      <c r="D2090" s="15"/>
      <c r="E2090" s="36"/>
      <c r="K2090" s="38"/>
      <c r="L2090" s="38"/>
      <c r="O2090" s="31"/>
      <c r="P2090" s="31"/>
    </row>
    <row r="2091" spans="1:16" x14ac:dyDescent="0.15">
      <c r="A2091" s="35"/>
      <c r="D2091" s="15"/>
      <c r="E2091" s="36"/>
      <c r="K2091" s="38"/>
      <c r="L2091" s="38"/>
      <c r="O2091" s="31"/>
      <c r="P2091" s="31"/>
    </row>
    <row r="2092" spans="1:16" x14ac:dyDescent="0.15">
      <c r="A2092" s="35"/>
      <c r="D2092" s="15"/>
      <c r="E2092" s="36"/>
      <c r="K2092" s="38"/>
      <c r="L2092" s="38"/>
      <c r="O2092" s="31"/>
      <c r="P2092" s="31"/>
    </row>
    <row r="2093" spans="1:16" x14ac:dyDescent="0.15">
      <c r="A2093" s="35"/>
      <c r="D2093" s="15"/>
      <c r="E2093" s="36"/>
      <c r="K2093" s="38"/>
      <c r="L2093" s="38"/>
      <c r="O2093" s="31"/>
      <c r="P2093" s="31"/>
    </row>
    <row r="2094" spans="1:16" x14ac:dyDescent="0.15">
      <c r="A2094" s="35"/>
      <c r="D2094" s="15"/>
      <c r="E2094" s="36"/>
      <c r="K2094" s="38"/>
      <c r="L2094" s="38"/>
      <c r="O2094" s="31"/>
      <c r="P2094" s="31"/>
    </row>
    <row r="2095" spans="1:16" x14ac:dyDescent="0.15">
      <c r="A2095" s="35"/>
      <c r="D2095" s="15"/>
      <c r="E2095" s="36"/>
      <c r="K2095" s="38"/>
      <c r="L2095" s="38"/>
      <c r="O2095" s="31"/>
      <c r="P2095" s="31"/>
    </row>
    <row r="2096" spans="1:16" x14ac:dyDescent="0.15">
      <c r="A2096" s="35"/>
      <c r="D2096" s="15"/>
      <c r="E2096" s="36"/>
      <c r="K2096" s="38"/>
      <c r="L2096" s="38"/>
      <c r="O2096" s="31"/>
      <c r="P2096" s="31"/>
    </row>
    <row r="2097" spans="1:16" x14ac:dyDescent="0.15">
      <c r="A2097" s="35"/>
      <c r="D2097" s="15"/>
      <c r="E2097" s="36"/>
      <c r="K2097" s="38"/>
      <c r="L2097" s="38"/>
      <c r="O2097" s="31"/>
      <c r="P2097" s="31"/>
    </row>
    <row r="2098" spans="1:16" x14ac:dyDescent="0.15">
      <c r="A2098" s="35"/>
      <c r="D2098" s="15"/>
      <c r="E2098" s="36"/>
      <c r="K2098" s="38"/>
      <c r="L2098" s="38"/>
      <c r="O2098" s="31"/>
      <c r="P2098" s="31"/>
    </row>
    <row r="2099" spans="1:16" x14ac:dyDescent="0.15">
      <c r="A2099" s="35"/>
      <c r="D2099" s="15"/>
      <c r="E2099" s="36"/>
      <c r="K2099" s="38"/>
      <c r="L2099" s="38"/>
      <c r="O2099" s="31"/>
      <c r="P2099" s="31"/>
    </row>
    <row r="2100" spans="1:16" x14ac:dyDescent="0.15">
      <c r="A2100" s="35"/>
      <c r="D2100" s="15"/>
      <c r="E2100" s="36"/>
      <c r="K2100" s="38"/>
      <c r="L2100" s="38"/>
      <c r="O2100" s="31"/>
      <c r="P2100" s="31"/>
    </row>
    <row r="2101" spans="1:16" x14ac:dyDescent="0.15">
      <c r="A2101" s="35"/>
      <c r="D2101" s="15"/>
      <c r="E2101" s="36"/>
      <c r="K2101" s="38"/>
      <c r="L2101" s="38"/>
      <c r="O2101" s="31"/>
      <c r="P2101" s="31"/>
    </row>
    <row r="2102" spans="1:16" x14ac:dyDescent="0.15">
      <c r="A2102" s="35"/>
      <c r="D2102" s="15"/>
      <c r="E2102" s="36"/>
      <c r="K2102" s="38"/>
      <c r="L2102" s="38"/>
      <c r="O2102" s="31"/>
      <c r="P2102" s="31"/>
    </row>
    <row r="2103" spans="1:16" x14ac:dyDescent="0.15">
      <c r="A2103" s="35"/>
      <c r="D2103" s="15"/>
      <c r="E2103" s="36"/>
      <c r="K2103" s="38"/>
      <c r="L2103" s="38"/>
      <c r="O2103" s="31"/>
      <c r="P2103" s="31"/>
    </row>
    <row r="2104" spans="1:16" x14ac:dyDescent="0.15">
      <c r="A2104" s="35"/>
      <c r="D2104" s="15"/>
      <c r="E2104" s="36"/>
      <c r="K2104" s="38"/>
      <c r="L2104" s="38"/>
      <c r="O2104" s="31"/>
      <c r="P2104" s="31"/>
    </row>
    <row r="2105" spans="1:16" x14ac:dyDescent="0.15">
      <c r="A2105" s="35"/>
      <c r="D2105" s="15"/>
      <c r="E2105" s="36"/>
      <c r="K2105" s="38"/>
      <c r="L2105" s="38"/>
      <c r="O2105" s="31"/>
      <c r="P2105" s="31"/>
    </row>
    <row r="2106" spans="1:16" x14ac:dyDescent="0.15">
      <c r="A2106" s="35"/>
      <c r="D2106" s="15"/>
      <c r="E2106" s="36"/>
      <c r="K2106" s="38"/>
      <c r="L2106" s="38"/>
      <c r="O2106" s="31"/>
      <c r="P2106" s="31"/>
    </row>
    <row r="2107" spans="1:16" x14ac:dyDescent="0.15">
      <c r="A2107" s="35"/>
      <c r="D2107" s="15"/>
      <c r="E2107" s="36"/>
      <c r="K2107" s="38"/>
      <c r="L2107" s="38"/>
      <c r="O2107" s="31"/>
      <c r="P2107" s="31"/>
    </row>
    <row r="2108" spans="1:16" x14ac:dyDescent="0.15">
      <c r="A2108" s="35"/>
      <c r="D2108" s="15"/>
      <c r="E2108" s="36"/>
      <c r="K2108" s="38"/>
      <c r="L2108" s="38"/>
      <c r="O2108" s="31"/>
      <c r="P2108" s="31"/>
    </row>
    <row r="2109" spans="1:16" x14ac:dyDescent="0.15">
      <c r="A2109" s="35"/>
      <c r="D2109" s="15"/>
      <c r="E2109" s="36"/>
      <c r="K2109" s="38"/>
      <c r="L2109" s="38"/>
      <c r="O2109" s="31"/>
      <c r="P2109" s="31"/>
    </row>
    <row r="2110" spans="1:16" x14ac:dyDescent="0.15">
      <c r="A2110" s="35"/>
      <c r="D2110" s="15"/>
      <c r="E2110" s="36"/>
      <c r="K2110" s="38"/>
      <c r="L2110" s="38"/>
      <c r="O2110" s="31"/>
      <c r="P2110" s="31"/>
    </row>
    <row r="2111" spans="1:16" x14ac:dyDescent="0.15">
      <c r="A2111" s="35"/>
      <c r="D2111" s="15"/>
      <c r="E2111" s="36"/>
      <c r="K2111" s="38"/>
      <c r="L2111" s="38"/>
      <c r="O2111" s="31"/>
      <c r="P2111" s="31"/>
    </row>
    <row r="2112" spans="1:16" x14ac:dyDescent="0.15">
      <c r="A2112" s="35"/>
      <c r="D2112" s="15"/>
      <c r="E2112" s="36"/>
      <c r="K2112" s="38"/>
      <c r="L2112" s="38"/>
      <c r="O2112" s="31"/>
      <c r="P2112" s="31"/>
    </row>
    <row r="2113" spans="1:16" x14ac:dyDescent="0.15">
      <c r="A2113" s="35"/>
      <c r="D2113" s="15"/>
      <c r="E2113" s="36"/>
      <c r="K2113" s="38"/>
      <c r="L2113" s="38"/>
      <c r="O2113" s="31"/>
      <c r="P2113" s="31"/>
    </row>
    <row r="2114" spans="1:16" x14ac:dyDescent="0.15">
      <c r="A2114" s="35"/>
      <c r="D2114" s="15"/>
      <c r="E2114" s="36"/>
      <c r="K2114" s="38"/>
      <c r="L2114" s="38"/>
      <c r="O2114" s="31"/>
      <c r="P2114" s="31"/>
    </row>
    <row r="2115" spans="1:16" x14ac:dyDescent="0.15">
      <c r="A2115" s="35"/>
      <c r="D2115" s="15"/>
      <c r="E2115" s="36"/>
      <c r="K2115" s="38"/>
      <c r="L2115" s="38"/>
      <c r="O2115" s="31"/>
      <c r="P2115" s="31"/>
    </row>
    <row r="2116" spans="1:16" x14ac:dyDescent="0.15">
      <c r="A2116" s="35"/>
      <c r="D2116" s="15"/>
      <c r="E2116" s="36"/>
      <c r="K2116" s="38"/>
      <c r="L2116" s="38"/>
      <c r="O2116" s="31"/>
      <c r="P2116" s="31"/>
    </row>
    <row r="2117" spans="1:16" x14ac:dyDescent="0.15">
      <c r="A2117" s="35"/>
      <c r="D2117" s="15"/>
      <c r="E2117" s="36"/>
      <c r="K2117" s="38"/>
      <c r="L2117" s="38"/>
      <c r="O2117" s="31"/>
      <c r="P2117" s="31"/>
    </row>
    <row r="2118" spans="1:16" x14ac:dyDescent="0.15">
      <c r="A2118" s="35"/>
      <c r="D2118" s="15"/>
      <c r="E2118" s="36"/>
      <c r="K2118" s="38"/>
      <c r="L2118" s="38"/>
      <c r="O2118" s="31"/>
      <c r="P2118" s="31"/>
    </row>
    <row r="2119" spans="1:16" x14ac:dyDescent="0.15">
      <c r="A2119" s="35"/>
      <c r="D2119" s="15"/>
      <c r="E2119" s="36"/>
      <c r="K2119" s="38"/>
      <c r="L2119" s="38"/>
      <c r="O2119" s="31"/>
      <c r="P2119" s="31"/>
    </row>
    <row r="2120" spans="1:16" x14ac:dyDescent="0.15">
      <c r="A2120" s="35"/>
      <c r="D2120" s="15"/>
      <c r="E2120" s="36"/>
      <c r="K2120" s="38"/>
      <c r="L2120" s="38"/>
      <c r="O2120" s="31"/>
      <c r="P2120" s="31"/>
    </row>
    <row r="2121" spans="1:16" x14ac:dyDescent="0.15">
      <c r="A2121" s="35"/>
      <c r="D2121" s="15"/>
      <c r="E2121" s="36"/>
      <c r="K2121" s="38"/>
      <c r="L2121" s="38"/>
      <c r="O2121" s="31"/>
      <c r="P2121" s="31"/>
    </row>
    <row r="2122" spans="1:16" x14ac:dyDescent="0.15">
      <c r="A2122" s="35"/>
      <c r="D2122" s="15"/>
      <c r="E2122" s="36"/>
      <c r="K2122" s="38"/>
      <c r="L2122" s="38"/>
    </row>
    <row r="2123" spans="1:16" x14ac:dyDescent="0.15">
      <c r="A2123" s="35"/>
      <c r="D2123" s="15"/>
      <c r="E2123" s="36"/>
      <c r="K2123" s="38"/>
      <c r="L2123" s="38"/>
    </row>
    <row r="2124" spans="1:16" x14ac:dyDescent="0.15">
      <c r="A2124" s="35"/>
      <c r="D2124" s="15"/>
      <c r="E2124" s="36"/>
      <c r="K2124" s="38"/>
      <c r="L2124" s="38"/>
    </row>
    <row r="2125" spans="1:16" x14ac:dyDescent="0.15">
      <c r="A2125" s="35"/>
      <c r="D2125" s="15"/>
      <c r="E2125" s="36"/>
      <c r="K2125" s="38"/>
      <c r="L2125" s="38"/>
    </row>
    <row r="2126" spans="1:16" x14ac:dyDescent="0.15">
      <c r="A2126" s="35"/>
      <c r="D2126" s="15"/>
      <c r="E2126" s="36"/>
      <c r="K2126" s="38"/>
      <c r="L2126" s="38"/>
    </row>
    <row r="2127" spans="1:16" x14ac:dyDescent="0.15">
      <c r="A2127" s="35"/>
      <c r="D2127" s="15"/>
      <c r="E2127" s="36"/>
      <c r="K2127" s="38"/>
      <c r="L2127" s="38"/>
    </row>
    <row r="2128" spans="1:16" x14ac:dyDescent="0.15">
      <c r="A2128" s="35"/>
      <c r="D2128" s="15"/>
      <c r="E2128" s="36"/>
      <c r="K2128" s="38"/>
      <c r="L2128" s="38"/>
    </row>
    <row r="2129" spans="1:12" x14ac:dyDescent="0.15">
      <c r="A2129" s="35"/>
      <c r="D2129" s="15"/>
      <c r="E2129" s="36"/>
      <c r="K2129" s="38"/>
      <c r="L2129" s="38"/>
    </row>
    <row r="2130" spans="1:12" x14ac:dyDescent="0.15">
      <c r="A2130" s="35"/>
      <c r="D2130" s="15"/>
      <c r="E2130" s="36"/>
      <c r="K2130" s="38"/>
      <c r="L2130" s="38"/>
    </row>
    <row r="2131" spans="1:12" x14ac:dyDescent="0.15">
      <c r="A2131" s="35"/>
      <c r="D2131" s="15"/>
      <c r="E2131" s="36"/>
      <c r="K2131" s="38"/>
      <c r="L2131" s="38"/>
    </row>
    <row r="2132" spans="1:12" x14ac:dyDescent="0.15">
      <c r="A2132" s="35"/>
      <c r="D2132" s="15"/>
      <c r="E2132" s="36"/>
      <c r="K2132" s="38"/>
      <c r="L2132" s="38"/>
    </row>
    <row r="2133" spans="1:12" x14ac:dyDescent="0.15">
      <c r="A2133" s="35"/>
      <c r="D2133" s="15"/>
      <c r="E2133" s="36"/>
      <c r="K2133" s="38"/>
      <c r="L2133" s="38"/>
    </row>
    <row r="2134" spans="1:12" x14ac:dyDescent="0.15">
      <c r="A2134" s="35"/>
      <c r="D2134" s="15"/>
      <c r="E2134" s="36"/>
      <c r="K2134" s="38"/>
      <c r="L2134" s="38"/>
    </row>
    <row r="2135" spans="1:12" x14ac:dyDescent="0.15">
      <c r="A2135" s="35"/>
      <c r="D2135" s="15"/>
      <c r="E2135" s="36"/>
      <c r="K2135" s="38"/>
      <c r="L2135" s="38"/>
    </row>
    <row r="2136" spans="1:12" x14ac:dyDescent="0.15">
      <c r="A2136" s="35"/>
      <c r="D2136" s="15"/>
      <c r="E2136" s="36"/>
      <c r="K2136" s="38"/>
      <c r="L2136" s="38"/>
    </row>
    <row r="2137" spans="1:12" x14ac:dyDescent="0.15">
      <c r="A2137" s="35"/>
      <c r="D2137" s="15"/>
      <c r="E2137" s="36"/>
      <c r="K2137" s="38"/>
      <c r="L2137" s="38"/>
    </row>
    <row r="2138" spans="1:12" x14ac:dyDescent="0.15">
      <c r="A2138" s="35"/>
      <c r="D2138" s="15"/>
      <c r="E2138" s="36"/>
      <c r="K2138" s="38"/>
      <c r="L2138" s="38"/>
    </row>
    <row r="2139" spans="1:12" x14ac:dyDescent="0.15">
      <c r="A2139" s="35"/>
      <c r="D2139" s="15"/>
      <c r="E2139" s="36"/>
      <c r="K2139" s="38"/>
      <c r="L2139" s="38"/>
    </row>
    <row r="2140" spans="1:12" x14ac:dyDescent="0.15">
      <c r="A2140" s="35"/>
      <c r="D2140" s="15"/>
      <c r="E2140" s="36"/>
      <c r="K2140" s="38"/>
      <c r="L2140" s="38"/>
    </row>
    <row r="2141" spans="1:12" x14ac:dyDescent="0.15">
      <c r="A2141" s="35"/>
      <c r="D2141" s="15"/>
      <c r="E2141" s="36"/>
      <c r="K2141" s="38"/>
      <c r="L2141" s="38"/>
    </row>
    <row r="2142" spans="1:12" x14ac:dyDescent="0.15">
      <c r="A2142" s="35"/>
      <c r="D2142" s="15"/>
      <c r="E2142" s="36"/>
      <c r="K2142" s="38"/>
      <c r="L2142" s="38"/>
    </row>
    <row r="2143" spans="1:12" x14ac:dyDescent="0.15">
      <c r="A2143" s="35"/>
      <c r="D2143" s="15"/>
      <c r="E2143" s="36"/>
      <c r="K2143" s="38"/>
      <c r="L2143" s="38"/>
    </row>
    <row r="2144" spans="1:12" x14ac:dyDescent="0.15">
      <c r="A2144" s="35"/>
      <c r="D2144" s="15"/>
      <c r="E2144" s="36"/>
      <c r="K2144" s="38"/>
      <c r="L2144" s="38"/>
    </row>
    <row r="2145" spans="1:12" x14ac:dyDescent="0.15">
      <c r="A2145" s="35"/>
      <c r="D2145" s="15"/>
      <c r="E2145" s="36"/>
      <c r="K2145" s="38"/>
      <c r="L2145" s="38"/>
    </row>
    <row r="2146" spans="1:12" x14ac:dyDescent="0.15">
      <c r="A2146" s="35"/>
      <c r="D2146" s="15"/>
      <c r="E2146" s="36"/>
      <c r="K2146" s="38"/>
      <c r="L2146" s="38"/>
    </row>
    <row r="2147" spans="1:12" x14ac:dyDescent="0.15">
      <c r="A2147" s="35"/>
      <c r="D2147" s="15"/>
      <c r="E2147" s="36"/>
      <c r="K2147" s="38"/>
      <c r="L2147" s="38"/>
    </row>
    <row r="2148" spans="1:12" x14ac:dyDescent="0.15">
      <c r="A2148" s="35"/>
      <c r="D2148" s="15"/>
      <c r="E2148" s="36"/>
      <c r="K2148" s="38"/>
      <c r="L2148" s="38"/>
    </row>
    <row r="2149" spans="1:12" x14ac:dyDescent="0.15">
      <c r="A2149" s="35"/>
      <c r="D2149" s="15"/>
      <c r="E2149" s="36"/>
      <c r="K2149" s="38"/>
      <c r="L2149" s="38"/>
    </row>
    <row r="2150" spans="1:12" x14ac:dyDescent="0.15">
      <c r="A2150" s="35"/>
      <c r="D2150" s="15"/>
      <c r="E2150" s="36"/>
      <c r="K2150" s="38"/>
      <c r="L2150" s="38"/>
    </row>
    <row r="2151" spans="1:12" x14ac:dyDescent="0.15">
      <c r="A2151" s="35"/>
      <c r="D2151" s="15"/>
      <c r="E2151" s="36"/>
      <c r="K2151" s="38"/>
      <c r="L2151" s="38"/>
    </row>
    <row r="2152" spans="1:12" x14ac:dyDescent="0.15">
      <c r="A2152" s="35"/>
      <c r="D2152" s="15"/>
      <c r="E2152" s="36"/>
      <c r="K2152" s="38"/>
      <c r="L2152" s="38"/>
    </row>
    <row r="2153" spans="1:12" x14ac:dyDescent="0.15">
      <c r="A2153" s="35"/>
      <c r="D2153" s="15"/>
      <c r="E2153" s="36"/>
      <c r="K2153" s="38"/>
      <c r="L2153" s="38"/>
    </row>
    <row r="2154" spans="1:12" x14ac:dyDescent="0.15">
      <c r="A2154" s="35"/>
      <c r="D2154" s="15"/>
      <c r="E2154" s="36"/>
      <c r="K2154" s="38"/>
      <c r="L2154" s="38"/>
    </row>
    <row r="2155" spans="1:12" x14ac:dyDescent="0.15">
      <c r="A2155" s="35"/>
      <c r="D2155" s="15"/>
      <c r="E2155" s="36"/>
      <c r="K2155" s="38"/>
      <c r="L2155" s="38"/>
    </row>
    <row r="2156" spans="1:12" x14ac:dyDescent="0.15">
      <c r="A2156" s="35"/>
      <c r="D2156" s="15"/>
      <c r="E2156" s="36"/>
      <c r="K2156" s="38"/>
      <c r="L2156" s="38"/>
    </row>
    <row r="2157" spans="1:12" x14ac:dyDescent="0.15">
      <c r="A2157" s="35"/>
      <c r="D2157" s="15"/>
      <c r="E2157" s="36"/>
      <c r="K2157" s="38"/>
      <c r="L2157" s="38"/>
    </row>
    <row r="2158" spans="1:12" x14ac:dyDescent="0.15">
      <c r="A2158" s="35"/>
      <c r="D2158" s="15"/>
      <c r="E2158" s="36"/>
      <c r="K2158" s="38"/>
      <c r="L2158" s="38"/>
    </row>
    <row r="2159" spans="1:12" x14ac:dyDescent="0.15">
      <c r="A2159" s="35"/>
      <c r="D2159" s="15"/>
      <c r="E2159" s="36"/>
      <c r="K2159" s="38"/>
      <c r="L2159" s="38"/>
    </row>
    <row r="2160" spans="1:12" x14ac:dyDescent="0.15">
      <c r="A2160" s="35"/>
      <c r="D2160" s="15"/>
      <c r="E2160" s="36"/>
      <c r="K2160" s="38"/>
      <c r="L2160" s="38"/>
    </row>
    <row r="2161" spans="1:12" x14ac:dyDescent="0.15">
      <c r="A2161" s="35"/>
      <c r="D2161" s="15"/>
      <c r="E2161" s="36"/>
      <c r="K2161" s="38"/>
      <c r="L2161" s="38"/>
    </row>
    <row r="2162" spans="1:12" x14ac:dyDescent="0.15">
      <c r="A2162" s="35"/>
      <c r="D2162" s="15"/>
      <c r="E2162" s="36"/>
      <c r="K2162" s="38"/>
      <c r="L2162" s="38"/>
    </row>
    <row r="2163" spans="1:12" x14ac:dyDescent="0.15">
      <c r="A2163" s="35"/>
      <c r="D2163" s="15"/>
      <c r="E2163" s="36"/>
      <c r="K2163" s="38"/>
      <c r="L2163" s="38"/>
    </row>
    <row r="2164" spans="1:12" x14ac:dyDescent="0.15">
      <c r="A2164" s="35"/>
      <c r="D2164" s="15"/>
      <c r="E2164" s="36"/>
      <c r="K2164" s="38"/>
      <c r="L2164" s="38"/>
    </row>
    <row r="2165" spans="1:12" x14ac:dyDescent="0.15">
      <c r="A2165" s="35"/>
      <c r="D2165" s="15"/>
      <c r="E2165" s="36"/>
      <c r="K2165" s="38"/>
      <c r="L2165" s="38"/>
    </row>
    <row r="2166" spans="1:12" x14ac:dyDescent="0.15">
      <c r="A2166" s="35"/>
      <c r="D2166" s="15"/>
      <c r="E2166" s="36"/>
      <c r="K2166" s="38"/>
      <c r="L2166" s="38"/>
    </row>
    <row r="2167" spans="1:12" x14ac:dyDescent="0.15">
      <c r="A2167" s="35"/>
      <c r="D2167" s="15"/>
      <c r="E2167" s="36"/>
      <c r="K2167" s="38"/>
      <c r="L2167" s="38"/>
    </row>
    <row r="2168" spans="1:12" x14ac:dyDescent="0.15">
      <c r="A2168" s="35"/>
      <c r="D2168" s="15"/>
      <c r="E2168" s="36"/>
      <c r="K2168" s="38"/>
      <c r="L2168" s="38"/>
    </row>
    <row r="2169" spans="1:12" x14ac:dyDescent="0.15">
      <c r="A2169" s="35"/>
      <c r="D2169" s="15"/>
      <c r="E2169" s="36"/>
      <c r="K2169" s="38"/>
      <c r="L2169" s="38"/>
    </row>
    <row r="2170" spans="1:12" x14ac:dyDescent="0.15">
      <c r="A2170" s="35"/>
      <c r="D2170" s="15"/>
      <c r="E2170" s="36"/>
      <c r="K2170" s="38"/>
      <c r="L2170" s="38"/>
    </row>
    <row r="2171" spans="1:12" x14ac:dyDescent="0.15">
      <c r="A2171" s="35"/>
      <c r="D2171" s="15"/>
      <c r="E2171" s="36"/>
      <c r="K2171" s="38"/>
      <c r="L2171" s="38"/>
    </row>
    <row r="2172" spans="1:12" x14ac:dyDescent="0.15">
      <c r="A2172" s="35"/>
      <c r="D2172" s="15"/>
      <c r="E2172" s="36"/>
      <c r="K2172" s="38"/>
      <c r="L2172" s="38"/>
    </row>
    <row r="2173" spans="1:12" x14ac:dyDescent="0.15">
      <c r="A2173" s="35"/>
      <c r="D2173" s="15"/>
      <c r="E2173" s="36"/>
      <c r="K2173" s="38"/>
      <c r="L2173" s="38"/>
    </row>
    <row r="2174" spans="1:12" x14ac:dyDescent="0.15">
      <c r="A2174" s="35"/>
      <c r="D2174" s="15"/>
      <c r="E2174" s="36"/>
      <c r="K2174" s="38"/>
      <c r="L2174" s="38"/>
    </row>
    <row r="2175" spans="1:12" x14ac:dyDescent="0.15">
      <c r="A2175" s="35"/>
      <c r="D2175" s="15"/>
      <c r="E2175" s="36"/>
      <c r="K2175" s="38"/>
      <c r="L2175" s="38"/>
    </row>
    <row r="2176" spans="1:12" x14ac:dyDescent="0.15">
      <c r="A2176" s="35"/>
      <c r="D2176" s="15"/>
      <c r="E2176" s="36"/>
      <c r="K2176" s="38"/>
      <c r="L2176" s="38"/>
    </row>
    <row r="2177" spans="1:12" x14ac:dyDescent="0.15">
      <c r="A2177" s="35"/>
      <c r="D2177" s="15"/>
      <c r="E2177" s="36"/>
      <c r="K2177" s="38"/>
      <c r="L2177" s="38"/>
    </row>
    <row r="2178" spans="1:12" x14ac:dyDescent="0.15">
      <c r="A2178" s="35"/>
      <c r="D2178" s="15"/>
      <c r="E2178" s="36"/>
      <c r="K2178" s="38"/>
      <c r="L2178" s="38"/>
    </row>
    <row r="2179" spans="1:12" x14ac:dyDescent="0.15">
      <c r="A2179" s="35"/>
      <c r="D2179" s="15"/>
      <c r="E2179" s="36"/>
      <c r="K2179" s="38"/>
      <c r="L2179" s="38"/>
    </row>
    <row r="2180" spans="1:12" x14ac:dyDescent="0.15">
      <c r="A2180" s="35"/>
      <c r="D2180" s="15"/>
      <c r="E2180" s="36"/>
      <c r="K2180" s="38"/>
      <c r="L2180" s="38"/>
    </row>
    <row r="2181" spans="1:12" x14ac:dyDescent="0.15">
      <c r="A2181" s="35"/>
      <c r="D2181" s="15"/>
      <c r="E2181" s="36"/>
      <c r="K2181" s="38"/>
      <c r="L2181" s="38"/>
    </row>
    <row r="2182" spans="1:12" x14ac:dyDescent="0.15">
      <c r="A2182" s="35"/>
      <c r="D2182" s="15"/>
      <c r="E2182" s="36"/>
      <c r="K2182" s="38"/>
      <c r="L2182" s="38"/>
    </row>
    <row r="2183" spans="1:12" x14ac:dyDescent="0.15">
      <c r="A2183" s="35"/>
      <c r="D2183" s="15"/>
      <c r="E2183" s="36"/>
      <c r="K2183" s="38"/>
      <c r="L2183" s="38"/>
    </row>
    <row r="2184" spans="1:12" x14ac:dyDescent="0.15">
      <c r="A2184" s="35"/>
      <c r="D2184" s="15"/>
      <c r="E2184" s="36"/>
      <c r="K2184" s="38"/>
      <c r="L2184" s="38"/>
    </row>
    <row r="2185" spans="1:12" x14ac:dyDescent="0.15">
      <c r="A2185" s="35"/>
      <c r="D2185" s="15"/>
      <c r="E2185" s="36"/>
      <c r="K2185" s="38"/>
      <c r="L2185" s="38"/>
    </row>
    <row r="2186" spans="1:12" x14ac:dyDescent="0.15">
      <c r="A2186" s="35"/>
      <c r="D2186" s="15"/>
      <c r="E2186" s="36"/>
      <c r="K2186" s="38"/>
      <c r="L2186" s="38"/>
    </row>
    <row r="2187" spans="1:12" x14ac:dyDescent="0.15">
      <c r="A2187" s="35"/>
      <c r="D2187" s="15"/>
      <c r="E2187" s="36"/>
      <c r="K2187" s="38"/>
      <c r="L2187" s="38"/>
    </row>
    <row r="2188" spans="1:12" x14ac:dyDescent="0.15">
      <c r="A2188" s="35"/>
      <c r="D2188" s="15"/>
      <c r="E2188" s="36"/>
      <c r="K2188" s="38"/>
      <c r="L2188" s="38"/>
    </row>
    <row r="2189" spans="1:12" x14ac:dyDescent="0.15">
      <c r="A2189" s="35"/>
      <c r="D2189" s="15"/>
      <c r="E2189" s="36"/>
      <c r="K2189" s="38"/>
      <c r="L2189" s="38"/>
    </row>
    <row r="2190" spans="1:12" x14ac:dyDescent="0.15">
      <c r="A2190" s="35"/>
      <c r="D2190" s="15"/>
      <c r="E2190" s="36"/>
      <c r="K2190" s="38"/>
      <c r="L2190" s="38"/>
    </row>
    <row r="2191" spans="1:12" x14ac:dyDescent="0.15">
      <c r="A2191" s="35"/>
      <c r="D2191" s="15"/>
      <c r="E2191" s="36"/>
      <c r="K2191" s="38"/>
      <c r="L2191" s="38"/>
    </row>
    <row r="2192" spans="1:12" x14ac:dyDescent="0.15">
      <c r="A2192" s="35"/>
      <c r="D2192" s="15"/>
      <c r="E2192" s="36"/>
      <c r="K2192" s="38"/>
      <c r="L2192" s="38"/>
    </row>
    <row r="2193" spans="1:12" x14ac:dyDescent="0.15">
      <c r="A2193" s="35"/>
      <c r="D2193" s="15"/>
      <c r="E2193" s="36"/>
      <c r="K2193" s="38"/>
      <c r="L2193" s="38"/>
    </row>
    <row r="2194" spans="1:12" x14ac:dyDescent="0.15">
      <c r="A2194" s="35"/>
      <c r="D2194" s="15"/>
      <c r="E2194" s="36"/>
      <c r="K2194" s="38"/>
      <c r="L2194" s="38"/>
    </row>
    <row r="2195" spans="1:12" x14ac:dyDescent="0.15">
      <c r="A2195" s="35"/>
      <c r="D2195" s="15"/>
      <c r="E2195" s="36"/>
      <c r="K2195" s="38"/>
      <c r="L2195" s="38"/>
    </row>
    <row r="2196" spans="1:12" x14ac:dyDescent="0.15">
      <c r="A2196" s="35"/>
      <c r="D2196" s="15"/>
      <c r="E2196" s="36"/>
      <c r="K2196" s="38"/>
      <c r="L2196" s="38"/>
    </row>
    <row r="2197" spans="1:12" x14ac:dyDescent="0.15">
      <c r="A2197" s="35"/>
      <c r="D2197" s="15"/>
      <c r="E2197" s="36"/>
      <c r="K2197" s="38"/>
      <c r="L2197" s="38"/>
    </row>
    <row r="2198" spans="1:12" x14ac:dyDescent="0.15">
      <c r="A2198" s="35"/>
      <c r="D2198" s="15"/>
      <c r="E2198" s="36"/>
      <c r="K2198" s="38"/>
      <c r="L2198" s="38"/>
    </row>
    <row r="2199" spans="1:12" x14ac:dyDescent="0.15">
      <c r="A2199" s="35"/>
      <c r="D2199" s="15"/>
      <c r="E2199" s="36"/>
      <c r="K2199" s="38"/>
      <c r="L2199" s="38"/>
    </row>
    <row r="2200" spans="1:12" x14ac:dyDescent="0.15">
      <c r="A2200" s="35"/>
      <c r="D2200" s="15"/>
      <c r="E2200" s="36"/>
      <c r="K2200" s="38"/>
      <c r="L2200" s="38"/>
    </row>
    <row r="2201" spans="1:12" x14ac:dyDescent="0.15">
      <c r="A2201" s="35"/>
      <c r="D2201" s="15"/>
      <c r="E2201" s="36"/>
      <c r="K2201" s="38"/>
      <c r="L2201" s="38"/>
    </row>
    <row r="2202" spans="1:12" x14ac:dyDescent="0.15">
      <c r="A2202" s="35"/>
      <c r="D2202" s="15"/>
      <c r="E2202" s="36"/>
      <c r="K2202" s="38"/>
      <c r="L2202" s="38"/>
    </row>
    <row r="2203" spans="1:12" x14ac:dyDescent="0.15">
      <c r="A2203" s="35"/>
      <c r="D2203" s="15"/>
      <c r="E2203" s="36"/>
      <c r="K2203" s="38"/>
      <c r="L2203" s="38"/>
    </row>
    <row r="2204" spans="1:12" x14ac:dyDescent="0.15">
      <c r="A2204" s="35"/>
      <c r="D2204" s="15"/>
      <c r="E2204" s="36"/>
      <c r="K2204" s="38"/>
      <c r="L2204" s="38"/>
    </row>
    <row r="2205" spans="1:12" x14ac:dyDescent="0.15">
      <c r="A2205" s="35"/>
      <c r="D2205" s="15"/>
      <c r="E2205" s="36"/>
      <c r="K2205" s="38"/>
      <c r="L2205" s="38"/>
    </row>
    <row r="2206" spans="1:12" x14ac:dyDescent="0.15">
      <c r="A2206" s="35"/>
      <c r="D2206" s="15"/>
      <c r="E2206" s="36"/>
      <c r="K2206" s="38"/>
      <c r="L2206" s="38"/>
    </row>
    <row r="2207" spans="1:12" x14ac:dyDescent="0.15">
      <c r="A2207" s="35"/>
      <c r="D2207" s="15"/>
      <c r="E2207" s="36"/>
      <c r="K2207" s="38"/>
      <c r="L2207" s="38"/>
    </row>
    <row r="2208" spans="1:12" x14ac:dyDescent="0.15">
      <c r="A2208" s="35"/>
      <c r="D2208" s="15"/>
      <c r="E2208" s="36"/>
      <c r="K2208" s="38"/>
      <c r="L2208" s="38"/>
    </row>
    <row r="2209" spans="1:12" x14ac:dyDescent="0.15">
      <c r="A2209" s="35"/>
      <c r="D2209" s="15"/>
      <c r="E2209" s="36"/>
      <c r="K2209" s="38"/>
      <c r="L2209" s="38"/>
    </row>
    <row r="2210" spans="1:12" x14ac:dyDescent="0.15">
      <c r="A2210" s="35"/>
      <c r="D2210" s="15"/>
      <c r="E2210" s="36"/>
      <c r="K2210" s="38"/>
      <c r="L2210" s="38"/>
    </row>
    <row r="2211" spans="1:12" x14ac:dyDescent="0.15">
      <c r="A2211" s="35"/>
      <c r="D2211" s="15"/>
      <c r="E2211" s="36"/>
      <c r="K2211" s="38"/>
      <c r="L2211" s="38"/>
    </row>
    <row r="2212" spans="1:12" x14ac:dyDescent="0.15">
      <c r="A2212" s="35"/>
      <c r="D2212" s="15"/>
      <c r="E2212" s="36"/>
      <c r="K2212" s="38"/>
      <c r="L2212" s="38"/>
    </row>
    <row r="2213" spans="1:12" x14ac:dyDescent="0.15">
      <c r="A2213" s="35"/>
      <c r="D2213" s="15"/>
      <c r="E2213" s="36"/>
      <c r="K2213" s="38"/>
      <c r="L2213" s="38"/>
    </row>
    <row r="2214" spans="1:12" x14ac:dyDescent="0.15">
      <c r="A2214" s="35"/>
      <c r="D2214" s="15"/>
      <c r="E2214" s="36"/>
      <c r="K2214" s="38"/>
      <c r="L2214" s="38"/>
    </row>
    <row r="2215" spans="1:12" x14ac:dyDescent="0.15">
      <c r="A2215" s="35"/>
      <c r="D2215" s="15"/>
      <c r="E2215" s="36"/>
      <c r="K2215" s="38"/>
      <c r="L2215" s="38"/>
    </row>
    <row r="2216" spans="1:12" x14ac:dyDescent="0.15">
      <c r="A2216" s="35"/>
      <c r="D2216" s="15"/>
      <c r="E2216" s="36"/>
      <c r="K2216" s="38"/>
      <c r="L2216" s="38"/>
    </row>
    <row r="2217" spans="1:12" x14ac:dyDescent="0.15">
      <c r="A2217" s="35"/>
      <c r="D2217" s="15"/>
      <c r="E2217" s="36"/>
      <c r="K2217" s="38"/>
      <c r="L2217" s="38"/>
    </row>
    <row r="2218" spans="1:12" x14ac:dyDescent="0.15">
      <c r="A2218" s="35"/>
      <c r="D2218" s="15"/>
      <c r="E2218" s="36"/>
      <c r="K2218" s="38"/>
      <c r="L2218" s="38"/>
    </row>
    <row r="2219" spans="1:12" x14ac:dyDescent="0.15">
      <c r="A2219" s="35"/>
      <c r="D2219" s="15"/>
      <c r="E2219" s="36"/>
      <c r="K2219" s="38"/>
      <c r="L2219" s="38"/>
    </row>
    <row r="2220" spans="1:12" x14ac:dyDescent="0.15">
      <c r="A2220" s="35"/>
      <c r="D2220" s="15"/>
      <c r="E2220" s="36"/>
      <c r="K2220" s="38"/>
      <c r="L2220" s="38"/>
    </row>
    <row r="2221" spans="1:12" x14ac:dyDescent="0.15">
      <c r="A2221" s="35"/>
      <c r="D2221" s="15"/>
      <c r="E2221" s="36"/>
      <c r="K2221" s="38"/>
      <c r="L2221" s="38"/>
    </row>
    <row r="2222" spans="1:12" x14ac:dyDescent="0.15">
      <c r="A2222" s="35"/>
      <c r="D2222" s="15"/>
      <c r="E2222" s="36"/>
      <c r="K2222" s="38"/>
      <c r="L2222" s="38"/>
    </row>
    <row r="2223" spans="1:12" x14ac:dyDescent="0.15">
      <c r="A2223" s="35"/>
      <c r="D2223" s="15"/>
      <c r="E2223" s="36"/>
      <c r="K2223" s="38"/>
      <c r="L2223" s="38"/>
    </row>
    <row r="2224" spans="1:12" x14ac:dyDescent="0.15">
      <c r="A2224" s="35"/>
      <c r="D2224" s="15"/>
      <c r="E2224" s="36"/>
      <c r="K2224" s="38"/>
      <c r="L2224" s="38"/>
    </row>
    <row r="2225" spans="1:12" x14ac:dyDescent="0.15">
      <c r="A2225" s="35"/>
      <c r="D2225" s="15"/>
      <c r="E2225" s="36"/>
      <c r="K2225" s="38"/>
      <c r="L2225" s="38"/>
    </row>
    <row r="2226" spans="1:12" x14ac:dyDescent="0.15">
      <c r="A2226" s="35"/>
      <c r="D2226" s="15"/>
      <c r="E2226" s="36"/>
      <c r="K2226" s="38"/>
      <c r="L2226" s="38"/>
    </row>
    <row r="2227" spans="1:12" x14ac:dyDescent="0.15">
      <c r="A2227" s="35"/>
      <c r="D2227" s="15"/>
      <c r="E2227" s="36"/>
      <c r="K2227" s="38"/>
      <c r="L2227" s="38"/>
    </row>
    <row r="2228" spans="1:12" x14ac:dyDescent="0.15">
      <c r="A2228" s="35"/>
      <c r="D2228" s="15"/>
      <c r="E2228" s="36"/>
      <c r="K2228" s="38"/>
      <c r="L2228" s="38"/>
    </row>
    <row r="2229" spans="1:12" x14ac:dyDescent="0.15">
      <c r="A2229" s="35"/>
      <c r="D2229" s="15"/>
      <c r="E2229" s="36"/>
      <c r="K2229" s="38"/>
      <c r="L2229" s="38"/>
    </row>
    <row r="2230" spans="1:12" x14ac:dyDescent="0.15">
      <c r="A2230" s="35"/>
      <c r="D2230" s="15"/>
      <c r="E2230" s="36"/>
      <c r="K2230" s="38"/>
      <c r="L2230" s="38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7AF-8DA1-5342-A958-229976D430F6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5" t="s">
        <v>10</v>
      </c>
      <c r="M1" s="50" t="s">
        <v>11</v>
      </c>
      <c r="N1" s="75" t="s">
        <v>8</v>
      </c>
      <c r="O1" s="1" t="s">
        <v>44</v>
      </c>
      <c r="P1" s="75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0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ref="Q2115:Q2178" ca="1" si="104">IF(
OR(
A2171&gt;=TODAY(),
COUNT(B2171:P2171)-COUNTIF(B2171:P2171,0)&gt;0
),
"✔",
"")</f>
        <v>✔</v>
      </c>
    </row>
    <row r="2172" spans="1:17" x14ac:dyDescent="0.15">
      <c r="A2172" s="71">
        <f t="shared" si="102"/>
        <v>48163</v>
      </c>
      <c r="Q2172" s="1" t="str">
        <f t="shared" ca="1" si="104"/>
        <v>✔</v>
      </c>
    </row>
    <row r="2173" spans="1:17" x14ac:dyDescent="0.15">
      <c r="A2173" s="71">
        <f t="shared" si="102"/>
        <v>48164</v>
      </c>
      <c r="Q2173" s="1" t="str">
        <f t="shared" ca="1" si="104"/>
        <v>✔</v>
      </c>
    </row>
    <row r="2174" spans="1:17" x14ac:dyDescent="0.15">
      <c r="A2174" s="71">
        <f t="shared" si="102"/>
        <v>48165</v>
      </c>
      <c r="Q2174" s="1" t="str">
        <f t="shared" ca="1" si="104"/>
        <v>✔</v>
      </c>
    </row>
    <row r="2175" spans="1:17" x14ac:dyDescent="0.15">
      <c r="A2175" s="71">
        <f t="shared" si="102"/>
        <v>48166</v>
      </c>
      <c r="Q2175" s="1" t="str">
        <f t="shared" ca="1" si="104"/>
        <v>✔</v>
      </c>
    </row>
    <row r="2176" spans="1:17" x14ac:dyDescent="0.15">
      <c r="A2176" s="71">
        <f t="shared" si="102"/>
        <v>48167</v>
      </c>
      <c r="Q2176" s="1" t="str">
        <f t="shared" ca="1" si="104"/>
        <v>✔</v>
      </c>
    </row>
    <row r="2177" spans="1:17" x14ac:dyDescent="0.15">
      <c r="A2177" s="71">
        <f t="shared" ref="A2177:A2240" si="105">A2176+1</f>
        <v>48168</v>
      </c>
      <c r="Q2177" s="1" t="str">
        <f t="shared" ca="1" si="104"/>
        <v>✔</v>
      </c>
    </row>
    <row r="2178" spans="1:17" x14ac:dyDescent="0.15">
      <c r="A2178" s="71">
        <f t="shared" si="105"/>
        <v>48169</v>
      </c>
      <c r="Q2178" s="1" t="str">
        <f t="shared" ca="1" si="104"/>
        <v>✔</v>
      </c>
    </row>
    <row r="2179" spans="1:17" x14ac:dyDescent="0.15">
      <c r="A2179" s="71">
        <f t="shared" si="105"/>
        <v>48170</v>
      </c>
      <c r="Q2179" s="1" t="str">
        <f t="shared" ref="Q2179:Q2242" ca="1" si="106">IF(
OR(
A2179&gt;=TODAY(),
COUNT(B2179:P2179)-COUNTIF(B2179:P2179,0)&gt;0
),
"✔",
"")</f>
        <v>✔</v>
      </c>
    </row>
    <row r="2180" spans="1:17" x14ac:dyDescent="0.15">
      <c r="A2180" s="71">
        <f t="shared" si="105"/>
        <v>48171</v>
      </c>
      <c r="Q2180" s="1" t="str">
        <f t="shared" ca="1" si="106"/>
        <v>✔</v>
      </c>
    </row>
    <row r="2181" spans="1:17" x14ac:dyDescent="0.15">
      <c r="A2181" s="71">
        <f t="shared" si="105"/>
        <v>48172</v>
      </c>
      <c r="Q2181" s="1" t="str">
        <f t="shared" ca="1" si="106"/>
        <v>✔</v>
      </c>
    </row>
    <row r="2182" spans="1:17" x14ac:dyDescent="0.15">
      <c r="A2182" s="71">
        <f t="shared" si="105"/>
        <v>48173</v>
      </c>
      <c r="Q2182" s="1" t="str">
        <f t="shared" ca="1" si="106"/>
        <v>✔</v>
      </c>
    </row>
    <row r="2183" spans="1:17" x14ac:dyDescent="0.15">
      <c r="A2183" s="71">
        <f t="shared" si="105"/>
        <v>48174</v>
      </c>
      <c r="Q2183" s="1" t="str">
        <f t="shared" ca="1" si="106"/>
        <v>✔</v>
      </c>
    </row>
    <row r="2184" spans="1:17" x14ac:dyDescent="0.15">
      <c r="A2184" s="71">
        <f t="shared" si="105"/>
        <v>48175</v>
      </c>
      <c r="Q2184" s="1" t="str">
        <f t="shared" ca="1" si="106"/>
        <v>✔</v>
      </c>
    </row>
    <row r="2185" spans="1:17" x14ac:dyDescent="0.15">
      <c r="A2185" s="71">
        <f t="shared" si="105"/>
        <v>48176</v>
      </c>
      <c r="Q2185" s="1" t="str">
        <f t="shared" ca="1" si="106"/>
        <v>✔</v>
      </c>
    </row>
    <row r="2186" spans="1:17" x14ac:dyDescent="0.15">
      <c r="A2186" s="71">
        <f t="shared" si="105"/>
        <v>48177</v>
      </c>
      <c r="Q2186" s="1" t="str">
        <f t="shared" ca="1" si="106"/>
        <v>✔</v>
      </c>
    </row>
    <row r="2187" spans="1:17" x14ac:dyDescent="0.15">
      <c r="A2187" s="71">
        <f t="shared" si="105"/>
        <v>48178</v>
      </c>
      <c r="Q2187" s="1" t="str">
        <f t="shared" ca="1" si="106"/>
        <v>✔</v>
      </c>
    </row>
    <row r="2188" spans="1:17" x14ac:dyDescent="0.15">
      <c r="A2188" s="71">
        <f t="shared" si="105"/>
        <v>48179</v>
      </c>
      <c r="Q2188" s="1" t="str">
        <f t="shared" ca="1" si="106"/>
        <v>✔</v>
      </c>
    </row>
    <row r="2189" spans="1:17" x14ac:dyDescent="0.15">
      <c r="A2189" s="71">
        <f t="shared" si="105"/>
        <v>48180</v>
      </c>
      <c r="Q2189" s="1" t="str">
        <f t="shared" ca="1" si="106"/>
        <v>✔</v>
      </c>
    </row>
    <row r="2190" spans="1:17" x14ac:dyDescent="0.15">
      <c r="A2190" s="71">
        <f t="shared" si="105"/>
        <v>48181</v>
      </c>
      <c r="Q2190" s="1" t="str">
        <f t="shared" ca="1" si="106"/>
        <v>✔</v>
      </c>
    </row>
    <row r="2191" spans="1:17" x14ac:dyDescent="0.15">
      <c r="A2191" s="71">
        <f t="shared" si="105"/>
        <v>48182</v>
      </c>
      <c r="Q2191" s="1" t="str">
        <f t="shared" ca="1" si="106"/>
        <v>✔</v>
      </c>
    </row>
    <row r="2192" spans="1:17" x14ac:dyDescent="0.15">
      <c r="A2192" s="71">
        <f t="shared" si="105"/>
        <v>48183</v>
      </c>
      <c r="Q2192" s="1" t="str">
        <f t="shared" ca="1" si="106"/>
        <v>✔</v>
      </c>
    </row>
    <row r="2193" spans="1:17" x14ac:dyDescent="0.15">
      <c r="A2193" s="71">
        <f t="shared" si="105"/>
        <v>48184</v>
      </c>
      <c r="Q2193" s="1" t="str">
        <f t="shared" ca="1" si="106"/>
        <v>✔</v>
      </c>
    </row>
    <row r="2194" spans="1:17" x14ac:dyDescent="0.15">
      <c r="A2194" s="71">
        <f t="shared" si="105"/>
        <v>48185</v>
      </c>
      <c r="Q2194" s="1" t="str">
        <f t="shared" ca="1" si="106"/>
        <v>✔</v>
      </c>
    </row>
    <row r="2195" spans="1:17" x14ac:dyDescent="0.15">
      <c r="A2195" s="71">
        <f t="shared" si="105"/>
        <v>48186</v>
      </c>
      <c r="Q2195" s="1" t="str">
        <f t="shared" ca="1" si="106"/>
        <v>✔</v>
      </c>
    </row>
    <row r="2196" spans="1:17" x14ac:dyDescent="0.15">
      <c r="A2196" s="71">
        <f t="shared" si="105"/>
        <v>48187</v>
      </c>
      <c r="Q2196" s="1" t="str">
        <f t="shared" ca="1" si="106"/>
        <v>✔</v>
      </c>
    </row>
    <row r="2197" spans="1:17" x14ac:dyDescent="0.15">
      <c r="A2197" s="71">
        <f t="shared" si="105"/>
        <v>48188</v>
      </c>
      <c r="Q2197" s="1" t="str">
        <f t="shared" ca="1" si="106"/>
        <v>✔</v>
      </c>
    </row>
    <row r="2198" spans="1:17" x14ac:dyDescent="0.15">
      <c r="A2198" s="71">
        <f t="shared" si="105"/>
        <v>48189</v>
      </c>
      <c r="Q2198" s="1" t="str">
        <f t="shared" ca="1" si="106"/>
        <v>✔</v>
      </c>
    </row>
    <row r="2199" spans="1:17" x14ac:dyDescent="0.15">
      <c r="A2199" s="71">
        <f t="shared" si="105"/>
        <v>48190</v>
      </c>
      <c r="Q2199" s="1" t="str">
        <f t="shared" ca="1" si="106"/>
        <v>✔</v>
      </c>
    </row>
    <row r="2200" spans="1:17" x14ac:dyDescent="0.15">
      <c r="A2200" s="71">
        <f t="shared" si="105"/>
        <v>48191</v>
      </c>
      <c r="Q2200" s="1" t="str">
        <f t="shared" ca="1" si="106"/>
        <v>✔</v>
      </c>
    </row>
    <row r="2201" spans="1:17" x14ac:dyDescent="0.15">
      <c r="A2201" s="71">
        <f t="shared" si="105"/>
        <v>48192</v>
      </c>
      <c r="Q2201" s="1" t="str">
        <f t="shared" ca="1" si="106"/>
        <v>✔</v>
      </c>
    </row>
    <row r="2202" spans="1:17" x14ac:dyDescent="0.15">
      <c r="A2202" s="71">
        <f t="shared" si="105"/>
        <v>48193</v>
      </c>
      <c r="Q2202" s="1" t="str">
        <f t="shared" ca="1" si="106"/>
        <v>✔</v>
      </c>
    </row>
    <row r="2203" spans="1:17" x14ac:dyDescent="0.15">
      <c r="A2203" s="71">
        <f t="shared" si="105"/>
        <v>48194</v>
      </c>
      <c r="Q2203" s="1" t="str">
        <f t="shared" ca="1" si="106"/>
        <v>✔</v>
      </c>
    </row>
    <row r="2204" spans="1:17" x14ac:dyDescent="0.15">
      <c r="A2204" s="71">
        <f t="shared" si="105"/>
        <v>48195</v>
      </c>
      <c r="Q2204" s="1" t="str">
        <f t="shared" ca="1" si="106"/>
        <v>✔</v>
      </c>
    </row>
    <row r="2205" spans="1:17" x14ac:dyDescent="0.15">
      <c r="A2205" s="71">
        <f t="shared" si="105"/>
        <v>48196</v>
      </c>
      <c r="Q2205" s="1" t="str">
        <f t="shared" ca="1" si="106"/>
        <v>✔</v>
      </c>
    </row>
    <row r="2206" spans="1:17" x14ac:dyDescent="0.15">
      <c r="A2206" s="71">
        <f t="shared" si="105"/>
        <v>48197</v>
      </c>
      <c r="Q2206" s="1" t="str">
        <f t="shared" ca="1" si="106"/>
        <v>✔</v>
      </c>
    </row>
    <row r="2207" spans="1:17" x14ac:dyDescent="0.15">
      <c r="A2207" s="71">
        <f t="shared" si="105"/>
        <v>48198</v>
      </c>
      <c r="Q2207" s="1" t="str">
        <f t="shared" ca="1" si="106"/>
        <v>✔</v>
      </c>
    </row>
    <row r="2208" spans="1:17" x14ac:dyDescent="0.15">
      <c r="A2208" s="71">
        <f t="shared" si="105"/>
        <v>48199</v>
      </c>
      <c r="Q2208" s="1" t="str">
        <f t="shared" ca="1" si="106"/>
        <v>✔</v>
      </c>
    </row>
    <row r="2209" spans="1:17" x14ac:dyDescent="0.15">
      <c r="A2209" s="71">
        <f t="shared" si="105"/>
        <v>48200</v>
      </c>
      <c r="Q2209" s="1" t="str">
        <f t="shared" ca="1" si="106"/>
        <v>✔</v>
      </c>
    </row>
    <row r="2210" spans="1:17" x14ac:dyDescent="0.15">
      <c r="A2210" s="71">
        <f t="shared" si="105"/>
        <v>48201</v>
      </c>
      <c r="Q2210" s="1" t="str">
        <f t="shared" ca="1" si="106"/>
        <v>✔</v>
      </c>
    </row>
    <row r="2211" spans="1:17" x14ac:dyDescent="0.15">
      <c r="A2211" s="71">
        <f t="shared" si="105"/>
        <v>48202</v>
      </c>
      <c r="Q2211" s="1" t="str">
        <f t="shared" ca="1" si="106"/>
        <v>✔</v>
      </c>
    </row>
    <row r="2212" spans="1:17" x14ac:dyDescent="0.15">
      <c r="A2212" s="71">
        <f t="shared" si="105"/>
        <v>48203</v>
      </c>
      <c r="Q2212" s="1" t="str">
        <f t="shared" ca="1" si="106"/>
        <v>✔</v>
      </c>
    </row>
    <row r="2213" spans="1:17" x14ac:dyDescent="0.15">
      <c r="A2213" s="71">
        <f t="shared" si="105"/>
        <v>48204</v>
      </c>
      <c r="Q2213" s="1" t="str">
        <f t="shared" ca="1" si="106"/>
        <v>✔</v>
      </c>
    </row>
    <row r="2214" spans="1:17" x14ac:dyDescent="0.15">
      <c r="A2214" s="71">
        <f t="shared" si="105"/>
        <v>48205</v>
      </c>
      <c r="Q2214" s="1" t="str">
        <f t="shared" ca="1" si="106"/>
        <v>✔</v>
      </c>
    </row>
    <row r="2215" spans="1:17" x14ac:dyDescent="0.15">
      <c r="A2215" s="71">
        <f t="shared" si="105"/>
        <v>48206</v>
      </c>
      <c r="Q2215" s="1" t="str">
        <f t="shared" ca="1" si="106"/>
        <v>✔</v>
      </c>
    </row>
    <row r="2216" spans="1:17" x14ac:dyDescent="0.15">
      <c r="A2216" s="71">
        <f t="shared" si="105"/>
        <v>48207</v>
      </c>
      <c r="Q2216" s="1" t="str">
        <f t="shared" ca="1" si="106"/>
        <v>✔</v>
      </c>
    </row>
    <row r="2217" spans="1:17" x14ac:dyDescent="0.15">
      <c r="A2217" s="71">
        <f t="shared" si="105"/>
        <v>48208</v>
      </c>
      <c r="Q2217" s="1" t="str">
        <f t="shared" ca="1" si="106"/>
        <v>✔</v>
      </c>
    </row>
    <row r="2218" spans="1:17" x14ac:dyDescent="0.15">
      <c r="A2218" s="71">
        <f t="shared" si="105"/>
        <v>48209</v>
      </c>
      <c r="Q2218" s="1" t="str">
        <f t="shared" ca="1" si="106"/>
        <v>✔</v>
      </c>
    </row>
    <row r="2219" spans="1:17" x14ac:dyDescent="0.15">
      <c r="A2219" s="71">
        <f t="shared" si="105"/>
        <v>48210</v>
      </c>
      <c r="Q2219" s="1" t="str">
        <f t="shared" ca="1" si="106"/>
        <v>✔</v>
      </c>
    </row>
    <row r="2220" spans="1:17" x14ac:dyDescent="0.15">
      <c r="A2220" s="71">
        <f t="shared" si="105"/>
        <v>48211</v>
      </c>
      <c r="Q2220" s="1" t="str">
        <f t="shared" ca="1" si="106"/>
        <v>✔</v>
      </c>
    </row>
    <row r="2221" spans="1:17" x14ac:dyDescent="0.15">
      <c r="A2221" s="71">
        <f t="shared" si="105"/>
        <v>48212</v>
      </c>
      <c r="Q2221" s="1" t="str">
        <f t="shared" ca="1" si="106"/>
        <v>✔</v>
      </c>
    </row>
    <row r="2222" spans="1:17" x14ac:dyDescent="0.15">
      <c r="A2222" s="71">
        <f t="shared" si="105"/>
        <v>48213</v>
      </c>
      <c r="Q2222" s="1" t="str">
        <f t="shared" ca="1" si="106"/>
        <v>✔</v>
      </c>
    </row>
    <row r="2223" spans="1:17" x14ac:dyDescent="0.15">
      <c r="A2223" s="71">
        <f t="shared" si="105"/>
        <v>48214</v>
      </c>
      <c r="Q2223" s="1" t="str">
        <f t="shared" ca="1" si="106"/>
        <v>✔</v>
      </c>
    </row>
    <row r="2224" spans="1:17" x14ac:dyDescent="0.15">
      <c r="A2224" s="71">
        <f t="shared" si="105"/>
        <v>48215</v>
      </c>
      <c r="Q2224" s="1" t="str">
        <f t="shared" ca="1" si="106"/>
        <v>✔</v>
      </c>
    </row>
    <row r="2225" spans="1:17" x14ac:dyDescent="0.15">
      <c r="A2225" s="71">
        <f t="shared" si="105"/>
        <v>48216</v>
      </c>
      <c r="Q2225" s="1" t="str">
        <f t="shared" ca="1" si="106"/>
        <v>✔</v>
      </c>
    </row>
    <row r="2226" spans="1:17" x14ac:dyDescent="0.15">
      <c r="A2226" s="71">
        <f t="shared" si="105"/>
        <v>48217</v>
      </c>
      <c r="Q2226" s="1" t="str">
        <f t="shared" ca="1" si="106"/>
        <v>✔</v>
      </c>
    </row>
    <row r="2227" spans="1:17" x14ac:dyDescent="0.15">
      <c r="A2227" s="71">
        <f t="shared" si="105"/>
        <v>48218</v>
      </c>
      <c r="Q2227" s="1" t="str">
        <f t="shared" ca="1" si="106"/>
        <v>✔</v>
      </c>
    </row>
    <row r="2228" spans="1:17" x14ac:dyDescent="0.15">
      <c r="A2228" s="71">
        <f t="shared" si="105"/>
        <v>48219</v>
      </c>
      <c r="Q2228" s="1" t="str">
        <f t="shared" ca="1" si="106"/>
        <v>✔</v>
      </c>
    </row>
    <row r="2229" spans="1:17" x14ac:dyDescent="0.15">
      <c r="A2229" s="71">
        <f t="shared" si="105"/>
        <v>48220</v>
      </c>
      <c r="Q2229" s="1" t="str">
        <f t="shared" ca="1" si="106"/>
        <v>✔</v>
      </c>
    </row>
    <row r="2230" spans="1:17" x14ac:dyDescent="0.15">
      <c r="A2230" s="71">
        <f t="shared" si="105"/>
        <v>48221</v>
      </c>
      <c r="Q2230" s="1" t="str">
        <f t="shared" ca="1" si="106"/>
        <v>✔</v>
      </c>
    </row>
    <row r="2231" spans="1:17" x14ac:dyDescent="0.15">
      <c r="A2231" s="71">
        <f t="shared" si="105"/>
        <v>48222</v>
      </c>
      <c r="Q2231" s="1" t="str">
        <f t="shared" ca="1" si="106"/>
        <v>✔</v>
      </c>
    </row>
    <row r="2232" spans="1:17" x14ac:dyDescent="0.15">
      <c r="A2232" s="71">
        <f t="shared" si="105"/>
        <v>48223</v>
      </c>
      <c r="Q2232" s="1" t="str">
        <f t="shared" ca="1" si="106"/>
        <v>✔</v>
      </c>
    </row>
    <row r="2233" spans="1:17" x14ac:dyDescent="0.15">
      <c r="A2233" s="71">
        <f t="shared" si="105"/>
        <v>48224</v>
      </c>
      <c r="Q2233" s="1" t="str">
        <f t="shared" ca="1" si="106"/>
        <v>✔</v>
      </c>
    </row>
    <row r="2234" spans="1:17" x14ac:dyDescent="0.15">
      <c r="A2234" s="71">
        <f t="shared" si="105"/>
        <v>48225</v>
      </c>
      <c r="Q2234" s="1" t="str">
        <f t="shared" ca="1" si="106"/>
        <v>✔</v>
      </c>
    </row>
    <row r="2235" spans="1:17" x14ac:dyDescent="0.15">
      <c r="A2235" s="71">
        <f t="shared" si="105"/>
        <v>48226</v>
      </c>
      <c r="Q2235" s="1" t="str">
        <f t="shared" ca="1" si="106"/>
        <v>✔</v>
      </c>
    </row>
    <row r="2236" spans="1:17" x14ac:dyDescent="0.15">
      <c r="A2236" s="71">
        <f t="shared" si="105"/>
        <v>48227</v>
      </c>
      <c r="Q2236" s="1" t="str">
        <f t="shared" ca="1" si="106"/>
        <v>✔</v>
      </c>
    </row>
    <row r="2237" spans="1:17" x14ac:dyDescent="0.15">
      <c r="A2237" s="71">
        <f t="shared" si="105"/>
        <v>48228</v>
      </c>
      <c r="Q2237" s="1" t="str">
        <f t="shared" ca="1" si="106"/>
        <v>✔</v>
      </c>
    </row>
    <row r="2238" spans="1:17" x14ac:dyDescent="0.15">
      <c r="A2238" s="71">
        <f t="shared" si="105"/>
        <v>48229</v>
      </c>
      <c r="Q2238" s="1" t="str">
        <f t="shared" ca="1" si="106"/>
        <v>✔</v>
      </c>
    </row>
    <row r="2239" spans="1:17" x14ac:dyDescent="0.15">
      <c r="A2239" s="71">
        <f t="shared" si="105"/>
        <v>48230</v>
      </c>
      <c r="Q2239" s="1" t="str">
        <f t="shared" ca="1" si="106"/>
        <v>✔</v>
      </c>
    </row>
    <row r="2240" spans="1:17" x14ac:dyDescent="0.15">
      <c r="A2240" s="71">
        <f t="shared" si="105"/>
        <v>48231</v>
      </c>
      <c r="Q2240" s="1" t="str">
        <f t="shared" ca="1" si="106"/>
        <v>✔</v>
      </c>
    </row>
    <row r="2241" spans="1:17" x14ac:dyDescent="0.15">
      <c r="A2241" s="71">
        <f t="shared" ref="A2241:A2254" si="107">A2240+1</f>
        <v>48232</v>
      </c>
      <c r="Q2241" s="1" t="str">
        <f t="shared" ca="1" si="106"/>
        <v>✔</v>
      </c>
    </row>
    <row r="2242" spans="1:17" x14ac:dyDescent="0.15">
      <c r="A2242" s="71">
        <f t="shared" si="107"/>
        <v>48233</v>
      </c>
      <c r="Q2242" s="1" t="str">
        <f t="shared" ca="1" si="106"/>
        <v>✔</v>
      </c>
    </row>
    <row r="2243" spans="1:17" x14ac:dyDescent="0.15">
      <c r="A2243" s="71">
        <f t="shared" si="107"/>
        <v>48234</v>
      </c>
      <c r="Q2243" s="1" t="str">
        <f t="shared" ref="Q2243:Q2306" ca="1" si="108">IF(
OR(
A2243&gt;=TODAY(),
COUNT(B2243:P2243)-COUNTIF(B2243:P2243,0)&gt;0
),
"✔",
"")</f>
        <v>✔</v>
      </c>
    </row>
    <row r="2244" spans="1:17" x14ac:dyDescent="0.15">
      <c r="A2244" s="71">
        <f t="shared" si="107"/>
        <v>48235</v>
      </c>
      <c r="Q2244" s="1" t="str">
        <f t="shared" ca="1" si="108"/>
        <v>✔</v>
      </c>
    </row>
    <row r="2245" spans="1:17" x14ac:dyDescent="0.15">
      <c r="A2245" s="71">
        <f t="shared" si="107"/>
        <v>48236</v>
      </c>
      <c r="Q2245" s="1" t="str">
        <f t="shared" ca="1" si="108"/>
        <v>✔</v>
      </c>
    </row>
    <row r="2246" spans="1:17" x14ac:dyDescent="0.15">
      <c r="A2246" s="71">
        <f t="shared" si="107"/>
        <v>48237</v>
      </c>
      <c r="Q2246" s="1" t="str">
        <f t="shared" ca="1" si="108"/>
        <v>✔</v>
      </c>
    </row>
    <row r="2247" spans="1:17" x14ac:dyDescent="0.15">
      <c r="A2247" s="71">
        <f t="shared" si="107"/>
        <v>48238</v>
      </c>
      <c r="Q2247" s="1" t="str">
        <f t="shared" ca="1" si="108"/>
        <v>✔</v>
      </c>
    </row>
    <row r="2248" spans="1:17" x14ac:dyDescent="0.15">
      <c r="A2248" s="71">
        <f t="shared" si="107"/>
        <v>48239</v>
      </c>
      <c r="Q2248" s="1" t="str">
        <f t="shared" ca="1" si="108"/>
        <v>✔</v>
      </c>
    </row>
    <row r="2249" spans="1:17" x14ac:dyDescent="0.15">
      <c r="A2249" s="71">
        <f t="shared" si="107"/>
        <v>48240</v>
      </c>
      <c r="Q2249" s="1" t="str">
        <f t="shared" ca="1" si="108"/>
        <v>✔</v>
      </c>
    </row>
    <row r="2250" spans="1:17" x14ac:dyDescent="0.15">
      <c r="A2250" s="71">
        <f t="shared" si="107"/>
        <v>48241</v>
      </c>
      <c r="Q2250" s="1" t="str">
        <f t="shared" ca="1" si="108"/>
        <v>✔</v>
      </c>
    </row>
    <row r="2251" spans="1:17" x14ac:dyDescent="0.15">
      <c r="A2251" s="71">
        <f t="shared" si="107"/>
        <v>48242</v>
      </c>
      <c r="Q2251" s="1" t="str">
        <f t="shared" ca="1" si="108"/>
        <v>✔</v>
      </c>
    </row>
    <row r="2252" spans="1:17" x14ac:dyDescent="0.15">
      <c r="A2252" s="71">
        <f t="shared" si="107"/>
        <v>48243</v>
      </c>
      <c r="Q2252" s="1" t="str">
        <f t="shared" ca="1" si="108"/>
        <v>✔</v>
      </c>
    </row>
    <row r="2253" spans="1:17" x14ac:dyDescent="0.15">
      <c r="A2253" s="71">
        <f t="shared" si="107"/>
        <v>48244</v>
      </c>
      <c r="Q2253" s="1" t="str">
        <f t="shared" ca="1" si="108"/>
        <v>✔</v>
      </c>
    </row>
    <row r="2254" spans="1:17" x14ac:dyDescent="0.15">
      <c r="A2254" s="71">
        <f t="shared" si="107"/>
        <v>48245</v>
      </c>
      <c r="Q2254" s="1" t="str">
        <f t="shared" ca="1" si="108"/>
        <v>✔</v>
      </c>
    </row>
    <row r="2255" spans="1:17" x14ac:dyDescent="0.15">
      <c r="A2255" s="71">
        <f>A2254+1</f>
        <v>48246</v>
      </c>
      <c r="Q2255" s="1" t="str">
        <f t="shared" ca="1" si="108"/>
        <v>✔</v>
      </c>
    </row>
    <row r="2256" spans="1:17" x14ac:dyDescent="0.15">
      <c r="A2256" s="71">
        <f t="shared" ref="A2256:A2319" si="109">A2255+1</f>
        <v>48247</v>
      </c>
      <c r="Q2256" s="1" t="str">
        <f t="shared" ca="1" si="108"/>
        <v>✔</v>
      </c>
    </row>
    <row r="2257" spans="1:17" x14ac:dyDescent="0.15">
      <c r="A2257" s="71">
        <f t="shared" si="109"/>
        <v>48248</v>
      </c>
      <c r="Q2257" s="1" t="str">
        <f t="shared" ca="1" si="108"/>
        <v>✔</v>
      </c>
    </row>
    <row r="2258" spans="1:17" x14ac:dyDescent="0.15">
      <c r="A2258" s="71">
        <f t="shared" si="109"/>
        <v>48249</v>
      </c>
      <c r="Q2258" s="1" t="str">
        <f t="shared" ca="1" si="108"/>
        <v>✔</v>
      </c>
    </row>
    <row r="2259" spans="1:17" x14ac:dyDescent="0.15">
      <c r="A2259" s="71">
        <f t="shared" si="109"/>
        <v>48250</v>
      </c>
      <c r="Q2259" s="1" t="str">
        <f t="shared" ca="1" si="108"/>
        <v>✔</v>
      </c>
    </row>
    <row r="2260" spans="1:17" x14ac:dyDescent="0.15">
      <c r="A2260" s="71">
        <f t="shared" si="109"/>
        <v>48251</v>
      </c>
      <c r="Q2260" s="1" t="str">
        <f t="shared" ca="1" si="108"/>
        <v>✔</v>
      </c>
    </row>
    <row r="2261" spans="1:17" x14ac:dyDescent="0.15">
      <c r="A2261" s="71">
        <f t="shared" si="109"/>
        <v>48252</v>
      </c>
      <c r="Q2261" s="1" t="str">
        <f t="shared" ca="1" si="108"/>
        <v>✔</v>
      </c>
    </row>
    <row r="2262" spans="1:17" x14ac:dyDescent="0.15">
      <c r="A2262" s="71">
        <f t="shared" si="109"/>
        <v>48253</v>
      </c>
      <c r="Q2262" s="1" t="str">
        <f t="shared" ca="1" si="108"/>
        <v>✔</v>
      </c>
    </row>
    <row r="2263" spans="1:17" x14ac:dyDescent="0.15">
      <c r="A2263" s="71">
        <f t="shared" si="109"/>
        <v>48254</v>
      </c>
      <c r="Q2263" s="1" t="str">
        <f t="shared" ca="1" si="108"/>
        <v>✔</v>
      </c>
    </row>
    <row r="2264" spans="1:17" x14ac:dyDescent="0.15">
      <c r="A2264" s="71">
        <f t="shared" si="109"/>
        <v>48255</v>
      </c>
      <c r="Q2264" s="1" t="str">
        <f t="shared" ca="1" si="108"/>
        <v>✔</v>
      </c>
    </row>
    <row r="2265" spans="1:17" x14ac:dyDescent="0.15">
      <c r="A2265" s="71">
        <f t="shared" si="109"/>
        <v>48256</v>
      </c>
      <c r="Q2265" s="1" t="str">
        <f t="shared" ca="1" si="108"/>
        <v>✔</v>
      </c>
    </row>
    <row r="2266" spans="1:17" x14ac:dyDescent="0.15">
      <c r="A2266" s="71">
        <f t="shared" si="109"/>
        <v>48257</v>
      </c>
      <c r="Q2266" s="1" t="str">
        <f t="shared" ca="1" si="108"/>
        <v>✔</v>
      </c>
    </row>
    <row r="2267" spans="1:17" x14ac:dyDescent="0.15">
      <c r="A2267" s="71">
        <f t="shared" si="109"/>
        <v>48258</v>
      </c>
      <c r="Q2267" s="1" t="str">
        <f t="shared" ca="1" si="108"/>
        <v>✔</v>
      </c>
    </row>
    <row r="2268" spans="1:17" x14ac:dyDescent="0.15">
      <c r="A2268" s="71">
        <f t="shared" si="109"/>
        <v>48259</v>
      </c>
      <c r="Q2268" s="1" t="str">
        <f t="shared" ca="1" si="108"/>
        <v>✔</v>
      </c>
    </row>
    <row r="2269" spans="1:17" x14ac:dyDescent="0.15">
      <c r="A2269" s="71">
        <f t="shared" si="109"/>
        <v>48260</v>
      </c>
      <c r="Q2269" s="1" t="str">
        <f t="shared" ca="1" si="108"/>
        <v>✔</v>
      </c>
    </row>
    <row r="2270" spans="1:17" x14ac:dyDescent="0.15">
      <c r="A2270" s="71">
        <f t="shared" si="109"/>
        <v>48261</v>
      </c>
      <c r="Q2270" s="1" t="str">
        <f t="shared" ca="1" si="108"/>
        <v>✔</v>
      </c>
    </row>
    <row r="2271" spans="1:17" x14ac:dyDescent="0.15">
      <c r="A2271" s="71">
        <f t="shared" si="109"/>
        <v>48262</v>
      </c>
      <c r="Q2271" s="1" t="str">
        <f t="shared" ca="1" si="108"/>
        <v>✔</v>
      </c>
    </row>
    <row r="2272" spans="1:17" x14ac:dyDescent="0.15">
      <c r="A2272" s="71">
        <f t="shared" si="109"/>
        <v>48263</v>
      </c>
      <c r="Q2272" s="1" t="str">
        <f t="shared" ca="1" si="108"/>
        <v>✔</v>
      </c>
    </row>
    <row r="2273" spans="1:17" x14ac:dyDescent="0.15">
      <c r="A2273" s="71">
        <f t="shared" si="109"/>
        <v>48264</v>
      </c>
      <c r="Q2273" s="1" t="str">
        <f t="shared" ca="1" si="108"/>
        <v>✔</v>
      </c>
    </row>
    <row r="2274" spans="1:17" x14ac:dyDescent="0.15">
      <c r="A2274" s="71">
        <f t="shared" si="109"/>
        <v>48265</v>
      </c>
      <c r="Q2274" s="1" t="str">
        <f t="shared" ca="1" si="108"/>
        <v>✔</v>
      </c>
    </row>
    <row r="2275" spans="1:17" x14ac:dyDescent="0.15">
      <c r="A2275" s="71">
        <f t="shared" si="109"/>
        <v>48266</v>
      </c>
      <c r="Q2275" s="1" t="str">
        <f t="shared" ca="1" si="108"/>
        <v>✔</v>
      </c>
    </row>
    <row r="2276" spans="1:17" x14ac:dyDescent="0.15">
      <c r="A2276" s="71">
        <f t="shared" si="109"/>
        <v>48267</v>
      </c>
      <c r="Q2276" s="1" t="str">
        <f t="shared" ca="1" si="108"/>
        <v>✔</v>
      </c>
    </row>
    <row r="2277" spans="1:17" x14ac:dyDescent="0.15">
      <c r="A2277" s="71">
        <f t="shared" si="109"/>
        <v>48268</v>
      </c>
      <c r="Q2277" s="1" t="str">
        <f t="shared" ca="1" si="108"/>
        <v>✔</v>
      </c>
    </row>
    <row r="2278" spans="1:17" x14ac:dyDescent="0.15">
      <c r="A2278" s="71">
        <f t="shared" si="109"/>
        <v>48269</v>
      </c>
      <c r="Q2278" s="1" t="str">
        <f t="shared" ca="1" si="108"/>
        <v>✔</v>
      </c>
    </row>
    <row r="2279" spans="1:17" x14ac:dyDescent="0.15">
      <c r="A2279" s="71">
        <f t="shared" si="109"/>
        <v>48270</v>
      </c>
      <c r="Q2279" s="1" t="str">
        <f t="shared" ca="1" si="108"/>
        <v>✔</v>
      </c>
    </row>
    <row r="2280" spans="1:17" x14ac:dyDescent="0.15">
      <c r="A2280" s="71">
        <f t="shared" si="109"/>
        <v>48271</v>
      </c>
      <c r="Q2280" s="1" t="str">
        <f t="shared" ca="1" si="108"/>
        <v>✔</v>
      </c>
    </row>
    <row r="2281" spans="1:17" x14ac:dyDescent="0.15">
      <c r="A2281" s="71">
        <f t="shared" si="109"/>
        <v>48272</v>
      </c>
      <c r="Q2281" s="1" t="str">
        <f t="shared" ca="1" si="108"/>
        <v>✔</v>
      </c>
    </row>
    <row r="2282" spans="1:17" x14ac:dyDescent="0.15">
      <c r="A2282" s="71">
        <f t="shared" si="109"/>
        <v>48273</v>
      </c>
      <c r="Q2282" s="1" t="str">
        <f t="shared" ca="1" si="108"/>
        <v>✔</v>
      </c>
    </row>
    <row r="2283" spans="1:17" x14ac:dyDescent="0.15">
      <c r="A2283" s="71">
        <f t="shared" si="109"/>
        <v>48274</v>
      </c>
      <c r="Q2283" s="1" t="str">
        <f t="shared" ca="1" si="108"/>
        <v>✔</v>
      </c>
    </row>
    <row r="2284" spans="1:17" x14ac:dyDescent="0.15">
      <c r="A2284" s="71">
        <f t="shared" si="109"/>
        <v>48275</v>
      </c>
      <c r="Q2284" s="1" t="str">
        <f t="shared" ca="1" si="108"/>
        <v>✔</v>
      </c>
    </row>
    <row r="2285" spans="1:17" x14ac:dyDescent="0.15">
      <c r="A2285" s="71">
        <f t="shared" si="109"/>
        <v>48276</v>
      </c>
      <c r="Q2285" s="1" t="str">
        <f t="shared" ca="1" si="108"/>
        <v>✔</v>
      </c>
    </row>
    <row r="2286" spans="1:17" x14ac:dyDescent="0.15">
      <c r="A2286" s="71">
        <f t="shared" si="109"/>
        <v>48277</v>
      </c>
      <c r="Q2286" s="1" t="str">
        <f t="shared" ca="1" si="108"/>
        <v>✔</v>
      </c>
    </row>
    <row r="2287" spans="1:17" x14ac:dyDescent="0.15">
      <c r="A2287" s="71">
        <f t="shared" si="109"/>
        <v>48278</v>
      </c>
      <c r="Q2287" s="1" t="str">
        <f t="shared" ca="1" si="108"/>
        <v>✔</v>
      </c>
    </row>
    <row r="2288" spans="1:17" x14ac:dyDescent="0.15">
      <c r="A2288" s="71">
        <f t="shared" si="109"/>
        <v>48279</v>
      </c>
      <c r="Q2288" s="1" t="str">
        <f t="shared" ca="1" si="108"/>
        <v>✔</v>
      </c>
    </row>
    <row r="2289" spans="1:17" x14ac:dyDescent="0.15">
      <c r="A2289" s="71">
        <f t="shared" si="109"/>
        <v>48280</v>
      </c>
      <c r="Q2289" s="1" t="str">
        <f t="shared" ca="1" si="108"/>
        <v>✔</v>
      </c>
    </row>
    <row r="2290" spans="1:17" x14ac:dyDescent="0.15">
      <c r="A2290" s="71">
        <f t="shared" si="109"/>
        <v>48281</v>
      </c>
      <c r="Q2290" s="1" t="str">
        <f t="shared" ca="1" si="108"/>
        <v>✔</v>
      </c>
    </row>
    <row r="2291" spans="1:17" x14ac:dyDescent="0.15">
      <c r="A2291" s="71">
        <f t="shared" si="109"/>
        <v>48282</v>
      </c>
      <c r="Q2291" s="1" t="str">
        <f t="shared" ca="1" si="108"/>
        <v>✔</v>
      </c>
    </row>
    <row r="2292" spans="1:17" x14ac:dyDescent="0.15">
      <c r="A2292" s="71">
        <f t="shared" si="109"/>
        <v>48283</v>
      </c>
      <c r="Q2292" s="1" t="str">
        <f t="shared" ca="1" si="108"/>
        <v>✔</v>
      </c>
    </row>
    <row r="2293" spans="1:17" x14ac:dyDescent="0.15">
      <c r="A2293" s="71">
        <f t="shared" si="109"/>
        <v>48284</v>
      </c>
      <c r="Q2293" s="1" t="str">
        <f t="shared" ca="1" si="108"/>
        <v>✔</v>
      </c>
    </row>
    <row r="2294" spans="1:17" x14ac:dyDescent="0.15">
      <c r="A2294" s="71">
        <f t="shared" si="109"/>
        <v>48285</v>
      </c>
      <c r="Q2294" s="1" t="str">
        <f t="shared" ca="1" si="108"/>
        <v>✔</v>
      </c>
    </row>
    <row r="2295" spans="1:17" x14ac:dyDescent="0.15">
      <c r="A2295" s="71">
        <f t="shared" si="109"/>
        <v>48286</v>
      </c>
      <c r="Q2295" s="1" t="str">
        <f t="shared" ca="1" si="108"/>
        <v>✔</v>
      </c>
    </row>
    <row r="2296" spans="1:17" x14ac:dyDescent="0.15">
      <c r="A2296" s="71">
        <f t="shared" si="109"/>
        <v>48287</v>
      </c>
      <c r="Q2296" s="1" t="str">
        <f t="shared" ca="1" si="108"/>
        <v>✔</v>
      </c>
    </row>
    <row r="2297" spans="1:17" x14ac:dyDescent="0.15">
      <c r="A2297" s="71">
        <f t="shared" si="109"/>
        <v>48288</v>
      </c>
      <c r="Q2297" s="1" t="str">
        <f t="shared" ca="1" si="108"/>
        <v>✔</v>
      </c>
    </row>
    <row r="2298" spans="1:17" x14ac:dyDescent="0.15">
      <c r="A2298" s="71">
        <f t="shared" si="109"/>
        <v>48289</v>
      </c>
      <c r="Q2298" s="1" t="str">
        <f t="shared" ca="1" si="108"/>
        <v>✔</v>
      </c>
    </row>
    <row r="2299" spans="1:17" x14ac:dyDescent="0.15">
      <c r="A2299" s="71">
        <f t="shared" si="109"/>
        <v>48290</v>
      </c>
      <c r="Q2299" s="1" t="str">
        <f t="shared" ca="1" si="108"/>
        <v>✔</v>
      </c>
    </row>
    <row r="2300" spans="1:17" x14ac:dyDescent="0.15">
      <c r="A2300" s="71">
        <f t="shared" si="109"/>
        <v>48291</v>
      </c>
      <c r="Q2300" s="1" t="str">
        <f t="shared" ca="1" si="108"/>
        <v>✔</v>
      </c>
    </row>
    <row r="2301" spans="1:17" x14ac:dyDescent="0.15">
      <c r="A2301" s="71">
        <f t="shared" si="109"/>
        <v>48292</v>
      </c>
      <c r="Q2301" s="1" t="str">
        <f t="shared" ca="1" si="108"/>
        <v>✔</v>
      </c>
    </row>
    <row r="2302" spans="1:17" x14ac:dyDescent="0.15">
      <c r="A2302" s="71">
        <f t="shared" si="109"/>
        <v>48293</v>
      </c>
      <c r="Q2302" s="1" t="str">
        <f t="shared" ca="1" si="108"/>
        <v>✔</v>
      </c>
    </row>
    <row r="2303" spans="1:17" x14ac:dyDescent="0.15">
      <c r="A2303" s="71">
        <f t="shared" si="109"/>
        <v>48294</v>
      </c>
      <c r="Q2303" s="1" t="str">
        <f t="shared" ca="1" si="108"/>
        <v>✔</v>
      </c>
    </row>
    <row r="2304" spans="1:17" x14ac:dyDescent="0.15">
      <c r="A2304" s="71">
        <f t="shared" si="109"/>
        <v>48295</v>
      </c>
      <c r="Q2304" s="1" t="str">
        <f t="shared" ca="1" si="108"/>
        <v>✔</v>
      </c>
    </row>
    <row r="2305" spans="1:17" x14ac:dyDescent="0.15">
      <c r="A2305" s="71">
        <f t="shared" si="109"/>
        <v>48296</v>
      </c>
      <c r="Q2305" s="1" t="str">
        <f t="shared" ca="1" si="108"/>
        <v>✔</v>
      </c>
    </row>
    <row r="2306" spans="1:17" x14ac:dyDescent="0.15">
      <c r="A2306" s="71">
        <f t="shared" si="109"/>
        <v>48297</v>
      </c>
      <c r="Q2306" s="1" t="str">
        <f t="shared" ca="1" si="108"/>
        <v>✔</v>
      </c>
    </row>
    <row r="2307" spans="1:17" x14ac:dyDescent="0.15">
      <c r="A2307" s="71">
        <f t="shared" si="109"/>
        <v>48298</v>
      </c>
      <c r="Q2307" s="1" t="str">
        <f t="shared" ref="Q2307:Q2370" ca="1" si="110">IF(
OR(
A2307&gt;=TODAY(),
COUNT(B2307:P2307)-COUNTIF(B2307:P2307,0)&gt;0
),
"✔",
"")</f>
        <v>✔</v>
      </c>
    </row>
    <row r="2308" spans="1:17" x14ac:dyDescent="0.15">
      <c r="A2308" s="71">
        <f t="shared" si="109"/>
        <v>48299</v>
      </c>
      <c r="Q2308" s="1" t="str">
        <f t="shared" ca="1" si="110"/>
        <v>✔</v>
      </c>
    </row>
    <row r="2309" spans="1:17" x14ac:dyDescent="0.15">
      <c r="A2309" s="71">
        <f t="shared" si="109"/>
        <v>48300</v>
      </c>
      <c r="Q2309" s="1" t="str">
        <f t="shared" ca="1" si="110"/>
        <v>✔</v>
      </c>
    </row>
    <row r="2310" spans="1:17" x14ac:dyDescent="0.15">
      <c r="A2310" s="71">
        <f t="shared" si="109"/>
        <v>48301</v>
      </c>
      <c r="Q2310" s="1" t="str">
        <f t="shared" ca="1" si="110"/>
        <v>✔</v>
      </c>
    </row>
    <row r="2311" spans="1:17" x14ac:dyDescent="0.15">
      <c r="A2311" s="71">
        <f t="shared" si="109"/>
        <v>48302</v>
      </c>
      <c r="Q2311" s="1" t="str">
        <f t="shared" ca="1" si="110"/>
        <v>✔</v>
      </c>
    </row>
    <row r="2312" spans="1:17" x14ac:dyDescent="0.15">
      <c r="A2312" s="71">
        <f t="shared" si="109"/>
        <v>48303</v>
      </c>
      <c r="Q2312" s="1" t="str">
        <f t="shared" ca="1" si="110"/>
        <v>✔</v>
      </c>
    </row>
    <row r="2313" spans="1:17" x14ac:dyDescent="0.15">
      <c r="A2313" s="71">
        <f t="shared" si="109"/>
        <v>48304</v>
      </c>
      <c r="Q2313" s="1" t="str">
        <f t="shared" ca="1" si="110"/>
        <v>✔</v>
      </c>
    </row>
    <row r="2314" spans="1:17" x14ac:dyDescent="0.15">
      <c r="A2314" s="71">
        <f t="shared" si="109"/>
        <v>48305</v>
      </c>
      <c r="Q2314" s="1" t="str">
        <f t="shared" ca="1" si="110"/>
        <v>✔</v>
      </c>
    </row>
    <row r="2315" spans="1:17" x14ac:dyDescent="0.15">
      <c r="A2315" s="71">
        <f t="shared" si="109"/>
        <v>48306</v>
      </c>
      <c r="Q2315" s="1" t="str">
        <f t="shared" ca="1" si="110"/>
        <v>✔</v>
      </c>
    </row>
    <row r="2316" spans="1:17" x14ac:dyDescent="0.15">
      <c r="A2316" s="71">
        <f t="shared" si="109"/>
        <v>48307</v>
      </c>
      <c r="Q2316" s="1" t="str">
        <f t="shared" ca="1" si="110"/>
        <v>✔</v>
      </c>
    </row>
    <row r="2317" spans="1:17" x14ac:dyDescent="0.15">
      <c r="A2317" s="71">
        <f t="shared" si="109"/>
        <v>48308</v>
      </c>
      <c r="Q2317" s="1" t="str">
        <f t="shared" ca="1" si="110"/>
        <v>✔</v>
      </c>
    </row>
    <row r="2318" spans="1:17" x14ac:dyDescent="0.15">
      <c r="A2318" s="71">
        <f t="shared" si="109"/>
        <v>48309</v>
      </c>
      <c r="Q2318" s="1" t="str">
        <f t="shared" ca="1" si="110"/>
        <v>✔</v>
      </c>
    </row>
    <row r="2319" spans="1:17" x14ac:dyDescent="0.15">
      <c r="A2319" s="71">
        <f t="shared" si="109"/>
        <v>48310</v>
      </c>
      <c r="Q2319" s="1" t="str">
        <f t="shared" ca="1" si="110"/>
        <v>✔</v>
      </c>
    </row>
    <row r="2320" spans="1:17" x14ac:dyDescent="0.15">
      <c r="A2320" s="71">
        <f t="shared" ref="A2320:A2383" si="111">A2319+1</f>
        <v>48311</v>
      </c>
      <c r="Q2320" s="1" t="str">
        <f t="shared" ca="1" si="110"/>
        <v>✔</v>
      </c>
    </row>
    <row r="2321" spans="1:17" x14ac:dyDescent="0.15">
      <c r="A2321" s="71">
        <f t="shared" si="111"/>
        <v>48312</v>
      </c>
      <c r="Q2321" s="1" t="str">
        <f t="shared" ca="1" si="110"/>
        <v>✔</v>
      </c>
    </row>
    <row r="2322" spans="1:17" x14ac:dyDescent="0.15">
      <c r="A2322" s="71">
        <f t="shared" si="111"/>
        <v>48313</v>
      </c>
      <c r="Q2322" s="1" t="str">
        <f t="shared" ca="1" si="110"/>
        <v>✔</v>
      </c>
    </row>
    <row r="2323" spans="1:17" x14ac:dyDescent="0.15">
      <c r="A2323" s="71">
        <f t="shared" si="111"/>
        <v>48314</v>
      </c>
      <c r="Q2323" s="1" t="str">
        <f t="shared" ca="1" si="110"/>
        <v>✔</v>
      </c>
    </row>
    <row r="2324" spans="1:17" x14ac:dyDescent="0.15">
      <c r="A2324" s="71">
        <f t="shared" si="111"/>
        <v>48315</v>
      </c>
      <c r="Q2324" s="1" t="str">
        <f t="shared" ca="1" si="110"/>
        <v>✔</v>
      </c>
    </row>
    <row r="2325" spans="1:17" x14ac:dyDescent="0.15">
      <c r="A2325" s="71">
        <f t="shared" si="111"/>
        <v>48316</v>
      </c>
      <c r="Q2325" s="1" t="str">
        <f t="shared" ca="1" si="110"/>
        <v>✔</v>
      </c>
    </row>
    <row r="2326" spans="1:17" x14ac:dyDescent="0.15">
      <c r="A2326" s="71">
        <f t="shared" si="111"/>
        <v>48317</v>
      </c>
      <c r="Q2326" s="1" t="str">
        <f t="shared" ca="1" si="110"/>
        <v>✔</v>
      </c>
    </row>
    <row r="2327" spans="1:17" x14ac:dyDescent="0.15">
      <c r="A2327" s="71">
        <f t="shared" si="111"/>
        <v>48318</v>
      </c>
      <c r="Q2327" s="1" t="str">
        <f t="shared" ca="1" si="110"/>
        <v>✔</v>
      </c>
    </row>
    <row r="2328" spans="1:17" x14ac:dyDescent="0.15">
      <c r="A2328" s="71">
        <f t="shared" si="111"/>
        <v>48319</v>
      </c>
      <c r="Q2328" s="1" t="str">
        <f t="shared" ca="1" si="110"/>
        <v>✔</v>
      </c>
    </row>
    <row r="2329" spans="1:17" x14ac:dyDescent="0.15">
      <c r="A2329" s="71">
        <f t="shared" si="111"/>
        <v>48320</v>
      </c>
      <c r="Q2329" s="1" t="str">
        <f t="shared" ca="1" si="110"/>
        <v>✔</v>
      </c>
    </row>
    <row r="2330" spans="1:17" x14ac:dyDescent="0.15">
      <c r="A2330" s="71">
        <f t="shared" si="111"/>
        <v>48321</v>
      </c>
      <c r="Q2330" s="1" t="str">
        <f t="shared" ca="1" si="110"/>
        <v>✔</v>
      </c>
    </row>
    <row r="2331" spans="1:17" x14ac:dyDescent="0.15">
      <c r="A2331" s="71">
        <f t="shared" si="111"/>
        <v>48322</v>
      </c>
      <c r="Q2331" s="1" t="str">
        <f t="shared" ca="1" si="110"/>
        <v>✔</v>
      </c>
    </row>
    <row r="2332" spans="1:17" x14ac:dyDescent="0.15">
      <c r="A2332" s="71">
        <f t="shared" si="111"/>
        <v>48323</v>
      </c>
      <c r="Q2332" s="1" t="str">
        <f t="shared" ca="1" si="110"/>
        <v>✔</v>
      </c>
    </row>
    <row r="2333" spans="1:17" x14ac:dyDescent="0.15">
      <c r="A2333" s="71">
        <f t="shared" si="111"/>
        <v>48324</v>
      </c>
      <c r="Q2333" s="1" t="str">
        <f t="shared" ca="1" si="110"/>
        <v>✔</v>
      </c>
    </row>
    <row r="2334" spans="1:17" x14ac:dyDescent="0.15">
      <c r="A2334" s="71">
        <f t="shared" si="111"/>
        <v>48325</v>
      </c>
      <c r="Q2334" s="1" t="str">
        <f t="shared" ca="1" si="110"/>
        <v>✔</v>
      </c>
    </row>
    <row r="2335" spans="1:17" x14ac:dyDescent="0.15">
      <c r="A2335" s="71">
        <f t="shared" si="111"/>
        <v>48326</v>
      </c>
      <c r="Q2335" s="1" t="str">
        <f t="shared" ca="1" si="110"/>
        <v>✔</v>
      </c>
    </row>
    <row r="2336" spans="1:17" x14ac:dyDescent="0.15">
      <c r="A2336" s="71">
        <f t="shared" si="111"/>
        <v>48327</v>
      </c>
      <c r="Q2336" s="1" t="str">
        <f t="shared" ca="1" si="110"/>
        <v>✔</v>
      </c>
    </row>
    <row r="2337" spans="1:17" x14ac:dyDescent="0.15">
      <c r="A2337" s="71">
        <f t="shared" si="111"/>
        <v>48328</v>
      </c>
      <c r="Q2337" s="1" t="str">
        <f t="shared" ca="1" si="110"/>
        <v>✔</v>
      </c>
    </row>
    <row r="2338" spans="1:17" x14ac:dyDescent="0.15">
      <c r="A2338" s="71">
        <f t="shared" si="111"/>
        <v>48329</v>
      </c>
      <c r="Q2338" s="1" t="str">
        <f t="shared" ca="1" si="110"/>
        <v>✔</v>
      </c>
    </row>
    <row r="2339" spans="1:17" x14ac:dyDescent="0.15">
      <c r="A2339" s="71">
        <f t="shared" si="111"/>
        <v>48330</v>
      </c>
      <c r="Q2339" s="1" t="str">
        <f t="shared" ca="1" si="110"/>
        <v>✔</v>
      </c>
    </row>
    <row r="2340" spans="1:17" x14ac:dyDescent="0.15">
      <c r="A2340" s="71">
        <f t="shared" si="111"/>
        <v>48331</v>
      </c>
      <c r="Q2340" s="1" t="str">
        <f t="shared" ca="1" si="110"/>
        <v>✔</v>
      </c>
    </row>
    <row r="2341" spans="1:17" x14ac:dyDescent="0.15">
      <c r="A2341" s="71">
        <f t="shared" si="111"/>
        <v>48332</v>
      </c>
      <c r="Q2341" s="1" t="str">
        <f t="shared" ca="1" si="110"/>
        <v>✔</v>
      </c>
    </row>
    <row r="2342" spans="1:17" x14ac:dyDescent="0.15">
      <c r="A2342" s="71">
        <f t="shared" si="111"/>
        <v>48333</v>
      </c>
      <c r="Q2342" s="1" t="str">
        <f t="shared" ca="1" si="110"/>
        <v>✔</v>
      </c>
    </row>
    <row r="2343" spans="1:17" x14ac:dyDescent="0.15">
      <c r="A2343" s="71">
        <f t="shared" si="111"/>
        <v>48334</v>
      </c>
      <c r="Q2343" s="1" t="str">
        <f t="shared" ca="1" si="110"/>
        <v>✔</v>
      </c>
    </row>
    <row r="2344" spans="1:17" x14ac:dyDescent="0.15">
      <c r="A2344" s="71">
        <f t="shared" si="111"/>
        <v>48335</v>
      </c>
      <c r="Q2344" s="1" t="str">
        <f t="shared" ca="1" si="110"/>
        <v>✔</v>
      </c>
    </row>
    <row r="2345" spans="1:17" x14ac:dyDescent="0.15">
      <c r="A2345" s="71">
        <f t="shared" si="111"/>
        <v>48336</v>
      </c>
      <c r="Q2345" s="1" t="str">
        <f t="shared" ca="1" si="110"/>
        <v>✔</v>
      </c>
    </row>
    <row r="2346" spans="1:17" x14ac:dyDescent="0.15">
      <c r="A2346" s="71">
        <f t="shared" si="111"/>
        <v>48337</v>
      </c>
      <c r="Q2346" s="1" t="str">
        <f t="shared" ca="1" si="110"/>
        <v>✔</v>
      </c>
    </row>
    <row r="2347" spans="1:17" x14ac:dyDescent="0.15">
      <c r="A2347" s="71">
        <f t="shared" si="111"/>
        <v>48338</v>
      </c>
      <c r="Q2347" s="1" t="str">
        <f t="shared" ca="1" si="110"/>
        <v>✔</v>
      </c>
    </row>
    <row r="2348" spans="1:17" x14ac:dyDescent="0.15">
      <c r="A2348" s="71">
        <f t="shared" si="111"/>
        <v>48339</v>
      </c>
      <c r="Q2348" s="1" t="str">
        <f t="shared" ca="1" si="110"/>
        <v>✔</v>
      </c>
    </row>
    <row r="2349" spans="1:17" x14ac:dyDescent="0.15">
      <c r="A2349" s="71">
        <f t="shared" si="111"/>
        <v>48340</v>
      </c>
      <c r="Q2349" s="1" t="str">
        <f t="shared" ca="1" si="110"/>
        <v>✔</v>
      </c>
    </row>
    <row r="2350" spans="1:17" x14ac:dyDescent="0.15">
      <c r="A2350" s="71">
        <f t="shared" si="111"/>
        <v>48341</v>
      </c>
      <c r="Q2350" s="1" t="str">
        <f t="shared" ca="1" si="110"/>
        <v>✔</v>
      </c>
    </row>
    <row r="2351" spans="1:17" x14ac:dyDescent="0.15">
      <c r="A2351" s="71">
        <f t="shared" si="111"/>
        <v>48342</v>
      </c>
      <c r="Q2351" s="1" t="str">
        <f t="shared" ca="1" si="110"/>
        <v>✔</v>
      </c>
    </row>
    <row r="2352" spans="1:17" x14ac:dyDescent="0.15">
      <c r="A2352" s="71">
        <f t="shared" si="111"/>
        <v>48343</v>
      </c>
      <c r="Q2352" s="1" t="str">
        <f t="shared" ca="1" si="110"/>
        <v>✔</v>
      </c>
    </row>
    <row r="2353" spans="1:17" x14ac:dyDescent="0.15">
      <c r="A2353" s="71">
        <f t="shared" si="111"/>
        <v>48344</v>
      </c>
      <c r="Q2353" s="1" t="str">
        <f t="shared" ca="1" si="110"/>
        <v>✔</v>
      </c>
    </row>
    <row r="2354" spans="1:17" x14ac:dyDescent="0.15">
      <c r="A2354" s="71">
        <f t="shared" si="111"/>
        <v>48345</v>
      </c>
      <c r="Q2354" s="1" t="str">
        <f t="shared" ca="1" si="110"/>
        <v>✔</v>
      </c>
    </row>
    <row r="2355" spans="1:17" x14ac:dyDescent="0.15">
      <c r="A2355" s="71">
        <f t="shared" si="111"/>
        <v>48346</v>
      </c>
      <c r="Q2355" s="1" t="str">
        <f t="shared" ca="1" si="110"/>
        <v>✔</v>
      </c>
    </row>
    <row r="2356" spans="1:17" x14ac:dyDescent="0.15">
      <c r="A2356" s="71">
        <f t="shared" si="111"/>
        <v>48347</v>
      </c>
      <c r="Q2356" s="1" t="str">
        <f t="shared" ca="1" si="110"/>
        <v>✔</v>
      </c>
    </row>
    <row r="2357" spans="1:17" x14ac:dyDescent="0.15">
      <c r="A2357" s="71">
        <f t="shared" si="111"/>
        <v>48348</v>
      </c>
      <c r="Q2357" s="1" t="str">
        <f t="shared" ca="1" si="110"/>
        <v>✔</v>
      </c>
    </row>
    <row r="2358" spans="1:17" x14ac:dyDescent="0.15">
      <c r="A2358" s="71">
        <f t="shared" si="111"/>
        <v>48349</v>
      </c>
      <c r="Q2358" s="1" t="str">
        <f t="shared" ca="1" si="110"/>
        <v>✔</v>
      </c>
    </row>
    <row r="2359" spans="1:17" x14ac:dyDescent="0.15">
      <c r="A2359" s="71">
        <f t="shared" si="111"/>
        <v>48350</v>
      </c>
      <c r="Q2359" s="1" t="str">
        <f t="shared" ca="1" si="110"/>
        <v>✔</v>
      </c>
    </row>
    <row r="2360" spans="1:17" x14ac:dyDescent="0.15">
      <c r="A2360" s="71">
        <f t="shared" si="111"/>
        <v>48351</v>
      </c>
      <c r="Q2360" s="1" t="str">
        <f t="shared" ca="1" si="110"/>
        <v>✔</v>
      </c>
    </row>
    <row r="2361" spans="1:17" x14ac:dyDescent="0.15">
      <c r="A2361" s="71">
        <f t="shared" si="111"/>
        <v>48352</v>
      </c>
      <c r="Q2361" s="1" t="str">
        <f t="shared" ca="1" si="110"/>
        <v>✔</v>
      </c>
    </row>
    <row r="2362" spans="1:17" x14ac:dyDescent="0.15">
      <c r="A2362" s="71">
        <f t="shared" si="111"/>
        <v>48353</v>
      </c>
      <c r="Q2362" s="1" t="str">
        <f t="shared" ca="1" si="110"/>
        <v>✔</v>
      </c>
    </row>
    <row r="2363" spans="1:17" x14ac:dyDescent="0.15">
      <c r="A2363" s="71">
        <f t="shared" si="111"/>
        <v>48354</v>
      </c>
      <c r="Q2363" s="1" t="str">
        <f t="shared" ca="1" si="110"/>
        <v>✔</v>
      </c>
    </row>
    <row r="2364" spans="1:17" x14ac:dyDescent="0.15">
      <c r="A2364" s="71">
        <f t="shared" si="111"/>
        <v>48355</v>
      </c>
      <c r="Q2364" s="1" t="str">
        <f t="shared" ca="1" si="110"/>
        <v>✔</v>
      </c>
    </row>
    <row r="2365" spans="1:17" x14ac:dyDescent="0.15">
      <c r="A2365" s="71">
        <f t="shared" si="111"/>
        <v>48356</v>
      </c>
      <c r="Q2365" s="1" t="str">
        <f t="shared" ca="1" si="110"/>
        <v>✔</v>
      </c>
    </row>
    <row r="2366" spans="1:17" x14ac:dyDescent="0.15">
      <c r="A2366" s="71">
        <f t="shared" si="111"/>
        <v>48357</v>
      </c>
      <c r="Q2366" s="1" t="str">
        <f t="shared" ca="1" si="110"/>
        <v>✔</v>
      </c>
    </row>
    <row r="2367" spans="1:17" x14ac:dyDescent="0.15">
      <c r="A2367" s="71">
        <f t="shared" si="111"/>
        <v>48358</v>
      </c>
      <c r="Q2367" s="1" t="str">
        <f t="shared" ca="1" si="110"/>
        <v>✔</v>
      </c>
    </row>
    <row r="2368" spans="1:17" x14ac:dyDescent="0.15">
      <c r="A2368" s="71">
        <f t="shared" si="111"/>
        <v>48359</v>
      </c>
      <c r="Q2368" s="1" t="str">
        <f t="shared" ca="1" si="110"/>
        <v>✔</v>
      </c>
    </row>
    <row r="2369" spans="1:17" x14ac:dyDescent="0.15">
      <c r="A2369" s="71">
        <f t="shared" si="111"/>
        <v>48360</v>
      </c>
      <c r="Q2369" s="1" t="str">
        <f t="shared" ca="1" si="110"/>
        <v>✔</v>
      </c>
    </row>
    <row r="2370" spans="1:17" x14ac:dyDescent="0.15">
      <c r="A2370" s="71">
        <f t="shared" si="111"/>
        <v>48361</v>
      </c>
      <c r="Q2370" s="1" t="str">
        <f t="shared" ca="1" si="110"/>
        <v>✔</v>
      </c>
    </row>
    <row r="2371" spans="1:17" x14ac:dyDescent="0.15">
      <c r="A2371" s="71">
        <f t="shared" si="111"/>
        <v>48362</v>
      </c>
      <c r="Q2371" s="1" t="str">
        <f t="shared" ref="Q2371:Q2434" ca="1" si="112">IF(
OR(
A2371&gt;=TODAY(),
COUNT(B2371:P2371)-COUNTIF(B2371:P2371,0)&gt;0
),
"✔",
"")</f>
        <v>✔</v>
      </c>
    </row>
    <row r="2372" spans="1:17" x14ac:dyDescent="0.15">
      <c r="A2372" s="71">
        <f t="shared" si="111"/>
        <v>48363</v>
      </c>
      <c r="Q2372" s="1" t="str">
        <f t="shared" ca="1" si="112"/>
        <v>✔</v>
      </c>
    </row>
    <row r="2373" spans="1:17" x14ac:dyDescent="0.15">
      <c r="A2373" s="71">
        <f t="shared" si="111"/>
        <v>48364</v>
      </c>
      <c r="Q2373" s="1" t="str">
        <f t="shared" ca="1" si="112"/>
        <v>✔</v>
      </c>
    </row>
    <row r="2374" spans="1:17" x14ac:dyDescent="0.15">
      <c r="A2374" s="71">
        <f t="shared" si="111"/>
        <v>48365</v>
      </c>
      <c r="Q2374" s="1" t="str">
        <f t="shared" ca="1" si="112"/>
        <v>✔</v>
      </c>
    </row>
    <row r="2375" spans="1:17" x14ac:dyDescent="0.15">
      <c r="A2375" s="71">
        <f t="shared" si="111"/>
        <v>48366</v>
      </c>
      <c r="Q2375" s="1" t="str">
        <f t="shared" ca="1" si="112"/>
        <v>✔</v>
      </c>
    </row>
    <row r="2376" spans="1:17" x14ac:dyDescent="0.15">
      <c r="A2376" s="71">
        <f t="shared" si="111"/>
        <v>48367</v>
      </c>
      <c r="Q2376" s="1" t="str">
        <f t="shared" ca="1" si="112"/>
        <v>✔</v>
      </c>
    </row>
    <row r="2377" spans="1:17" x14ac:dyDescent="0.15">
      <c r="A2377" s="71">
        <f t="shared" si="111"/>
        <v>48368</v>
      </c>
      <c r="Q2377" s="1" t="str">
        <f t="shared" ca="1" si="112"/>
        <v>✔</v>
      </c>
    </row>
    <row r="2378" spans="1:17" x14ac:dyDescent="0.15">
      <c r="A2378" s="71">
        <f t="shared" si="111"/>
        <v>48369</v>
      </c>
      <c r="Q2378" s="1" t="str">
        <f t="shared" ca="1" si="112"/>
        <v>✔</v>
      </c>
    </row>
    <row r="2379" spans="1:17" x14ac:dyDescent="0.15">
      <c r="A2379" s="71">
        <f t="shared" si="111"/>
        <v>48370</v>
      </c>
      <c r="Q2379" s="1" t="str">
        <f t="shared" ca="1" si="112"/>
        <v>✔</v>
      </c>
    </row>
    <row r="2380" spans="1:17" x14ac:dyDescent="0.15">
      <c r="A2380" s="71">
        <f t="shared" si="111"/>
        <v>48371</v>
      </c>
      <c r="Q2380" s="1" t="str">
        <f t="shared" ca="1" si="112"/>
        <v>✔</v>
      </c>
    </row>
    <row r="2381" spans="1:17" x14ac:dyDescent="0.15">
      <c r="A2381" s="71">
        <f t="shared" si="111"/>
        <v>48372</v>
      </c>
      <c r="Q2381" s="1" t="str">
        <f t="shared" ca="1" si="112"/>
        <v>✔</v>
      </c>
    </row>
    <row r="2382" spans="1:17" x14ac:dyDescent="0.15">
      <c r="A2382" s="71">
        <f t="shared" si="111"/>
        <v>48373</v>
      </c>
      <c r="Q2382" s="1" t="str">
        <f t="shared" ca="1" si="112"/>
        <v>✔</v>
      </c>
    </row>
    <row r="2383" spans="1:17" x14ac:dyDescent="0.15">
      <c r="A2383" s="71">
        <f t="shared" si="111"/>
        <v>48374</v>
      </c>
      <c r="Q2383" s="1" t="str">
        <f t="shared" ca="1" si="112"/>
        <v>✔</v>
      </c>
    </row>
    <row r="2384" spans="1:17" x14ac:dyDescent="0.15">
      <c r="A2384" s="71">
        <f t="shared" ref="A2384:A2447" si="113">A2383+1</f>
        <v>48375</v>
      </c>
      <c r="Q2384" s="1" t="str">
        <f t="shared" ca="1" si="112"/>
        <v>✔</v>
      </c>
    </row>
    <row r="2385" spans="1:17" x14ac:dyDescent="0.15">
      <c r="A2385" s="71">
        <f t="shared" si="113"/>
        <v>48376</v>
      </c>
      <c r="Q2385" s="1" t="str">
        <f t="shared" ca="1" si="112"/>
        <v>✔</v>
      </c>
    </row>
    <row r="2386" spans="1:17" x14ac:dyDescent="0.15">
      <c r="A2386" s="71">
        <f t="shared" si="113"/>
        <v>48377</v>
      </c>
      <c r="Q2386" s="1" t="str">
        <f t="shared" ca="1" si="112"/>
        <v>✔</v>
      </c>
    </row>
    <row r="2387" spans="1:17" x14ac:dyDescent="0.15">
      <c r="A2387" s="71">
        <f t="shared" si="113"/>
        <v>48378</v>
      </c>
      <c r="Q2387" s="1" t="str">
        <f t="shared" ca="1" si="112"/>
        <v>✔</v>
      </c>
    </row>
    <row r="2388" spans="1:17" x14ac:dyDescent="0.15">
      <c r="A2388" s="71">
        <f t="shared" si="113"/>
        <v>48379</v>
      </c>
      <c r="Q2388" s="1" t="str">
        <f t="shared" ca="1" si="112"/>
        <v>✔</v>
      </c>
    </row>
    <row r="2389" spans="1:17" x14ac:dyDescent="0.15">
      <c r="A2389" s="71">
        <f t="shared" si="113"/>
        <v>48380</v>
      </c>
      <c r="Q2389" s="1" t="str">
        <f t="shared" ca="1" si="112"/>
        <v>✔</v>
      </c>
    </row>
    <row r="2390" spans="1:17" x14ac:dyDescent="0.15">
      <c r="A2390" s="71">
        <f t="shared" si="113"/>
        <v>48381</v>
      </c>
      <c r="Q2390" s="1" t="str">
        <f t="shared" ca="1" si="112"/>
        <v>✔</v>
      </c>
    </row>
    <row r="2391" spans="1:17" x14ac:dyDescent="0.15">
      <c r="A2391" s="71">
        <f t="shared" si="113"/>
        <v>48382</v>
      </c>
      <c r="Q2391" s="1" t="str">
        <f t="shared" ca="1" si="112"/>
        <v>✔</v>
      </c>
    </row>
    <row r="2392" spans="1:17" x14ac:dyDescent="0.15">
      <c r="A2392" s="71">
        <f t="shared" si="113"/>
        <v>48383</v>
      </c>
      <c r="Q2392" s="1" t="str">
        <f t="shared" ca="1" si="112"/>
        <v>✔</v>
      </c>
    </row>
    <row r="2393" spans="1:17" x14ac:dyDescent="0.15">
      <c r="A2393" s="71">
        <f t="shared" si="113"/>
        <v>48384</v>
      </c>
      <c r="Q2393" s="1" t="str">
        <f t="shared" ca="1" si="112"/>
        <v>✔</v>
      </c>
    </row>
    <row r="2394" spans="1:17" x14ac:dyDescent="0.15">
      <c r="A2394" s="71">
        <f t="shared" si="113"/>
        <v>48385</v>
      </c>
      <c r="Q2394" s="1" t="str">
        <f t="shared" ca="1" si="112"/>
        <v>✔</v>
      </c>
    </row>
    <row r="2395" spans="1:17" x14ac:dyDescent="0.15">
      <c r="A2395" s="71">
        <f t="shared" si="113"/>
        <v>48386</v>
      </c>
      <c r="Q2395" s="1" t="str">
        <f t="shared" ca="1" si="112"/>
        <v>✔</v>
      </c>
    </row>
    <row r="2396" spans="1:17" x14ac:dyDescent="0.15">
      <c r="A2396" s="71">
        <f t="shared" si="113"/>
        <v>48387</v>
      </c>
      <c r="Q2396" s="1" t="str">
        <f t="shared" ca="1" si="112"/>
        <v>✔</v>
      </c>
    </row>
    <row r="2397" spans="1:17" x14ac:dyDescent="0.15">
      <c r="A2397" s="71">
        <f t="shared" si="113"/>
        <v>48388</v>
      </c>
      <c r="Q2397" s="1" t="str">
        <f t="shared" ca="1" si="112"/>
        <v>✔</v>
      </c>
    </row>
    <row r="2398" spans="1:17" x14ac:dyDescent="0.15">
      <c r="A2398" s="71">
        <f t="shared" si="113"/>
        <v>48389</v>
      </c>
      <c r="Q2398" s="1" t="str">
        <f t="shared" ca="1" si="112"/>
        <v>✔</v>
      </c>
    </row>
    <row r="2399" spans="1:17" x14ac:dyDescent="0.15">
      <c r="A2399" s="71">
        <f t="shared" si="113"/>
        <v>48390</v>
      </c>
      <c r="Q2399" s="1" t="str">
        <f t="shared" ca="1" si="112"/>
        <v>✔</v>
      </c>
    </row>
    <row r="2400" spans="1:17" x14ac:dyDescent="0.15">
      <c r="A2400" s="71">
        <f t="shared" si="113"/>
        <v>48391</v>
      </c>
      <c r="Q2400" s="1" t="str">
        <f t="shared" ca="1" si="112"/>
        <v>✔</v>
      </c>
    </row>
    <row r="2401" spans="1:17" x14ac:dyDescent="0.15">
      <c r="A2401" s="71">
        <f t="shared" si="113"/>
        <v>48392</v>
      </c>
      <c r="Q2401" s="1" t="str">
        <f t="shared" ca="1" si="112"/>
        <v>✔</v>
      </c>
    </row>
    <row r="2402" spans="1:17" x14ac:dyDescent="0.15">
      <c r="A2402" s="71">
        <f t="shared" si="113"/>
        <v>48393</v>
      </c>
      <c r="Q2402" s="1" t="str">
        <f t="shared" ca="1" si="112"/>
        <v>✔</v>
      </c>
    </row>
    <row r="2403" spans="1:17" x14ac:dyDescent="0.15">
      <c r="A2403" s="71">
        <f t="shared" si="113"/>
        <v>48394</v>
      </c>
      <c r="Q2403" s="1" t="str">
        <f t="shared" ca="1" si="112"/>
        <v>✔</v>
      </c>
    </row>
    <row r="2404" spans="1:17" x14ac:dyDescent="0.15">
      <c r="A2404" s="71">
        <f t="shared" si="113"/>
        <v>48395</v>
      </c>
      <c r="Q2404" s="1" t="str">
        <f t="shared" ca="1" si="112"/>
        <v>✔</v>
      </c>
    </row>
    <row r="2405" spans="1:17" x14ac:dyDescent="0.15">
      <c r="A2405" s="71">
        <f t="shared" si="113"/>
        <v>48396</v>
      </c>
      <c r="Q2405" s="1" t="str">
        <f t="shared" ca="1" si="112"/>
        <v>✔</v>
      </c>
    </row>
    <row r="2406" spans="1:17" x14ac:dyDescent="0.15">
      <c r="A2406" s="71">
        <f t="shared" si="113"/>
        <v>48397</v>
      </c>
      <c r="Q2406" s="1" t="str">
        <f t="shared" ca="1" si="112"/>
        <v>✔</v>
      </c>
    </row>
    <row r="2407" spans="1:17" x14ac:dyDescent="0.15">
      <c r="A2407" s="71">
        <f t="shared" si="113"/>
        <v>48398</v>
      </c>
      <c r="Q2407" s="1" t="str">
        <f t="shared" ca="1" si="112"/>
        <v>✔</v>
      </c>
    </row>
    <row r="2408" spans="1:17" x14ac:dyDescent="0.15">
      <c r="A2408" s="71">
        <f t="shared" si="113"/>
        <v>48399</v>
      </c>
      <c r="Q2408" s="1" t="str">
        <f t="shared" ca="1" si="112"/>
        <v>✔</v>
      </c>
    </row>
    <row r="2409" spans="1:17" x14ac:dyDescent="0.15">
      <c r="A2409" s="71">
        <f t="shared" si="113"/>
        <v>48400</v>
      </c>
      <c r="Q2409" s="1" t="str">
        <f t="shared" ca="1" si="112"/>
        <v>✔</v>
      </c>
    </row>
    <row r="2410" spans="1:17" x14ac:dyDescent="0.15">
      <c r="A2410" s="71">
        <f t="shared" si="113"/>
        <v>48401</v>
      </c>
      <c r="Q2410" s="1" t="str">
        <f t="shared" ca="1" si="112"/>
        <v>✔</v>
      </c>
    </row>
    <row r="2411" spans="1:17" x14ac:dyDescent="0.15">
      <c r="A2411" s="71">
        <f t="shared" si="113"/>
        <v>48402</v>
      </c>
      <c r="Q2411" s="1" t="str">
        <f t="shared" ca="1" si="112"/>
        <v>✔</v>
      </c>
    </row>
    <row r="2412" spans="1:17" x14ac:dyDescent="0.15">
      <c r="A2412" s="71">
        <f t="shared" si="113"/>
        <v>48403</v>
      </c>
      <c r="Q2412" s="1" t="str">
        <f t="shared" ca="1" si="112"/>
        <v>✔</v>
      </c>
    </row>
    <row r="2413" spans="1:17" x14ac:dyDescent="0.15">
      <c r="A2413" s="71">
        <f t="shared" si="113"/>
        <v>48404</v>
      </c>
      <c r="Q2413" s="1" t="str">
        <f t="shared" ca="1" si="112"/>
        <v>✔</v>
      </c>
    </row>
    <row r="2414" spans="1:17" x14ac:dyDescent="0.15">
      <c r="A2414" s="71">
        <f t="shared" si="113"/>
        <v>48405</v>
      </c>
      <c r="Q2414" s="1" t="str">
        <f t="shared" ca="1" si="112"/>
        <v>✔</v>
      </c>
    </row>
    <row r="2415" spans="1:17" x14ac:dyDescent="0.15">
      <c r="A2415" s="71">
        <f t="shared" si="113"/>
        <v>48406</v>
      </c>
      <c r="Q2415" s="1" t="str">
        <f t="shared" ca="1" si="112"/>
        <v>✔</v>
      </c>
    </row>
    <row r="2416" spans="1:17" x14ac:dyDescent="0.15">
      <c r="A2416" s="71">
        <f t="shared" si="113"/>
        <v>48407</v>
      </c>
      <c r="Q2416" s="1" t="str">
        <f t="shared" ca="1" si="112"/>
        <v>✔</v>
      </c>
    </row>
    <row r="2417" spans="1:17" x14ac:dyDescent="0.15">
      <c r="A2417" s="71">
        <f t="shared" si="113"/>
        <v>48408</v>
      </c>
      <c r="Q2417" s="1" t="str">
        <f t="shared" ca="1" si="112"/>
        <v>✔</v>
      </c>
    </row>
    <row r="2418" spans="1:17" x14ac:dyDescent="0.15">
      <c r="A2418" s="71">
        <f t="shared" si="113"/>
        <v>48409</v>
      </c>
      <c r="Q2418" s="1" t="str">
        <f t="shared" ca="1" si="112"/>
        <v>✔</v>
      </c>
    </row>
    <row r="2419" spans="1:17" x14ac:dyDescent="0.15">
      <c r="A2419" s="71">
        <f t="shared" si="113"/>
        <v>48410</v>
      </c>
      <c r="Q2419" s="1" t="str">
        <f t="shared" ca="1" si="112"/>
        <v>✔</v>
      </c>
    </row>
    <row r="2420" spans="1:17" x14ac:dyDescent="0.15">
      <c r="A2420" s="71">
        <f t="shared" si="113"/>
        <v>48411</v>
      </c>
      <c r="Q2420" s="1" t="str">
        <f t="shared" ca="1" si="112"/>
        <v>✔</v>
      </c>
    </row>
    <row r="2421" spans="1:17" x14ac:dyDescent="0.15">
      <c r="A2421" s="71">
        <f t="shared" si="113"/>
        <v>48412</v>
      </c>
      <c r="Q2421" s="1" t="str">
        <f t="shared" ca="1" si="112"/>
        <v>✔</v>
      </c>
    </row>
    <row r="2422" spans="1:17" x14ac:dyDescent="0.15">
      <c r="A2422" s="71">
        <f t="shared" si="113"/>
        <v>48413</v>
      </c>
      <c r="Q2422" s="1" t="str">
        <f t="shared" ca="1" si="112"/>
        <v>✔</v>
      </c>
    </row>
    <row r="2423" spans="1:17" x14ac:dyDescent="0.15">
      <c r="A2423" s="71">
        <f t="shared" si="113"/>
        <v>48414</v>
      </c>
      <c r="Q2423" s="1" t="str">
        <f t="shared" ca="1" si="112"/>
        <v>✔</v>
      </c>
    </row>
    <row r="2424" spans="1:17" x14ac:dyDescent="0.15">
      <c r="A2424" s="71">
        <f t="shared" si="113"/>
        <v>48415</v>
      </c>
      <c r="Q2424" s="1" t="str">
        <f t="shared" ca="1" si="112"/>
        <v>✔</v>
      </c>
    </row>
    <row r="2425" spans="1:17" x14ac:dyDescent="0.15">
      <c r="A2425" s="71">
        <f t="shared" si="113"/>
        <v>48416</v>
      </c>
      <c r="Q2425" s="1" t="str">
        <f t="shared" ca="1" si="112"/>
        <v>✔</v>
      </c>
    </row>
    <row r="2426" spans="1:17" x14ac:dyDescent="0.15">
      <c r="A2426" s="71">
        <f t="shared" si="113"/>
        <v>48417</v>
      </c>
      <c r="Q2426" s="1" t="str">
        <f t="shared" ca="1" si="112"/>
        <v>✔</v>
      </c>
    </row>
    <row r="2427" spans="1:17" x14ac:dyDescent="0.15">
      <c r="A2427" s="71">
        <f t="shared" si="113"/>
        <v>48418</v>
      </c>
      <c r="Q2427" s="1" t="str">
        <f t="shared" ca="1" si="112"/>
        <v>✔</v>
      </c>
    </row>
    <row r="2428" spans="1:17" x14ac:dyDescent="0.15">
      <c r="A2428" s="71">
        <f t="shared" si="113"/>
        <v>48419</v>
      </c>
      <c r="Q2428" s="1" t="str">
        <f t="shared" ca="1" si="112"/>
        <v>✔</v>
      </c>
    </row>
    <row r="2429" spans="1:17" x14ac:dyDescent="0.15">
      <c r="A2429" s="71">
        <f t="shared" si="113"/>
        <v>48420</v>
      </c>
      <c r="Q2429" s="1" t="str">
        <f t="shared" ca="1" si="112"/>
        <v>✔</v>
      </c>
    </row>
    <row r="2430" spans="1:17" x14ac:dyDescent="0.15">
      <c r="A2430" s="71">
        <f t="shared" si="113"/>
        <v>48421</v>
      </c>
      <c r="Q2430" s="1" t="str">
        <f t="shared" ca="1" si="112"/>
        <v>✔</v>
      </c>
    </row>
    <row r="2431" spans="1:17" x14ac:dyDescent="0.15">
      <c r="A2431" s="71">
        <f t="shared" si="113"/>
        <v>48422</v>
      </c>
      <c r="Q2431" s="1" t="str">
        <f t="shared" ca="1" si="112"/>
        <v>✔</v>
      </c>
    </row>
    <row r="2432" spans="1:17" x14ac:dyDescent="0.15">
      <c r="A2432" s="71">
        <f t="shared" si="113"/>
        <v>48423</v>
      </c>
      <c r="Q2432" s="1" t="str">
        <f t="shared" ca="1" si="112"/>
        <v>✔</v>
      </c>
    </row>
    <row r="2433" spans="1:17" x14ac:dyDescent="0.15">
      <c r="A2433" s="71">
        <f t="shared" si="113"/>
        <v>48424</v>
      </c>
      <c r="Q2433" s="1" t="str">
        <f t="shared" ca="1" si="112"/>
        <v>✔</v>
      </c>
    </row>
    <row r="2434" spans="1:17" x14ac:dyDescent="0.15">
      <c r="A2434" s="71">
        <f t="shared" si="113"/>
        <v>48425</v>
      </c>
      <c r="Q2434" s="1" t="str">
        <f t="shared" ca="1" si="112"/>
        <v>✔</v>
      </c>
    </row>
    <row r="2435" spans="1:17" x14ac:dyDescent="0.15">
      <c r="A2435" s="71">
        <f t="shared" si="113"/>
        <v>48426</v>
      </c>
      <c r="Q2435" s="1" t="str">
        <f t="shared" ref="Q2435:Q2498" ca="1" si="114">IF(
OR(
A2435&gt;=TODAY(),
COUNT(B2435:P2435)-COUNTIF(B2435:P2435,0)&gt;0
),
"✔",
"")</f>
        <v>✔</v>
      </c>
    </row>
    <row r="2436" spans="1:17" x14ac:dyDescent="0.15">
      <c r="A2436" s="71">
        <f t="shared" si="113"/>
        <v>48427</v>
      </c>
      <c r="Q2436" s="1" t="str">
        <f t="shared" ca="1" si="114"/>
        <v>✔</v>
      </c>
    </row>
    <row r="2437" spans="1:17" x14ac:dyDescent="0.15">
      <c r="A2437" s="71">
        <f t="shared" si="113"/>
        <v>48428</v>
      </c>
      <c r="Q2437" s="1" t="str">
        <f t="shared" ca="1" si="114"/>
        <v>✔</v>
      </c>
    </row>
    <row r="2438" spans="1:17" x14ac:dyDescent="0.15">
      <c r="A2438" s="71">
        <f t="shared" si="113"/>
        <v>48429</v>
      </c>
      <c r="Q2438" s="1" t="str">
        <f t="shared" ca="1" si="114"/>
        <v>✔</v>
      </c>
    </row>
    <row r="2439" spans="1:17" x14ac:dyDescent="0.15">
      <c r="A2439" s="71">
        <f t="shared" si="113"/>
        <v>48430</v>
      </c>
      <c r="Q2439" s="1" t="str">
        <f t="shared" ca="1" si="114"/>
        <v>✔</v>
      </c>
    </row>
    <row r="2440" spans="1:17" x14ac:dyDescent="0.15">
      <c r="A2440" s="71">
        <f t="shared" si="113"/>
        <v>48431</v>
      </c>
      <c r="Q2440" s="1" t="str">
        <f t="shared" ca="1" si="114"/>
        <v>✔</v>
      </c>
    </row>
    <row r="2441" spans="1:17" x14ac:dyDescent="0.15">
      <c r="A2441" s="71">
        <f t="shared" si="113"/>
        <v>48432</v>
      </c>
      <c r="Q2441" s="1" t="str">
        <f t="shared" ca="1" si="114"/>
        <v>✔</v>
      </c>
    </row>
    <row r="2442" spans="1:17" x14ac:dyDescent="0.15">
      <c r="A2442" s="71">
        <f t="shared" si="113"/>
        <v>48433</v>
      </c>
      <c r="Q2442" s="1" t="str">
        <f t="shared" ca="1" si="114"/>
        <v>✔</v>
      </c>
    </row>
    <row r="2443" spans="1:17" x14ac:dyDescent="0.15">
      <c r="A2443" s="71">
        <f t="shared" si="113"/>
        <v>48434</v>
      </c>
      <c r="Q2443" s="1" t="str">
        <f t="shared" ca="1" si="114"/>
        <v>✔</v>
      </c>
    </row>
    <row r="2444" spans="1:17" x14ac:dyDescent="0.15">
      <c r="A2444" s="71">
        <f t="shared" si="113"/>
        <v>48435</v>
      </c>
      <c r="Q2444" s="1" t="str">
        <f t="shared" ca="1" si="114"/>
        <v>✔</v>
      </c>
    </row>
    <row r="2445" spans="1:17" x14ac:dyDescent="0.15">
      <c r="A2445" s="71">
        <f t="shared" si="113"/>
        <v>48436</v>
      </c>
      <c r="Q2445" s="1" t="str">
        <f t="shared" ca="1" si="114"/>
        <v>✔</v>
      </c>
    </row>
    <row r="2446" spans="1:17" x14ac:dyDescent="0.15">
      <c r="A2446" s="71">
        <f t="shared" si="113"/>
        <v>48437</v>
      </c>
      <c r="Q2446" s="1" t="str">
        <f t="shared" ca="1" si="114"/>
        <v>✔</v>
      </c>
    </row>
    <row r="2447" spans="1:17" x14ac:dyDescent="0.15">
      <c r="A2447" s="71">
        <f t="shared" si="113"/>
        <v>48438</v>
      </c>
      <c r="Q2447" s="1" t="str">
        <f t="shared" ca="1" si="114"/>
        <v>✔</v>
      </c>
    </row>
    <row r="2448" spans="1:17" x14ac:dyDescent="0.15">
      <c r="A2448" s="71">
        <f t="shared" ref="A2448:A2511" si="115">A2447+1</f>
        <v>48439</v>
      </c>
      <c r="Q2448" s="1" t="str">
        <f t="shared" ca="1" si="114"/>
        <v>✔</v>
      </c>
    </row>
    <row r="2449" spans="1:17" x14ac:dyDescent="0.15">
      <c r="A2449" s="71">
        <f t="shared" si="115"/>
        <v>48440</v>
      </c>
      <c r="Q2449" s="1" t="str">
        <f t="shared" ca="1" si="114"/>
        <v>✔</v>
      </c>
    </row>
    <row r="2450" spans="1:17" x14ac:dyDescent="0.15">
      <c r="A2450" s="71">
        <f t="shared" si="115"/>
        <v>48441</v>
      </c>
      <c r="Q2450" s="1" t="str">
        <f t="shared" ca="1" si="114"/>
        <v>✔</v>
      </c>
    </row>
    <row r="2451" spans="1:17" x14ac:dyDescent="0.15">
      <c r="A2451" s="71">
        <f t="shared" si="115"/>
        <v>48442</v>
      </c>
      <c r="Q2451" s="1" t="str">
        <f t="shared" ca="1" si="114"/>
        <v>✔</v>
      </c>
    </row>
    <row r="2452" spans="1:17" x14ac:dyDescent="0.15">
      <c r="A2452" s="71">
        <f t="shared" si="115"/>
        <v>48443</v>
      </c>
      <c r="Q2452" s="1" t="str">
        <f t="shared" ca="1" si="114"/>
        <v>✔</v>
      </c>
    </row>
    <row r="2453" spans="1:17" x14ac:dyDescent="0.15">
      <c r="A2453" s="71">
        <f t="shared" si="115"/>
        <v>48444</v>
      </c>
      <c r="Q2453" s="1" t="str">
        <f t="shared" ca="1" si="114"/>
        <v>✔</v>
      </c>
    </row>
    <row r="2454" spans="1:17" x14ac:dyDescent="0.15">
      <c r="A2454" s="71">
        <f t="shared" si="115"/>
        <v>48445</v>
      </c>
      <c r="Q2454" s="1" t="str">
        <f t="shared" ca="1" si="114"/>
        <v>✔</v>
      </c>
    </row>
    <row r="2455" spans="1:17" x14ac:dyDescent="0.15">
      <c r="A2455" s="71">
        <f t="shared" si="115"/>
        <v>48446</v>
      </c>
      <c r="Q2455" s="1" t="str">
        <f t="shared" ca="1" si="114"/>
        <v>✔</v>
      </c>
    </row>
    <row r="2456" spans="1:17" x14ac:dyDescent="0.15">
      <c r="A2456" s="71">
        <f t="shared" si="115"/>
        <v>48447</v>
      </c>
      <c r="Q2456" s="1" t="str">
        <f t="shared" ca="1" si="114"/>
        <v>✔</v>
      </c>
    </row>
    <row r="2457" spans="1:17" x14ac:dyDescent="0.15">
      <c r="A2457" s="71">
        <f t="shared" si="115"/>
        <v>48448</v>
      </c>
      <c r="Q2457" s="1" t="str">
        <f t="shared" ca="1" si="114"/>
        <v>✔</v>
      </c>
    </row>
    <row r="2458" spans="1:17" x14ac:dyDescent="0.15">
      <c r="A2458" s="71">
        <f t="shared" si="115"/>
        <v>48449</v>
      </c>
      <c r="Q2458" s="1" t="str">
        <f t="shared" ca="1" si="114"/>
        <v>✔</v>
      </c>
    </row>
    <row r="2459" spans="1:17" x14ac:dyDescent="0.15">
      <c r="A2459" s="71">
        <f t="shared" si="115"/>
        <v>48450</v>
      </c>
      <c r="Q2459" s="1" t="str">
        <f t="shared" ca="1" si="114"/>
        <v>✔</v>
      </c>
    </row>
    <row r="2460" spans="1:17" x14ac:dyDescent="0.15">
      <c r="A2460" s="71">
        <f t="shared" si="115"/>
        <v>48451</v>
      </c>
      <c r="Q2460" s="1" t="str">
        <f t="shared" ca="1" si="114"/>
        <v>✔</v>
      </c>
    </row>
    <row r="2461" spans="1:17" x14ac:dyDescent="0.15">
      <c r="A2461" s="71">
        <f t="shared" si="115"/>
        <v>48452</v>
      </c>
      <c r="Q2461" s="1" t="str">
        <f t="shared" ca="1" si="114"/>
        <v>✔</v>
      </c>
    </row>
    <row r="2462" spans="1:17" x14ac:dyDescent="0.15">
      <c r="A2462" s="71">
        <f t="shared" si="115"/>
        <v>48453</v>
      </c>
      <c r="Q2462" s="1" t="str">
        <f t="shared" ca="1" si="114"/>
        <v>✔</v>
      </c>
    </row>
    <row r="2463" spans="1:17" x14ac:dyDescent="0.15">
      <c r="A2463" s="71">
        <f t="shared" si="115"/>
        <v>48454</v>
      </c>
      <c r="Q2463" s="1" t="str">
        <f t="shared" ca="1" si="114"/>
        <v>✔</v>
      </c>
    </row>
    <row r="2464" spans="1:17" x14ac:dyDescent="0.15">
      <c r="A2464" s="71">
        <f t="shared" si="115"/>
        <v>48455</v>
      </c>
      <c r="Q2464" s="1" t="str">
        <f t="shared" ca="1" si="114"/>
        <v>✔</v>
      </c>
    </row>
    <row r="2465" spans="1:17" x14ac:dyDescent="0.15">
      <c r="A2465" s="71">
        <f t="shared" si="115"/>
        <v>48456</v>
      </c>
      <c r="Q2465" s="1" t="str">
        <f t="shared" ca="1" si="114"/>
        <v>✔</v>
      </c>
    </row>
    <row r="2466" spans="1:17" x14ac:dyDescent="0.15">
      <c r="A2466" s="71">
        <f t="shared" si="115"/>
        <v>48457</v>
      </c>
      <c r="Q2466" s="1" t="str">
        <f t="shared" ca="1" si="114"/>
        <v>✔</v>
      </c>
    </row>
    <row r="2467" spans="1:17" x14ac:dyDescent="0.15">
      <c r="A2467" s="71">
        <f t="shared" si="115"/>
        <v>48458</v>
      </c>
      <c r="Q2467" s="1" t="str">
        <f t="shared" ca="1" si="114"/>
        <v>✔</v>
      </c>
    </row>
    <row r="2468" spans="1:17" x14ac:dyDescent="0.15">
      <c r="A2468" s="71">
        <f t="shared" si="115"/>
        <v>48459</v>
      </c>
      <c r="Q2468" s="1" t="str">
        <f t="shared" ca="1" si="114"/>
        <v>✔</v>
      </c>
    </row>
    <row r="2469" spans="1:17" x14ac:dyDescent="0.15">
      <c r="A2469" s="71">
        <f t="shared" si="115"/>
        <v>48460</v>
      </c>
      <c r="Q2469" s="1" t="str">
        <f t="shared" ca="1" si="114"/>
        <v>✔</v>
      </c>
    </row>
    <row r="2470" spans="1:17" x14ac:dyDescent="0.15">
      <c r="A2470" s="71">
        <f t="shared" si="115"/>
        <v>48461</v>
      </c>
      <c r="Q2470" s="1" t="str">
        <f t="shared" ca="1" si="114"/>
        <v>✔</v>
      </c>
    </row>
    <row r="2471" spans="1:17" x14ac:dyDescent="0.15">
      <c r="A2471" s="71">
        <f t="shared" si="115"/>
        <v>48462</v>
      </c>
      <c r="Q2471" s="1" t="str">
        <f t="shared" ca="1" si="114"/>
        <v>✔</v>
      </c>
    </row>
    <row r="2472" spans="1:17" x14ac:dyDescent="0.15">
      <c r="A2472" s="71">
        <f t="shared" si="115"/>
        <v>48463</v>
      </c>
      <c r="Q2472" s="1" t="str">
        <f t="shared" ca="1" si="114"/>
        <v>✔</v>
      </c>
    </row>
    <row r="2473" spans="1:17" x14ac:dyDescent="0.15">
      <c r="A2473" s="71">
        <f t="shared" si="115"/>
        <v>48464</v>
      </c>
      <c r="Q2473" s="1" t="str">
        <f t="shared" ca="1" si="114"/>
        <v>✔</v>
      </c>
    </row>
    <row r="2474" spans="1:17" x14ac:dyDescent="0.15">
      <c r="A2474" s="71">
        <f t="shared" si="115"/>
        <v>48465</v>
      </c>
      <c r="Q2474" s="1" t="str">
        <f t="shared" ca="1" si="114"/>
        <v>✔</v>
      </c>
    </row>
    <row r="2475" spans="1:17" x14ac:dyDescent="0.15">
      <c r="A2475" s="71">
        <f t="shared" si="115"/>
        <v>48466</v>
      </c>
      <c r="Q2475" s="1" t="str">
        <f t="shared" ca="1" si="114"/>
        <v>✔</v>
      </c>
    </row>
    <row r="2476" spans="1:17" x14ac:dyDescent="0.15">
      <c r="A2476" s="71">
        <f t="shared" si="115"/>
        <v>48467</v>
      </c>
      <c r="Q2476" s="1" t="str">
        <f t="shared" ca="1" si="114"/>
        <v>✔</v>
      </c>
    </row>
    <row r="2477" spans="1:17" x14ac:dyDescent="0.15">
      <c r="A2477" s="71">
        <f t="shared" si="115"/>
        <v>48468</v>
      </c>
      <c r="Q2477" s="1" t="str">
        <f t="shared" ca="1" si="114"/>
        <v>✔</v>
      </c>
    </row>
    <row r="2478" spans="1:17" x14ac:dyDescent="0.15">
      <c r="A2478" s="71">
        <f t="shared" si="115"/>
        <v>48469</v>
      </c>
      <c r="Q2478" s="1" t="str">
        <f t="shared" ca="1" si="114"/>
        <v>✔</v>
      </c>
    </row>
    <row r="2479" spans="1:17" x14ac:dyDescent="0.15">
      <c r="A2479" s="71">
        <f t="shared" si="115"/>
        <v>48470</v>
      </c>
      <c r="Q2479" s="1" t="str">
        <f t="shared" ca="1" si="114"/>
        <v>✔</v>
      </c>
    </row>
    <row r="2480" spans="1:17" x14ac:dyDescent="0.15">
      <c r="A2480" s="71">
        <f t="shared" si="115"/>
        <v>48471</v>
      </c>
      <c r="Q2480" s="1" t="str">
        <f t="shared" ca="1" si="114"/>
        <v>✔</v>
      </c>
    </row>
    <row r="2481" spans="1:17" x14ac:dyDescent="0.15">
      <c r="A2481" s="71">
        <f t="shared" si="115"/>
        <v>48472</v>
      </c>
      <c r="Q2481" s="1" t="str">
        <f t="shared" ca="1" si="114"/>
        <v>✔</v>
      </c>
    </row>
    <row r="2482" spans="1:17" x14ac:dyDescent="0.15">
      <c r="A2482" s="71">
        <f t="shared" si="115"/>
        <v>48473</v>
      </c>
      <c r="Q2482" s="1" t="str">
        <f t="shared" ca="1" si="114"/>
        <v>✔</v>
      </c>
    </row>
    <row r="2483" spans="1:17" x14ac:dyDescent="0.15">
      <c r="A2483" s="71">
        <f t="shared" si="115"/>
        <v>48474</v>
      </c>
      <c r="Q2483" s="1" t="str">
        <f t="shared" ca="1" si="114"/>
        <v>✔</v>
      </c>
    </row>
    <row r="2484" spans="1:17" x14ac:dyDescent="0.15">
      <c r="A2484" s="71">
        <f t="shared" si="115"/>
        <v>48475</v>
      </c>
      <c r="Q2484" s="1" t="str">
        <f t="shared" ca="1" si="114"/>
        <v>✔</v>
      </c>
    </row>
    <row r="2485" spans="1:17" x14ac:dyDescent="0.15">
      <c r="A2485" s="71">
        <f t="shared" si="115"/>
        <v>48476</v>
      </c>
      <c r="Q2485" s="1" t="str">
        <f t="shared" ca="1" si="114"/>
        <v>✔</v>
      </c>
    </row>
    <row r="2486" spans="1:17" x14ac:dyDescent="0.15">
      <c r="A2486" s="71">
        <f t="shared" si="115"/>
        <v>48477</v>
      </c>
      <c r="Q2486" s="1" t="str">
        <f t="shared" ca="1" si="114"/>
        <v>✔</v>
      </c>
    </row>
    <row r="2487" spans="1:17" x14ac:dyDescent="0.15">
      <c r="A2487" s="71">
        <f t="shared" si="115"/>
        <v>48478</v>
      </c>
      <c r="Q2487" s="1" t="str">
        <f t="shared" ca="1" si="114"/>
        <v>✔</v>
      </c>
    </row>
    <row r="2488" spans="1:17" x14ac:dyDescent="0.15">
      <c r="A2488" s="71">
        <f t="shared" si="115"/>
        <v>48479</v>
      </c>
      <c r="Q2488" s="1" t="str">
        <f t="shared" ca="1" si="114"/>
        <v>✔</v>
      </c>
    </row>
    <row r="2489" spans="1:17" x14ac:dyDescent="0.15">
      <c r="A2489" s="71">
        <f t="shared" si="115"/>
        <v>48480</v>
      </c>
      <c r="Q2489" s="1" t="str">
        <f t="shared" ca="1" si="114"/>
        <v>✔</v>
      </c>
    </row>
    <row r="2490" spans="1:17" x14ac:dyDescent="0.15">
      <c r="A2490" s="71">
        <f t="shared" si="115"/>
        <v>48481</v>
      </c>
      <c r="Q2490" s="1" t="str">
        <f t="shared" ca="1" si="114"/>
        <v>✔</v>
      </c>
    </row>
    <row r="2491" spans="1:17" x14ac:dyDescent="0.15">
      <c r="A2491" s="71">
        <f t="shared" si="115"/>
        <v>48482</v>
      </c>
      <c r="Q2491" s="1" t="str">
        <f t="shared" ca="1" si="114"/>
        <v>✔</v>
      </c>
    </row>
    <row r="2492" spans="1:17" x14ac:dyDescent="0.15">
      <c r="A2492" s="71">
        <f t="shared" si="115"/>
        <v>48483</v>
      </c>
      <c r="Q2492" s="1" t="str">
        <f t="shared" ca="1" si="114"/>
        <v>✔</v>
      </c>
    </row>
    <row r="2493" spans="1:17" x14ac:dyDescent="0.15">
      <c r="A2493" s="71">
        <f t="shared" si="115"/>
        <v>48484</v>
      </c>
      <c r="Q2493" s="1" t="str">
        <f t="shared" ca="1" si="114"/>
        <v>✔</v>
      </c>
    </row>
    <row r="2494" spans="1:17" x14ac:dyDescent="0.15">
      <c r="A2494" s="71">
        <f t="shared" si="115"/>
        <v>48485</v>
      </c>
      <c r="Q2494" s="1" t="str">
        <f t="shared" ca="1" si="114"/>
        <v>✔</v>
      </c>
    </row>
    <row r="2495" spans="1:17" x14ac:dyDescent="0.15">
      <c r="A2495" s="71">
        <f t="shared" si="115"/>
        <v>48486</v>
      </c>
      <c r="Q2495" s="1" t="str">
        <f t="shared" ca="1" si="114"/>
        <v>✔</v>
      </c>
    </row>
    <row r="2496" spans="1:17" x14ac:dyDescent="0.15">
      <c r="A2496" s="71">
        <f t="shared" si="115"/>
        <v>48487</v>
      </c>
      <c r="Q2496" s="1" t="str">
        <f t="shared" ca="1" si="114"/>
        <v>✔</v>
      </c>
    </row>
    <row r="2497" spans="1:17" x14ac:dyDescent="0.15">
      <c r="A2497" s="71">
        <f t="shared" si="115"/>
        <v>48488</v>
      </c>
      <c r="Q2497" s="1" t="str">
        <f t="shared" ca="1" si="114"/>
        <v>✔</v>
      </c>
    </row>
    <row r="2498" spans="1:17" x14ac:dyDescent="0.15">
      <c r="A2498" s="71">
        <f t="shared" si="115"/>
        <v>48489</v>
      </c>
      <c r="Q2498" s="1" t="str">
        <f t="shared" ca="1" si="114"/>
        <v>✔</v>
      </c>
    </row>
    <row r="2499" spans="1:17" x14ac:dyDescent="0.15">
      <c r="A2499" s="71">
        <f t="shared" si="115"/>
        <v>48490</v>
      </c>
      <c r="Q2499" s="1" t="str">
        <f t="shared" ref="Q2499:Q2562" ca="1" si="116">IF(
OR(
A2499&gt;=TODAY(),
COUNT(B2499:P2499)-COUNTIF(B2499:P2499,0)&gt;0
),
"✔",
"")</f>
        <v>✔</v>
      </c>
    </row>
    <row r="2500" spans="1:17" x14ac:dyDescent="0.15">
      <c r="A2500" s="71">
        <f t="shared" si="115"/>
        <v>48491</v>
      </c>
      <c r="Q2500" s="1" t="str">
        <f t="shared" ca="1" si="116"/>
        <v>✔</v>
      </c>
    </row>
    <row r="2501" spans="1:17" x14ac:dyDescent="0.15">
      <c r="A2501" s="71">
        <f t="shared" si="115"/>
        <v>48492</v>
      </c>
      <c r="Q2501" s="1" t="str">
        <f t="shared" ca="1" si="116"/>
        <v>✔</v>
      </c>
    </row>
    <row r="2502" spans="1:17" x14ac:dyDescent="0.15">
      <c r="A2502" s="71">
        <f t="shared" si="115"/>
        <v>48493</v>
      </c>
      <c r="Q2502" s="1" t="str">
        <f t="shared" ca="1" si="116"/>
        <v>✔</v>
      </c>
    </row>
    <row r="2503" spans="1:17" x14ac:dyDescent="0.15">
      <c r="A2503" s="71">
        <f t="shared" si="115"/>
        <v>48494</v>
      </c>
      <c r="Q2503" s="1" t="str">
        <f t="shared" ca="1" si="116"/>
        <v>✔</v>
      </c>
    </row>
    <row r="2504" spans="1:17" x14ac:dyDescent="0.15">
      <c r="A2504" s="71">
        <f t="shared" si="115"/>
        <v>48495</v>
      </c>
      <c r="Q2504" s="1" t="str">
        <f t="shared" ca="1" si="116"/>
        <v>✔</v>
      </c>
    </row>
    <row r="2505" spans="1:17" x14ac:dyDescent="0.15">
      <c r="A2505" s="71">
        <f t="shared" si="115"/>
        <v>48496</v>
      </c>
      <c r="Q2505" s="1" t="str">
        <f t="shared" ca="1" si="116"/>
        <v>✔</v>
      </c>
    </row>
    <row r="2506" spans="1:17" x14ac:dyDescent="0.15">
      <c r="A2506" s="71">
        <f t="shared" si="115"/>
        <v>48497</v>
      </c>
      <c r="Q2506" s="1" t="str">
        <f t="shared" ca="1" si="116"/>
        <v>✔</v>
      </c>
    </row>
    <row r="2507" spans="1:17" x14ac:dyDescent="0.15">
      <c r="A2507" s="71">
        <f t="shared" si="115"/>
        <v>48498</v>
      </c>
      <c r="Q2507" s="1" t="str">
        <f t="shared" ca="1" si="116"/>
        <v>✔</v>
      </c>
    </row>
    <row r="2508" spans="1:17" x14ac:dyDescent="0.15">
      <c r="A2508" s="71">
        <f t="shared" si="115"/>
        <v>48499</v>
      </c>
      <c r="Q2508" s="1" t="str">
        <f t="shared" ca="1" si="116"/>
        <v>✔</v>
      </c>
    </row>
    <row r="2509" spans="1:17" x14ac:dyDescent="0.15">
      <c r="A2509" s="71">
        <f t="shared" si="115"/>
        <v>48500</v>
      </c>
      <c r="Q2509" s="1" t="str">
        <f t="shared" ca="1" si="116"/>
        <v>✔</v>
      </c>
    </row>
    <row r="2510" spans="1:17" x14ac:dyDescent="0.15">
      <c r="A2510" s="71">
        <f t="shared" si="115"/>
        <v>48501</v>
      </c>
      <c r="Q2510" s="1" t="str">
        <f t="shared" ca="1" si="116"/>
        <v>✔</v>
      </c>
    </row>
    <row r="2511" spans="1:17" x14ac:dyDescent="0.15">
      <c r="A2511" s="71">
        <f t="shared" si="115"/>
        <v>48502</v>
      </c>
      <c r="Q2511" s="1" t="str">
        <f t="shared" ca="1" si="116"/>
        <v>✔</v>
      </c>
    </row>
    <row r="2512" spans="1:17" x14ac:dyDescent="0.15">
      <c r="A2512" s="71">
        <f t="shared" ref="A2512:A2575" si="117">A2511+1</f>
        <v>48503</v>
      </c>
      <c r="Q2512" s="1" t="str">
        <f t="shared" ca="1" si="116"/>
        <v>✔</v>
      </c>
    </row>
    <row r="2513" spans="1:17" x14ac:dyDescent="0.15">
      <c r="A2513" s="71">
        <f t="shared" si="117"/>
        <v>48504</v>
      </c>
      <c r="Q2513" s="1" t="str">
        <f t="shared" ca="1" si="116"/>
        <v>✔</v>
      </c>
    </row>
    <row r="2514" spans="1:17" x14ac:dyDescent="0.15">
      <c r="A2514" s="71">
        <f t="shared" si="117"/>
        <v>48505</v>
      </c>
      <c r="Q2514" s="1" t="str">
        <f t="shared" ca="1" si="116"/>
        <v>✔</v>
      </c>
    </row>
    <row r="2515" spans="1:17" x14ac:dyDescent="0.15">
      <c r="A2515" s="71">
        <f t="shared" si="117"/>
        <v>48506</v>
      </c>
      <c r="Q2515" s="1" t="str">
        <f t="shared" ca="1" si="116"/>
        <v>✔</v>
      </c>
    </row>
    <row r="2516" spans="1:17" x14ac:dyDescent="0.15">
      <c r="A2516" s="71">
        <f t="shared" si="117"/>
        <v>48507</v>
      </c>
      <c r="Q2516" s="1" t="str">
        <f t="shared" ca="1" si="116"/>
        <v>✔</v>
      </c>
    </row>
    <row r="2517" spans="1:17" x14ac:dyDescent="0.15">
      <c r="A2517" s="71">
        <f t="shared" si="117"/>
        <v>48508</v>
      </c>
      <c r="Q2517" s="1" t="str">
        <f t="shared" ca="1" si="116"/>
        <v>✔</v>
      </c>
    </row>
    <row r="2518" spans="1:17" x14ac:dyDescent="0.15">
      <c r="A2518" s="71">
        <f t="shared" si="117"/>
        <v>48509</v>
      </c>
      <c r="Q2518" s="1" t="str">
        <f t="shared" ca="1" si="116"/>
        <v>✔</v>
      </c>
    </row>
    <row r="2519" spans="1:17" x14ac:dyDescent="0.15">
      <c r="A2519" s="71">
        <f t="shared" si="117"/>
        <v>48510</v>
      </c>
      <c r="Q2519" s="1" t="str">
        <f t="shared" ca="1" si="116"/>
        <v>✔</v>
      </c>
    </row>
    <row r="2520" spans="1:17" x14ac:dyDescent="0.15">
      <c r="A2520" s="71">
        <f t="shared" si="117"/>
        <v>48511</v>
      </c>
      <c r="Q2520" s="1" t="str">
        <f t="shared" ca="1" si="116"/>
        <v>✔</v>
      </c>
    </row>
    <row r="2521" spans="1:17" x14ac:dyDescent="0.15">
      <c r="A2521" s="71">
        <f t="shared" si="117"/>
        <v>48512</v>
      </c>
      <c r="Q2521" s="1" t="str">
        <f t="shared" ca="1" si="116"/>
        <v>✔</v>
      </c>
    </row>
    <row r="2522" spans="1:17" x14ac:dyDescent="0.15">
      <c r="A2522" s="71">
        <f t="shared" si="117"/>
        <v>48513</v>
      </c>
      <c r="Q2522" s="1" t="str">
        <f t="shared" ca="1" si="116"/>
        <v>✔</v>
      </c>
    </row>
    <row r="2523" spans="1:17" x14ac:dyDescent="0.15">
      <c r="A2523" s="71">
        <f t="shared" si="117"/>
        <v>48514</v>
      </c>
      <c r="Q2523" s="1" t="str">
        <f t="shared" ca="1" si="116"/>
        <v>✔</v>
      </c>
    </row>
    <row r="2524" spans="1:17" x14ac:dyDescent="0.15">
      <c r="A2524" s="71">
        <f t="shared" si="117"/>
        <v>48515</v>
      </c>
      <c r="Q2524" s="1" t="str">
        <f t="shared" ca="1" si="116"/>
        <v>✔</v>
      </c>
    </row>
    <row r="2525" spans="1:17" x14ac:dyDescent="0.15">
      <c r="A2525" s="71">
        <f t="shared" si="117"/>
        <v>48516</v>
      </c>
      <c r="Q2525" s="1" t="str">
        <f t="shared" ca="1" si="116"/>
        <v>✔</v>
      </c>
    </row>
    <row r="2526" spans="1:17" x14ac:dyDescent="0.15">
      <c r="A2526" s="71">
        <f t="shared" si="117"/>
        <v>48517</v>
      </c>
      <c r="Q2526" s="1" t="str">
        <f t="shared" ca="1" si="116"/>
        <v>✔</v>
      </c>
    </row>
    <row r="2527" spans="1:17" x14ac:dyDescent="0.15">
      <c r="A2527" s="71">
        <f t="shared" si="117"/>
        <v>48518</v>
      </c>
      <c r="Q2527" s="1" t="str">
        <f t="shared" ca="1" si="116"/>
        <v>✔</v>
      </c>
    </row>
    <row r="2528" spans="1:17" x14ac:dyDescent="0.15">
      <c r="A2528" s="71">
        <f t="shared" si="117"/>
        <v>48519</v>
      </c>
      <c r="Q2528" s="1" t="str">
        <f t="shared" ca="1" si="116"/>
        <v>✔</v>
      </c>
    </row>
    <row r="2529" spans="1:17" x14ac:dyDescent="0.15">
      <c r="A2529" s="71">
        <f t="shared" si="117"/>
        <v>48520</v>
      </c>
      <c r="Q2529" s="1" t="str">
        <f t="shared" ca="1" si="116"/>
        <v>✔</v>
      </c>
    </row>
    <row r="2530" spans="1:17" x14ac:dyDescent="0.15">
      <c r="A2530" s="71">
        <f t="shared" si="117"/>
        <v>48521</v>
      </c>
      <c r="Q2530" s="1" t="str">
        <f t="shared" ca="1" si="116"/>
        <v>✔</v>
      </c>
    </row>
    <row r="2531" spans="1:17" x14ac:dyDescent="0.15">
      <c r="A2531" s="71">
        <f t="shared" si="117"/>
        <v>48522</v>
      </c>
      <c r="Q2531" s="1" t="str">
        <f t="shared" ca="1" si="116"/>
        <v>✔</v>
      </c>
    </row>
    <row r="2532" spans="1:17" x14ac:dyDescent="0.15">
      <c r="A2532" s="71">
        <f t="shared" si="117"/>
        <v>48523</v>
      </c>
      <c r="Q2532" s="1" t="str">
        <f t="shared" ca="1" si="116"/>
        <v>✔</v>
      </c>
    </row>
    <row r="2533" spans="1:17" x14ac:dyDescent="0.15">
      <c r="A2533" s="71">
        <f t="shared" si="117"/>
        <v>48524</v>
      </c>
      <c r="Q2533" s="1" t="str">
        <f t="shared" ca="1" si="116"/>
        <v>✔</v>
      </c>
    </row>
    <row r="2534" spans="1:17" x14ac:dyDescent="0.15">
      <c r="A2534" s="71">
        <f t="shared" si="117"/>
        <v>48525</v>
      </c>
      <c r="Q2534" s="1" t="str">
        <f t="shared" ca="1" si="116"/>
        <v>✔</v>
      </c>
    </row>
    <row r="2535" spans="1:17" x14ac:dyDescent="0.15">
      <c r="A2535" s="71">
        <f t="shared" si="117"/>
        <v>48526</v>
      </c>
      <c r="Q2535" s="1" t="str">
        <f t="shared" ca="1" si="116"/>
        <v>✔</v>
      </c>
    </row>
    <row r="2536" spans="1:17" x14ac:dyDescent="0.15">
      <c r="A2536" s="71">
        <f t="shared" si="117"/>
        <v>48527</v>
      </c>
      <c r="Q2536" s="1" t="str">
        <f t="shared" ca="1" si="116"/>
        <v>✔</v>
      </c>
    </row>
    <row r="2537" spans="1:17" x14ac:dyDescent="0.15">
      <c r="A2537" s="71">
        <f t="shared" si="117"/>
        <v>48528</v>
      </c>
      <c r="Q2537" s="1" t="str">
        <f t="shared" ca="1" si="116"/>
        <v>✔</v>
      </c>
    </row>
    <row r="2538" spans="1:17" x14ac:dyDescent="0.15">
      <c r="A2538" s="71">
        <f t="shared" si="117"/>
        <v>48529</v>
      </c>
      <c r="Q2538" s="1" t="str">
        <f t="shared" ca="1" si="116"/>
        <v>✔</v>
      </c>
    </row>
    <row r="2539" spans="1:17" x14ac:dyDescent="0.15">
      <c r="A2539" s="71">
        <f t="shared" si="117"/>
        <v>48530</v>
      </c>
      <c r="Q2539" s="1" t="str">
        <f t="shared" ca="1" si="116"/>
        <v>✔</v>
      </c>
    </row>
    <row r="2540" spans="1:17" x14ac:dyDescent="0.15">
      <c r="A2540" s="71">
        <f t="shared" si="117"/>
        <v>48531</v>
      </c>
      <c r="Q2540" s="1" t="str">
        <f t="shared" ca="1" si="116"/>
        <v>✔</v>
      </c>
    </row>
    <row r="2541" spans="1:17" x14ac:dyDescent="0.15">
      <c r="A2541" s="71">
        <f t="shared" si="117"/>
        <v>48532</v>
      </c>
      <c r="Q2541" s="1" t="str">
        <f t="shared" ca="1" si="116"/>
        <v>✔</v>
      </c>
    </row>
    <row r="2542" spans="1:17" x14ac:dyDescent="0.15">
      <c r="A2542" s="71">
        <f t="shared" si="117"/>
        <v>48533</v>
      </c>
      <c r="Q2542" s="1" t="str">
        <f t="shared" ca="1" si="116"/>
        <v>✔</v>
      </c>
    </row>
    <row r="2543" spans="1:17" x14ac:dyDescent="0.15">
      <c r="A2543" s="71">
        <f t="shared" si="117"/>
        <v>48534</v>
      </c>
      <c r="Q2543" s="1" t="str">
        <f t="shared" ca="1" si="116"/>
        <v>✔</v>
      </c>
    </row>
    <row r="2544" spans="1:17" x14ac:dyDescent="0.15">
      <c r="A2544" s="71">
        <f t="shared" si="117"/>
        <v>48535</v>
      </c>
      <c r="Q2544" s="1" t="str">
        <f t="shared" ca="1" si="116"/>
        <v>✔</v>
      </c>
    </row>
    <row r="2545" spans="1:17" x14ac:dyDescent="0.15">
      <c r="A2545" s="71">
        <f t="shared" si="117"/>
        <v>48536</v>
      </c>
      <c r="Q2545" s="1" t="str">
        <f t="shared" ca="1" si="116"/>
        <v>✔</v>
      </c>
    </row>
    <row r="2546" spans="1:17" x14ac:dyDescent="0.15">
      <c r="A2546" s="71">
        <f t="shared" si="117"/>
        <v>48537</v>
      </c>
      <c r="Q2546" s="1" t="str">
        <f t="shared" ca="1" si="116"/>
        <v>✔</v>
      </c>
    </row>
    <row r="2547" spans="1:17" x14ac:dyDescent="0.15">
      <c r="A2547" s="71">
        <f t="shared" si="117"/>
        <v>48538</v>
      </c>
      <c r="Q2547" s="1" t="str">
        <f t="shared" ca="1" si="116"/>
        <v>✔</v>
      </c>
    </row>
    <row r="2548" spans="1:17" x14ac:dyDescent="0.15">
      <c r="A2548" s="71">
        <f t="shared" si="117"/>
        <v>48539</v>
      </c>
      <c r="Q2548" s="1" t="str">
        <f t="shared" ca="1" si="116"/>
        <v>✔</v>
      </c>
    </row>
    <row r="2549" spans="1:17" x14ac:dyDescent="0.15">
      <c r="A2549" s="71">
        <f t="shared" si="117"/>
        <v>48540</v>
      </c>
      <c r="Q2549" s="1" t="str">
        <f t="shared" ca="1" si="116"/>
        <v>✔</v>
      </c>
    </row>
    <row r="2550" spans="1:17" x14ac:dyDescent="0.15">
      <c r="A2550" s="71">
        <f t="shared" si="117"/>
        <v>48541</v>
      </c>
      <c r="Q2550" s="1" t="str">
        <f t="shared" ca="1" si="116"/>
        <v>✔</v>
      </c>
    </row>
    <row r="2551" spans="1:17" x14ac:dyDescent="0.15">
      <c r="A2551" s="71">
        <f t="shared" si="117"/>
        <v>48542</v>
      </c>
      <c r="Q2551" s="1" t="str">
        <f t="shared" ca="1" si="116"/>
        <v>✔</v>
      </c>
    </row>
    <row r="2552" spans="1:17" x14ac:dyDescent="0.15">
      <c r="A2552" s="71">
        <f t="shared" si="117"/>
        <v>48543</v>
      </c>
      <c r="Q2552" s="1" t="str">
        <f t="shared" ca="1" si="116"/>
        <v>✔</v>
      </c>
    </row>
    <row r="2553" spans="1:17" x14ac:dyDescent="0.15">
      <c r="A2553" s="71">
        <f t="shared" si="117"/>
        <v>48544</v>
      </c>
      <c r="Q2553" s="1" t="str">
        <f t="shared" ca="1" si="116"/>
        <v>✔</v>
      </c>
    </row>
    <row r="2554" spans="1:17" x14ac:dyDescent="0.15">
      <c r="A2554" s="71">
        <f t="shared" si="117"/>
        <v>48545</v>
      </c>
      <c r="Q2554" s="1" t="str">
        <f t="shared" ca="1" si="116"/>
        <v>✔</v>
      </c>
    </row>
    <row r="2555" spans="1:17" x14ac:dyDescent="0.15">
      <c r="A2555" s="71">
        <f t="shared" si="117"/>
        <v>48546</v>
      </c>
      <c r="Q2555" s="1" t="str">
        <f t="shared" ca="1" si="116"/>
        <v>✔</v>
      </c>
    </row>
    <row r="2556" spans="1:17" x14ac:dyDescent="0.15">
      <c r="A2556" s="71">
        <f t="shared" si="117"/>
        <v>48547</v>
      </c>
      <c r="Q2556" s="1" t="str">
        <f t="shared" ca="1" si="116"/>
        <v>✔</v>
      </c>
    </row>
    <row r="2557" spans="1:17" x14ac:dyDescent="0.15">
      <c r="A2557" s="71">
        <f t="shared" si="117"/>
        <v>48548</v>
      </c>
      <c r="Q2557" s="1" t="str">
        <f t="shared" ca="1" si="116"/>
        <v>✔</v>
      </c>
    </row>
    <row r="2558" spans="1:17" x14ac:dyDescent="0.15">
      <c r="A2558" s="71">
        <f t="shared" si="117"/>
        <v>48549</v>
      </c>
      <c r="Q2558" s="1" t="str">
        <f t="shared" ca="1" si="116"/>
        <v>✔</v>
      </c>
    </row>
    <row r="2559" spans="1:17" x14ac:dyDescent="0.15">
      <c r="A2559" s="71">
        <f t="shared" si="117"/>
        <v>48550</v>
      </c>
      <c r="Q2559" s="1" t="str">
        <f t="shared" ca="1" si="116"/>
        <v>✔</v>
      </c>
    </row>
    <row r="2560" spans="1:17" x14ac:dyDescent="0.15">
      <c r="A2560" s="71">
        <f t="shared" si="117"/>
        <v>48551</v>
      </c>
      <c r="Q2560" s="1" t="str">
        <f t="shared" ca="1" si="116"/>
        <v>✔</v>
      </c>
    </row>
    <row r="2561" spans="1:17" x14ac:dyDescent="0.15">
      <c r="A2561" s="71">
        <f t="shared" si="117"/>
        <v>48552</v>
      </c>
      <c r="Q2561" s="1" t="str">
        <f t="shared" ca="1" si="116"/>
        <v>✔</v>
      </c>
    </row>
    <row r="2562" spans="1:17" x14ac:dyDescent="0.15">
      <c r="A2562" s="71">
        <f t="shared" si="117"/>
        <v>48553</v>
      </c>
      <c r="Q2562" s="1" t="str">
        <f t="shared" ca="1" si="116"/>
        <v>✔</v>
      </c>
    </row>
    <row r="2563" spans="1:17" x14ac:dyDescent="0.15">
      <c r="A2563" s="71">
        <f t="shared" si="117"/>
        <v>48554</v>
      </c>
      <c r="Q2563" s="1" t="str">
        <f t="shared" ref="Q2563:Q2626" ca="1" si="118">IF(
OR(
A2563&gt;=TODAY(),
COUNT(B2563:P2563)-COUNTIF(B2563:P2563,0)&gt;0
),
"✔",
"")</f>
        <v>✔</v>
      </c>
    </row>
    <row r="2564" spans="1:17" x14ac:dyDescent="0.15">
      <c r="A2564" s="71">
        <f t="shared" si="117"/>
        <v>48555</v>
      </c>
      <c r="Q2564" s="1" t="str">
        <f t="shared" ca="1" si="118"/>
        <v>✔</v>
      </c>
    </row>
    <row r="2565" spans="1:17" x14ac:dyDescent="0.15">
      <c r="A2565" s="71">
        <f t="shared" si="117"/>
        <v>48556</v>
      </c>
      <c r="Q2565" s="1" t="str">
        <f t="shared" ca="1" si="118"/>
        <v>✔</v>
      </c>
    </row>
    <row r="2566" spans="1:17" x14ac:dyDescent="0.15">
      <c r="A2566" s="71">
        <f t="shared" si="117"/>
        <v>48557</v>
      </c>
      <c r="Q2566" s="1" t="str">
        <f t="shared" ca="1" si="118"/>
        <v>✔</v>
      </c>
    </row>
    <row r="2567" spans="1:17" x14ac:dyDescent="0.15">
      <c r="A2567" s="71">
        <f t="shared" si="117"/>
        <v>48558</v>
      </c>
      <c r="Q2567" s="1" t="str">
        <f t="shared" ca="1" si="118"/>
        <v>✔</v>
      </c>
    </row>
    <row r="2568" spans="1:17" x14ac:dyDescent="0.15">
      <c r="A2568" s="71">
        <f t="shared" si="117"/>
        <v>48559</v>
      </c>
      <c r="Q2568" s="1" t="str">
        <f t="shared" ca="1" si="118"/>
        <v>✔</v>
      </c>
    </row>
    <row r="2569" spans="1:17" x14ac:dyDescent="0.15">
      <c r="A2569" s="71">
        <f t="shared" si="117"/>
        <v>48560</v>
      </c>
      <c r="Q2569" s="1" t="str">
        <f t="shared" ca="1" si="118"/>
        <v>✔</v>
      </c>
    </row>
    <row r="2570" spans="1:17" x14ac:dyDescent="0.15">
      <c r="A2570" s="71">
        <f t="shared" si="117"/>
        <v>48561</v>
      </c>
      <c r="Q2570" s="1" t="str">
        <f t="shared" ca="1" si="118"/>
        <v>✔</v>
      </c>
    </row>
    <row r="2571" spans="1:17" x14ac:dyDescent="0.15">
      <c r="A2571" s="71">
        <f t="shared" si="117"/>
        <v>48562</v>
      </c>
      <c r="Q2571" s="1" t="str">
        <f t="shared" ca="1" si="118"/>
        <v>✔</v>
      </c>
    </row>
    <row r="2572" spans="1:17" x14ac:dyDescent="0.15">
      <c r="A2572" s="71">
        <f t="shared" si="117"/>
        <v>48563</v>
      </c>
      <c r="Q2572" s="1" t="str">
        <f t="shared" ca="1" si="118"/>
        <v>✔</v>
      </c>
    </row>
    <row r="2573" spans="1:17" x14ac:dyDescent="0.15">
      <c r="A2573" s="71">
        <f t="shared" si="117"/>
        <v>48564</v>
      </c>
      <c r="Q2573" s="1" t="str">
        <f t="shared" ca="1" si="118"/>
        <v>✔</v>
      </c>
    </row>
    <row r="2574" spans="1:17" x14ac:dyDescent="0.15">
      <c r="A2574" s="71">
        <f t="shared" si="117"/>
        <v>48565</v>
      </c>
      <c r="Q2574" s="1" t="str">
        <f t="shared" ca="1" si="118"/>
        <v>✔</v>
      </c>
    </row>
    <row r="2575" spans="1:17" x14ac:dyDescent="0.15">
      <c r="A2575" s="71">
        <f t="shared" si="117"/>
        <v>48566</v>
      </c>
      <c r="Q2575" s="1" t="str">
        <f t="shared" ca="1" si="118"/>
        <v>✔</v>
      </c>
    </row>
    <row r="2576" spans="1:17" x14ac:dyDescent="0.15">
      <c r="A2576" s="71">
        <f t="shared" ref="A2576:A2639" si="119">A2575+1</f>
        <v>48567</v>
      </c>
      <c r="Q2576" s="1" t="str">
        <f t="shared" ca="1" si="118"/>
        <v>✔</v>
      </c>
    </row>
    <row r="2577" spans="1:17" x14ac:dyDescent="0.15">
      <c r="A2577" s="71">
        <f t="shared" si="119"/>
        <v>48568</v>
      </c>
      <c r="Q2577" s="1" t="str">
        <f t="shared" ca="1" si="118"/>
        <v>✔</v>
      </c>
    </row>
    <row r="2578" spans="1:17" x14ac:dyDescent="0.15">
      <c r="A2578" s="71">
        <f t="shared" si="119"/>
        <v>48569</v>
      </c>
      <c r="Q2578" s="1" t="str">
        <f t="shared" ca="1" si="118"/>
        <v>✔</v>
      </c>
    </row>
    <row r="2579" spans="1:17" x14ac:dyDescent="0.15">
      <c r="A2579" s="71">
        <f t="shared" si="119"/>
        <v>48570</v>
      </c>
      <c r="Q2579" s="1" t="str">
        <f t="shared" ca="1" si="118"/>
        <v>✔</v>
      </c>
    </row>
    <row r="2580" spans="1:17" x14ac:dyDescent="0.15">
      <c r="A2580" s="71">
        <f t="shared" si="119"/>
        <v>48571</v>
      </c>
      <c r="Q2580" s="1" t="str">
        <f t="shared" ca="1" si="118"/>
        <v>✔</v>
      </c>
    </row>
    <row r="2581" spans="1:17" x14ac:dyDescent="0.15">
      <c r="A2581" s="71">
        <f t="shared" si="119"/>
        <v>48572</v>
      </c>
      <c r="Q2581" s="1" t="str">
        <f t="shared" ca="1" si="118"/>
        <v>✔</v>
      </c>
    </row>
    <row r="2582" spans="1:17" x14ac:dyDescent="0.15">
      <c r="A2582" s="71">
        <f t="shared" si="119"/>
        <v>48573</v>
      </c>
      <c r="Q2582" s="1" t="str">
        <f t="shared" ca="1" si="118"/>
        <v>✔</v>
      </c>
    </row>
    <row r="2583" spans="1:17" x14ac:dyDescent="0.15">
      <c r="A2583" s="71">
        <f t="shared" si="119"/>
        <v>48574</v>
      </c>
      <c r="Q2583" s="1" t="str">
        <f t="shared" ca="1" si="118"/>
        <v>✔</v>
      </c>
    </row>
    <row r="2584" spans="1:17" x14ac:dyDescent="0.15">
      <c r="A2584" s="71">
        <f t="shared" si="119"/>
        <v>48575</v>
      </c>
      <c r="Q2584" s="1" t="str">
        <f t="shared" ca="1" si="118"/>
        <v>✔</v>
      </c>
    </row>
    <row r="2585" spans="1:17" x14ac:dyDescent="0.15">
      <c r="A2585" s="71">
        <f t="shared" si="119"/>
        <v>48576</v>
      </c>
      <c r="Q2585" s="1" t="str">
        <f t="shared" ca="1" si="118"/>
        <v>✔</v>
      </c>
    </row>
    <row r="2586" spans="1:17" x14ac:dyDescent="0.15">
      <c r="A2586" s="71">
        <f t="shared" si="119"/>
        <v>48577</v>
      </c>
      <c r="Q2586" s="1" t="str">
        <f t="shared" ca="1" si="118"/>
        <v>✔</v>
      </c>
    </row>
    <row r="2587" spans="1:17" x14ac:dyDescent="0.15">
      <c r="A2587" s="71">
        <f t="shared" si="119"/>
        <v>48578</v>
      </c>
      <c r="Q2587" s="1" t="str">
        <f t="shared" ca="1" si="118"/>
        <v>✔</v>
      </c>
    </row>
    <row r="2588" spans="1:17" x14ac:dyDescent="0.15">
      <c r="A2588" s="71">
        <f t="shared" si="119"/>
        <v>48579</v>
      </c>
      <c r="Q2588" s="1" t="str">
        <f t="shared" ca="1" si="118"/>
        <v>✔</v>
      </c>
    </row>
    <row r="2589" spans="1:17" x14ac:dyDescent="0.15">
      <c r="A2589" s="71">
        <f t="shared" si="119"/>
        <v>48580</v>
      </c>
      <c r="Q2589" s="1" t="str">
        <f t="shared" ca="1" si="118"/>
        <v>✔</v>
      </c>
    </row>
    <row r="2590" spans="1:17" x14ac:dyDescent="0.15">
      <c r="A2590" s="71">
        <f t="shared" si="119"/>
        <v>48581</v>
      </c>
      <c r="Q2590" s="1" t="str">
        <f t="shared" ca="1" si="118"/>
        <v>✔</v>
      </c>
    </row>
    <row r="2591" spans="1:17" x14ac:dyDescent="0.15">
      <c r="A2591" s="71">
        <f t="shared" si="119"/>
        <v>48582</v>
      </c>
      <c r="Q2591" s="1" t="str">
        <f t="shared" ca="1" si="118"/>
        <v>✔</v>
      </c>
    </row>
    <row r="2592" spans="1:17" x14ac:dyDescent="0.15">
      <c r="A2592" s="71">
        <f t="shared" si="119"/>
        <v>48583</v>
      </c>
      <c r="Q2592" s="1" t="str">
        <f t="shared" ca="1" si="118"/>
        <v>✔</v>
      </c>
    </row>
    <row r="2593" spans="1:17" x14ac:dyDescent="0.15">
      <c r="A2593" s="71">
        <f t="shared" si="119"/>
        <v>48584</v>
      </c>
      <c r="Q2593" s="1" t="str">
        <f t="shared" ca="1" si="118"/>
        <v>✔</v>
      </c>
    </row>
    <row r="2594" spans="1:17" x14ac:dyDescent="0.15">
      <c r="A2594" s="71">
        <f t="shared" si="119"/>
        <v>48585</v>
      </c>
      <c r="Q2594" s="1" t="str">
        <f t="shared" ca="1" si="118"/>
        <v>✔</v>
      </c>
    </row>
    <row r="2595" spans="1:17" x14ac:dyDescent="0.15">
      <c r="A2595" s="71">
        <f t="shared" si="119"/>
        <v>48586</v>
      </c>
      <c r="Q2595" s="1" t="str">
        <f t="shared" ca="1" si="118"/>
        <v>✔</v>
      </c>
    </row>
    <row r="2596" spans="1:17" x14ac:dyDescent="0.15">
      <c r="A2596" s="71">
        <f t="shared" si="119"/>
        <v>48587</v>
      </c>
      <c r="Q2596" s="1" t="str">
        <f t="shared" ca="1" si="118"/>
        <v>✔</v>
      </c>
    </row>
    <row r="2597" spans="1:17" x14ac:dyDescent="0.15">
      <c r="A2597" s="71">
        <f t="shared" si="119"/>
        <v>48588</v>
      </c>
      <c r="Q2597" s="1" t="str">
        <f t="shared" ca="1" si="118"/>
        <v>✔</v>
      </c>
    </row>
    <row r="2598" spans="1:17" x14ac:dyDescent="0.15">
      <c r="A2598" s="71">
        <f t="shared" si="119"/>
        <v>48589</v>
      </c>
      <c r="Q2598" s="1" t="str">
        <f t="shared" ca="1" si="118"/>
        <v>✔</v>
      </c>
    </row>
    <row r="2599" spans="1:17" x14ac:dyDescent="0.15">
      <c r="A2599" s="71">
        <f t="shared" si="119"/>
        <v>48590</v>
      </c>
      <c r="Q2599" s="1" t="str">
        <f t="shared" ca="1" si="118"/>
        <v>✔</v>
      </c>
    </row>
    <row r="2600" spans="1:17" x14ac:dyDescent="0.15">
      <c r="A2600" s="71">
        <f t="shared" si="119"/>
        <v>48591</v>
      </c>
      <c r="Q2600" s="1" t="str">
        <f t="shared" ca="1" si="118"/>
        <v>✔</v>
      </c>
    </row>
    <row r="2601" spans="1:17" x14ac:dyDescent="0.15">
      <c r="A2601" s="71">
        <f t="shared" si="119"/>
        <v>48592</v>
      </c>
      <c r="Q2601" s="1" t="str">
        <f t="shared" ca="1" si="118"/>
        <v>✔</v>
      </c>
    </row>
    <row r="2602" spans="1:17" x14ac:dyDescent="0.15">
      <c r="A2602" s="71">
        <f t="shared" si="119"/>
        <v>48593</v>
      </c>
      <c r="Q2602" s="1" t="str">
        <f t="shared" ca="1" si="118"/>
        <v>✔</v>
      </c>
    </row>
    <row r="2603" spans="1:17" x14ac:dyDescent="0.15">
      <c r="A2603" s="71">
        <f t="shared" si="119"/>
        <v>48594</v>
      </c>
      <c r="Q2603" s="1" t="str">
        <f t="shared" ca="1" si="118"/>
        <v>✔</v>
      </c>
    </row>
    <row r="2604" spans="1:17" x14ac:dyDescent="0.15">
      <c r="A2604" s="71">
        <f t="shared" si="119"/>
        <v>48595</v>
      </c>
      <c r="Q2604" s="1" t="str">
        <f t="shared" ca="1" si="118"/>
        <v>✔</v>
      </c>
    </row>
    <row r="2605" spans="1:17" x14ac:dyDescent="0.15">
      <c r="A2605" s="71">
        <f t="shared" si="119"/>
        <v>48596</v>
      </c>
      <c r="Q2605" s="1" t="str">
        <f t="shared" ca="1" si="118"/>
        <v>✔</v>
      </c>
    </row>
    <row r="2606" spans="1:17" x14ac:dyDescent="0.15">
      <c r="A2606" s="71">
        <f t="shared" si="119"/>
        <v>48597</v>
      </c>
      <c r="Q2606" s="1" t="str">
        <f t="shared" ca="1" si="118"/>
        <v>✔</v>
      </c>
    </row>
    <row r="2607" spans="1:17" x14ac:dyDescent="0.15">
      <c r="A2607" s="71">
        <f t="shared" si="119"/>
        <v>48598</v>
      </c>
      <c r="Q2607" s="1" t="str">
        <f t="shared" ca="1" si="118"/>
        <v>✔</v>
      </c>
    </row>
    <row r="2608" spans="1:17" x14ac:dyDescent="0.15">
      <c r="A2608" s="71">
        <f t="shared" si="119"/>
        <v>48599</v>
      </c>
      <c r="Q2608" s="1" t="str">
        <f t="shared" ca="1" si="118"/>
        <v>✔</v>
      </c>
    </row>
    <row r="2609" spans="1:17" x14ac:dyDescent="0.15">
      <c r="A2609" s="71">
        <f t="shared" si="119"/>
        <v>48600</v>
      </c>
      <c r="Q2609" s="1" t="str">
        <f t="shared" ca="1" si="118"/>
        <v>✔</v>
      </c>
    </row>
    <row r="2610" spans="1:17" x14ac:dyDescent="0.15">
      <c r="A2610" s="71">
        <f t="shared" si="119"/>
        <v>48601</v>
      </c>
      <c r="Q2610" s="1" t="str">
        <f t="shared" ca="1" si="118"/>
        <v>✔</v>
      </c>
    </row>
    <row r="2611" spans="1:17" x14ac:dyDescent="0.15">
      <c r="A2611" s="71">
        <f t="shared" si="119"/>
        <v>48602</v>
      </c>
      <c r="Q2611" s="1" t="str">
        <f t="shared" ca="1" si="118"/>
        <v>✔</v>
      </c>
    </row>
    <row r="2612" spans="1:17" x14ac:dyDescent="0.15">
      <c r="A2612" s="71">
        <f t="shared" si="119"/>
        <v>48603</v>
      </c>
      <c r="Q2612" s="1" t="str">
        <f t="shared" ca="1" si="118"/>
        <v>✔</v>
      </c>
    </row>
    <row r="2613" spans="1:17" x14ac:dyDescent="0.15">
      <c r="A2613" s="71">
        <f t="shared" si="119"/>
        <v>48604</v>
      </c>
      <c r="Q2613" s="1" t="str">
        <f t="shared" ca="1" si="118"/>
        <v>✔</v>
      </c>
    </row>
    <row r="2614" spans="1:17" x14ac:dyDescent="0.15">
      <c r="A2614" s="71">
        <f t="shared" si="119"/>
        <v>48605</v>
      </c>
      <c r="Q2614" s="1" t="str">
        <f t="shared" ca="1" si="118"/>
        <v>✔</v>
      </c>
    </row>
    <row r="2615" spans="1:17" x14ac:dyDescent="0.15">
      <c r="A2615" s="71">
        <f t="shared" si="119"/>
        <v>48606</v>
      </c>
      <c r="Q2615" s="1" t="str">
        <f t="shared" ca="1" si="118"/>
        <v>✔</v>
      </c>
    </row>
    <row r="2616" spans="1:17" x14ac:dyDescent="0.15">
      <c r="A2616" s="71">
        <f t="shared" si="119"/>
        <v>48607</v>
      </c>
      <c r="Q2616" s="1" t="str">
        <f t="shared" ca="1" si="118"/>
        <v>✔</v>
      </c>
    </row>
    <row r="2617" spans="1:17" x14ac:dyDescent="0.15">
      <c r="A2617" s="71">
        <f t="shared" si="119"/>
        <v>48608</v>
      </c>
      <c r="Q2617" s="1" t="str">
        <f t="shared" ca="1" si="118"/>
        <v>✔</v>
      </c>
    </row>
    <row r="2618" spans="1:17" x14ac:dyDescent="0.15">
      <c r="A2618" s="71">
        <f t="shared" si="119"/>
        <v>48609</v>
      </c>
      <c r="Q2618" s="1" t="str">
        <f t="shared" ca="1" si="118"/>
        <v>✔</v>
      </c>
    </row>
    <row r="2619" spans="1:17" x14ac:dyDescent="0.15">
      <c r="A2619" s="71">
        <f t="shared" si="119"/>
        <v>48610</v>
      </c>
      <c r="Q2619" s="1" t="str">
        <f t="shared" ca="1" si="118"/>
        <v>✔</v>
      </c>
    </row>
    <row r="2620" spans="1:17" x14ac:dyDescent="0.15">
      <c r="A2620" s="71">
        <f t="shared" si="119"/>
        <v>48611</v>
      </c>
      <c r="Q2620" s="1" t="str">
        <f t="shared" ca="1" si="118"/>
        <v>✔</v>
      </c>
    </row>
    <row r="2621" spans="1:17" x14ac:dyDescent="0.15">
      <c r="A2621" s="71">
        <f t="shared" si="119"/>
        <v>48612</v>
      </c>
      <c r="Q2621" s="1" t="str">
        <f t="shared" ca="1" si="118"/>
        <v>✔</v>
      </c>
    </row>
    <row r="2622" spans="1:17" x14ac:dyDescent="0.15">
      <c r="A2622" s="71">
        <f t="shared" si="119"/>
        <v>48613</v>
      </c>
      <c r="Q2622" s="1" t="str">
        <f t="shared" ca="1" si="118"/>
        <v>✔</v>
      </c>
    </row>
    <row r="2623" spans="1:17" x14ac:dyDescent="0.15">
      <c r="A2623" s="71">
        <f t="shared" si="119"/>
        <v>48614</v>
      </c>
      <c r="Q2623" s="1" t="str">
        <f t="shared" ca="1" si="118"/>
        <v>✔</v>
      </c>
    </row>
    <row r="2624" spans="1:17" x14ac:dyDescent="0.15">
      <c r="A2624" s="71">
        <f t="shared" si="119"/>
        <v>48615</v>
      </c>
      <c r="Q2624" s="1" t="str">
        <f t="shared" ca="1" si="118"/>
        <v>✔</v>
      </c>
    </row>
    <row r="2625" spans="1:17" x14ac:dyDescent="0.15">
      <c r="A2625" s="71">
        <f t="shared" si="119"/>
        <v>48616</v>
      </c>
      <c r="Q2625" s="1" t="str">
        <f t="shared" ca="1" si="118"/>
        <v>✔</v>
      </c>
    </row>
    <row r="2626" spans="1:17" x14ac:dyDescent="0.15">
      <c r="A2626" s="71">
        <f t="shared" si="119"/>
        <v>48617</v>
      </c>
      <c r="Q2626" s="1" t="str">
        <f t="shared" ca="1" si="118"/>
        <v>✔</v>
      </c>
    </row>
    <row r="2627" spans="1:17" x14ac:dyDescent="0.15">
      <c r="A2627" s="71">
        <f t="shared" si="119"/>
        <v>48618</v>
      </c>
      <c r="Q2627" s="1" t="str">
        <f t="shared" ref="Q2627:Q2690" ca="1" si="120">IF(
OR(
A2627&gt;=TODAY(),
COUNT(B2627:P2627)-COUNTIF(B2627:P2627,0)&gt;0
),
"✔",
"")</f>
        <v>✔</v>
      </c>
    </row>
    <row r="2628" spans="1:17" x14ac:dyDescent="0.15">
      <c r="A2628" s="71">
        <f t="shared" si="119"/>
        <v>48619</v>
      </c>
      <c r="Q2628" s="1" t="str">
        <f t="shared" ca="1" si="120"/>
        <v>✔</v>
      </c>
    </row>
    <row r="2629" spans="1:17" x14ac:dyDescent="0.15">
      <c r="A2629" s="71">
        <f t="shared" si="119"/>
        <v>48620</v>
      </c>
      <c r="Q2629" s="1" t="str">
        <f t="shared" ca="1" si="120"/>
        <v>✔</v>
      </c>
    </row>
    <row r="2630" spans="1:17" x14ac:dyDescent="0.15">
      <c r="A2630" s="71">
        <f t="shared" si="119"/>
        <v>48621</v>
      </c>
      <c r="Q2630" s="1" t="str">
        <f t="shared" ca="1" si="120"/>
        <v>✔</v>
      </c>
    </row>
    <row r="2631" spans="1:17" x14ac:dyDescent="0.15">
      <c r="A2631" s="71">
        <f t="shared" si="119"/>
        <v>48622</v>
      </c>
      <c r="Q2631" s="1" t="str">
        <f t="shared" ca="1" si="120"/>
        <v>✔</v>
      </c>
    </row>
    <row r="2632" spans="1:17" x14ac:dyDescent="0.15">
      <c r="A2632" s="71">
        <f t="shared" si="119"/>
        <v>48623</v>
      </c>
      <c r="Q2632" s="1" t="str">
        <f t="shared" ca="1" si="120"/>
        <v>✔</v>
      </c>
    </row>
    <row r="2633" spans="1:17" x14ac:dyDescent="0.15">
      <c r="A2633" s="71">
        <f t="shared" si="119"/>
        <v>48624</v>
      </c>
      <c r="Q2633" s="1" t="str">
        <f t="shared" ca="1" si="120"/>
        <v>✔</v>
      </c>
    </row>
    <row r="2634" spans="1:17" x14ac:dyDescent="0.15">
      <c r="A2634" s="71">
        <f t="shared" si="119"/>
        <v>48625</v>
      </c>
      <c r="Q2634" s="1" t="str">
        <f t="shared" ca="1" si="120"/>
        <v>✔</v>
      </c>
    </row>
    <row r="2635" spans="1:17" x14ac:dyDescent="0.15">
      <c r="A2635" s="71">
        <f t="shared" si="119"/>
        <v>48626</v>
      </c>
      <c r="Q2635" s="1" t="str">
        <f t="shared" ca="1" si="120"/>
        <v>✔</v>
      </c>
    </row>
    <row r="2636" spans="1:17" x14ac:dyDescent="0.15">
      <c r="A2636" s="71">
        <f t="shared" si="119"/>
        <v>48627</v>
      </c>
      <c r="Q2636" s="1" t="str">
        <f t="shared" ca="1" si="120"/>
        <v>✔</v>
      </c>
    </row>
    <row r="2637" spans="1:17" x14ac:dyDescent="0.15">
      <c r="A2637" s="71">
        <f t="shared" si="119"/>
        <v>48628</v>
      </c>
      <c r="Q2637" s="1" t="str">
        <f t="shared" ca="1" si="120"/>
        <v>✔</v>
      </c>
    </row>
    <row r="2638" spans="1:17" x14ac:dyDescent="0.15">
      <c r="A2638" s="71">
        <f t="shared" si="119"/>
        <v>48629</v>
      </c>
      <c r="Q2638" s="1" t="str">
        <f t="shared" ca="1" si="120"/>
        <v>✔</v>
      </c>
    </row>
    <row r="2639" spans="1:17" x14ac:dyDescent="0.15">
      <c r="A2639" s="71">
        <f t="shared" si="119"/>
        <v>48630</v>
      </c>
      <c r="Q2639" s="1" t="str">
        <f t="shared" ca="1" si="120"/>
        <v>✔</v>
      </c>
    </row>
    <row r="2640" spans="1:17" x14ac:dyDescent="0.15">
      <c r="A2640" s="71">
        <f t="shared" ref="A2640:A2703" si="121">A2639+1</f>
        <v>48631</v>
      </c>
      <c r="Q2640" s="1" t="str">
        <f t="shared" ca="1" si="120"/>
        <v>✔</v>
      </c>
    </row>
    <row r="2641" spans="1:17" x14ac:dyDescent="0.15">
      <c r="A2641" s="71">
        <f t="shared" si="121"/>
        <v>48632</v>
      </c>
      <c r="Q2641" s="1" t="str">
        <f t="shared" ca="1" si="120"/>
        <v>✔</v>
      </c>
    </row>
    <row r="2642" spans="1:17" x14ac:dyDescent="0.15">
      <c r="A2642" s="71">
        <f t="shared" si="121"/>
        <v>48633</v>
      </c>
      <c r="Q2642" s="1" t="str">
        <f t="shared" ca="1" si="120"/>
        <v>✔</v>
      </c>
    </row>
    <row r="2643" spans="1:17" x14ac:dyDescent="0.15">
      <c r="A2643" s="71">
        <f t="shared" si="121"/>
        <v>48634</v>
      </c>
      <c r="Q2643" s="1" t="str">
        <f t="shared" ca="1" si="120"/>
        <v>✔</v>
      </c>
    </row>
    <row r="2644" spans="1:17" x14ac:dyDescent="0.15">
      <c r="A2644" s="71">
        <f t="shared" si="121"/>
        <v>48635</v>
      </c>
      <c r="Q2644" s="1" t="str">
        <f t="shared" ca="1" si="120"/>
        <v>✔</v>
      </c>
    </row>
    <row r="2645" spans="1:17" x14ac:dyDescent="0.15">
      <c r="A2645" s="71">
        <f t="shared" si="121"/>
        <v>48636</v>
      </c>
      <c r="Q2645" s="1" t="str">
        <f t="shared" ca="1" si="120"/>
        <v>✔</v>
      </c>
    </row>
    <row r="2646" spans="1:17" x14ac:dyDescent="0.15">
      <c r="A2646" s="71">
        <f t="shared" si="121"/>
        <v>48637</v>
      </c>
      <c r="Q2646" s="1" t="str">
        <f t="shared" ca="1" si="120"/>
        <v>✔</v>
      </c>
    </row>
    <row r="2647" spans="1:17" x14ac:dyDescent="0.15">
      <c r="A2647" s="71">
        <f t="shared" si="121"/>
        <v>48638</v>
      </c>
      <c r="Q2647" s="1" t="str">
        <f t="shared" ca="1" si="120"/>
        <v>✔</v>
      </c>
    </row>
    <row r="2648" spans="1:17" x14ac:dyDescent="0.15">
      <c r="A2648" s="71">
        <f t="shared" si="121"/>
        <v>48639</v>
      </c>
      <c r="Q2648" s="1" t="str">
        <f t="shared" ca="1" si="120"/>
        <v>✔</v>
      </c>
    </row>
    <row r="2649" spans="1:17" x14ac:dyDescent="0.15">
      <c r="A2649" s="71">
        <f t="shared" si="121"/>
        <v>48640</v>
      </c>
      <c r="Q2649" s="1" t="str">
        <f t="shared" ca="1" si="120"/>
        <v>✔</v>
      </c>
    </row>
    <row r="2650" spans="1:17" x14ac:dyDescent="0.15">
      <c r="A2650" s="71">
        <f t="shared" si="121"/>
        <v>48641</v>
      </c>
      <c r="Q2650" s="1" t="str">
        <f t="shared" ca="1" si="120"/>
        <v>✔</v>
      </c>
    </row>
    <row r="2651" spans="1:17" x14ac:dyDescent="0.15">
      <c r="A2651" s="71">
        <f t="shared" si="121"/>
        <v>48642</v>
      </c>
      <c r="Q2651" s="1" t="str">
        <f t="shared" ca="1" si="120"/>
        <v>✔</v>
      </c>
    </row>
    <row r="2652" spans="1:17" x14ac:dyDescent="0.15">
      <c r="A2652" s="71">
        <f t="shared" si="121"/>
        <v>48643</v>
      </c>
      <c r="Q2652" s="1" t="str">
        <f t="shared" ca="1" si="120"/>
        <v>✔</v>
      </c>
    </row>
    <row r="2653" spans="1:17" x14ac:dyDescent="0.15">
      <c r="A2653" s="71">
        <f t="shared" si="121"/>
        <v>48644</v>
      </c>
      <c r="Q2653" s="1" t="str">
        <f t="shared" ca="1" si="120"/>
        <v>✔</v>
      </c>
    </row>
    <row r="2654" spans="1:17" x14ac:dyDescent="0.15">
      <c r="A2654" s="71">
        <f t="shared" si="121"/>
        <v>48645</v>
      </c>
      <c r="Q2654" s="1" t="str">
        <f t="shared" ca="1" si="120"/>
        <v>✔</v>
      </c>
    </row>
    <row r="2655" spans="1:17" x14ac:dyDescent="0.15">
      <c r="A2655" s="71">
        <f t="shared" si="121"/>
        <v>48646</v>
      </c>
      <c r="Q2655" s="1" t="str">
        <f t="shared" ca="1" si="120"/>
        <v>✔</v>
      </c>
    </row>
    <row r="2656" spans="1:17" x14ac:dyDescent="0.15">
      <c r="A2656" s="71">
        <f t="shared" si="121"/>
        <v>48647</v>
      </c>
      <c r="Q2656" s="1" t="str">
        <f t="shared" ca="1" si="120"/>
        <v>✔</v>
      </c>
    </row>
    <row r="2657" spans="1:17" x14ac:dyDescent="0.15">
      <c r="A2657" s="71">
        <f t="shared" si="121"/>
        <v>48648</v>
      </c>
      <c r="Q2657" s="1" t="str">
        <f t="shared" ca="1" si="120"/>
        <v>✔</v>
      </c>
    </row>
    <row r="2658" spans="1:17" x14ac:dyDescent="0.15">
      <c r="A2658" s="71">
        <f t="shared" si="121"/>
        <v>48649</v>
      </c>
      <c r="Q2658" s="1" t="str">
        <f t="shared" ca="1" si="120"/>
        <v>✔</v>
      </c>
    </row>
    <row r="2659" spans="1:17" x14ac:dyDescent="0.15">
      <c r="A2659" s="71">
        <f t="shared" si="121"/>
        <v>48650</v>
      </c>
      <c r="Q2659" s="1" t="str">
        <f t="shared" ca="1" si="120"/>
        <v>✔</v>
      </c>
    </row>
    <row r="2660" spans="1:17" x14ac:dyDescent="0.15">
      <c r="A2660" s="71">
        <f t="shared" si="121"/>
        <v>48651</v>
      </c>
      <c r="Q2660" s="1" t="str">
        <f t="shared" ca="1" si="120"/>
        <v>✔</v>
      </c>
    </row>
    <row r="2661" spans="1:17" x14ac:dyDescent="0.15">
      <c r="A2661" s="71">
        <f t="shared" si="121"/>
        <v>48652</v>
      </c>
      <c r="Q2661" s="1" t="str">
        <f t="shared" ca="1" si="120"/>
        <v>✔</v>
      </c>
    </row>
    <row r="2662" spans="1:17" x14ac:dyDescent="0.15">
      <c r="A2662" s="71">
        <f t="shared" si="121"/>
        <v>48653</v>
      </c>
      <c r="Q2662" s="1" t="str">
        <f t="shared" ca="1" si="120"/>
        <v>✔</v>
      </c>
    </row>
    <row r="2663" spans="1:17" x14ac:dyDescent="0.15">
      <c r="A2663" s="71">
        <f t="shared" si="121"/>
        <v>48654</v>
      </c>
      <c r="Q2663" s="1" t="str">
        <f t="shared" ca="1" si="120"/>
        <v>✔</v>
      </c>
    </row>
    <row r="2664" spans="1:17" x14ac:dyDescent="0.15">
      <c r="A2664" s="71">
        <f t="shared" si="121"/>
        <v>48655</v>
      </c>
      <c r="Q2664" s="1" t="str">
        <f t="shared" ca="1" si="120"/>
        <v>✔</v>
      </c>
    </row>
    <row r="2665" spans="1:17" x14ac:dyDescent="0.15">
      <c r="A2665" s="71">
        <f t="shared" si="121"/>
        <v>48656</v>
      </c>
      <c r="Q2665" s="1" t="str">
        <f t="shared" ca="1" si="120"/>
        <v>✔</v>
      </c>
    </row>
    <row r="2666" spans="1:17" x14ac:dyDescent="0.15">
      <c r="A2666" s="71">
        <f t="shared" si="121"/>
        <v>48657</v>
      </c>
      <c r="Q2666" s="1" t="str">
        <f t="shared" ca="1" si="120"/>
        <v>✔</v>
      </c>
    </row>
    <row r="2667" spans="1:17" x14ac:dyDescent="0.15">
      <c r="A2667" s="71">
        <f t="shared" si="121"/>
        <v>48658</v>
      </c>
      <c r="Q2667" s="1" t="str">
        <f t="shared" ca="1" si="120"/>
        <v>✔</v>
      </c>
    </row>
    <row r="2668" spans="1:17" x14ac:dyDescent="0.15">
      <c r="A2668" s="71">
        <f t="shared" si="121"/>
        <v>48659</v>
      </c>
      <c r="Q2668" s="1" t="str">
        <f t="shared" ca="1" si="120"/>
        <v>✔</v>
      </c>
    </row>
    <row r="2669" spans="1:17" x14ac:dyDescent="0.15">
      <c r="A2669" s="71">
        <f t="shared" si="121"/>
        <v>48660</v>
      </c>
      <c r="Q2669" s="1" t="str">
        <f t="shared" ca="1" si="120"/>
        <v>✔</v>
      </c>
    </row>
    <row r="2670" spans="1:17" x14ac:dyDescent="0.15">
      <c r="A2670" s="71">
        <f t="shared" si="121"/>
        <v>48661</v>
      </c>
      <c r="Q2670" s="1" t="str">
        <f t="shared" ca="1" si="120"/>
        <v>✔</v>
      </c>
    </row>
    <row r="2671" spans="1:17" x14ac:dyDescent="0.15">
      <c r="A2671" s="71">
        <f t="shared" si="121"/>
        <v>48662</v>
      </c>
      <c r="Q2671" s="1" t="str">
        <f t="shared" ca="1" si="120"/>
        <v>✔</v>
      </c>
    </row>
    <row r="2672" spans="1:17" x14ac:dyDescent="0.15">
      <c r="A2672" s="71">
        <f t="shared" si="121"/>
        <v>48663</v>
      </c>
      <c r="Q2672" s="1" t="str">
        <f t="shared" ca="1" si="120"/>
        <v>✔</v>
      </c>
    </row>
    <row r="2673" spans="1:17" x14ac:dyDescent="0.15">
      <c r="A2673" s="71">
        <f t="shared" si="121"/>
        <v>48664</v>
      </c>
      <c r="Q2673" s="1" t="str">
        <f t="shared" ca="1" si="120"/>
        <v>✔</v>
      </c>
    </row>
    <row r="2674" spans="1:17" x14ac:dyDescent="0.15">
      <c r="A2674" s="71">
        <f t="shared" si="121"/>
        <v>48665</v>
      </c>
      <c r="Q2674" s="1" t="str">
        <f t="shared" ca="1" si="120"/>
        <v>✔</v>
      </c>
    </row>
    <row r="2675" spans="1:17" x14ac:dyDescent="0.15">
      <c r="A2675" s="71">
        <f t="shared" si="121"/>
        <v>48666</v>
      </c>
      <c r="Q2675" s="1" t="str">
        <f t="shared" ca="1" si="120"/>
        <v>✔</v>
      </c>
    </row>
    <row r="2676" spans="1:17" x14ac:dyDescent="0.15">
      <c r="A2676" s="71">
        <f t="shared" si="121"/>
        <v>48667</v>
      </c>
      <c r="Q2676" s="1" t="str">
        <f t="shared" ca="1" si="120"/>
        <v>✔</v>
      </c>
    </row>
    <row r="2677" spans="1:17" x14ac:dyDescent="0.15">
      <c r="A2677" s="71">
        <f t="shared" si="121"/>
        <v>48668</v>
      </c>
      <c r="Q2677" s="1" t="str">
        <f t="shared" ca="1" si="120"/>
        <v>✔</v>
      </c>
    </row>
    <row r="2678" spans="1:17" x14ac:dyDescent="0.15">
      <c r="A2678" s="71">
        <f t="shared" si="121"/>
        <v>48669</v>
      </c>
      <c r="Q2678" s="1" t="str">
        <f t="shared" ca="1" si="120"/>
        <v>✔</v>
      </c>
    </row>
    <row r="2679" spans="1:17" x14ac:dyDescent="0.15">
      <c r="A2679" s="71">
        <f t="shared" si="121"/>
        <v>48670</v>
      </c>
      <c r="Q2679" s="1" t="str">
        <f t="shared" ca="1" si="120"/>
        <v>✔</v>
      </c>
    </row>
    <row r="2680" spans="1:17" x14ac:dyDescent="0.15">
      <c r="A2680" s="71">
        <f t="shared" si="121"/>
        <v>48671</v>
      </c>
      <c r="Q2680" s="1" t="str">
        <f t="shared" ca="1" si="120"/>
        <v>✔</v>
      </c>
    </row>
    <row r="2681" spans="1:17" x14ac:dyDescent="0.15">
      <c r="A2681" s="71">
        <f t="shared" si="121"/>
        <v>48672</v>
      </c>
      <c r="Q2681" s="1" t="str">
        <f t="shared" ca="1" si="120"/>
        <v>✔</v>
      </c>
    </row>
    <row r="2682" spans="1:17" x14ac:dyDescent="0.15">
      <c r="A2682" s="71">
        <f t="shared" si="121"/>
        <v>48673</v>
      </c>
      <c r="Q2682" s="1" t="str">
        <f t="shared" ca="1" si="120"/>
        <v>✔</v>
      </c>
    </row>
    <row r="2683" spans="1:17" x14ac:dyDescent="0.15">
      <c r="A2683" s="71">
        <f t="shared" si="121"/>
        <v>48674</v>
      </c>
      <c r="Q2683" s="1" t="str">
        <f t="shared" ca="1" si="120"/>
        <v>✔</v>
      </c>
    </row>
    <row r="2684" spans="1:17" x14ac:dyDescent="0.15">
      <c r="A2684" s="71">
        <f t="shared" si="121"/>
        <v>48675</v>
      </c>
      <c r="Q2684" s="1" t="str">
        <f t="shared" ca="1" si="120"/>
        <v>✔</v>
      </c>
    </row>
    <row r="2685" spans="1:17" x14ac:dyDescent="0.15">
      <c r="A2685" s="71">
        <f t="shared" si="121"/>
        <v>48676</v>
      </c>
      <c r="Q2685" s="1" t="str">
        <f t="shared" ca="1" si="120"/>
        <v>✔</v>
      </c>
    </row>
    <row r="2686" spans="1:17" x14ac:dyDescent="0.15">
      <c r="A2686" s="71">
        <f t="shared" si="121"/>
        <v>48677</v>
      </c>
      <c r="Q2686" s="1" t="str">
        <f t="shared" ca="1" si="120"/>
        <v>✔</v>
      </c>
    </row>
    <row r="2687" spans="1:17" x14ac:dyDescent="0.15">
      <c r="A2687" s="71">
        <f t="shared" si="121"/>
        <v>48678</v>
      </c>
      <c r="Q2687" s="1" t="str">
        <f t="shared" ca="1" si="120"/>
        <v>✔</v>
      </c>
    </row>
    <row r="2688" spans="1:17" x14ac:dyDescent="0.15">
      <c r="A2688" s="71">
        <f t="shared" si="121"/>
        <v>48679</v>
      </c>
      <c r="Q2688" s="1" t="str">
        <f t="shared" ca="1" si="120"/>
        <v>✔</v>
      </c>
    </row>
    <row r="2689" spans="1:17" x14ac:dyDescent="0.15">
      <c r="A2689" s="71">
        <f t="shared" si="121"/>
        <v>48680</v>
      </c>
      <c r="Q2689" s="1" t="str">
        <f t="shared" ca="1" si="120"/>
        <v>✔</v>
      </c>
    </row>
    <row r="2690" spans="1:17" x14ac:dyDescent="0.15">
      <c r="A2690" s="71">
        <f t="shared" si="121"/>
        <v>48681</v>
      </c>
      <c r="Q2690" s="1" t="str">
        <f t="shared" ca="1" si="120"/>
        <v>✔</v>
      </c>
    </row>
    <row r="2691" spans="1:17" x14ac:dyDescent="0.15">
      <c r="A2691" s="71">
        <f t="shared" si="121"/>
        <v>48682</v>
      </c>
      <c r="Q2691" s="1" t="str">
        <f t="shared" ref="Q2691:Q2754" ca="1" si="122">IF(
OR(
A2691&gt;=TODAY(),
COUNT(B2691:P2691)-COUNTIF(B2691:P2691,0)&gt;0
),
"✔",
"")</f>
        <v>✔</v>
      </c>
    </row>
    <row r="2692" spans="1:17" x14ac:dyDescent="0.15">
      <c r="A2692" s="71">
        <f t="shared" si="121"/>
        <v>48683</v>
      </c>
      <c r="Q2692" s="1" t="str">
        <f t="shared" ca="1" si="122"/>
        <v>✔</v>
      </c>
    </row>
    <row r="2693" spans="1:17" x14ac:dyDescent="0.15">
      <c r="A2693" s="71">
        <f t="shared" si="121"/>
        <v>48684</v>
      </c>
      <c r="Q2693" s="1" t="str">
        <f t="shared" ca="1" si="122"/>
        <v>✔</v>
      </c>
    </row>
    <row r="2694" spans="1:17" x14ac:dyDescent="0.15">
      <c r="A2694" s="71">
        <f t="shared" si="121"/>
        <v>48685</v>
      </c>
      <c r="Q2694" s="1" t="str">
        <f t="shared" ca="1" si="122"/>
        <v>✔</v>
      </c>
    </row>
    <row r="2695" spans="1:17" x14ac:dyDescent="0.15">
      <c r="A2695" s="71">
        <f t="shared" si="121"/>
        <v>48686</v>
      </c>
      <c r="Q2695" s="1" t="str">
        <f t="shared" ca="1" si="122"/>
        <v>✔</v>
      </c>
    </row>
    <row r="2696" spans="1:17" x14ac:dyDescent="0.15">
      <c r="A2696" s="71">
        <f t="shared" si="121"/>
        <v>48687</v>
      </c>
      <c r="Q2696" s="1" t="str">
        <f t="shared" ca="1" si="122"/>
        <v>✔</v>
      </c>
    </row>
    <row r="2697" spans="1:17" x14ac:dyDescent="0.15">
      <c r="A2697" s="71">
        <f t="shared" si="121"/>
        <v>48688</v>
      </c>
      <c r="Q2697" s="1" t="str">
        <f t="shared" ca="1" si="122"/>
        <v>✔</v>
      </c>
    </row>
    <row r="2698" spans="1:17" x14ac:dyDescent="0.15">
      <c r="A2698" s="71">
        <f t="shared" si="121"/>
        <v>48689</v>
      </c>
      <c r="Q2698" s="1" t="str">
        <f t="shared" ca="1" si="122"/>
        <v>✔</v>
      </c>
    </row>
    <row r="2699" spans="1:17" x14ac:dyDescent="0.15">
      <c r="A2699" s="71">
        <f t="shared" si="121"/>
        <v>48690</v>
      </c>
      <c r="Q2699" s="1" t="str">
        <f t="shared" ca="1" si="122"/>
        <v>✔</v>
      </c>
    </row>
    <row r="2700" spans="1:17" x14ac:dyDescent="0.15">
      <c r="A2700" s="71">
        <f t="shared" si="121"/>
        <v>48691</v>
      </c>
      <c r="Q2700" s="1" t="str">
        <f t="shared" ca="1" si="122"/>
        <v>✔</v>
      </c>
    </row>
    <row r="2701" spans="1:17" x14ac:dyDescent="0.15">
      <c r="A2701" s="71">
        <f t="shared" si="121"/>
        <v>48692</v>
      </c>
      <c r="Q2701" s="1" t="str">
        <f t="shared" ca="1" si="122"/>
        <v>✔</v>
      </c>
    </row>
    <row r="2702" spans="1:17" x14ac:dyDescent="0.15">
      <c r="A2702" s="71">
        <f t="shared" si="121"/>
        <v>48693</v>
      </c>
      <c r="Q2702" s="1" t="str">
        <f t="shared" ca="1" si="122"/>
        <v>✔</v>
      </c>
    </row>
    <row r="2703" spans="1:17" x14ac:dyDescent="0.15">
      <c r="A2703" s="71">
        <f t="shared" si="121"/>
        <v>48694</v>
      </c>
      <c r="Q2703" s="1" t="str">
        <f t="shared" ca="1" si="122"/>
        <v>✔</v>
      </c>
    </row>
    <row r="2704" spans="1:17" x14ac:dyDescent="0.15">
      <c r="A2704" s="71">
        <f t="shared" ref="A2704:A2767" si="123">A2703+1</f>
        <v>48695</v>
      </c>
      <c r="Q2704" s="1" t="str">
        <f t="shared" ca="1" si="122"/>
        <v>✔</v>
      </c>
    </row>
    <row r="2705" spans="1:17" x14ac:dyDescent="0.15">
      <c r="A2705" s="71">
        <f t="shared" si="123"/>
        <v>48696</v>
      </c>
      <c r="Q2705" s="1" t="str">
        <f t="shared" ca="1" si="122"/>
        <v>✔</v>
      </c>
    </row>
    <row r="2706" spans="1:17" x14ac:dyDescent="0.15">
      <c r="A2706" s="71">
        <f t="shared" si="123"/>
        <v>48697</v>
      </c>
      <c r="Q2706" s="1" t="str">
        <f t="shared" ca="1" si="122"/>
        <v>✔</v>
      </c>
    </row>
    <row r="2707" spans="1:17" x14ac:dyDescent="0.15">
      <c r="A2707" s="71">
        <f t="shared" si="123"/>
        <v>48698</v>
      </c>
      <c r="Q2707" s="1" t="str">
        <f t="shared" ca="1" si="122"/>
        <v>✔</v>
      </c>
    </row>
    <row r="2708" spans="1:17" x14ac:dyDescent="0.15">
      <c r="A2708" s="71">
        <f t="shared" si="123"/>
        <v>48699</v>
      </c>
      <c r="Q2708" s="1" t="str">
        <f t="shared" ca="1" si="122"/>
        <v>✔</v>
      </c>
    </row>
    <row r="2709" spans="1:17" x14ac:dyDescent="0.15">
      <c r="A2709" s="71">
        <f t="shared" si="123"/>
        <v>48700</v>
      </c>
      <c r="Q2709" s="1" t="str">
        <f t="shared" ca="1" si="122"/>
        <v>✔</v>
      </c>
    </row>
    <row r="2710" spans="1:17" x14ac:dyDescent="0.15">
      <c r="A2710" s="71">
        <f t="shared" si="123"/>
        <v>48701</v>
      </c>
      <c r="Q2710" s="1" t="str">
        <f t="shared" ca="1" si="122"/>
        <v>✔</v>
      </c>
    </row>
    <row r="2711" spans="1:17" x14ac:dyDescent="0.15">
      <c r="A2711" s="71">
        <f t="shared" si="123"/>
        <v>48702</v>
      </c>
      <c r="Q2711" s="1" t="str">
        <f t="shared" ca="1" si="122"/>
        <v>✔</v>
      </c>
    </row>
    <row r="2712" spans="1:17" x14ac:dyDescent="0.15">
      <c r="A2712" s="71">
        <f t="shared" si="123"/>
        <v>48703</v>
      </c>
      <c r="Q2712" s="1" t="str">
        <f t="shared" ca="1" si="122"/>
        <v>✔</v>
      </c>
    </row>
    <row r="2713" spans="1:17" x14ac:dyDescent="0.15">
      <c r="A2713" s="71">
        <f t="shared" si="123"/>
        <v>48704</v>
      </c>
      <c r="Q2713" s="1" t="str">
        <f t="shared" ca="1" si="122"/>
        <v>✔</v>
      </c>
    </row>
    <row r="2714" spans="1:17" x14ac:dyDescent="0.15">
      <c r="A2714" s="71">
        <f t="shared" si="123"/>
        <v>48705</v>
      </c>
      <c r="Q2714" s="1" t="str">
        <f t="shared" ca="1" si="122"/>
        <v>✔</v>
      </c>
    </row>
    <row r="2715" spans="1:17" x14ac:dyDescent="0.15">
      <c r="A2715" s="71">
        <f t="shared" si="123"/>
        <v>48706</v>
      </c>
      <c r="Q2715" s="1" t="str">
        <f t="shared" ca="1" si="122"/>
        <v>✔</v>
      </c>
    </row>
    <row r="2716" spans="1:17" x14ac:dyDescent="0.15">
      <c r="A2716" s="71">
        <f t="shared" si="123"/>
        <v>48707</v>
      </c>
      <c r="Q2716" s="1" t="str">
        <f t="shared" ca="1" si="122"/>
        <v>✔</v>
      </c>
    </row>
    <row r="2717" spans="1:17" x14ac:dyDescent="0.15">
      <c r="A2717" s="71">
        <f t="shared" si="123"/>
        <v>48708</v>
      </c>
      <c r="Q2717" s="1" t="str">
        <f t="shared" ca="1" si="122"/>
        <v>✔</v>
      </c>
    </row>
    <row r="2718" spans="1:17" x14ac:dyDescent="0.15">
      <c r="A2718" s="71">
        <f t="shared" si="123"/>
        <v>48709</v>
      </c>
      <c r="Q2718" s="1" t="str">
        <f t="shared" ca="1" si="122"/>
        <v>✔</v>
      </c>
    </row>
    <row r="2719" spans="1:17" x14ac:dyDescent="0.15">
      <c r="A2719" s="71">
        <f t="shared" si="123"/>
        <v>48710</v>
      </c>
      <c r="Q2719" s="1" t="str">
        <f t="shared" ca="1" si="122"/>
        <v>✔</v>
      </c>
    </row>
    <row r="2720" spans="1:17" x14ac:dyDescent="0.15">
      <c r="A2720" s="71">
        <f t="shared" si="123"/>
        <v>48711</v>
      </c>
      <c r="Q2720" s="1" t="str">
        <f t="shared" ca="1" si="122"/>
        <v>✔</v>
      </c>
    </row>
    <row r="2721" spans="1:17" x14ac:dyDescent="0.15">
      <c r="A2721" s="71">
        <f t="shared" si="123"/>
        <v>48712</v>
      </c>
      <c r="Q2721" s="1" t="str">
        <f t="shared" ca="1" si="122"/>
        <v>✔</v>
      </c>
    </row>
    <row r="2722" spans="1:17" x14ac:dyDescent="0.15">
      <c r="A2722" s="71">
        <f t="shared" si="123"/>
        <v>48713</v>
      </c>
      <c r="Q2722" s="1" t="str">
        <f t="shared" ca="1" si="122"/>
        <v>✔</v>
      </c>
    </row>
    <row r="2723" spans="1:17" x14ac:dyDescent="0.15">
      <c r="A2723" s="71">
        <f t="shared" si="123"/>
        <v>48714</v>
      </c>
      <c r="Q2723" s="1" t="str">
        <f t="shared" ca="1" si="122"/>
        <v>✔</v>
      </c>
    </row>
    <row r="2724" spans="1:17" x14ac:dyDescent="0.15">
      <c r="A2724" s="71">
        <f t="shared" si="123"/>
        <v>48715</v>
      </c>
      <c r="Q2724" s="1" t="str">
        <f t="shared" ca="1" si="122"/>
        <v>✔</v>
      </c>
    </row>
    <row r="2725" spans="1:17" x14ac:dyDescent="0.15">
      <c r="A2725" s="71">
        <f t="shared" si="123"/>
        <v>48716</v>
      </c>
      <c r="Q2725" s="1" t="str">
        <f t="shared" ca="1" si="122"/>
        <v>✔</v>
      </c>
    </row>
    <row r="2726" spans="1:17" x14ac:dyDescent="0.15">
      <c r="A2726" s="71">
        <f t="shared" si="123"/>
        <v>48717</v>
      </c>
      <c r="Q2726" s="1" t="str">
        <f t="shared" ca="1" si="122"/>
        <v>✔</v>
      </c>
    </row>
    <row r="2727" spans="1:17" x14ac:dyDescent="0.15">
      <c r="A2727" s="71">
        <f t="shared" si="123"/>
        <v>48718</v>
      </c>
      <c r="Q2727" s="1" t="str">
        <f t="shared" ca="1" si="122"/>
        <v>✔</v>
      </c>
    </row>
    <row r="2728" spans="1:17" x14ac:dyDescent="0.15">
      <c r="A2728" s="71">
        <f t="shared" si="123"/>
        <v>48719</v>
      </c>
      <c r="Q2728" s="1" t="str">
        <f t="shared" ca="1" si="122"/>
        <v>✔</v>
      </c>
    </row>
    <row r="2729" spans="1:17" x14ac:dyDescent="0.15">
      <c r="A2729" s="71">
        <f t="shared" si="123"/>
        <v>48720</v>
      </c>
      <c r="Q2729" s="1" t="str">
        <f t="shared" ca="1" si="122"/>
        <v>✔</v>
      </c>
    </row>
    <row r="2730" spans="1:17" x14ac:dyDescent="0.15">
      <c r="A2730" s="71">
        <f t="shared" si="123"/>
        <v>48721</v>
      </c>
      <c r="Q2730" s="1" t="str">
        <f t="shared" ca="1" si="122"/>
        <v>✔</v>
      </c>
    </row>
    <row r="2731" spans="1:17" x14ac:dyDescent="0.15">
      <c r="A2731" s="71">
        <f t="shared" si="123"/>
        <v>48722</v>
      </c>
      <c r="Q2731" s="1" t="str">
        <f t="shared" ca="1" si="122"/>
        <v>✔</v>
      </c>
    </row>
    <row r="2732" spans="1:17" x14ac:dyDescent="0.15">
      <c r="A2732" s="71">
        <f t="shared" si="123"/>
        <v>48723</v>
      </c>
      <c r="Q2732" s="1" t="str">
        <f t="shared" ca="1" si="122"/>
        <v>✔</v>
      </c>
    </row>
    <row r="2733" spans="1:17" x14ac:dyDescent="0.15">
      <c r="A2733" s="71">
        <f t="shared" si="123"/>
        <v>48724</v>
      </c>
      <c r="Q2733" s="1" t="str">
        <f t="shared" ca="1" si="122"/>
        <v>✔</v>
      </c>
    </row>
    <row r="2734" spans="1:17" x14ac:dyDescent="0.15">
      <c r="A2734" s="71">
        <f t="shared" si="123"/>
        <v>48725</v>
      </c>
      <c r="Q2734" s="1" t="str">
        <f t="shared" ca="1" si="122"/>
        <v>✔</v>
      </c>
    </row>
    <row r="2735" spans="1:17" x14ac:dyDescent="0.15">
      <c r="A2735" s="71">
        <f t="shared" si="123"/>
        <v>48726</v>
      </c>
      <c r="Q2735" s="1" t="str">
        <f t="shared" ca="1" si="122"/>
        <v>✔</v>
      </c>
    </row>
    <row r="2736" spans="1:17" x14ac:dyDescent="0.15">
      <c r="A2736" s="71">
        <f t="shared" si="123"/>
        <v>48727</v>
      </c>
      <c r="Q2736" s="1" t="str">
        <f t="shared" ca="1" si="122"/>
        <v>✔</v>
      </c>
    </row>
    <row r="2737" spans="1:17" x14ac:dyDescent="0.15">
      <c r="A2737" s="71">
        <f t="shared" si="123"/>
        <v>48728</v>
      </c>
      <c r="Q2737" s="1" t="str">
        <f t="shared" ca="1" si="122"/>
        <v>✔</v>
      </c>
    </row>
    <row r="2738" spans="1:17" x14ac:dyDescent="0.15">
      <c r="A2738" s="71">
        <f t="shared" si="123"/>
        <v>48729</v>
      </c>
      <c r="Q2738" s="1" t="str">
        <f t="shared" ca="1" si="122"/>
        <v>✔</v>
      </c>
    </row>
    <row r="2739" spans="1:17" x14ac:dyDescent="0.15">
      <c r="A2739" s="71">
        <f t="shared" si="123"/>
        <v>48730</v>
      </c>
      <c r="Q2739" s="1" t="str">
        <f t="shared" ca="1" si="122"/>
        <v>✔</v>
      </c>
    </row>
    <row r="2740" spans="1:17" x14ac:dyDescent="0.15">
      <c r="A2740" s="71">
        <f t="shared" si="123"/>
        <v>48731</v>
      </c>
      <c r="Q2740" s="1" t="str">
        <f t="shared" ca="1" si="122"/>
        <v>✔</v>
      </c>
    </row>
    <row r="2741" spans="1:17" x14ac:dyDescent="0.15">
      <c r="A2741" s="71">
        <f t="shared" si="123"/>
        <v>48732</v>
      </c>
      <c r="Q2741" s="1" t="str">
        <f t="shared" ca="1" si="122"/>
        <v>✔</v>
      </c>
    </row>
    <row r="2742" spans="1:17" x14ac:dyDescent="0.15">
      <c r="A2742" s="71">
        <f t="shared" si="123"/>
        <v>48733</v>
      </c>
      <c r="Q2742" s="1" t="str">
        <f t="shared" ca="1" si="122"/>
        <v>✔</v>
      </c>
    </row>
    <row r="2743" spans="1:17" x14ac:dyDescent="0.15">
      <c r="A2743" s="71">
        <f t="shared" si="123"/>
        <v>48734</v>
      </c>
      <c r="Q2743" s="1" t="str">
        <f t="shared" ca="1" si="122"/>
        <v>✔</v>
      </c>
    </row>
    <row r="2744" spans="1:17" x14ac:dyDescent="0.15">
      <c r="A2744" s="71">
        <f t="shared" si="123"/>
        <v>48735</v>
      </c>
      <c r="Q2744" s="1" t="str">
        <f t="shared" ca="1" si="122"/>
        <v>✔</v>
      </c>
    </row>
    <row r="2745" spans="1:17" x14ac:dyDescent="0.15">
      <c r="A2745" s="71">
        <f t="shared" si="123"/>
        <v>48736</v>
      </c>
      <c r="Q2745" s="1" t="str">
        <f t="shared" ca="1" si="122"/>
        <v>✔</v>
      </c>
    </row>
    <row r="2746" spans="1:17" x14ac:dyDescent="0.15">
      <c r="A2746" s="71">
        <f t="shared" si="123"/>
        <v>48737</v>
      </c>
      <c r="Q2746" s="1" t="str">
        <f t="shared" ca="1" si="122"/>
        <v>✔</v>
      </c>
    </row>
    <row r="2747" spans="1:17" x14ac:dyDescent="0.15">
      <c r="A2747" s="71">
        <f t="shared" si="123"/>
        <v>48738</v>
      </c>
      <c r="Q2747" s="1" t="str">
        <f t="shared" ca="1" si="122"/>
        <v>✔</v>
      </c>
    </row>
    <row r="2748" spans="1:17" x14ac:dyDescent="0.15">
      <c r="A2748" s="71">
        <f t="shared" si="123"/>
        <v>48739</v>
      </c>
      <c r="Q2748" s="1" t="str">
        <f t="shared" ca="1" si="122"/>
        <v>✔</v>
      </c>
    </row>
    <row r="2749" spans="1:17" x14ac:dyDescent="0.15">
      <c r="A2749" s="71">
        <f t="shared" si="123"/>
        <v>48740</v>
      </c>
      <c r="Q2749" s="1" t="str">
        <f t="shared" ca="1" si="122"/>
        <v>✔</v>
      </c>
    </row>
    <row r="2750" spans="1:17" x14ac:dyDescent="0.15">
      <c r="A2750" s="71">
        <f t="shared" si="123"/>
        <v>48741</v>
      </c>
      <c r="Q2750" s="1" t="str">
        <f t="shared" ca="1" si="122"/>
        <v>✔</v>
      </c>
    </row>
    <row r="2751" spans="1:17" x14ac:dyDescent="0.15">
      <c r="A2751" s="71">
        <f t="shared" si="123"/>
        <v>48742</v>
      </c>
      <c r="Q2751" s="1" t="str">
        <f t="shared" ca="1" si="122"/>
        <v>✔</v>
      </c>
    </row>
    <row r="2752" spans="1:17" x14ac:dyDescent="0.15">
      <c r="A2752" s="71">
        <f t="shared" si="123"/>
        <v>48743</v>
      </c>
      <c r="Q2752" s="1" t="str">
        <f t="shared" ca="1" si="122"/>
        <v>✔</v>
      </c>
    </row>
    <row r="2753" spans="1:17" x14ac:dyDescent="0.15">
      <c r="A2753" s="71">
        <f t="shared" si="123"/>
        <v>48744</v>
      </c>
      <c r="Q2753" s="1" t="str">
        <f t="shared" ca="1" si="122"/>
        <v>✔</v>
      </c>
    </row>
    <row r="2754" spans="1:17" x14ac:dyDescent="0.15">
      <c r="A2754" s="71">
        <f t="shared" si="123"/>
        <v>48745</v>
      </c>
      <c r="Q2754" s="1" t="str">
        <f t="shared" ca="1" si="122"/>
        <v>✔</v>
      </c>
    </row>
    <row r="2755" spans="1:17" x14ac:dyDescent="0.15">
      <c r="A2755" s="71">
        <f t="shared" si="123"/>
        <v>48746</v>
      </c>
      <c r="Q2755" s="1" t="str">
        <f t="shared" ref="Q2755:Q2818" ca="1" si="124">IF(
OR(
A2755&gt;=TODAY(),
COUNT(B2755:P2755)-COUNTIF(B2755:P2755,0)&gt;0
),
"✔",
"")</f>
        <v>✔</v>
      </c>
    </row>
    <row r="2756" spans="1:17" x14ac:dyDescent="0.15">
      <c r="A2756" s="71">
        <f t="shared" si="123"/>
        <v>48747</v>
      </c>
      <c r="Q2756" s="1" t="str">
        <f t="shared" ca="1" si="124"/>
        <v>✔</v>
      </c>
    </row>
    <row r="2757" spans="1:17" x14ac:dyDescent="0.15">
      <c r="A2757" s="71">
        <f t="shared" si="123"/>
        <v>48748</v>
      </c>
      <c r="Q2757" s="1" t="str">
        <f t="shared" ca="1" si="124"/>
        <v>✔</v>
      </c>
    </row>
    <row r="2758" spans="1:17" x14ac:dyDescent="0.15">
      <c r="A2758" s="71">
        <f t="shared" si="123"/>
        <v>48749</v>
      </c>
      <c r="Q2758" s="1" t="str">
        <f t="shared" ca="1" si="124"/>
        <v>✔</v>
      </c>
    </row>
    <row r="2759" spans="1:17" x14ac:dyDescent="0.15">
      <c r="A2759" s="71">
        <f t="shared" si="123"/>
        <v>48750</v>
      </c>
      <c r="Q2759" s="1" t="str">
        <f t="shared" ca="1" si="124"/>
        <v>✔</v>
      </c>
    </row>
    <row r="2760" spans="1:17" x14ac:dyDescent="0.15">
      <c r="A2760" s="71">
        <f t="shared" si="123"/>
        <v>48751</v>
      </c>
      <c r="Q2760" s="1" t="str">
        <f t="shared" ca="1" si="124"/>
        <v>✔</v>
      </c>
    </row>
    <row r="2761" spans="1:17" x14ac:dyDescent="0.15">
      <c r="A2761" s="71">
        <f t="shared" si="123"/>
        <v>48752</v>
      </c>
      <c r="Q2761" s="1" t="str">
        <f t="shared" ca="1" si="124"/>
        <v>✔</v>
      </c>
    </row>
    <row r="2762" spans="1:17" x14ac:dyDescent="0.15">
      <c r="A2762" s="71">
        <f t="shared" si="123"/>
        <v>48753</v>
      </c>
      <c r="Q2762" s="1" t="str">
        <f t="shared" ca="1" si="124"/>
        <v>✔</v>
      </c>
    </row>
    <row r="2763" spans="1:17" x14ac:dyDescent="0.15">
      <c r="A2763" s="71">
        <f t="shared" si="123"/>
        <v>48754</v>
      </c>
      <c r="Q2763" s="1" t="str">
        <f t="shared" ca="1" si="124"/>
        <v>✔</v>
      </c>
    </row>
    <row r="2764" spans="1:17" x14ac:dyDescent="0.15">
      <c r="A2764" s="71">
        <f t="shared" si="123"/>
        <v>48755</v>
      </c>
      <c r="Q2764" s="1" t="str">
        <f t="shared" ca="1" si="124"/>
        <v>✔</v>
      </c>
    </row>
    <row r="2765" spans="1:17" x14ac:dyDescent="0.15">
      <c r="A2765" s="71">
        <f t="shared" si="123"/>
        <v>48756</v>
      </c>
      <c r="Q2765" s="1" t="str">
        <f t="shared" ca="1" si="124"/>
        <v>✔</v>
      </c>
    </row>
    <row r="2766" spans="1:17" x14ac:dyDescent="0.15">
      <c r="A2766" s="71">
        <f t="shared" si="123"/>
        <v>48757</v>
      </c>
      <c r="Q2766" s="1" t="str">
        <f t="shared" ca="1" si="124"/>
        <v>✔</v>
      </c>
    </row>
    <row r="2767" spans="1:17" x14ac:dyDescent="0.15">
      <c r="A2767" s="71">
        <f t="shared" si="123"/>
        <v>48758</v>
      </c>
      <c r="Q2767" s="1" t="str">
        <f t="shared" ca="1" si="124"/>
        <v>✔</v>
      </c>
    </row>
    <row r="2768" spans="1:17" x14ac:dyDescent="0.15">
      <c r="A2768" s="71">
        <f t="shared" ref="A2768:A2831" si="125">A2767+1</f>
        <v>48759</v>
      </c>
      <c r="Q2768" s="1" t="str">
        <f t="shared" ca="1" si="124"/>
        <v>✔</v>
      </c>
    </row>
    <row r="2769" spans="1:17" x14ac:dyDescent="0.15">
      <c r="A2769" s="71">
        <f t="shared" si="125"/>
        <v>48760</v>
      </c>
      <c r="Q2769" s="1" t="str">
        <f t="shared" ca="1" si="124"/>
        <v>✔</v>
      </c>
    </row>
    <row r="2770" spans="1:17" x14ac:dyDescent="0.15">
      <c r="A2770" s="71">
        <f t="shared" si="125"/>
        <v>48761</v>
      </c>
      <c r="Q2770" s="1" t="str">
        <f t="shared" ca="1" si="124"/>
        <v>✔</v>
      </c>
    </row>
    <row r="2771" spans="1:17" x14ac:dyDescent="0.15">
      <c r="A2771" s="71">
        <f t="shared" si="125"/>
        <v>48762</v>
      </c>
      <c r="Q2771" s="1" t="str">
        <f t="shared" ca="1" si="124"/>
        <v>✔</v>
      </c>
    </row>
    <row r="2772" spans="1:17" x14ac:dyDescent="0.15">
      <c r="A2772" s="71">
        <f t="shared" si="125"/>
        <v>48763</v>
      </c>
      <c r="Q2772" s="1" t="str">
        <f t="shared" ca="1" si="124"/>
        <v>✔</v>
      </c>
    </row>
    <row r="2773" spans="1:17" x14ac:dyDescent="0.15">
      <c r="A2773" s="71">
        <f t="shared" si="125"/>
        <v>48764</v>
      </c>
      <c r="Q2773" s="1" t="str">
        <f t="shared" ca="1" si="124"/>
        <v>✔</v>
      </c>
    </row>
    <row r="2774" spans="1:17" x14ac:dyDescent="0.15">
      <c r="A2774" s="71">
        <f t="shared" si="125"/>
        <v>48765</v>
      </c>
      <c r="Q2774" s="1" t="str">
        <f t="shared" ca="1" si="124"/>
        <v>✔</v>
      </c>
    </row>
    <row r="2775" spans="1:17" x14ac:dyDescent="0.15">
      <c r="A2775" s="71">
        <f t="shared" si="125"/>
        <v>48766</v>
      </c>
      <c r="Q2775" s="1" t="str">
        <f t="shared" ca="1" si="124"/>
        <v>✔</v>
      </c>
    </row>
    <row r="2776" spans="1:17" x14ac:dyDescent="0.15">
      <c r="A2776" s="71">
        <f t="shared" si="125"/>
        <v>48767</v>
      </c>
      <c r="Q2776" s="1" t="str">
        <f t="shared" ca="1" si="124"/>
        <v>✔</v>
      </c>
    </row>
    <row r="2777" spans="1:17" x14ac:dyDescent="0.15">
      <c r="A2777" s="71">
        <f t="shared" si="125"/>
        <v>48768</v>
      </c>
      <c r="Q2777" s="1" t="str">
        <f t="shared" ca="1" si="124"/>
        <v>✔</v>
      </c>
    </row>
    <row r="2778" spans="1:17" x14ac:dyDescent="0.15">
      <c r="A2778" s="71">
        <f t="shared" si="125"/>
        <v>48769</v>
      </c>
      <c r="Q2778" s="1" t="str">
        <f t="shared" ca="1" si="124"/>
        <v>✔</v>
      </c>
    </row>
    <row r="2779" spans="1:17" x14ac:dyDescent="0.15">
      <c r="A2779" s="71">
        <f t="shared" si="125"/>
        <v>48770</v>
      </c>
      <c r="Q2779" s="1" t="str">
        <f t="shared" ca="1" si="124"/>
        <v>✔</v>
      </c>
    </row>
    <row r="2780" spans="1:17" x14ac:dyDescent="0.15">
      <c r="A2780" s="71">
        <f t="shared" si="125"/>
        <v>48771</v>
      </c>
      <c r="Q2780" s="1" t="str">
        <f t="shared" ca="1" si="124"/>
        <v>✔</v>
      </c>
    </row>
    <row r="2781" spans="1:17" x14ac:dyDescent="0.15">
      <c r="A2781" s="71">
        <f t="shared" si="125"/>
        <v>48772</v>
      </c>
      <c r="Q2781" s="1" t="str">
        <f t="shared" ca="1" si="124"/>
        <v>✔</v>
      </c>
    </row>
    <row r="2782" spans="1:17" x14ac:dyDescent="0.15">
      <c r="A2782" s="71">
        <f t="shared" si="125"/>
        <v>48773</v>
      </c>
      <c r="Q2782" s="1" t="str">
        <f t="shared" ca="1" si="124"/>
        <v>✔</v>
      </c>
    </row>
    <row r="2783" spans="1:17" x14ac:dyDescent="0.15">
      <c r="A2783" s="71">
        <f t="shared" si="125"/>
        <v>48774</v>
      </c>
      <c r="Q2783" s="1" t="str">
        <f t="shared" ca="1" si="124"/>
        <v>✔</v>
      </c>
    </row>
    <row r="2784" spans="1:17" x14ac:dyDescent="0.15">
      <c r="A2784" s="71">
        <f t="shared" si="125"/>
        <v>48775</v>
      </c>
      <c r="Q2784" s="1" t="str">
        <f t="shared" ca="1" si="124"/>
        <v>✔</v>
      </c>
    </row>
    <row r="2785" spans="1:17" x14ac:dyDescent="0.15">
      <c r="A2785" s="71">
        <f t="shared" si="125"/>
        <v>48776</v>
      </c>
      <c r="Q2785" s="1" t="str">
        <f t="shared" ca="1" si="124"/>
        <v>✔</v>
      </c>
    </row>
    <row r="2786" spans="1:17" x14ac:dyDescent="0.15">
      <c r="A2786" s="71">
        <f t="shared" si="125"/>
        <v>48777</v>
      </c>
      <c r="Q2786" s="1" t="str">
        <f t="shared" ca="1" si="124"/>
        <v>✔</v>
      </c>
    </row>
    <row r="2787" spans="1:17" x14ac:dyDescent="0.15">
      <c r="A2787" s="71">
        <f t="shared" si="125"/>
        <v>48778</v>
      </c>
      <c r="Q2787" s="1" t="str">
        <f t="shared" ca="1" si="124"/>
        <v>✔</v>
      </c>
    </row>
    <row r="2788" spans="1:17" x14ac:dyDescent="0.15">
      <c r="A2788" s="71">
        <f t="shared" si="125"/>
        <v>48779</v>
      </c>
      <c r="Q2788" s="1" t="str">
        <f t="shared" ca="1" si="124"/>
        <v>✔</v>
      </c>
    </row>
    <row r="2789" spans="1:17" x14ac:dyDescent="0.15">
      <c r="A2789" s="71">
        <f t="shared" si="125"/>
        <v>48780</v>
      </c>
      <c r="Q2789" s="1" t="str">
        <f t="shared" ca="1" si="124"/>
        <v>✔</v>
      </c>
    </row>
    <row r="2790" spans="1:17" x14ac:dyDescent="0.15">
      <c r="A2790" s="71">
        <f t="shared" si="125"/>
        <v>48781</v>
      </c>
      <c r="Q2790" s="1" t="str">
        <f t="shared" ca="1" si="124"/>
        <v>✔</v>
      </c>
    </row>
    <row r="2791" spans="1:17" x14ac:dyDescent="0.15">
      <c r="A2791" s="71">
        <f t="shared" si="125"/>
        <v>48782</v>
      </c>
      <c r="Q2791" s="1" t="str">
        <f t="shared" ca="1" si="124"/>
        <v>✔</v>
      </c>
    </row>
    <row r="2792" spans="1:17" x14ac:dyDescent="0.15">
      <c r="A2792" s="71">
        <f t="shared" si="125"/>
        <v>48783</v>
      </c>
      <c r="Q2792" s="1" t="str">
        <f t="shared" ca="1" si="124"/>
        <v>✔</v>
      </c>
    </row>
    <row r="2793" spans="1:17" x14ac:dyDescent="0.15">
      <c r="A2793" s="71">
        <f t="shared" si="125"/>
        <v>48784</v>
      </c>
      <c r="Q2793" s="1" t="str">
        <f t="shared" ca="1" si="124"/>
        <v>✔</v>
      </c>
    </row>
    <row r="2794" spans="1:17" x14ac:dyDescent="0.15">
      <c r="A2794" s="71">
        <f t="shared" si="125"/>
        <v>48785</v>
      </c>
      <c r="Q2794" s="1" t="str">
        <f t="shared" ca="1" si="124"/>
        <v>✔</v>
      </c>
    </row>
    <row r="2795" spans="1:17" x14ac:dyDescent="0.15">
      <c r="A2795" s="71">
        <f t="shared" si="125"/>
        <v>48786</v>
      </c>
      <c r="Q2795" s="1" t="str">
        <f t="shared" ca="1" si="124"/>
        <v>✔</v>
      </c>
    </row>
    <row r="2796" spans="1:17" x14ac:dyDescent="0.15">
      <c r="A2796" s="71">
        <f t="shared" si="125"/>
        <v>48787</v>
      </c>
      <c r="Q2796" s="1" t="str">
        <f t="shared" ca="1" si="124"/>
        <v>✔</v>
      </c>
    </row>
    <row r="2797" spans="1:17" x14ac:dyDescent="0.15">
      <c r="A2797" s="71">
        <f t="shared" si="125"/>
        <v>48788</v>
      </c>
      <c r="Q2797" s="1" t="str">
        <f t="shared" ca="1" si="124"/>
        <v>✔</v>
      </c>
    </row>
    <row r="2798" spans="1:17" x14ac:dyDescent="0.15">
      <c r="A2798" s="71">
        <f t="shared" si="125"/>
        <v>48789</v>
      </c>
      <c r="Q2798" s="1" t="str">
        <f t="shared" ca="1" si="124"/>
        <v>✔</v>
      </c>
    </row>
    <row r="2799" spans="1:17" x14ac:dyDescent="0.15">
      <c r="A2799" s="71">
        <f t="shared" si="125"/>
        <v>48790</v>
      </c>
      <c r="Q2799" s="1" t="str">
        <f t="shared" ca="1" si="124"/>
        <v>✔</v>
      </c>
    </row>
    <row r="2800" spans="1:17" x14ac:dyDescent="0.15">
      <c r="A2800" s="71">
        <f t="shared" si="125"/>
        <v>48791</v>
      </c>
      <c r="Q2800" s="1" t="str">
        <f t="shared" ca="1" si="124"/>
        <v>✔</v>
      </c>
    </row>
    <row r="2801" spans="1:17" x14ac:dyDescent="0.15">
      <c r="A2801" s="71">
        <f t="shared" si="125"/>
        <v>48792</v>
      </c>
      <c r="Q2801" s="1" t="str">
        <f t="shared" ca="1" si="124"/>
        <v>✔</v>
      </c>
    </row>
    <row r="2802" spans="1:17" x14ac:dyDescent="0.15">
      <c r="A2802" s="71">
        <f t="shared" si="125"/>
        <v>48793</v>
      </c>
      <c r="Q2802" s="1" t="str">
        <f t="shared" ca="1" si="124"/>
        <v>✔</v>
      </c>
    </row>
    <row r="2803" spans="1:17" x14ac:dyDescent="0.15">
      <c r="A2803" s="71">
        <f t="shared" si="125"/>
        <v>48794</v>
      </c>
      <c r="Q2803" s="1" t="str">
        <f t="shared" ca="1" si="124"/>
        <v>✔</v>
      </c>
    </row>
    <row r="2804" spans="1:17" x14ac:dyDescent="0.15">
      <c r="A2804" s="71">
        <f t="shared" si="125"/>
        <v>48795</v>
      </c>
      <c r="Q2804" s="1" t="str">
        <f t="shared" ca="1" si="124"/>
        <v>✔</v>
      </c>
    </row>
    <row r="2805" spans="1:17" x14ac:dyDescent="0.15">
      <c r="A2805" s="71">
        <f t="shared" si="125"/>
        <v>48796</v>
      </c>
      <c r="Q2805" s="1" t="str">
        <f t="shared" ca="1" si="124"/>
        <v>✔</v>
      </c>
    </row>
    <row r="2806" spans="1:17" x14ac:dyDescent="0.15">
      <c r="A2806" s="71">
        <f t="shared" si="125"/>
        <v>48797</v>
      </c>
      <c r="Q2806" s="1" t="str">
        <f t="shared" ca="1" si="124"/>
        <v>✔</v>
      </c>
    </row>
    <row r="2807" spans="1:17" x14ac:dyDescent="0.15">
      <c r="A2807" s="71">
        <f t="shared" si="125"/>
        <v>48798</v>
      </c>
      <c r="Q2807" s="1" t="str">
        <f t="shared" ca="1" si="124"/>
        <v>✔</v>
      </c>
    </row>
    <row r="2808" spans="1:17" x14ac:dyDescent="0.15">
      <c r="A2808" s="71">
        <f t="shared" si="125"/>
        <v>48799</v>
      </c>
      <c r="Q2808" s="1" t="str">
        <f t="shared" ca="1" si="124"/>
        <v>✔</v>
      </c>
    </row>
    <row r="2809" spans="1:17" x14ac:dyDescent="0.15">
      <c r="A2809" s="71">
        <f t="shared" si="125"/>
        <v>48800</v>
      </c>
      <c r="Q2809" s="1" t="str">
        <f t="shared" ca="1" si="124"/>
        <v>✔</v>
      </c>
    </row>
    <row r="2810" spans="1:17" x14ac:dyDescent="0.15">
      <c r="A2810" s="71">
        <f t="shared" si="125"/>
        <v>48801</v>
      </c>
      <c r="Q2810" s="1" t="str">
        <f t="shared" ca="1" si="124"/>
        <v>✔</v>
      </c>
    </row>
    <row r="2811" spans="1:17" x14ac:dyDescent="0.15">
      <c r="A2811" s="71">
        <f t="shared" si="125"/>
        <v>48802</v>
      </c>
      <c r="Q2811" s="1" t="str">
        <f t="shared" ca="1" si="124"/>
        <v>✔</v>
      </c>
    </row>
    <row r="2812" spans="1:17" x14ac:dyDescent="0.15">
      <c r="A2812" s="71">
        <f t="shared" si="125"/>
        <v>48803</v>
      </c>
      <c r="Q2812" s="1" t="str">
        <f t="shared" ca="1" si="124"/>
        <v>✔</v>
      </c>
    </row>
    <row r="2813" spans="1:17" x14ac:dyDescent="0.15">
      <c r="A2813" s="71">
        <f t="shared" si="125"/>
        <v>48804</v>
      </c>
      <c r="Q2813" s="1" t="str">
        <f t="shared" ca="1" si="124"/>
        <v>✔</v>
      </c>
    </row>
    <row r="2814" spans="1:17" x14ac:dyDescent="0.15">
      <c r="A2814" s="71">
        <f t="shared" si="125"/>
        <v>48805</v>
      </c>
      <c r="Q2814" s="1" t="str">
        <f t="shared" ca="1" si="124"/>
        <v>✔</v>
      </c>
    </row>
    <row r="2815" spans="1:17" x14ac:dyDescent="0.15">
      <c r="A2815" s="71">
        <f t="shared" si="125"/>
        <v>48806</v>
      </c>
      <c r="Q2815" s="1" t="str">
        <f t="shared" ca="1" si="124"/>
        <v>✔</v>
      </c>
    </row>
    <row r="2816" spans="1:17" x14ac:dyDescent="0.15">
      <c r="A2816" s="71">
        <f t="shared" si="125"/>
        <v>48807</v>
      </c>
      <c r="Q2816" s="1" t="str">
        <f t="shared" ca="1" si="124"/>
        <v>✔</v>
      </c>
    </row>
    <row r="2817" spans="1:17" x14ac:dyDescent="0.15">
      <c r="A2817" s="71">
        <f t="shared" si="125"/>
        <v>48808</v>
      </c>
      <c r="Q2817" s="1" t="str">
        <f t="shared" ca="1" si="124"/>
        <v>✔</v>
      </c>
    </row>
    <row r="2818" spans="1:17" x14ac:dyDescent="0.15">
      <c r="A2818" s="71">
        <f t="shared" si="125"/>
        <v>48809</v>
      </c>
      <c r="Q2818" s="1" t="str">
        <f t="shared" ca="1" si="124"/>
        <v>✔</v>
      </c>
    </row>
    <row r="2819" spans="1:17" x14ac:dyDescent="0.15">
      <c r="A2819" s="71">
        <f t="shared" si="125"/>
        <v>48810</v>
      </c>
      <c r="Q2819" s="1" t="str">
        <f t="shared" ref="Q2819:Q2882" ca="1" si="126">IF(
OR(
A2819&gt;=TODAY(),
COUNT(B2819:P2819)-COUNTIF(B2819:P2819,0)&gt;0
),
"✔",
"")</f>
        <v>✔</v>
      </c>
    </row>
    <row r="2820" spans="1:17" x14ac:dyDescent="0.15">
      <c r="A2820" s="71">
        <f t="shared" si="125"/>
        <v>48811</v>
      </c>
      <c r="Q2820" s="1" t="str">
        <f t="shared" ca="1" si="126"/>
        <v>✔</v>
      </c>
    </row>
    <row r="2821" spans="1:17" x14ac:dyDescent="0.15">
      <c r="A2821" s="71">
        <f t="shared" si="125"/>
        <v>48812</v>
      </c>
      <c r="Q2821" s="1" t="str">
        <f t="shared" ca="1" si="126"/>
        <v>✔</v>
      </c>
    </row>
    <row r="2822" spans="1:17" x14ac:dyDescent="0.15">
      <c r="A2822" s="71">
        <f t="shared" si="125"/>
        <v>48813</v>
      </c>
      <c r="Q2822" s="1" t="str">
        <f t="shared" ca="1" si="126"/>
        <v>✔</v>
      </c>
    </row>
    <row r="2823" spans="1:17" x14ac:dyDescent="0.15">
      <c r="A2823" s="71">
        <f t="shared" si="125"/>
        <v>48814</v>
      </c>
      <c r="Q2823" s="1" t="str">
        <f t="shared" ca="1" si="126"/>
        <v>✔</v>
      </c>
    </row>
    <row r="2824" spans="1:17" x14ac:dyDescent="0.15">
      <c r="A2824" s="71">
        <f t="shared" si="125"/>
        <v>48815</v>
      </c>
      <c r="Q2824" s="1" t="str">
        <f t="shared" ca="1" si="126"/>
        <v>✔</v>
      </c>
    </row>
    <row r="2825" spans="1:17" x14ac:dyDescent="0.15">
      <c r="A2825" s="71">
        <f t="shared" si="125"/>
        <v>48816</v>
      </c>
      <c r="Q2825" s="1" t="str">
        <f t="shared" ca="1" si="126"/>
        <v>✔</v>
      </c>
    </row>
    <row r="2826" spans="1:17" x14ac:dyDescent="0.15">
      <c r="A2826" s="71">
        <f t="shared" si="125"/>
        <v>48817</v>
      </c>
      <c r="Q2826" s="1" t="str">
        <f t="shared" ca="1" si="126"/>
        <v>✔</v>
      </c>
    </row>
    <row r="2827" spans="1:17" x14ac:dyDescent="0.15">
      <c r="A2827" s="71">
        <f t="shared" si="125"/>
        <v>48818</v>
      </c>
      <c r="Q2827" s="1" t="str">
        <f t="shared" ca="1" si="126"/>
        <v>✔</v>
      </c>
    </row>
    <row r="2828" spans="1:17" x14ac:dyDescent="0.15">
      <c r="A2828" s="71">
        <f t="shared" si="125"/>
        <v>48819</v>
      </c>
      <c r="Q2828" s="1" t="str">
        <f t="shared" ca="1" si="126"/>
        <v>✔</v>
      </c>
    </row>
    <row r="2829" spans="1:17" x14ac:dyDescent="0.15">
      <c r="A2829" s="71">
        <f t="shared" si="125"/>
        <v>48820</v>
      </c>
      <c r="Q2829" s="1" t="str">
        <f t="shared" ca="1" si="126"/>
        <v>✔</v>
      </c>
    </row>
    <row r="2830" spans="1:17" x14ac:dyDescent="0.15">
      <c r="A2830" s="71">
        <f t="shared" si="125"/>
        <v>48821</v>
      </c>
      <c r="Q2830" s="1" t="str">
        <f t="shared" ca="1" si="126"/>
        <v>✔</v>
      </c>
    </row>
    <row r="2831" spans="1:17" x14ac:dyDescent="0.15">
      <c r="A2831" s="71">
        <f t="shared" si="125"/>
        <v>48822</v>
      </c>
      <c r="Q2831" s="1" t="str">
        <f t="shared" ca="1" si="126"/>
        <v>✔</v>
      </c>
    </row>
    <row r="2832" spans="1:17" x14ac:dyDescent="0.15">
      <c r="A2832" s="71">
        <f t="shared" ref="A2832:A2895" si="127">A2831+1</f>
        <v>48823</v>
      </c>
      <c r="Q2832" s="1" t="str">
        <f t="shared" ca="1" si="126"/>
        <v>✔</v>
      </c>
    </row>
    <row r="2833" spans="1:17" x14ac:dyDescent="0.15">
      <c r="A2833" s="71">
        <f t="shared" si="127"/>
        <v>48824</v>
      </c>
      <c r="Q2833" s="1" t="str">
        <f t="shared" ca="1" si="126"/>
        <v>✔</v>
      </c>
    </row>
    <row r="2834" spans="1:17" x14ac:dyDescent="0.15">
      <c r="A2834" s="71">
        <f t="shared" si="127"/>
        <v>48825</v>
      </c>
      <c r="Q2834" s="1" t="str">
        <f t="shared" ca="1" si="126"/>
        <v>✔</v>
      </c>
    </row>
    <row r="2835" spans="1:17" x14ac:dyDescent="0.15">
      <c r="A2835" s="71">
        <f t="shared" si="127"/>
        <v>48826</v>
      </c>
      <c r="Q2835" s="1" t="str">
        <f t="shared" ca="1" si="126"/>
        <v>✔</v>
      </c>
    </row>
    <row r="2836" spans="1:17" x14ac:dyDescent="0.15">
      <c r="A2836" s="71">
        <f t="shared" si="127"/>
        <v>48827</v>
      </c>
      <c r="Q2836" s="1" t="str">
        <f t="shared" ca="1" si="126"/>
        <v>✔</v>
      </c>
    </row>
    <row r="2837" spans="1:17" x14ac:dyDescent="0.15">
      <c r="A2837" s="71">
        <f t="shared" si="127"/>
        <v>48828</v>
      </c>
      <c r="Q2837" s="1" t="str">
        <f t="shared" ca="1" si="126"/>
        <v>✔</v>
      </c>
    </row>
    <row r="2838" spans="1:17" x14ac:dyDescent="0.15">
      <c r="A2838" s="71">
        <f t="shared" si="127"/>
        <v>48829</v>
      </c>
      <c r="Q2838" s="1" t="str">
        <f t="shared" ca="1" si="126"/>
        <v>✔</v>
      </c>
    </row>
    <row r="2839" spans="1:17" x14ac:dyDescent="0.15">
      <c r="A2839" s="71">
        <f t="shared" si="127"/>
        <v>48830</v>
      </c>
      <c r="Q2839" s="1" t="str">
        <f t="shared" ca="1" si="126"/>
        <v>✔</v>
      </c>
    </row>
    <row r="2840" spans="1:17" x14ac:dyDescent="0.15">
      <c r="A2840" s="71">
        <f t="shared" si="127"/>
        <v>48831</v>
      </c>
      <c r="Q2840" s="1" t="str">
        <f t="shared" ca="1" si="126"/>
        <v>✔</v>
      </c>
    </row>
    <row r="2841" spans="1:17" x14ac:dyDescent="0.15">
      <c r="A2841" s="71">
        <f t="shared" si="127"/>
        <v>48832</v>
      </c>
      <c r="Q2841" s="1" t="str">
        <f t="shared" ca="1" si="126"/>
        <v>✔</v>
      </c>
    </row>
    <row r="2842" spans="1:17" x14ac:dyDescent="0.15">
      <c r="A2842" s="71">
        <f t="shared" si="127"/>
        <v>48833</v>
      </c>
      <c r="Q2842" s="1" t="str">
        <f t="shared" ca="1" si="126"/>
        <v>✔</v>
      </c>
    </row>
    <row r="2843" spans="1:17" x14ac:dyDescent="0.15">
      <c r="A2843" s="71">
        <f t="shared" si="127"/>
        <v>48834</v>
      </c>
      <c r="Q2843" s="1" t="str">
        <f t="shared" ca="1" si="126"/>
        <v>✔</v>
      </c>
    </row>
    <row r="2844" spans="1:17" x14ac:dyDescent="0.15">
      <c r="A2844" s="71">
        <f t="shared" si="127"/>
        <v>48835</v>
      </c>
      <c r="Q2844" s="1" t="str">
        <f t="shared" ca="1" si="126"/>
        <v>✔</v>
      </c>
    </row>
    <row r="2845" spans="1:17" x14ac:dyDescent="0.15">
      <c r="A2845" s="71">
        <f t="shared" si="127"/>
        <v>48836</v>
      </c>
      <c r="Q2845" s="1" t="str">
        <f t="shared" ca="1" si="126"/>
        <v>✔</v>
      </c>
    </row>
    <row r="2846" spans="1:17" x14ac:dyDescent="0.15">
      <c r="A2846" s="71">
        <f t="shared" si="127"/>
        <v>48837</v>
      </c>
      <c r="Q2846" s="1" t="str">
        <f t="shared" ca="1" si="126"/>
        <v>✔</v>
      </c>
    </row>
    <row r="2847" spans="1:17" x14ac:dyDescent="0.15">
      <c r="A2847" s="71">
        <f t="shared" si="127"/>
        <v>48838</v>
      </c>
      <c r="Q2847" s="1" t="str">
        <f t="shared" ca="1" si="126"/>
        <v>✔</v>
      </c>
    </row>
    <row r="2848" spans="1:17" x14ac:dyDescent="0.15">
      <c r="A2848" s="71">
        <f t="shared" si="127"/>
        <v>48839</v>
      </c>
      <c r="Q2848" s="1" t="str">
        <f t="shared" ca="1" si="126"/>
        <v>✔</v>
      </c>
    </row>
    <row r="2849" spans="1:17" x14ac:dyDescent="0.15">
      <c r="A2849" s="71">
        <f t="shared" si="127"/>
        <v>48840</v>
      </c>
      <c r="Q2849" s="1" t="str">
        <f t="shared" ca="1" si="126"/>
        <v>✔</v>
      </c>
    </row>
    <row r="2850" spans="1:17" x14ac:dyDescent="0.15">
      <c r="A2850" s="71">
        <f t="shared" si="127"/>
        <v>48841</v>
      </c>
      <c r="Q2850" s="1" t="str">
        <f t="shared" ca="1" si="126"/>
        <v>✔</v>
      </c>
    </row>
    <row r="2851" spans="1:17" x14ac:dyDescent="0.15">
      <c r="A2851" s="71">
        <f t="shared" si="127"/>
        <v>48842</v>
      </c>
      <c r="Q2851" s="1" t="str">
        <f t="shared" ca="1" si="126"/>
        <v>✔</v>
      </c>
    </row>
    <row r="2852" spans="1:17" x14ac:dyDescent="0.15">
      <c r="A2852" s="71">
        <f t="shared" si="127"/>
        <v>48843</v>
      </c>
      <c r="Q2852" s="1" t="str">
        <f t="shared" ca="1" si="126"/>
        <v>✔</v>
      </c>
    </row>
    <row r="2853" spans="1:17" x14ac:dyDescent="0.15">
      <c r="A2853" s="71">
        <f t="shared" si="127"/>
        <v>48844</v>
      </c>
      <c r="Q2853" s="1" t="str">
        <f t="shared" ca="1" si="126"/>
        <v>✔</v>
      </c>
    </row>
    <row r="2854" spans="1:17" x14ac:dyDescent="0.15">
      <c r="A2854" s="71">
        <f t="shared" si="127"/>
        <v>48845</v>
      </c>
      <c r="Q2854" s="1" t="str">
        <f t="shared" ca="1" si="126"/>
        <v>✔</v>
      </c>
    </row>
    <row r="2855" spans="1:17" x14ac:dyDescent="0.15">
      <c r="A2855" s="71">
        <f t="shared" si="127"/>
        <v>48846</v>
      </c>
      <c r="Q2855" s="1" t="str">
        <f t="shared" ca="1" si="126"/>
        <v>✔</v>
      </c>
    </row>
    <row r="2856" spans="1:17" x14ac:dyDescent="0.15">
      <c r="A2856" s="71">
        <f t="shared" si="127"/>
        <v>48847</v>
      </c>
      <c r="Q2856" s="1" t="str">
        <f t="shared" ca="1" si="126"/>
        <v>✔</v>
      </c>
    </row>
    <row r="2857" spans="1:17" x14ac:dyDescent="0.15">
      <c r="A2857" s="71">
        <f t="shared" si="127"/>
        <v>48848</v>
      </c>
      <c r="Q2857" s="1" t="str">
        <f t="shared" ca="1" si="126"/>
        <v>✔</v>
      </c>
    </row>
    <row r="2858" spans="1:17" x14ac:dyDescent="0.15">
      <c r="A2858" s="71">
        <f t="shared" si="127"/>
        <v>48849</v>
      </c>
      <c r="Q2858" s="1" t="str">
        <f t="shared" ca="1" si="126"/>
        <v>✔</v>
      </c>
    </row>
    <row r="2859" spans="1:17" x14ac:dyDescent="0.15">
      <c r="A2859" s="71">
        <f t="shared" si="127"/>
        <v>48850</v>
      </c>
      <c r="Q2859" s="1" t="str">
        <f t="shared" ca="1" si="126"/>
        <v>✔</v>
      </c>
    </row>
    <row r="2860" spans="1:17" x14ac:dyDescent="0.15">
      <c r="A2860" s="71">
        <f t="shared" si="127"/>
        <v>48851</v>
      </c>
      <c r="Q2860" s="1" t="str">
        <f t="shared" ca="1" si="126"/>
        <v>✔</v>
      </c>
    </row>
    <row r="2861" spans="1:17" x14ac:dyDescent="0.15">
      <c r="A2861" s="71">
        <f t="shared" si="127"/>
        <v>48852</v>
      </c>
      <c r="Q2861" s="1" t="str">
        <f t="shared" ca="1" si="126"/>
        <v>✔</v>
      </c>
    </row>
    <row r="2862" spans="1:17" x14ac:dyDescent="0.15">
      <c r="A2862" s="71">
        <f t="shared" si="127"/>
        <v>48853</v>
      </c>
      <c r="Q2862" s="1" t="str">
        <f t="shared" ca="1" si="126"/>
        <v>✔</v>
      </c>
    </row>
    <row r="2863" spans="1:17" x14ac:dyDescent="0.15">
      <c r="A2863" s="71">
        <f t="shared" si="127"/>
        <v>48854</v>
      </c>
      <c r="Q2863" s="1" t="str">
        <f t="shared" ca="1" si="126"/>
        <v>✔</v>
      </c>
    </row>
    <row r="2864" spans="1:17" x14ac:dyDescent="0.15">
      <c r="A2864" s="71">
        <f t="shared" si="127"/>
        <v>48855</v>
      </c>
      <c r="Q2864" s="1" t="str">
        <f t="shared" ca="1" si="126"/>
        <v>✔</v>
      </c>
    </row>
    <row r="2865" spans="1:17" x14ac:dyDescent="0.15">
      <c r="A2865" s="71">
        <f t="shared" si="127"/>
        <v>48856</v>
      </c>
      <c r="Q2865" s="1" t="str">
        <f t="shared" ca="1" si="126"/>
        <v>✔</v>
      </c>
    </row>
    <row r="2866" spans="1:17" x14ac:dyDescent="0.15">
      <c r="A2866" s="71">
        <f t="shared" si="127"/>
        <v>48857</v>
      </c>
      <c r="Q2866" s="1" t="str">
        <f t="shared" ca="1" si="126"/>
        <v>✔</v>
      </c>
    </row>
    <row r="2867" spans="1:17" x14ac:dyDescent="0.15">
      <c r="A2867" s="71">
        <f t="shared" si="127"/>
        <v>48858</v>
      </c>
      <c r="Q2867" s="1" t="str">
        <f t="shared" ca="1" si="126"/>
        <v>✔</v>
      </c>
    </row>
    <row r="2868" spans="1:17" x14ac:dyDescent="0.15">
      <c r="A2868" s="71">
        <f t="shared" si="127"/>
        <v>48859</v>
      </c>
      <c r="Q2868" s="1" t="str">
        <f t="shared" ca="1" si="126"/>
        <v>✔</v>
      </c>
    </row>
    <row r="2869" spans="1:17" x14ac:dyDescent="0.15">
      <c r="A2869" s="71">
        <f t="shared" si="127"/>
        <v>48860</v>
      </c>
      <c r="Q2869" s="1" t="str">
        <f t="shared" ca="1" si="126"/>
        <v>✔</v>
      </c>
    </row>
    <row r="2870" spans="1:17" x14ac:dyDescent="0.15">
      <c r="A2870" s="71">
        <f t="shared" si="127"/>
        <v>48861</v>
      </c>
      <c r="Q2870" s="1" t="str">
        <f t="shared" ca="1" si="126"/>
        <v>✔</v>
      </c>
    </row>
    <row r="2871" spans="1:17" x14ac:dyDescent="0.15">
      <c r="A2871" s="71">
        <f t="shared" si="127"/>
        <v>48862</v>
      </c>
      <c r="Q2871" s="1" t="str">
        <f t="shared" ca="1" si="126"/>
        <v>✔</v>
      </c>
    </row>
    <row r="2872" spans="1:17" x14ac:dyDescent="0.15">
      <c r="A2872" s="71">
        <f t="shared" si="127"/>
        <v>48863</v>
      </c>
      <c r="Q2872" s="1" t="str">
        <f t="shared" ca="1" si="126"/>
        <v>✔</v>
      </c>
    </row>
    <row r="2873" spans="1:17" x14ac:dyDescent="0.15">
      <c r="A2873" s="71">
        <f t="shared" si="127"/>
        <v>48864</v>
      </c>
      <c r="Q2873" s="1" t="str">
        <f t="shared" ca="1" si="126"/>
        <v>✔</v>
      </c>
    </row>
    <row r="2874" spans="1:17" x14ac:dyDescent="0.15">
      <c r="A2874" s="71">
        <f t="shared" si="127"/>
        <v>48865</v>
      </c>
      <c r="Q2874" s="1" t="str">
        <f t="shared" ca="1" si="126"/>
        <v>✔</v>
      </c>
    </row>
    <row r="2875" spans="1:17" x14ac:dyDescent="0.15">
      <c r="A2875" s="71">
        <f t="shared" si="127"/>
        <v>48866</v>
      </c>
      <c r="Q2875" s="1" t="str">
        <f t="shared" ca="1" si="126"/>
        <v>✔</v>
      </c>
    </row>
    <row r="2876" spans="1:17" x14ac:dyDescent="0.15">
      <c r="A2876" s="71">
        <f t="shared" si="127"/>
        <v>48867</v>
      </c>
      <c r="Q2876" s="1" t="str">
        <f t="shared" ca="1" si="126"/>
        <v>✔</v>
      </c>
    </row>
    <row r="2877" spans="1:17" x14ac:dyDescent="0.15">
      <c r="A2877" s="71">
        <f t="shared" si="127"/>
        <v>48868</v>
      </c>
      <c r="Q2877" s="1" t="str">
        <f t="shared" ca="1" si="126"/>
        <v>✔</v>
      </c>
    </row>
    <row r="2878" spans="1:17" x14ac:dyDescent="0.15">
      <c r="A2878" s="71">
        <f t="shared" si="127"/>
        <v>48869</v>
      </c>
      <c r="Q2878" s="1" t="str">
        <f t="shared" ca="1" si="126"/>
        <v>✔</v>
      </c>
    </row>
    <row r="2879" spans="1:17" x14ac:dyDescent="0.15">
      <c r="A2879" s="71">
        <f t="shared" si="127"/>
        <v>48870</v>
      </c>
      <c r="Q2879" s="1" t="str">
        <f t="shared" ca="1" si="126"/>
        <v>✔</v>
      </c>
    </row>
    <row r="2880" spans="1:17" x14ac:dyDescent="0.15">
      <c r="A2880" s="71">
        <f t="shared" si="127"/>
        <v>48871</v>
      </c>
      <c r="Q2880" s="1" t="str">
        <f t="shared" ca="1" si="126"/>
        <v>✔</v>
      </c>
    </row>
    <row r="2881" spans="1:17" x14ac:dyDescent="0.15">
      <c r="A2881" s="71">
        <f t="shared" si="127"/>
        <v>48872</v>
      </c>
      <c r="Q2881" s="1" t="str">
        <f t="shared" ca="1" si="126"/>
        <v>✔</v>
      </c>
    </row>
    <row r="2882" spans="1:17" x14ac:dyDescent="0.15">
      <c r="A2882" s="71">
        <f t="shared" si="127"/>
        <v>48873</v>
      </c>
      <c r="Q2882" s="1" t="str">
        <f t="shared" ca="1" si="126"/>
        <v>✔</v>
      </c>
    </row>
    <row r="2883" spans="1:17" x14ac:dyDescent="0.15">
      <c r="A2883" s="71">
        <f t="shared" si="127"/>
        <v>48874</v>
      </c>
      <c r="Q2883" s="1" t="str">
        <f t="shared" ref="Q2883:Q2946" ca="1" si="128">IF(
OR(
A2883&gt;=TODAY(),
COUNT(B2883:P2883)-COUNTIF(B2883:P2883,0)&gt;0
),
"✔",
"")</f>
        <v>✔</v>
      </c>
    </row>
    <row r="2884" spans="1:17" x14ac:dyDescent="0.15">
      <c r="A2884" s="71">
        <f t="shared" si="127"/>
        <v>48875</v>
      </c>
      <c r="Q2884" s="1" t="str">
        <f t="shared" ca="1" si="128"/>
        <v>✔</v>
      </c>
    </row>
    <row r="2885" spans="1:17" x14ac:dyDescent="0.15">
      <c r="A2885" s="71">
        <f t="shared" si="127"/>
        <v>48876</v>
      </c>
      <c r="Q2885" s="1" t="str">
        <f t="shared" ca="1" si="128"/>
        <v>✔</v>
      </c>
    </row>
    <row r="2886" spans="1:17" x14ac:dyDescent="0.15">
      <c r="A2886" s="71">
        <f t="shared" si="127"/>
        <v>48877</v>
      </c>
      <c r="Q2886" s="1" t="str">
        <f t="shared" ca="1" si="128"/>
        <v>✔</v>
      </c>
    </row>
    <row r="2887" spans="1:17" x14ac:dyDescent="0.15">
      <c r="A2887" s="71">
        <f t="shared" si="127"/>
        <v>48878</v>
      </c>
      <c r="Q2887" s="1" t="str">
        <f t="shared" ca="1" si="128"/>
        <v>✔</v>
      </c>
    </row>
    <row r="2888" spans="1:17" x14ac:dyDescent="0.15">
      <c r="A2888" s="71">
        <f t="shared" si="127"/>
        <v>48879</v>
      </c>
      <c r="Q2888" s="1" t="str">
        <f t="shared" ca="1" si="128"/>
        <v>✔</v>
      </c>
    </row>
    <row r="2889" spans="1:17" x14ac:dyDescent="0.15">
      <c r="A2889" s="71">
        <f t="shared" si="127"/>
        <v>48880</v>
      </c>
      <c r="Q2889" s="1" t="str">
        <f t="shared" ca="1" si="128"/>
        <v>✔</v>
      </c>
    </row>
    <row r="2890" spans="1:17" x14ac:dyDescent="0.15">
      <c r="A2890" s="71">
        <f t="shared" si="127"/>
        <v>48881</v>
      </c>
      <c r="Q2890" s="1" t="str">
        <f t="shared" ca="1" si="128"/>
        <v>✔</v>
      </c>
    </row>
    <row r="2891" spans="1:17" x14ac:dyDescent="0.15">
      <c r="A2891" s="71">
        <f t="shared" si="127"/>
        <v>48882</v>
      </c>
      <c r="Q2891" s="1" t="str">
        <f t="shared" ca="1" si="128"/>
        <v>✔</v>
      </c>
    </row>
    <row r="2892" spans="1:17" x14ac:dyDescent="0.15">
      <c r="A2892" s="71">
        <f t="shared" si="127"/>
        <v>48883</v>
      </c>
      <c r="Q2892" s="1" t="str">
        <f t="shared" ca="1" si="128"/>
        <v>✔</v>
      </c>
    </row>
    <row r="2893" spans="1:17" x14ac:dyDescent="0.15">
      <c r="A2893" s="71">
        <f t="shared" si="127"/>
        <v>48884</v>
      </c>
      <c r="Q2893" s="1" t="str">
        <f t="shared" ca="1" si="128"/>
        <v>✔</v>
      </c>
    </row>
    <row r="2894" spans="1:17" x14ac:dyDescent="0.15">
      <c r="A2894" s="71">
        <f t="shared" si="127"/>
        <v>48885</v>
      </c>
      <c r="Q2894" s="1" t="str">
        <f t="shared" ca="1" si="128"/>
        <v>✔</v>
      </c>
    </row>
    <row r="2895" spans="1:17" x14ac:dyDescent="0.15">
      <c r="A2895" s="71">
        <f t="shared" si="127"/>
        <v>48886</v>
      </c>
      <c r="Q2895" s="1" t="str">
        <f t="shared" ca="1" si="128"/>
        <v>✔</v>
      </c>
    </row>
    <row r="2896" spans="1:17" x14ac:dyDescent="0.15">
      <c r="A2896" s="71">
        <f t="shared" ref="A2896:A2959" si="129">A2895+1</f>
        <v>48887</v>
      </c>
      <c r="Q2896" s="1" t="str">
        <f t="shared" ca="1" si="128"/>
        <v>✔</v>
      </c>
    </row>
    <row r="2897" spans="1:17" x14ac:dyDescent="0.15">
      <c r="A2897" s="71">
        <f t="shared" si="129"/>
        <v>48888</v>
      </c>
      <c r="Q2897" s="1" t="str">
        <f t="shared" ca="1" si="128"/>
        <v>✔</v>
      </c>
    </row>
    <row r="2898" spans="1:17" x14ac:dyDescent="0.15">
      <c r="A2898" s="71">
        <f t="shared" si="129"/>
        <v>48889</v>
      </c>
      <c r="Q2898" s="1" t="str">
        <f t="shared" ca="1" si="128"/>
        <v>✔</v>
      </c>
    </row>
    <row r="2899" spans="1:17" x14ac:dyDescent="0.15">
      <c r="A2899" s="71">
        <f t="shared" si="129"/>
        <v>48890</v>
      </c>
      <c r="Q2899" s="1" t="str">
        <f t="shared" ca="1" si="128"/>
        <v>✔</v>
      </c>
    </row>
    <row r="2900" spans="1:17" x14ac:dyDescent="0.15">
      <c r="A2900" s="71">
        <f t="shared" si="129"/>
        <v>48891</v>
      </c>
      <c r="Q2900" s="1" t="str">
        <f t="shared" ca="1" si="128"/>
        <v>✔</v>
      </c>
    </row>
    <row r="2901" spans="1:17" x14ac:dyDescent="0.15">
      <c r="A2901" s="71">
        <f t="shared" si="129"/>
        <v>48892</v>
      </c>
      <c r="Q2901" s="1" t="str">
        <f t="shared" ca="1" si="128"/>
        <v>✔</v>
      </c>
    </row>
    <row r="2902" spans="1:17" x14ac:dyDescent="0.15">
      <c r="A2902" s="71">
        <f t="shared" si="129"/>
        <v>48893</v>
      </c>
      <c r="Q2902" s="1" t="str">
        <f t="shared" ca="1" si="128"/>
        <v>✔</v>
      </c>
    </row>
    <row r="2903" spans="1:17" x14ac:dyDescent="0.15">
      <c r="A2903" s="71">
        <f t="shared" si="129"/>
        <v>48894</v>
      </c>
      <c r="Q2903" s="1" t="str">
        <f t="shared" ca="1" si="128"/>
        <v>✔</v>
      </c>
    </row>
    <row r="2904" spans="1:17" x14ac:dyDescent="0.15">
      <c r="A2904" s="71">
        <f t="shared" si="129"/>
        <v>48895</v>
      </c>
      <c r="Q2904" s="1" t="str">
        <f t="shared" ca="1" si="128"/>
        <v>✔</v>
      </c>
    </row>
    <row r="2905" spans="1:17" x14ac:dyDescent="0.15">
      <c r="A2905" s="71">
        <f t="shared" si="129"/>
        <v>48896</v>
      </c>
      <c r="Q2905" s="1" t="str">
        <f t="shared" ca="1" si="128"/>
        <v>✔</v>
      </c>
    </row>
    <row r="2906" spans="1:17" x14ac:dyDescent="0.15">
      <c r="A2906" s="71">
        <f t="shared" si="129"/>
        <v>48897</v>
      </c>
      <c r="Q2906" s="1" t="str">
        <f t="shared" ca="1" si="128"/>
        <v>✔</v>
      </c>
    </row>
    <row r="2907" spans="1:17" x14ac:dyDescent="0.15">
      <c r="A2907" s="71">
        <f t="shared" si="129"/>
        <v>48898</v>
      </c>
      <c r="Q2907" s="1" t="str">
        <f t="shared" ca="1" si="128"/>
        <v>✔</v>
      </c>
    </row>
    <row r="2908" spans="1:17" x14ac:dyDescent="0.15">
      <c r="A2908" s="71">
        <f t="shared" si="129"/>
        <v>48899</v>
      </c>
      <c r="Q2908" s="1" t="str">
        <f t="shared" ca="1" si="128"/>
        <v>✔</v>
      </c>
    </row>
    <row r="2909" spans="1:17" x14ac:dyDescent="0.15">
      <c r="A2909" s="71">
        <f t="shared" si="129"/>
        <v>48900</v>
      </c>
      <c r="Q2909" s="1" t="str">
        <f t="shared" ca="1" si="128"/>
        <v>✔</v>
      </c>
    </row>
    <row r="2910" spans="1:17" x14ac:dyDescent="0.15">
      <c r="A2910" s="71">
        <f t="shared" si="129"/>
        <v>48901</v>
      </c>
      <c r="Q2910" s="1" t="str">
        <f t="shared" ca="1" si="128"/>
        <v>✔</v>
      </c>
    </row>
    <row r="2911" spans="1:17" x14ac:dyDescent="0.15">
      <c r="A2911" s="71">
        <f t="shared" si="129"/>
        <v>48902</v>
      </c>
      <c r="Q2911" s="1" t="str">
        <f t="shared" ca="1" si="128"/>
        <v>✔</v>
      </c>
    </row>
    <row r="2912" spans="1:17" x14ac:dyDescent="0.15">
      <c r="A2912" s="71">
        <f t="shared" si="129"/>
        <v>48903</v>
      </c>
      <c r="Q2912" s="1" t="str">
        <f t="shared" ca="1" si="128"/>
        <v>✔</v>
      </c>
    </row>
    <row r="2913" spans="1:17" x14ac:dyDescent="0.15">
      <c r="A2913" s="71">
        <f t="shared" si="129"/>
        <v>48904</v>
      </c>
      <c r="Q2913" s="1" t="str">
        <f t="shared" ca="1" si="128"/>
        <v>✔</v>
      </c>
    </row>
    <row r="2914" spans="1:17" x14ac:dyDescent="0.15">
      <c r="A2914" s="71">
        <f t="shared" si="129"/>
        <v>48905</v>
      </c>
      <c r="Q2914" s="1" t="str">
        <f t="shared" ca="1" si="128"/>
        <v>✔</v>
      </c>
    </row>
    <row r="2915" spans="1:17" x14ac:dyDescent="0.15">
      <c r="A2915" s="71">
        <f t="shared" si="129"/>
        <v>48906</v>
      </c>
      <c r="Q2915" s="1" t="str">
        <f t="shared" ca="1" si="128"/>
        <v>✔</v>
      </c>
    </row>
    <row r="2916" spans="1:17" x14ac:dyDescent="0.15">
      <c r="A2916" s="71">
        <f t="shared" si="129"/>
        <v>48907</v>
      </c>
      <c r="Q2916" s="1" t="str">
        <f t="shared" ca="1" si="128"/>
        <v>✔</v>
      </c>
    </row>
    <row r="2917" spans="1:17" x14ac:dyDescent="0.15">
      <c r="A2917" s="71">
        <f t="shared" si="129"/>
        <v>48908</v>
      </c>
      <c r="Q2917" s="1" t="str">
        <f t="shared" ca="1" si="128"/>
        <v>✔</v>
      </c>
    </row>
    <row r="2918" spans="1:17" x14ac:dyDescent="0.15">
      <c r="A2918" s="71">
        <f t="shared" si="129"/>
        <v>48909</v>
      </c>
      <c r="Q2918" s="1" t="str">
        <f t="shared" ca="1" si="128"/>
        <v>✔</v>
      </c>
    </row>
    <row r="2919" spans="1:17" x14ac:dyDescent="0.15">
      <c r="A2919" s="71">
        <f t="shared" si="129"/>
        <v>48910</v>
      </c>
      <c r="Q2919" s="1" t="str">
        <f t="shared" ca="1" si="128"/>
        <v>✔</v>
      </c>
    </row>
    <row r="2920" spans="1:17" x14ac:dyDescent="0.15">
      <c r="A2920" s="71">
        <f t="shared" si="129"/>
        <v>48911</v>
      </c>
      <c r="Q2920" s="1" t="str">
        <f t="shared" ca="1" si="128"/>
        <v>✔</v>
      </c>
    </row>
    <row r="2921" spans="1:17" x14ac:dyDescent="0.15">
      <c r="A2921" s="71">
        <f t="shared" si="129"/>
        <v>48912</v>
      </c>
      <c r="Q2921" s="1" t="str">
        <f t="shared" ca="1" si="128"/>
        <v>✔</v>
      </c>
    </row>
    <row r="2922" spans="1:17" x14ac:dyDescent="0.15">
      <c r="A2922" s="71">
        <f t="shared" si="129"/>
        <v>48913</v>
      </c>
      <c r="Q2922" s="1" t="str">
        <f t="shared" ca="1" si="128"/>
        <v>✔</v>
      </c>
    </row>
    <row r="2923" spans="1:17" x14ac:dyDescent="0.15">
      <c r="A2923" s="71">
        <f t="shared" si="129"/>
        <v>48914</v>
      </c>
      <c r="Q2923" s="1" t="str">
        <f t="shared" ca="1" si="128"/>
        <v>✔</v>
      </c>
    </row>
    <row r="2924" spans="1:17" x14ac:dyDescent="0.15">
      <c r="A2924" s="71">
        <f t="shared" si="129"/>
        <v>48915</v>
      </c>
      <c r="Q2924" s="1" t="str">
        <f t="shared" ca="1" si="128"/>
        <v>✔</v>
      </c>
    </row>
    <row r="2925" spans="1:17" x14ac:dyDescent="0.15">
      <c r="A2925" s="71">
        <f t="shared" si="129"/>
        <v>48916</v>
      </c>
      <c r="Q2925" s="1" t="str">
        <f t="shared" ca="1" si="128"/>
        <v>✔</v>
      </c>
    </row>
    <row r="2926" spans="1:17" x14ac:dyDescent="0.15">
      <c r="A2926" s="71">
        <f t="shared" si="129"/>
        <v>48917</v>
      </c>
      <c r="Q2926" s="1" t="str">
        <f t="shared" ca="1" si="128"/>
        <v>✔</v>
      </c>
    </row>
    <row r="2927" spans="1:17" x14ac:dyDescent="0.15">
      <c r="A2927" s="71">
        <f t="shared" si="129"/>
        <v>48918</v>
      </c>
      <c r="Q2927" s="1" t="str">
        <f t="shared" ca="1" si="128"/>
        <v>✔</v>
      </c>
    </row>
    <row r="2928" spans="1:17" x14ac:dyDescent="0.15">
      <c r="A2928" s="71">
        <f t="shared" si="129"/>
        <v>48919</v>
      </c>
      <c r="Q2928" s="1" t="str">
        <f t="shared" ca="1" si="128"/>
        <v>✔</v>
      </c>
    </row>
    <row r="2929" spans="1:17" x14ac:dyDescent="0.15">
      <c r="A2929" s="71">
        <f t="shared" si="129"/>
        <v>48920</v>
      </c>
      <c r="Q2929" s="1" t="str">
        <f t="shared" ca="1" si="128"/>
        <v>✔</v>
      </c>
    </row>
    <row r="2930" spans="1:17" x14ac:dyDescent="0.15">
      <c r="A2930" s="71">
        <f t="shared" si="129"/>
        <v>48921</v>
      </c>
      <c r="Q2930" s="1" t="str">
        <f t="shared" ca="1" si="128"/>
        <v>✔</v>
      </c>
    </row>
    <row r="2931" spans="1:17" x14ac:dyDescent="0.15">
      <c r="A2931" s="71">
        <f t="shared" si="129"/>
        <v>48922</v>
      </c>
      <c r="Q2931" s="1" t="str">
        <f t="shared" ca="1" si="128"/>
        <v>✔</v>
      </c>
    </row>
    <row r="2932" spans="1:17" x14ac:dyDescent="0.15">
      <c r="A2932" s="71">
        <f t="shared" si="129"/>
        <v>48923</v>
      </c>
      <c r="Q2932" s="1" t="str">
        <f t="shared" ca="1" si="128"/>
        <v>✔</v>
      </c>
    </row>
    <row r="2933" spans="1:17" x14ac:dyDescent="0.15">
      <c r="A2933" s="71">
        <f t="shared" si="129"/>
        <v>48924</v>
      </c>
      <c r="Q2933" s="1" t="str">
        <f t="shared" ca="1" si="128"/>
        <v>✔</v>
      </c>
    </row>
    <row r="2934" spans="1:17" x14ac:dyDescent="0.15">
      <c r="A2934" s="71">
        <f t="shared" si="129"/>
        <v>48925</v>
      </c>
      <c r="Q2934" s="1" t="str">
        <f t="shared" ca="1" si="128"/>
        <v>✔</v>
      </c>
    </row>
    <row r="2935" spans="1:17" x14ac:dyDescent="0.15">
      <c r="A2935" s="71">
        <f t="shared" si="129"/>
        <v>48926</v>
      </c>
      <c r="Q2935" s="1" t="str">
        <f t="shared" ca="1" si="128"/>
        <v>✔</v>
      </c>
    </row>
    <row r="2936" spans="1:17" x14ac:dyDescent="0.15">
      <c r="A2936" s="71">
        <f t="shared" si="129"/>
        <v>48927</v>
      </c>
      <c r="Q2936" s="1" t="str">
        <f t="shared" ca="1" si="128"/>
        <v>✔</v>
      </c>
    </row>
    <row r="2937" spans="1:17" x14ac:dyDescent="0.15">
      <c r="A2937" s="71">
        <f t="shared" si="129"/>
        <v>48928</v>
      </c>
      <c r="Q2937" s="1" t="str">
        <f t="shared" ca="1" si="128"/>
        <v>✔</v>
      </c>
    </row>
    <row r="2938" spans="1:17" x14ac:dyDescent="0.15">
      <c r="A2938" s="71">
        <f t="shared" si="129"/>
        <v>48929</v>
      </c>
      <c r="Q2938" s="1" t="str">
        <f t="shared" ca="1" si="128"/>
        <v>✔</v>
      </c>
    </row>
    <row r="2939" spans="1:17" x14ac:dyDescent="0.15">
      <c r="A2939" s="71">
        <f t="shared" si="129"/>
        <v>48930</v>
      </c>
      <c r="Q2939" s="1" t="str">
        <f t="shared" ca="1" si="128"/>
        <v>✔</v>
      </c>
    </row>
    <row r="2940" spans="1:17" x14ac:dyDescent="0.15">
      <c r="A2940" s="71">
        <f t="shared" si="129"/>
        <v>48931</v>
      </c>
      <c r="Q2940" s="1" t="str">
        <f t="shared" ca="1" si="128"/>
        <v>✔</v>
      </c>
    </row>
    <row r="2941" spans="1:17" x14ac:dyDescent="0.15">
      <c r="A2941" s="71">
        <f t="shared" si="129"/>
        <v>48932</v>
      </c>
      <c r="Q2941" s="1" t="str">
        <f t="shared" ca="1" si="128"/>
        <v>✔</v>
      </c>
    </row>
    <row r="2942" spans="1:17" x14ac:dyDescent="0.15">
      <c r="A2942" s="71">
        <f t="shared" si="129"/>
        <v>48933</v>
      </c>
      <c r="Q2942" s="1" t="str">
        <f t="shared" ca="1" si="128"/>
        <v>✔</v>
      </c>
    </row>
    <row r="2943" spans="1:17" x14ac:dyDescent="0.15">
      <c r="A2943" s="71">
        <f t="shared" si="129"/>
        <v>48934</v>
      </c>
      <c r="Q2943" s="1" t="str">
        <f t="shared" ca="1" si="128"/>
        <v>✔</v>
      </c>
    </row>
    <row r="2944" spans="1:17" x14ac:dyDescent="0.15">
      <c r="A2944" s="71">
        <f t="shared" si="129"/>
        <v>48935</v>
      </c>
      <c r="Q2944" s="1" t="str">
        <f t="shared" ca="1" si="128"/>
        <v>✔</v>
      </c>
    </row>
    <row r="2945" spans="1:17" x14ac:dyDescent="0.15">
      <c r="A2945" s="71">
        <f t="shared" si="129"/>
        <v>48936</v>
      </c>
      <c r="Q2945" s="1" t="str">
        <f t="shared" ca="1" si="128"/>
        <v>✔</v>
      </c>
    </row>
    <row r="2946" spans="1:17" x14ac:dyDescent="0.15">
      <c r="A2946" s="71">
        <f t="shared" si="129"/>
        <v>48937</v>
      </c>
      <c r="Q2946" s="1" t="str">
        <f t="shared" ca="1" si="128"/>
        <v>✔</v>
      </c>
    </row>
    <row r="2947" spans="1:17" x14ac:dyDescent="0.15">
      <c r="A2947" s="71">
        <f t="shared" si="129"/>
        <v>48938</v>
      </c>
      <c r="Q2947" s="1" t="str">
        <f t="shared" ref="Q2947:Q3010" ca="1" si="130">IF(
OR(
A2947&gt;=TODAY(),
COUNT(B2947:P2947)-COUNTIF(B2947:P2947,0)&gt;0
),
"✔",
"")</f>
        <v>✔</v>
      </c>
    </row>
    <row r="2948" spans="1:17" x14ac:dyDescent="0.15">
      <c r="A2948" s="71">
        <f t="shared" si="129"/>
        <v>48939</v>
      </c>
      <c r="Q2948" s="1" t="str">
        <f t="shared" ca="1" si="130"/>
        <v>✔</v>
      </c>
    </row>
    <row r="2949" spans="1:17" x14ac:dyDescent="0.15">
      <c r="A2949" s="71">
        <f t="shared" si="129"/>
        <v>48940</v>
      </c>
      <c r="Q2949" s="1" t="str">
        <f t="shared" ca="1" si="130"/>
        <v>✔</v>
      </c>
    </row>
    <row r="2950" spans="1:17" x14ac:dyDescent="0.15">
      <c r="A2950" s="71">
        <f t="shared" si="129"/>
        <v>48941</v>
      </c>
      <c r="Q2950" s="1" t="str">
        <f t="shared" ca="1" si="130"/>
        <v>✔</v>
      </c>
    </row>
    <row r="2951" spans="1:17" x14ac:dyDescent="0.15">
      <c r="A2951" s="71">
        <f t="shared" si="129"/>
        <v>48942</v>
      </c>
      <c r="Q2951" s="1" t="str">
        <f t="shared" ca="1" si="130"/>
        <v>✔</v>
      </c>
    </row>
    <row r="2952" spans="1:17" x14ac:dyDescent="0.15">
      <c r="A2952" s="71">
        <f t="shared" si="129"/>
        <v>48943</v>
      </c>
      <c r="Q2952" s="1" t="str">
        <f t="shared" ca="1" si="130"/>
        <v>✔</v>
      </c>
    </row>
    <row r="2953" spans="1:17" x14ac:dyDescent="0.15">
      <c r="A2953" s="71">
        <f t="shared" si="129"/>
        <v>48944</v>
      </c>
      <c r="Q2953" s="1" t="str">
        <f t="shared" ca="1" si="130"/>
        <v>✔</v>
      </c>
    </row>
    <row r="2954" spans="1:17" x14ac:dyDescent="0.15">
      <c r="A2954" s="71">
        <f t="shared" si="129"/>
        <v>48945</v>
      </c>
      <c r="Q2954" s="1" t="str">
        <f t="shared" ca="1" si="130"/>
        <v>✔</v>
      </c>
    </row>
    <row r="2955" spans="1:17" x14ac:dyDescent="0.15">
      <c r="A2955" s="71">
        <f t="shared" si="129"/>
        <v>48946</v>
      </c>
      <c r="Q2955" s="1" t="str">
        <f t="shared" ca="1" si="130"/>
        <v>✔</v>
      </c>
    </row>
    <row r="2956" spans="1:17" x14ac:dyDescent="0.15">
      <c r="A2956" s="71">
        <f t="shared" si="129"/>
        <v>48947</v>
      </c>
      <c r="Q2956" s="1" t="str">
        <f t="shared" ca="1" si="130"/>
        <v>✔</v>
      </c>
    </row>
    <row r="2957" spans="1:17" x14ac:dyDescent="0.15">
      <c r="A2957" s="71">
        <f t="shared" si="129"/>
        <v>48948</v>
      </c>
      <c r="Q2957" s="1" t="str">
        <f t="shared" ca="1" si="130"/>
        <v>✔</v>
      </c>
    </row>
    <row r="2958" spans="1:17" x14ac:dyDescent="0.15">
      <c r="A2958" s="71">
        <f t="shared" si="129"/>
        <v>48949</v>
      </c>
      <c r="Q2958" s="1" t="str">
        <f t="shared" ca="1" si="130"/>
        <v>✔</v>
      </c>
    </row>
    <row r="2959" spans="1:17" x14ac:dyDescent="0.15">
      <c r="A2959" s="71">
        <f t="shared" si="129"/>
        <v>48950</v>
      </c>
      <c r="Q2959" s="1" t="str">
        <f t="shared" ca="1" si="130"/>
        <v>✔</v>
      </c>
    </row>
    <row r="2960" spans="1:17" x14ac:dyDescent="0.15">
      <c r="A2960" s="71">
        <f t="shared" ref="A2960:A2999" si="131">A2959+1</f>
        <v>48951</v>
      </c>
      <c r="Q2960" s="1" t="str">
        <f t="shared" ca="1" si="130"/>
        <v>✔</v>
      </c>
    </row>
    <row r="2961" spans="1:17" x14ac:dyDescent="0.15">
      <c r="A2961" s="71">
        <f t="shared" si="131"/>
        <v>48952</v>
      </c>
      <c r="Q2961" s="1" t="str">
        <f t="shared" ca="1" si="130"/>
        <v>✔</v>
      </c>
    </row>
    <row r="2962" spans="1:17" x14ac:dyDescent="0.15">
      <c r="A2962" s="71">
        <f t="shared" si="131"/>
        <v>48953</v>
      </c>
      <c r="Q2962" s="1" t="str">
        <f t="shared" ca="1" si="130"/>
        <v>✔</v>
      </c>
    </row>
    <row r="2963" spans="1:17" x14ac:dyDescent="0.15">
      <c r="A2963" s="71">
        <f t="shared" si="131"/>
        <v>48954</v>
      </c>
      <c r="Q2963" s="1" t="str">
        <f t="shared" ca="1" si="130"/>
        <v>✔</v>
      </c>
    </row>
    <row r="2964" spans="1:17" x14ac:dyDescent="0.15">
      <c r="A2964" s="71">
        <f t="shared" si="131"/>
        <v>48955</v>
      </c>
      <c r="Q2964" s="1" t="str">
        <f t="shared" ca="1" si="130"/>
        <v>✔</v>
      </c>
    </row>
    <row r="2965" spans="1:17" x14ac:dyDescent="0.15">
      <c r="A2965" s="71">
        <f t="shared" si="131"/>
        <v>48956</v>
      </c>
      <c r="Q2965" s="1" t="str">
        <f t="shared" ca="1" si="130"/>
        <v>✔</v>
      </c>
    </row>
    <row r="2966" spans="1:17" x14ac:dyDescent="0.15">
      <c r="A2966" s="71">
        <f t="shared" si="131"/>
        <v>48957</v>
      </c>
      <c r="Q2966" s="1" t="str">
        <f t="shared" ca="1" si="130"/>
        <v>✔</v>
      </c>
    </row>
    <row r="2967" spans="1:17" x14ac:dyDescent="0.15">
      <c r="A2967" s="71">
        <f t="shared" si="131"/>
        <v>48958</v>
      </c>
      <c r="Q2967" s="1" t="str">
        <f t="shared" ca="1" si="130"/>
        <v>✔</v>
      </c>
    </row>
    <row r="2968" spans="1:17" x14ac:dyDescent="0.15">
      <c r="A2968" s="71">
        <f t="shared" si="131"/>
        <v>48959</v>
      </c>
      <c r="Q2968" s="1" t="str">
        <f t="shared" ca="1" si="130"/>
        <v>✔</v>
      </c>
    </row>
    <row r="2969" spans="1:17" x14ac:dyDescent="0.15">
      <c r="A2969" s="71">
        <f t="shared" si="131"/>
        <v>48960</v>
      </c>
      <c r="Q2969" s="1" t="str">
        <f t="shared" ca="1" si="130"/>
        <v>✔</v>
      </c>
    </row>
    <row r="2970" spans="1:17" x14ac:dyDescent="0.15">
      <c r="A2970" s="71">
        <f t="shared" si="131"/>
        <v>48961</v>
      </c>
      <c r="Q2970" s="1" t="str">
        <f t="shared" ca="1" si="130"/>
        <v>✔</v>
      </c>
    </row>
    <row r="2971" spans="1:17" x14ac:dyDescent="0.15">
      <c r="A2971" s="71">
        <f t="shared" si="131"/>
        <v>48962</v>
      </c>
      <c r="Q2971" s="1" t="str">
        <f t="shared" ca="1" si="130"/>
        <v>✔</v>
      </c>
    </row>
    <row r="2972" spans="1:17" x14ac:dyDescent="0.15">
      <c r="A2972" s="71">
        <f t="shared" si="131"/>
        <v>48963</v>
      </c>
      <c r="Q2972" s="1" t="str">
        <f t="shared" ca="1" si="130"/>
        <v>✔</v>
      </c>
    </row>
    <row r="2973" spans="1:17" x14ac:dyDescent="0.15">
      <c r="A2973" s="71">
        <f t="shared" si="131"/>
        <v>48964</v>
      </c>
      <c r="Q2973" s="1" t="str">
        <f t="shared" ca="1" si="130"/>
        <v>✔</v>
      </c>
    </row>
    <row r="2974" spans="1:17" x14ac:dyDescent="0.15">
      <c r="A2974" s="71">
        <f t="shared" si="131"/>
        <v>48965</v>
      </c>
      <c r="Q2974" s="1" t="str">
        <f t="shared" ca="1" si="130"/>
        <v>✔</v>
      </c>
    </row>
    <row r="2975" spans="1:17" x14ac:dyDescent="0.15">
      <c r="A2975" s="71">
        <f t="shared" si="131"/>
        <v>48966</v>
      </c>
      <c r="Q2975" s="1" t="str">
        <f t="shared" ca="1" si="130"/>
        <v>✔</v>
      </c>
    </row>
    <row r="2976" spans="1:17" x14ac:dyDescent="0.15">
      <c r="A2976" s="71">
        <f t="shared" si="131"/>
        <v>48967</v>
      </c>
      <c r="Q2976" s="1" t="str">
        <f t="shared" ca="1" si="130"/>
        <v>✔</v>
      </c>
    </row>
    <row r="2977" spans="1:17" x14ac:dyDescent="0.15">
      <c r="A2977" s="71">
        <f t="shared" si="131"/>
        <v>48968</v>
      </c>
      <c r="Q2977" s="1" t="str">
        <f t="shared" ca="1" si="130"/>
        <v>✔</v>
      </c>
    </row>
    <row r="2978" spans="1:17" x14ac:dyDescent="0.15">
      <c r="A2978" s="71">
        <f t="shared" si="131"/>
        <v>48969</v>
      </c>
      <c r="Q2978" s="1" t="str">
        <f t="shared" ca="1" si="130"/>
        <v>✔</v>
      </c>
    </row>
    <row r="2979" spans="1:17" x14ac:dyDescent="0.15">
      <c r="A2979" s="71">
        <f t="shared" si="131"/>
        <v>48970</v>
      </c>
      <c r="Q2979" s="1" t="str">
        <f t="shared" ca="1" si="130"/>
        <v>✔</v>
      </c>
    </row>
    <row r="2980" spans="1:17" x14ac:dyDescent="0.15">
      <c r="A2980" s="71">
        <f t="shared" si="131"/>
        <v>48971</v>
      </c>
      <c r="Q2980" s="1" t="str">
        <f t="shared" ca="1" si="130"/>
        <v>✔</v>
      </c>
    </row>
    <row r="2981" spans="1:17" x14ac:dyDescent="0.15">
      <c r="A2981" s="71">
        <f t="shared" si="131"/>
        <v>48972</v>
      </c>
      <c r="Q2981" s="1" t="str">
        <f t="shared" ca="1" si="130"/>
        <v>✔</v>
      </c>
    </row>
    <row r="2982" spans="1:17" x14ac:dyDescent="0.15">
      <c r="A2982" s="71">
        <f t="shared" si="131"/>
        <v>48973</v>
      </c>
      <c r="Q2982" s="1" t="str">
        <f t="shared" ca="1" si="130"/>
        <v>✔</v>
      </c>
    </row>
    <row r="2983" spans="1:17" x14ac:dyDescent="0.15">
      <c r="A2983" s="71">
        <f t="shared" si="131"/>
        <v>48974</v>
      </c>
      <c r="Q2983" s="1" t="str">
        <f t="shared" ca="1" si="130"/>
        <v>✔</v>
      </c>
    </row>
    <row r="2984" spans="1:17" x14ac:dyDescent="0.15">
      <c r="A2984" s="71">
        <f t="shared" si="131"/>
        <v>48975</v>
      </c>
      <c r="Q2984" s="1" t="str">
        <f t="shared" ca="1" si="130"/>
        <v>✔</v>
      </c>
    </row>
    <row r="2985" spans="1:17" x14ac:dyDescent="0.15">
      <c r="A2985" s="71">
        <f t="shared" si="131"/>
        <v>48976</v>
      </c>
      <c r="Q2985" s="1" t="str">
        <f t="shared" ca="1" si="130"/>
        <v>✔</v>
      </c>
    </row>
    <row r="2986" spans="1:17" x14ac:dyDescent="0.15">
      <c r="A2986" s="71">
        <f t="shared" si="131"/>
        <v>48977</v>
      </c>
      <c r="Q2986" s="1" t="str">
        <f t="shared" ca="1" si="130"/>
        <v>✔</v>
      </c>
    </row>
    <row r="2987" spans="1:17" x14ac:dyDescent="0.15">
      <c r="A2987" s="71">
        <f t="shared" si="131"/>
        <v>48978</v>
      </c>
      <c r="Q2987" s="1" t="str">
        <f t="shared" ca="1" si="130"/>
        <v>✔</v>
      </c>
    </row>
    <row r="2988" spans="1:17" x14ac:dyDescent="0.15">
      <c r="A2988" s="71">
        <f t="shared" si="131"/>
        <v>48979</v>
      </c>
      <c r="Q2988" s="1" t="str">
        <f t="shared" ca="1" si="130"/>
        <v>✔</v>
      </c>
    </row>
    <row r="2989" spans="1:17" x14ac:dyDescent="0.15">
      <c r="A2989" s="71">
        <f t="shared" si="131"/>
        <v>48980</v>
      </c>
      <c r="Q2989" s="1" t="str">
        <f t="shared" ca="1" si="130"/>
        <v>✔</v>
      </c>
    </row>
    <row r="2990" spans="1:17" x14ac:dyDescent="0.15">
      <c r="A2990" s="71">
        <f t="shared" si="131"/>
        <v>48981</v>
      </c>
      <c r="Q2990" s="1" t="str">
        <f t="shared" ca="1" si="130"/>
        <v>✔</v>
      </c>
    </row>
    <row r="2991" spans="1:17" x14ac:dyDescent="0.15">
      <c r="A2991" s="71">
        <f t="shared" si="131"/>
        <v>48982</v>
      </c>
      <c r="Q2991" s="1" t="str">
        <f t="shared" ca="1" si="130"/>
        <v>✔</v>
      </c>
    </row>
    <row r="2992" spans="1:17" x14ac:dyDescent="0.15">
      <c r="A2992" s="71">
        <f t="shared" si="131"/>
        <v>48983</v>
      </c>
      <c r="Q2992" s="1" t="str">
        <f t="shared" ca="1" si="130"/>
        <v>✔</v>
      </c>
    </row>
    <row r="2993" spans="1:17" x14ac:dyDescent="0.15">
      <c r="A2993" s="71">
        <f t="shared" si="131"/>
        <v>48984</v>
      </c>
      <c r="Q2993" s="1" t="str">
        <f t="shared" ca="1" si="130"/>
        <v>✔</v>
      </c>
    </row>
    <row r="2994" spans="1:17" x14ac:dyDescent="0.15">
      <c r="A2994" s="71">
        <f t="shared" si="131"/>
        <v>48985</v>
      </c>
      <c r="Q2994" s="1" t="str">
        <f t="shared" ca="1" si="130"/>
        <v>✔</v>
      </c>
    </row>
    <row r="2995" spans="1:17" x14ac:dyDescent="0.15">
      <c r="A2995" s="71">
        <f t="shared" si="131"/>
        <v>48986</v>
      </c>
      <c r="Q2995" s="1" t="str">
        <f t="shared" ca="1" si="130"/>
        <v>✔</v>
      </c>
    </row>
    <row r="2996" spans="1:17" x14ac:dyDescent="0.15">
      <c r="A2996" s="71">
        <f t="shared" si="131"/>
        <v>48987</v>
      </c>
      <c r="Q2996" s="1" t="str">
        <f t="shared" ca="1" si="130"/>
        <v>✔</v>
      </c>
    </row>
    <row r="2997" spans="1:17" x14ac:dyDescent="0.15">
      <c r="A2997" s="71">
        <f t="shared" si="131"/>
        <v>48988</v>
      </c>
      <c r="Q2997" s="1" t="str">
        <f t="shared" ca="1" si="130"/>
        <v>✔</v>
      </c>
    </row>
    <row r="2998" spans="1:17" x14ac:dyDescent="0.15">
      <c r="A2998" s="71">
        <f t="shared" si="131"/>
        <v>48989</v>
      </c>
      <c r="Q2998" s="1" t="str">
        <f t="shared" ca="1" si="130"/>
        <v>✔</v>
      </c>
    </row>
    <row r="2999" spans="1:17" x14ac:dyDescent="0.15">
      <c r="A2999" s="71">
        <f t="shared" si="131"/>
        <v>48990</v>
      </c>
      <c r="Q2999" s="1" t="str">
        <f t="shared" ca="1" si="130"/>
        <v>✔</v>
      </c>
    </row>
    <row r="3000" spans="1:17" x14ac:dyDescent="0.15">
      <c r="A3000" s="71">
        <f>A2999+1</f>
        <v>48991</v>
      </c>
      <c r="Q3000" s="1" t="str">
        <f t="shared" ca="1" si="130"/>
        <v>✔</v>
      </c>
    </row>
    <row r="3001" spans="1:17" x14ac:dyDescent="0.15">
      <c r="A3001" s="71">
        <f t="shared" ref="A3001:A3064" si="132">A3000+1</f>
        <v>48992</v>
      </c>
      <c r="Q3001" s="1" t="str">
        <f t="shared" ca="1" si="130"/>
        <v>✔</v>
      </c>
    </row>
    <row r="3002" spans="1:17" x14ac:dyDescent="0.15">
      <c r="A3002" s="71">
        <f t="shared" si="132"/>
        <v>48993</v>
      </c>
      <c r="Q3002" s="1" t="str">
        <f t="shared" ca="1" si="130"/>
        <v>✔</v>
      </c>
    </row>
    <row r="3003" spans="1:17" x14ac:dyDescent="0.15">
      <c r="A3003" s="71">
        <f t="shared" si="132"/>
        <v>48994</v>
      </c>
      <c r="Q3003" s="1" t="str">
        <f t="shared" ca="1" si="130"/>
        <v>✔</v>
      </c>
    </row>
    <row r="3004" spans="1:17" x14ac:dyDescent="0.15">
      <c r="A3004" s="71">
        <f t="shared" si="132"/>
        <v>48995</v>
      </c>
      <c r="Q3004" s="1" t="str">
        <f t="shared" ca="1" si="130"/>
        <v>✔</v>
      </c>
    </row>
    <row r="3005" spans="1:17" x14ac:dyDescent="0.15">
      <c r="A3005" s="71">
        <f t="shared" si="132"/>
        <v>48996</v>
      </c>
      <c r="Q3005" s="1" t="str">
        <f t="shared" ca="1" si="130"/>
        <v>✔</v>
      </c>
    </row>
    <row r="3006" spans="1:17" x14ac:dyDescent="0.15">
      <c r="A3006" s="71">
        <f t="shared" si="132"/>
        <v>48997</v>
      </c>
      <c r="Q3006" s="1" t="str">
        <f t="shared" ca="1" si="130"/>
        <v>✔</v>
      </c>
    </row>
    <row r="3007" spans="1:17" x14ac:dyDescent="0.15">
      <c r="A3007" s="71">
        <f t="shared" si="132"/>
        <v>48998</v>
      </c>
      <c r="Q3007" s="1" t="str">
        <f t="shared" ca="1" si="130"/>
        <v>✔</v>
      </c>
    </row>
    <row r="3008" spans="1:17" x14ac:dyDescent="0.15">
      <c r="A3008" s="71">
        <f t="shared" si="132"/>
        <v>48999</v>
      </c>
      <c r="Q3008" s="1" t="str">
        <f t="shared" ca="1" si="130"/>
        <v>✔</v>
      </c>
    </row>
    <row r="3009" spans="1:17" x14ac:dyDescent="0.15">
      <c r="A3009" s="71">
        <f t="shared" si="132"/>
        <v>49000</v>
      </c>
      <c r="Q3009" s="1" t="str">
        <f t="shared" ca="1" si="130"/>
        <v>✔</v>
      </c>
    </row>
    <row r="3010" spans="1:17" x14ac:dyDescent="0.15">
      <c r="A3010" s="71">
        <f t="shared" si="132"/>
        <v>49001</v>
      </c>
      <c r="Q3010" s="1" t="str">
        <f t="shared" ca="1" si="130"/>
        <v>✔</v>
      </c>
    </row>
    <row r="3011" spans="1:17" x14ac:dyDescent="0.15">
      <c r="A3011" s="71">
        <f t="shared" si="132"/>
        <v>49002</v>
      </c>
      <c r="Q3011" s="1" t="str">
        <f t="shared" ref="Q3011:Q3074" ca="1" si="133">IF(
OR(
A3011&gt;=TODAY(),
COUNT(B3011:P3011)-COUNTIF(B3011:P3011,0)&gt;0
),
"✔",
"")</f>
        <v>✔</v>
      </c>
    </row>
    <row r="3012" spans="1:17" x14ac:dyDescent="0.15">
      <c r="A3012" s="71">
        <f t="shared" si="132"/>
        <v>49003</v>
      </c>
      <c r="Q3012" s="1" t="str">
        <f t="shared" ca="1" si="133"/>
        <v>✔</v>
      </c>
    </row>
    <row r="3013" spans="1:17" x14ac:dyDescent="0.15">
      <c r="A3013" s="71">
        <f t="shared" si="132"/>
        <v>49004</v>
      </c>
      <c r="Q3013" s="1" t="str">
        <f t="shared" ca="1" si="133"/>
        <v>✔</v>
      </c>
    </row>
    <row r="3014" spans="1:17" x14ac:dyDescent="0.15">
      <c r="A3014" s="71">
        <f t="shared" si="132"/>
        <v>49005</v>
      </c>
      <c r="Q3014" s="1" t="str">
        <f t="shared" ca="1" si="133"/>
        <v>✔</v>
      </c>
    </row>
    <row r="3015" spans="1:17" x14ac:dyDescent="0.15">
      <c r="A3015" s="71">
        <f t="shared" si="132"/>
        <v>49006</v>
      </c>
      <c r="Q3015" s="1" t="str">
        <f t="shared" ca="1" si="133"/>
        <v>✔</v>
      </c>
    </row>
    <row r="3016" spans="1:17" x14ac:dyDescent="0.15">
      <c r="A3016" s="71">
        <f t="shared" si="132"/>
        <v>49007</v>
      </c>
      <c r="Q3016" s="1" t="str">
        <f t="shared" ca="1" si="133"/>
        <v>✔</v>
      </c>
    </row>
    <row r="3017" spans="1:17" x14ac:dyDescent="0.15">
      <c r="A3017" s="71">
        <f t="shared" si="132"/>
        <v>49008</v>
      </c>
      <c r="Q3017" s="1" t="str">
        <f t="shared" ca="1" si="133"/>
        <v>✔</v>
      </c>
    </row>
    <row r="3018" spans="1:17" x14ac:dyDescent="0.15">
      <c r="A3018" s="71">
        <f t="shared" si="132"/>
        <v>49009</v>
      </c>
      <c r="Q3018" s="1" t="str">
        <f t="shared" ca="1" si="133"/>
        <v>✔</v>
      </c>
    </row>
    <row r="3019" spans="1:17" x14ac:dyDescent="0.15">
      <c r="A3019" s="71">
        <f t="shared" si="132"/>
        <v>49010</v>
      </c>
      <c r="Q3019" s="1" t="str">
        <f t="shared" ca="1" si="133"/>
        <v>✔</v>
      </c>
    </row>
    <row r="3020" spans="1:17" x14ac:dyDescent="0.15">
      <c r="A3020" s="71">
        <f t="shared" si="132"/>
        <v>49011</v>
      </c>
      <c r="Q3020" s="1" t="str">
        <f t="shared" ca="1" si="133"/>
        <v>✔</v>
      </c>
    </row>
    <row r="3021" spans="1:17" x14ac:dyDescent="0.15">
      <c r="A3021" s="71">
        <f t="shared" si="132"/>
        <v>49012</v>
      </c>
      <c r="Q3021" s="1" t="str">
        <f t="shared" ca="1" si="133"/>
        <v>✔</v>
      </c>
    </row>
    <row r="3022" spans="1:17" x14ac:dyDescent="0.15">
      <c r="A3022" s="71">
        <f t="shared" si="132"/>
        <v>49013</v>
      </c>
      <c r="Q3022" s="1" t="str">
        <f t="shared" ca="1" si="133"/>
        <v>✔</v>
      </c>
    </row>
    <row r="3023" spans="1:17" x14ac:dyDescent="0.15">
      <c r="A3023" s="71">
        <f t="shared" si="132"/>
        <v>49014</v>
      </c>
      <c r="Q3023" s="1" t="str">
        <f t="shared" ca="1" si="133"/>
        <v>✔</v>
      </c>
    </row>
    <row r="3024" spans="1:17" x14ac:dyDescent="0.15">
      <c r="A3024" s="71">
        <f t="shared" si="132"/>
        <v>49015</v>
      </c>
      <c r="Q3024" s="1" t="str">
        <f t="shared" ca="1" si="133"/>
        <v>✔</v>
      </c>
    </row>
    <row r="3025" spans="1:17" x14ac:dyDescent="0.15">
      <c r="A3025" s="71">
        <f t="shared" si="132"/>
        <v>49016</v>
      </c>
      <c r="Q3025" s="1" t="str">
        <f t="shared" ca="1" si="133"/>
        <v>✔</v>
      </c>
    </row>
    <row r="3026" spans="1:17" x14ac:dyDescent="0.15">
      <c r="A3026" s="71">
        <f t="shared" si="132"/>
        <v>49017</v>
      </c>
      <c r="Q3026" s="1" t="str">
        <f t="shared" ca="1" si="133"/>
        <v>✔</v>
      </c>
    </row>
    <row r="3027" spans="1:17" x14ac:dyDescent="0.15">
      <c r="A3027" s="71">
        <f t="shared" si="132"/>
        <v>49018</v>
      </c>
      <c r="Q3027" s="1" t="str">
        <f t="shared" ca="1" si="133"/>
        <v>✔</v>
      </c>
    </row>
    <row r="3028" spans="1:17" x14ac:dyDescent="0.15">
      <c r="A3028" s="71">
        <f t="shared" si="132"/>
        <v>49019</v>
      </c>
      <c r="Q3028" s="1" t="str">
        <f t="shared" ca="1" si="133"/>
        <v>✔</v>
      </c>
    </row>
    <row r="3029" spans="1:17" x14ac:dyDescent="0.15">
      <c r="A3029" s="71">
        <f t="shared" si="132"/>
        <v>49020</v>
      </c>
      <c r="Q3029" s="1" t="str">
        <f t="shared" ca="1" si="133"/>
        <v>✔</v>
      </c>
    </row>
    <row r="3030" spans="1:17" x14ac:dyDescent="0.15">
      <c r="A3030" s="71">
        <f t="shared" si="132"/>
        <v>49021</v>
      </c>
      <c r="Q3030" s="1" t="str">
        <f t="shared" ca="1" si="133"/>
        <v>✔</v>
      </c>
    </row>
    <row r="3031" spans="1:17" x14ac:dyDescent="0.15">
      <c r="A3031" s="71">
        <f t="shared" si="132"/>
        <v>49022</v>
      </c>
      <c r="Q3031" s="1" t="str">
        <f t="shared" ca="1" si="133"/>
        <v>✔</v>
      </c>
    </row>
    <row r="3032" spans="1:17" x14ac:dyDescent="0.15">
      <c r="A3032" s="71">
        <f t="shared" si="132"/>
        <v>49023</v>
      </c>
      <c r="Q3032" s="1" t="str">
        <f t="shared" ca="1" si="133"/>
        <v>✔</v>
      </c>
    </row>
    <row r="3033" spans="1:17" x14ac:dyDescent="0.15">
      <c r="A3033" s="71">
        <f t="shared" si="132"/>
        <v>49024</v>
      </c>
      <c r="Q3033" s="1" t="str">
        <f t="shared" ca="1" si="133"/>
        <v>✔</v>
      </c>
    </row>
    <row r="3034" spans="1:17" x14ac:dyDescent="0.15">
      <c r="A3034" s="71">
        <f t="shared" si="132"/>
        <v>49025</v>
      </c>
      <c r="Q3034" s="1" t="str">
        <f t="shared" ca="1" si="133"/>
        <v>✔</v>
      </c>
    </row>
    <row r="3035" spans="1:17" x14ac:dyDescent="0.15">
      <c r="A3035" s="71">
        <f t="shared" si="132"/>
        <v>49026</v>
      </c>
      <c r="Q3035" s="1" t="str">
        <f t="shared" ca="1" si="133"/>
        <v>✔</v>
      </c>
    </row>
    <row r="3036" spans="1:17" x14ac:dyDescent="0.15">
      <c r="A3036" s="71">
        <f t="shared" si="132"/>
        <v>49027</v>
      </c>
      <c r="Q3036" s="1" t="str">
        <f t="shared" ca="1" si="133"/>
        <v>✔</v>
      </c>
    </row>
    <row r="3037" spans="1:17" x14ac:dyDescent="0.15">
      <c r="A3037" s="71">
        <f t="shared" si="132"/>
        <v>49028</v>
      </c>
      <c r="Q3037" s="1" t="str">
        <f t="shared" ca="1" si="133"/>
        <v>✔</v>
      </c>
    </row>
    <row r="3038" spans="1:17" x14ac:dyDescent="0.15">
      <c r="A3038" s="71">
        <f t="shared" si="132"/>
        <v>49029</v>
      </c>
      <c r="Q3038" s="1" t="str">
        <f t="shared" ca="1" si="133"/>
        <v>✔</v>
      </c>
    </row>
    <row r="3039" spans="1:17" x14ac:dyDescent="0.15">
      <c r="A3039" s="71">
        <f t="shared" si="132"/>
        <v>49030</v>
      </c>
      <c r="Q3039" s="1" t="str">
        <f t="shared" ca="1" si="133"/>
        <v>✔</v>
      </c>
    </row>
    <row r="3040" spans="1:17" x14ac:dyDescent="0.15">
      <c r="A3040" s="71">
        <f t="shared" si="132"/>
        <v>49031</v>
      </c>
      <c r="Q3040" s="1" t="str">
        <f t="shared" ca="1" si="133"/>
        <v>✔</v>
      </c>
    </row>
    <row r="3041" spans="1:17" x14ac:dyDescent="0.15">
      <c r="A3041" s="71">
        <f t="shared" si="132"/>
        <v>49032</v>
      </c>
      <c r="Q3041" s="1" t="str">
        <f t="shared" ca="1" si="133"/>
        <v>✔</v>
      </c>
    </row>
    <row r="3042" spans="1:17" x14ac:dyDescent="0.15">
      <c r="A3042" s="71">
        <f t="shared" si="132"/>
        <v>49033</v>
      </c>
      <c r="Q3042" s="1" t="str">
        <f t="shared" ca="1" si="133"/>
        <v>✔</v>
      </c>
    </row>
    <row r="3043" spans="1:17" x14ac:dyDescent="0.15">
      <c r="A3043" s="71">
        <f t="shared" si="132"/>
        <v>49034</v>
      </c>
      <c r="Q3043" s="1" t="str">
        <f t="shared" ca="1" si="133"/>
        <v>✔</v>
      </c>
    </row>
    <row r="3044" spans="1:17" x14ac:dyDescent="0.15">
      <c r="A3044" s="71">
        <f t="shared" si="132"/>
        <v>49035</v>
      </c>
      <c r="Q3044" s="1" t="str">
        <f t="shared" ca="1" si="133"/>
        <v>✔</v>
      </c>
    </row>
    <row r="3045" spans="1:17" x14ac:dyDescent="0.15">
      <c r="A3045" s="71">
        <f t="shared" si="132"/>
        <v>49036</v>
      </c>
      <c r="Q3045" s="1" t="str">
        <f t="shared" ca="1" si="133"/>
        <v>✔</v>
      </c>
    </row>
    <row r="3046" spans="1:17" x14ac:dyDescent="0.15">
      <c r="A3046" s="71">
        <f t="shared" si="132"/>
        <v>49037</v>
      </c>
      <c r="Q3046" s="1" t="str">
        <f t="shared" ca="1" si="133"/>
        <v>✔</v>
      </c>
    </row>
    <row r="3047" spans="1:17" x14ac:dyDescent="0.15">
      <c r="A3047" s="71">
        <f t="shared" si="132"/>
        <v>49038</v>
      </c>
      <c r="Q3047" s="1" t="str">
        <f t="shared" ca="1" si="133"/>
        <v>✔</v>
      </c>
    </row>
    <row r="3048" spans="1:17" x14ac:dyDescent="0.15">
      <c r="A3048" s="71">
        <f t="shared" si="132"/>
        <v>49039</v>
      </c>
      <c r="Q3048" s="1" t="str">
        <f t="shared" ca="1" si="133"/>
        <v>✔</v>
      </c>
    </row>
    <row r="3049" spans="1:17" x14ac:dyDescent="0.15">
      <c r="A3049" s="71">
        <f t="shared" si="132"/>
        <v>49040</v>
      </c>
      <c r="Q3049" s="1" t="str">
        <f t="shared" ca="1" si="133"/>
        <v>✔</v>
      </c>
    </row>
    <row r="3050" spans="1:17" x14ac:dyDescent="0.15">
      <c r="A3050" s="71">
        <f t="shared" si="132"/>
        <v>49041</v>
      </c>
      <c r="Q3050" s="1" t="str">
        <f t="shared" ca="1" si="133"/>
        <v>✔</v>
      </c>
    </row>
    <row r="3051" spans="1:17" x14ac:dyDescent="0.15">
      <c r="A3051" s="71">
        <f t="shared" si="132"/>
        <v>49042</v>
      </c>
      <c r="Q3051" s="1" t="str">
        <f t="shared" ca="1" si="133"/>
        <v>✔</v>
      </c>
    </row>
    <row r="3052" spans="1:17" x14ac:dyDescent="0.15">
      <c r="A3052" s="71">
        <f t="shared" si="132"/>
        <v>49043</v>
      </c>
      <c r="Q3052" s="1" t="str">
        <f t="shared" ca="1" si="133"/>
        <v>✔</v>
      </c>
    </row>
    <row r="3053" spans="1:17" x14ac:dyDescent="0.15">
      <c r="A3053" s="71">
        <f t="shared" si="132"/>
        <v>49044</v>
      </c>
      <c r="Q3053" s="1" t="str">
        <f t="shared" ca="1" si="133"/>
        <v>✔</v>
      </c>
    </row>
    <row r="3054" spans="1:17" x14ac:dyDescent="0.15">
      <c r="A3054" s="71">
        <f t="shared" si="132"/>
        <v>49045</v>
      </c>
      <c r="Q3054" s="1" t="str">
        <f t="shared" ca="1" si="133"/>
        <v>✔</v>
      </c>
    </row>
    <row r="3055" spans="1:17" x14ac:dyDescent="0.15">
      <c r="A3055" s="71">
        <f t="shared" si="132"/>
        <v>49046</v>
      </c>
      <c r="Q3055" s="1" t="str">
        <f t="shared" ca="1" si="133"/>
        <v>✔</v>
      </c>
    </row>
    <row r="3056" spans="1:17" x14ac:dyDescent="0.15">
      <c r="A3056" s="71">
        <f t="shared" si="132"/>
        <v>49047</v>
      </c>
      <c r="Q3056" s="1" t="str">
        <f t="shared" ca="1" si="133"/>
        <v>✔</v>
      </c>
    </row>
    <row r="3057" spans="1:17" x14ac:dyDescent="0.15">
      <c r="A3057" s="71">
        <f t="shared" si="132"/>
        <v>49048</v>
      </c>
      <c r="Q3057" s="1" t="str">
        <f t="shared" ca="1" si="133"/>
        <v>✔</v>
      </c>
    </row>
    <row r="3058" spans="1:17" x14ac:dyDescent="0.15">
      <c r="A3058" s="71">
        <f t="shared" si="132"/>
        <v>49049</v>
      </c>
      <c r="Q3058" s="1" t="str">
        <f t="shared" ca="1" si="133"/>
        <v>✔</v>
      </c>
    </row>
    <row r="3059" spans="1:17" x14ac:dyDescent="0.15">
      <c r="A3059" s="71">
        <f t="shared" si="132"/>
        <v>49050</v>
      </c>
      <c r="Q3059" s="1" t="str">
        <f t="shared" ca="1" si="133"/>
        <v>✔</v>
      </c>
    </row>
    <row r="3060" spans="1:17" x14ac:dyDescent="0.15">
      <c r="A3060" s="71">
        <f t="shared" si="132"/>
        <v>49051</v>
      </c>
      <c r="Q3060" s="1" t="str">
        <f t="shared" ca="1" si="133"/>
        <v>✔</v>
      </c>
    </row>
    <row r="3061" spans="1:17" x14ac:dyDescent="0.15">
      <c r="A3061" s="71">
        <f t="shared" si="132"/>
        <v>49052</v>
      </c>
      <c r="Q3061" s="1" t="str">
        <f t="shared" ca="1" si="133"/>
        <v>✔</v>
      </c>
    </row>
    <row r="3062" spans="1:17" x14ac:dyDescent="0.15">
      <c r="A3062" s="71">
        <f t="shared" si="132"/>
        <v>49053</v>
      </c>
      <c r="Q3062" s="1" t="str">
        <f t="shared" ca="1" si="133"/>
        <v>✔</v>
      </c>
    </row>
    <row r="3063" spans="1:17" x14ac:dyDescent="0.15">
      <c r="A3063" s="71">
        <f t="shared" si="132"/>
        <v>49054</v>
      </c>
      <c r="Q3063" s="1" t="str">
        <f t="shared" ca="1" si="133"/>
        <v>✔</v>
      </c>
    </row>
    <row r="3064" spans="1:17" x14ac:dyDescent="0.15">
      <c r="A3064" s="71">
        <f t="shared" si="132"/>
        <v>49055</v>
      </c>
      <c r="Q3064" s="1" t="str">
        <f t="shared" ca="1" si="133"/>
        <v>✔</v>
      </c>
    </row>
    <row r="3065" spans="1:17" x14ac:dyDescent="0.15">
      <c r="A3065" s="71">
        <f t="shared" ref="A3065:A3128" si="134">A3064+1</f>
        <v>49056</v>
      </c>
      <c r="Q3065" s="1" t="str">
        <f t="shared" ca="1" si="133"/>
        <v>✔</v>
      </c>
    </row>
    <row r="3066" spans="1:17" x14ac:dyDescent="0.15">
      <c r="A3066" s="71">
        <f t="shared" si="134"/>
        <v>49057</v>
      </c>
      <c r="Q3066" s="1" t="str">
        <f t="shared" ca="1" si="133"/>
        <v>✔</v>
      </c>
    </row>
    <row r="3067" spans="1:17" x14ac:dyDescent="0.15">
      <c r="A3067" s="71">
        <f t="shared" si="134"/>
        <v>49058</v>
      </c>
      <c r="Q3067" s="1" t="str">
        <f t="shared" ca="1" si="133"/>
        <v>✔</v>
      </c>
    </row>
    <row r="3068" spans="1:17" x14ac:dyDescent="0.15">
      <c r="A3068" s="71">
        <f t="shared" si="134"/>
        <v>49059</v>
      </c>
      <c r="Q3068" s="1" t="str">
        <f t="shared" ca="1" si="133"/>
        <v>✔</v>
      </c>
    </row>
    <row r="3069" spans="1:17" x14ac:dyDescent="0.15">
      <c r="A3069" s="71">
        <f t="shared" si="134"/>
        <v>49060</v>
      </c>
      <c r="Q3069" s="1" t="str">
        <f t="shared" ca="1" si="133"/>
        <v>✔</v>
      </c>
    </row>
    <row r="3070" spans="1:17" x14ac:dyDescent="0.15">
      <c r="A3070" s="71">
        <f t="shared" si="134"/>
        <v>49061</v>
      </c>
      <c r="Q3070" s="1" t="str">
        <f t="shared" ca="1" si="133"/>
        <v>✔</v>
      </c>
    </row>
    <row r="3071" spans="1:17" x14ac:dyDescent="0.15">
      <c r="A3071" s="71">
        <f t="shared" si="134"/>
        <v>49062</v>
      </c>
      <c r="Q3071" s="1" t="str">
        <f t="shared" ca="1" si="133"/>
        <v>✔</v>
      </c>
    </row>
    <row r="3072" spans="1:17" x14ac:dyDescent="0.15">
      <c r="A3072" s="71">
        <f t="shared" si="134"/>
        <v>49063</v>
      </c>
      <c r="Q3072" s="1" t="str">
        <f t="shared" ca="1" si="133"/>
        <v>✔</v>
      </c>
    </row>
    <row r="3073" spans="1:17" x14ac:dyDescent="0.15">
      <c r="A3073" s="71">
        <f t="shared" si="134"/>
        <v>49064</v>
      </c>
      <c r="Q3073" s="1" t="str">
        <f t="shared" ca="1" si="133"/>
        <v>✔</v>
      </c>
    </row>
    <row r="3074" spans="1:17" x14ac:dyDescent="0.15">
      <c r="A3074" s="71">
        <f t="shared" si="134"/>
        <v>49065</v>
      </c>
      <c r="Q3074" s="1" t="str">
        <f t="shared" ca="1" si="133"/>
        <v>✔</v>
      </c>
    </row>
    <row r="3075" spans="1:17" x14ac:dyDescent="0.15">
      <c r="A3075" s="71">
        <f t="shared" si="134"/>
        <v>49066</v>
      </c>
      <c r="Q3075" s="1" t="str">
        <f t="shared" ref="Q3075:Q3138" ca="1" si="135">IF(
OR(
A3075&gt;=TODAY(),
COUNT(B3075:P3075)-COUNTIF(B3075:P3075,0)&gt;0
),
"✔",
"")</f>
        <v>✔</v>
      </c>
    </row>
    <row r="3076" spans="1:17" x14ac:dyDescent="0.15">
      <c r="A3076" s="71">
        <f t="shared" si="134"/>
        <v>49067</v>
      </c>
      <c r="Q3076" s="1" t="str">
        <f t="shared" ca="1" si="135"/>
        <v>✔</v>
      </c>
    </row>
    <row r="3077" spans="1:17" x14ac:dyDescent="0.15">
      <c r="A3077" s="71">
        <f t="shared" si="134"/>
        <v>49068</v>
      </c>
      <c r="Q3077" s="1" t="str">
        <f t="shared" ca="1" si="135"/>
        <v>✔</v>
      </c>
    </row>
    <row r="3078" spans="1:17" x14ac:dyDescent="0.15">
      <c r="A3078" s="71">
        <f t="shared" si="134"/>
        <v>49069</v>
      </c>
      <c r="Q3078" s="1" t="str">
        <f t="shared" ca="1" si="135"/>
        <v>✔</v>
      </c>
    </row>
    <row r="3079" spans="1:17" x14ac:dyDescent="0.15">
      <c r="A3079" s="71">
        <f t="shared" si="134"/>
        <v>49070</v>
      </c>
      <c r="Q3079" s="1" t="str">
        <f t="shared" ca="1" si="135"/>
        <v>✔</v>
      </c>
    </row>
    <row r="3080" spans="1:17" x14ac:dyDescent="0.15">
      <c r="A3080" s="71">
        <f t="shared" si="134"/>
        <v>49071</v>
      </c>
      <c r="Q3080" s="1" t="str">
        <f t="shared" ca="1" si="135"/>
        <v>✔</v>
      </c>
    </row>
    <row r="3081" spans="1:17" x14ac:dyDescent="0.15">
      <c r="A3081" s="71">
        <f t="shared" si="134"/>
        <v>49072</v>
      </c>
      <c r="Q3081" s="1" t="str">
        <f t="shared" ca="1" si="135"/>
        <v>✔</v>
      </c>
    </row>
    <row r="3082" spans="1:17" x14ac:dyDescent="0.15">
      <c r="A3082" s="71">
        <f t="shared" si="134"/>
        <v>49073</v>
      </c>
      <c r="Q3082" s="1" t="str">
        <f t="shared" ca="1" si="135"/>
        <v>✔</v>
      </c>
    </row>
    <row r="3083" spans="1:17" x14ac:dyDescent="0.15">
      <c r="A3083" s="71">
        <f t="shared" si="134"/>
        <v>49074</v>
      </c>
      <c r="Q3083" s="1" t="str">
        <f t="shared" ca="1" si="135"/>
        <v>✔</v>
      </c>
    </row>
    <row r="3084" spans="1:17" x14ac:dyDescent="0.15">
      <c r="A3084" s="71">
        <f t="shared" si="134"/>
        <v>49075</v>
      </c>
      <c r="Q3084" s="1" t="str">
        <f t="shared" ca="1" si="135"/>
        <v>✔</v>
      </c>
    </row>
    <row r="3085" spans="1:17" x14ac:dyDescent="0.15">
      <c r="A3085" s="71">
        <f t="shared" si="134"/>
        <v>49076</v>
      </c>
      <c r="Q3085" s="1" t="str">
        <f t="shared" ca="1" si="135"/>
        <v>✔</v>
      </c>
    </row>
    <row r="3086" spans="1:17" x14ac:dyDescent="0.15">
      <c r="A3086" s="71">
        <f t="shared" si="134"/>
        <v>49077</v>
      </c>
      <c r="Q3086" s="1" t="str">
        <f t="shared" ca="1" si="135"/>
        <v>✔</v>
      </c>
    </row>
    <row r="3087" spans="1:17" x14ac:dyDescent="0.15">
      <c r="A3087" s="71">
        <f t="shared" si="134"/>
        <v>49078</v>
      </c>
      <c r="Q3087" s="1" t="str">
        <f t="shared" ca="1" si="135"/>
        <v>✔</v>
      </c>
    </row>
    <row r="3088" spans="1:17" x14ac:dyDescent="0.15">
      <c r="A3088" s="71">
        <f t="shared" si="134"/>
        <v>49079</v>
      </c>
      <c r="Q3088" s="1" t="str">
        <f t="shared" ca="1" si="135"/>
        <v>✔</v>
      </c>
    </row>
    <row r="3089" spans="1:17" x14ac:dyDescent="0.15">
      <c r="A3089" s="71">
        <f t="shared" si="134"/>
        <v>49080</v>
      </c>
      <c r="Q3089" s="1" t="str">
        <f t="shared" ca="1" si="135"/>
        <v>✔</v>
      </c>
    </row>
    <row r="3090" spans="1:17" x14ac:dyDescent="0.15">
      <c r="A3090" s="71">
        <f t="shared" si="134"/>
        <v>49081</v>
      </c>
      <c r="Q3090" s="1" t="str">
        <f t="shared" ca="1" si="135"/>
        <v>✔</v>
      </c>
    </row>
    <row r="3091" spans="1:17" x14ac:dyDescent="0.15">
      <c r="A3091" s="71">
        <f t="shared" si="134"/>
        <v>49082</v>
      </c>
      <c r="Q3091" s="1" t="str">
        <f t="shared" ca="1" si="135"/>
        <v>✔</v>
      </c>
    </row>
    <row r="3092" spans="1:17" x14ac:dyDescent="0.15">
      <c r="A3092" s="71">
        <f t="shared" si="134"/>
        <v>49083</v>
      </c>
      <c r="Q3092" s="1" t="str">
        <f t="shared" ca="1" si="135"/>
        <v>✔</v>
      </c>
    </row>
    <row r="3093" spans="1:17" x14ac:dyDescent="0.15">
      <c r="A3093" s="71">
        <f t="shared" si="134"/>
        <v>49084</v>
      </c>
      <c r="Q3093" s="1" t="str">
        <f t="shared" ca="1" si="135"/>
        <v>✔</v>
      </c>
    </row>
    <row r="3094" spans="1:17" x14ac:dyDescent="0.15">
      <c r="A3094" s="71">
        <f t="shared" si="134"/>
        <v>49085</v>
      </c>
      <c r="Q3094" s="1" t="str">
        <f t="shared" ca="1" si="135"/>
        <v>✔</v>
      </c>
    </row>
    <row r="3095" spans="1:17" x14ac:dyDescent="0.15">
      <c r="A3095" s="71">
        <f t="shared" si="134"/>
        <v>49086</v>
      </c>
      <c r="Q3095" s="1" t="str">
        <f t="shared" ca="1" si="135"/>
        <v>✔</v>
      </c>
    </row>
    <row r="3096" spans="1:17" x14ac:dyDescent="0.15">
      <c r="A3096" s="71">
        <f t="shared" si="134"/>
        <v>49087</v>
      </c>
      <c r="Q3096" s="1" t="str">
        <f t="shared" ca="1" si="135"/>
        <v>✔</v>
      </c>
    </row>
    <row r="3097" spans="1:17" x14ac:dyDescent="0.15">
      <c r="A3097" s="71">
        <f t="shared" si="134"/>
        <v>49088</v>
      </c>
      <c r="Q3097" s="1" t="str">
        <f t="shared" ca="1" si="135"/>
        <v>✔</v>
      </c>
    </row>
    <row r="3098" spans="1:17" x14ac:dyDescent="0.15">
      <c r="A3098" s="71">
        <f t="shared" si="134"/>
        <v>49089</v>
      </c>
      <c r="Q3098" s="1" t="str">
        <f t="shared" ca="1" si="135"/>
        <v>✔</v>
      </c>
    </row>
    <row r="3099" spans="1:17" x14ac:dyDescent="0.15">
      <c r="A3099" s="71">
        <f t="shared" si="134"/>
        <v>49090</v>
      </c>
      <c r="Q3099" s="1" t="str">
        <f t="shared" ca="1" si="135"/>
        <v>✔</v>
      </c>
    </row>
    <row r="3100" spans="1:17" x14ac:dyDescent="0.15">
      <c r="A3100" s="71">
        <f t="shared" si="134"/>
        <v>49091</v>
      </c>
      <c r="Q3100" s="1" t="str">
        <f t="shared" ca="1" si="135"/>
        <v>✔</v>
      </c>
    </row>
    <row r="3101" spans="1:17" x14ac:dyDescent="0.15">
      <c r="A3101" s="71">
        <f t="shared" si="134"/>
        <v>49092</v>
      </c>
      <c r="Q3101" s="1" t="str">
        <f t="shared" ca="1" si="135"/>
        <v>✔</v>
      </c>
    </row>
    <row r="3102" spans="1:17" x14ac:dyDescent="0.15">
      <c r="A3102" s="71">
        <f t="shared" si="134"/>
        <v>49093</v>
      </c>
      <c r="Q3102" s="1" t="str">
        <f t="shared" ca="1" si="135"/>
        <v>✔</v>
      </c>
    </row>
    <row r="3103" spans="1:17" x14ac:dyDescent="0.15">
      <c r="A3103" s="71">
        <f t="shared" si="134"/>
        <v>49094</v>
      </c>
      <c r="Q3103" s="1" t="str">
        <f t="shared" ca="1" si="135"/>
        <v>✔</v>
      </c>
    </row>
    <row r="3104" spans="1:17" x14ac:dyDescent="0.15">
      <c r="A3104" s="71">
        <f t="shared" si="134"/>
        <v>49095</v>
      </c>
      <c r="Q3104" s="1" t="str">
        <f t="shared" ca="1" si="135"/>
        <v>✔</v>
      </c>
    </row>
    <row r="3105" spans="1:17" x14ac:dyDescent="0.15">
      <c r="A3105" s="71">
        <f t="shared" si="134"/>
        <v>49096</v>
      </c>
      <c r="Q3105" s="1" t="str">
        <f t="shared" ca="1" si="135"/>
        <v>✔</v>
      </c>
    </row>
    <row r="3106" spans="1:17" x14ac:dyDescent="0.15">
      <c r="A3106" s="71">
        <f t="shared" si="134"/>
        <v>49097</v>
      </c>
      <c r="Q3106" s="1" t="str">
        <f t="shared" ca="1" si="135"/>
        <v>✔</v>
      </c>
    </row>
    <row r="3107" spans="1:17" x14ac:dyDescent="0.15">
      <c r="A3107" s="71">
        <f t="shared" si="134"/>
        <v>49098</v>
      </c>
      <c r="Q3107" s="1" t="str">
        <f t="shared" ca="1" si="135"/>
        <v>✔</v>
      </c>
    </row>
    <row r="3108" spans="1:17" x14ac:dyDescent="0.15">
      <c r="A3108" s="71">
        <f t="shared" si="134"/>
        <v>49099</v>
      </c>
      <c r="Q3108" s="1" t="str">
        <f t="shared" ca="1" si="135"/>
        <v>✔</v>
      </c>
    </row>
    <row r="3109" spans="1:17" x14ac:dyDescent="0.15">
      <c r="A3109" s="71">
        <f t="shared" si="134"/>
        <v>49100</v>
      </c>
      <c r="Q3109" s="1" t="str">
        <f t="shared" ca="1" si="135"/>
        <v>✔</v>
      </c>
    </row>
    <row r="3110" spans="1:17" x14ac:dyDescent="0.15">
      <c r="A3110" s="71">
        <f t="shared" si="134"/>
        <v>49101</v>
      </c>
      <c r="Q3110" s="1" t="str">
        <f t="shared" ca="1" si="135"/>
        <v>✔</v>
      </c>
    </row>
    <row r="3111" spans="1:17" x14ac:dyDescent="0.15">
      <c r="A3111" s="71">
        <f t="shared" si="134"/>
        <v>49102</v>
      </c>
      <c r="Q3111" s="1" t="str">
        <f t="shared" ca="1" si="135"/>
        <v>✔</v>
      </c>
    </row>
    <row r="3112" spans="1:17" x14ac:dyDescent="0.15">
      <c r="A3112" s="71">
        <f t="shared" si="134"/>
        <v>49103</v>
      </c>
      <c r="Q3112" s="1" t="str">
        <f t="shared" ca="1" si="135"/>
        <v>✔</v>
      </c>
    </row>
    <row r="3113" spans="1:17" x14ac:dyDescent="0.15">
      <c r="A3113" s="71">
        <f t="shared" si="134"/>
        <v>49104</v>
      </c>
      <c r="Q3113" s="1" t="str">
        <f t="shared" ca="1" si="135"/>
        <v>✔</v>
      </c>
    </row>
    <row r="3114" spans="1:17" x14ac:dyDescent="0.15">
      <c r="A3114" s="71">
        <f t="shared" si="134"/>
        <v>49105</v>
      </c>
      <c r="Q3114" s="1" t="str">
        <f t="shared" ca="1" si="135"/>
        <v>✔</v>
      </c>
    </row>
    <row r="3115" spans="1:17" x14ac:dyDescent="0.15">
      <c r="A3115" s="71">
        <f t="shared" si="134"/>
        <v>49106</v>
      </c>
      <c r="Q3115" s="1" t="str">
        <f t="shared" ca="1" si="135"/>
        <v>✔</v>
      </c>
    </row>
    <row r="3116" spans="1:17" x14ac:dyDescent="0.15">
      <c r="A3116" s="71">
        <f t="shared" si="134"/>
        <v>49107</v>
      </c>
      <c r="Q3116" s="1" t="str">
        <f t="shared" ca="1" si="135"/>
        <v>✔</v>
      </c>
    </row>
    <row r="3117" spans="1:17" x14ac:dyDescent="0.15">
      <c r="A3117" s="71">
        <f t="shared" si="134"/>
        <v>49108</v>
      </c>
      <c r="Q3117" s="1" t="str">
        <f t="shared" ca="1" si="135"/>
        <v>✔</v>
      </c>
    </row>
    <row r="3118" spans="1:17" x14ac:dyDescent="0.15">
      <c r="A3118" s="71">
        <f t="shared" si="134"/>
        <v>49109</v>
      </c>
      <c r="Q3118" s="1" t="str">
        <f t="shared" ca="1" si="135"/>
        <v>✔</v>
      </c>
    </row>
    <row r="3119" spans="1:17" x14ac:dyDescent="0.15">
      <c r="A3119" s="71">
        <f t="shared" si="134"/>
        <v>49110</v>
      </c>
      <c r="Q3119" s="1" t="str">
        <f t="shared" ca="1" si="135"/>
        <v>✔</v>
      </c>
    </row>
    <row r="3120" spans="1:17" x14ac:dyDescent="0.15">
      <c r="A3120" s="71">
        <f t="shared" si="134"/>
        <v>49111</v>
      </c>
      <c r="Q3120" s="1" t="str">
        <f t="shared" ca="1" si="135"/>
        <v>✔</v>
      </c>
    </row>
    <row r="3121" spans="1:17" x14ac:dyDescent="0.15">
      <c r="A3121" s="71">
        <f t="shared" si="134"/>
        <v>49112</v>
      </c>
      <c r="Q3121" s="1" t="str">
        <f t="shared" ca="1" si="135"/>
        <v>✔</v>
      </c>
    </row>
    <row r="3122" spans="1:17" x14ac:dyDescent="0.15">
      <c r="A3122" s="71">
        <f t="shared" si="134"/>
        <v>49113</v>
      </c>
      <c r="Q3122" s="1" t="str">
        <f t="shared" ca="1" si="135"/>
        <v>✔</v>
      </c>
    </row>
    <row r="3123" spans="1:17" x14ac:dyDescent="0.15">
      <c r="A3123" s="71">
        <f t="shared" si="134"/>
        <v>49114</v>
      </c>
      <c r="Q3123" s="1" t="str">
        <f t="shared" ca="1" si="135"/>
        <v>✔</v>
      </c>
    </row>
    <row r="3124" spans="1:17" x14ac:dyDescent="0.15">
      <c r="A3124" s="71">
        <f t="shared" si="134"/>
        <v>49115</v>
      </c>
      <c r="Q3124" s="1" t="str">
        <f t="shared" ca="1" si="135"/>
        <v>✔</v>
      </c>
    </row>
    <row r="3125" spans="1:17" x14ac:dyDescent="0.15">
      <c r="A3125" s="71">
        <f t="shared" si="134"/>
        <v>49116</v>
      </c>
      <c r="Q3125" s="1" t="str">
        <f t="shared" ca="1" si="135"/>
        <v>✔</v>
      </c>
    </row>
    <row r="3126" spans="1:17" x14ac:dyDescent="0.15">
      <c r="A3126" s="71">
        <f t="shared" si="134"/>
        <v>49117</v>
      </c>
      <c r="Q3126" s="1" t="str">
        <f t="shared" ca="1" si="135"/>
        <v>✔</v>
      </c>
    </row>
    <row r="3127" spans="1:17" x14ac:dyDescent="0.15">
      <c r="A3127" s="71">
        <f t="shared" si="134"/>
        <v>49118</v>
      </c>
      <c r="Q3127" s="1" t="str">
        <f t="shared" ca="1" si="135"/>
        <v>✔</v>
      </c>
    </row>
    <row r="3128" spans="1:17" x14ac:dyDescent="0.15">
      <c r="A3128" s="71">
        <f t="shared" si="134"/>
        <v>49119</v>
      </c>
      <c r="Q3128" s="1" t="str">
        <f t="shared" ca="1" si="135"/>
        <v>✔</v>
      </c>
    </row>
    <row r="3129" spans="1:17" x14ac:dyDescent="0.15">
      <c r="A3129" s="71">
        <f t="shared" ref="A3129:A3192" si="136">A3128+1</f>
        <v>49120</v>
      </c>
      <c r="Q3129" s="1" t="str">
        <f t="shared" ca="1" si="135"/>
        <v>✔</v>
      </c>
    </row>
    <row r="3130" spans="1:17" x14ac:dyDescent="0.15">
      <c r="A3130" s="71">
        <f t="shared" si="136"/>
        <v>49121</v>
      </c>
      <c r="Q3130" s="1" t="str">
        <f t="shared" ca="1" si="135"/>
        <v>✔</v>
      </c>
    </row>
    <row r="3131" spans="1:17" x14ac:dyDescent="0.15">
      <c r="A3131" s="71">
        <f t="shared" si="136"/>
        <v>49122</v>
      </c>
      <c r="Q3131" s="1" t="str">
        <f t="shared" ca="1" si="135"/>
        <v>✔</v>
      </c>
    </row>
    <row r="3132" spans="1:17" x14ac:dyDescent="0.15">
      <c r="A3132" s="71">
        <f t="shared" si="136"/>
        <v>49123</v>
      </c>
      <c r="Q3132" s="1" t="str">
        <f t="shared" ca="1" si="135"/>
        <v>✔</v>
      </c>
    </row>
    <row r="3133" spans="1:17" x14ac:dyDescent="0.15">
      <c r="A3133" s="71">
        <f t="shared" si="136"/>
        <v>49124</v>
      </c>
      <c r="Q3133" s="1" t="str">
        <f t="shared" ca="1" si="135"/>
        <v>✔</v>
      </c>
    </row>
    <row r="3134" spans="1:17" x14ac:dyDescent="0.15">
      <c r="A3134" s="71">
        <f t="shared" si="136"/>
        <v>49125</v>
      </c>
      <c r="Q3134" s="1" t="str">
        <f t="shared" ca="1" si="135"/>
        <v>✔</v>
      </c>
    </row>
    <row r="3135" spans="1:17" x14ac:dyDescent="0.15">
      <c r="A3135" s="71">
        <f t="shared" si="136"/>
        <v>49126</v>
      </c>
      <c r="Q3135" s="1" t="str">
        <f t="shared" ca="1" si="135"/>
        <v>✔</v>
      </c>
    </row>
    <row r="3136" spans="1:17" x14ac:dyDescent="0.15">
      <c r="A3136" s="71">
        <f t="shared" si="136"/>
        <v>49127</v>
      </c>
      <c r="Q3136" s="1" t="str">
        <f t="shared" ca="1" si="135"/>
        <v>✔</v>
      </c>
    </row>
    <row r="3137" spans="1:17" x14ac:dyDescent="0.15">
      <c r="A3137" s="71">
        <f t="shared" si="136"/>
        <v>49128</v>
      </c>
      <c r="Q3137" s="1" t="str">
        <f t="shared" ca="1" si="135"/>
        <v>✔</v>
      </c>
    </row>
    <row r="3138" spans="1:17" x14ac:dyDescent="0.15">
      <c r="A3138" s="71">
        <f t="shared" si="136"/>
        <v>49129</v>
      </c>
      <c r="Q3138" s="1" t="str">
        <f t="shared" ca="1" si="135"/>
        <v>✔</v>
      </c>
    </row>
    <row r="3139" spans="1:17" x14ac:dyDescent="0.15">
      <c r="A3139" s="71">
        <f t="shared" si="136"/>
        <v>49130</v>
      </c>
      <c r="Q3139" s="1" t="str">
        <f t="shared" ref="Q3139:Q3200" ca="1" si="137">IF(
OR(
A3139&gt;=TODAY(),
COUNT(B3139:P3139)-COUNTIF(B3139:P3139,0)&gt;0
),
"✔",
"")</f>
        <v>✔</v>
      </c>
    </row>
    <row r="3140" spans="1:17" x14ac:dyDescent="0.15">
      <c r="A3140" s="71">
        <f t="shared" si="136"/>
        <v>49131</v>
      </c>
      <c r="Q3140" s="1" t="str">
        <f t="shared" ca="1" si="137"/>
        <v>✔</v>
      </c>
    </row>
    <row r="3141" spans="1:17" x14ac:dyDescent="0.15">
      <c r="A3141" s="71">
        <f t="shared" si="136"/>
        <v>49132</v>
      </c>
      <c r="Q3141" s="1" t="str">
        <f t="shared" ca="1" si="137"/>
        <v>✔</v>
      </c>
    </row>
    <row r="3142" spans="1:17" x14ac:dyDescent="0.15">
      <c r="A3142" s="71">
        <f t="shared" si="136"/>
        <v>49133</v>
      </c>
      <c r="Q3142" s="1" t="str">
        <f t="shared" ca="1" si="137"/>
        <v>✔</v>
      </c>
    </row>
    <row r="3143" spans="1:17" x14ac:dyDescent="0.15">
      <c r="A3143" s="71">
        <f t="shared" si="136"/>
        <v>49134</v>
      </c>
      <c r="Q3143" s="1" t="str">
        <f t="shared" ca="1" si="137"/>
        <v>✔</v>
      </c>
    </row>
    <row r="3144" spans="1:17" x14ac:dyDescent="0.15">
      <c r="A3144" s="71">
        <f t="shared" si="136"/>
        <v>49135</v>
      </c>
      <c r="Q3144" s="1" t="str">
        <f t="shared" ca="1" si="137"/>
        <v>✔</v>
      </c>
    </row>
    <row r="3145" spans="1:17" x14ac:dyDescent="0.15">
      <c r="A3145" s="71">
        <f t="shared" si="136"/>
        <v>49136</v>
      </c>
      <c r="Q3145" s="1" t="str">
        <f t="shared" ca="1" si="137"/>
        <v>✔</v>
      </c>
    </row>
    <row r="3146" spans="1:17" x14ac:dyDescent="0.15">
      <c r="A3146" s="71">
        <f t="shared" si="136"/>
        <v>49137</v>
      </c>
      <c r="Q3146" s="1" t="str">
        <f t="shared" ca="1" si="137"/>
        <v>✔</v>
      </c>
    </row>
    <row r="3147" spans="1:17" x14ac:dyDescent="0.15">
      <c r="A3147" s="71">
        <f t="shared" si="136"/>
        <v>49138</v>
      </c>
      <c r="Q3147" s="1" t="str">
        <f t="shared" ca="1" si="137"/>
        <v>✔</v>
      </c>
    </row>
    <row r="3148" spans="1:17" x14ac:dyDescent="0.15">
      <c r="A3148" s="71">
        <f t="shared" si="136"/>
        <v>49139</v>
      </c>
      <c r="Q3148" s="1" t="str">
        <f t="shared" ca="1" si="137"/>
        <v>✔</v>
      </c>
    </row>
    <row r="3149" spans="1:17" x14ac:dyDescent="0.15">
      <c r="A3149" s="71">
        <f t="shared" si="136"/>
        <v>49140</v>
      </c>
      <c r="Q3149" s="1" t="str">
        <f t="shared" ca="1" si="137"/>
        <v>✔</v>
      </c>
    </row>
    <row r="3150" spans="1:17" x14ac:dyDescent="0.15">
      <c r="A3150" s="71">
        <f t="shared" si="136"/>
        <v>49141</v>
      </c>
      <c r="Q3150" s="1" t="str">
        <f t="shared" ca="1" si="137"/>
        <v>✔</v>
      </c>
    </row>
    <row r="3151" spans="1:17" x14ac:dyDescent="0.15">
      <c r="A3151" s="71">
        <f t="shared" si="136"/>
        <v>49142</v>
      </c>
      <c r="Q3151" s="1" t="str">
        <f t="shared" ca="1" si="137"/>
        <v>✔</v>
      </c>
    </row>
    <row r="3152" spans="1:17" x14ac:dyDescent="0.15">
      <c r="A3152" s="71">
        <f t="shared" si="136"/>
        <v>49143</v>
      </c>
      <c r="Q3152" s="1" t="str">
        <f t="shared" ca="1" si="137"/>
        <v>✔</v>
      </c>
    </row>
    <row r="3153" spans="1:17" x14ac:dyDescent="0.15">
      <c r="A3153" s="71">
        <f t="shared" si="136"/>
        <v>49144</v>
      </c>
      <c r="Q3153" s="1" t="str">
        <f t="shared" ca="1" si="137"/>
        <v>✔</v>
      </c>
    </row>
    <row r="3154" spans="1:17" x14ac:dyDescent="0.15">
      <c r="A3154" s="71">
        <f t="shared" si="136"/>
        <v>49145</v>
      </c>
      <c r="Q3154" s="1" t="str">
        <f t="shared" ca="1" si="137"/>
        <v>✔</v>
      </c>
    </row>
    <row r="3155" spans="1:17" x14ac:dyDescent="0.15">
      <c r="A3155" s="71">
        <f t="shared" si="136"/>
        <v>49146</v>
      </c>
      <c r="Q3155" s="1" t="str">
        <f t="shared" ca="1" si="137"/>
        <v>✔</v>
      </c>
    </row>
    <row r="3156" spans="1:17" x14ac:dyDescent="0.15">
      <c r="A3156" s="71">
        <f t="shared" si="136"/>
        <v>49147</v>
      </c>
      <c r="Q3156" s="1" t="str">
        <f t="shared" ca="1" si="137"/>
        <v>✔</v>
      </c>
    </row>
    <row r="3157" spans="1:17" x14ac:dyDescent="0.15">
      <c r="A3157" s="71">
        <f t="shared" si="136"/>
        <v>49148</v>
      </c>
      <c r="Q3157" s="1" t="str">
        <f t="shared" ca="1" si="137"/>
        <v>✔</v>
      </c>
    </row>
    <row r="3158" spans="1:17" x14ac:dyDescent="0.15">
      <c r="A3158" s="71">
        <f t="shared" si="136"/>
        <v>49149</v>
      </c>
      <c r="Q3158" s="1" t="str">
        <f t="shared" ca="1" si="137"/>
        <v>✔</v>
      </c>
    </row>
    <row r="3159" spans="1:17" x14ac:dyDescent="0.15">
      <c r="A3159" s="71">
        <f t="shared" si="136"/>
        <v>49150</v>
      </c>
      <c r="Q3159" s="1" t="str">
        <f t="shared" ca="1" si="137"/>
        <v>✔</v>
      </c>
    </row>
    <row r="3160" spans="1:17" x14ac:dyDescent="0.15">
      <c r="A3160" s="71">
        <f t="shared" si="136"/>
        <v>49151</v>
      </c>
      <c r="Q3160" s="1" t="str">
        <f t="shared" ca="1" si="137"/>
        <v>✔</v>
      </c>
    </row>
    <row r="3161" spans="1:17" x14ac:dyDescent="0.15">
      <c r="A3161" s="71">
        <f t="shared" si="136"/>
        <v>49152</v>
      </c>
      <c r="Q3161" s="1" t="str">
        <f t="shared" ca="1" si="137"/>
        <v>✔</v>
      </c>
    </row>
    <row r="3162" spans="1:17" x14ac:dyDescent="0.15">
      <c r="A3162" s="71">
        <f t="shared" si="136"/>
        <v>49153</v>
      </c>
      <c r="Q3162" s="1" t="str">
        <f t="shared" ca="1" si="137"/>
        <v>✔</v>
      </c>
    </row>
    <row r="3163" spans="1:17" x14ac:dyDescent="0.15">
      <c r="A3163" s="71">
        <f t="shared" si="136"/>
        <v>49154</v>
      </c>
      <c r="Q3163" s="1" t="str">
        <f t="shared" ca="1" si="137"/>
        <v>✔</v>
      </c>
    </row>
    <row r="3164" spans="1:17" x14ac:dyDescent="0.15">
      <c r="A3164" s="71">
        <f t="shared" si="136"/>
        <v>49155</v>
      </c>
      <c r="Q3164" s="1" t="str">
        <f t="shared" ca="1" si="137"/>
        <v>✔</v>
      </c>
    </row>
    <row r="3165" spans="1:17" x14ac:dyDescent="0.15">
      <c r="A3165" s="71">
        <f t="shared" si="136"/>
        <v>49156</v>
      </c>
      <c r="Q3165" s="1" t="str">
        <f t="shared" ca="1" si="137"/>
        <v>✔</v>
      </c>
    </row>
    <row r="3166" spans="1:17" x14ac:dyDescent="0.15">
      <c r="A3166" s="71">
        <f t="shared" si="136"/>
        <v>49157</v>
      </c>
      <c r="Q3166" s="1" t="str">
        <f t="shared" ca="1" si="137"/>
        <v>✔</v>
      </c>
    </row>
    <row r="3167" spans="1:17" x14ac:dyDescent="0.15">
      <c r="A3167" s="71">
        <f t="shared" si="136"/>
        <v>49158</v>
      </c>
      <c r="Q3167" s="1" t="str">
        <f t="shared" ca="1" si="137"/>
        <v>✔</v>
      </c>
    </row>
    <row r="3168" spans="1:17" x14ac:dyDescent="0.15">
      <c r="A3168" s="71">
        <f t="shared" si="136"/>
        <v>49159</v>
      </c>
      <c r="Q3168" s="1" t="str">
        <f t="shared" ca="1" si="137"/>
        <v>✔</v>
      </c>
    </row>
    <row r="3169" spans="1:17" x14ac:dyDescent="0.15">
      <c r="A3169" s="71">
        <f t="shared" si="136"/>
        <v>49160</v>
      </c>
      <c r="Q3169" s="1" t="str">
        <f t="shared" ca="1" si="137"/>
        <v>✔</v>
      </c>
    </row>
    <row r="3170" spans="1:17" x14ac:dyDescent="0.15">
      <c r="A3170" s="71">
        <f t="shared" si="136"/>
        <v>49161</v>
      </c>
      <c r="Q3170" s="1" t="str">
        <f t="shared" ca="1" si="137"/>
        <v>✔</v>
      </c>
    </row>
    <row r="3171" spans="1:17" x14ac:dyDescent="0.15">
      <c r="A3171" s="71">
        <f t="shared" si="136"/>
        <v>49162</v>
      </c>
      <c r="Q3171" s="1" t="str">
        <f t="shared" ca="1" si="137"/>
        <v>✔</v>
      </c>
    </row>
    <row r="3172" spans="1:17" x14ac:dyDescent="0.15">
      <c r="A3172" s="71">
        <f t="shared" si="136"/>
        <v>49163</v>
      </c>
      <c r="Q3172" s="1" t="str">
        <f t="shared" ca="1" si="137"/>
        <v>✔</v>
      </c>
    </row>
    <row r="3173" spans="1:17" x14ac:dyDescent="0.15">
      <c r="A3173" s="71">
        <f t="shared" si="136"/>
        <v>49164</v>
      </c>
      <c r="Q3173" s="1" t="str">
        <f t="shared" ca="1" si="137"/>
        <v>✔</v>
      </c>
    </row>
    <row r="3174" spans="1:17" x14ac:dyDescent="0.15">
      <c r="A3174" s="71">
        <f t="shared" si="136"/>
        <v>49165</v>
      </c>
      <c r="Q3174" s="1" t="str">
        <f t="shared" ca="1" si="137"/>
        <v>✔</v>
      </c>
    </row>
    <row r="3175" spans="1:17" x14ac:dyDescent="0.15">
      <c r="A3175" s="71">
        <f t="shared" si="136"/>
        <v>49166</v>
      </c>
      <c r="Q3175" s="1" t="str">
        <f t="shared" ca="1" si="137"/>
        <v>✔</v>
      </c>
    </row>
    <row r="3176" spans="1:17" x14ac:dyDescent="0.15">
      <c r="A3176" s="71">
        <f t="shared" si="136"/>
        <v>49167</v>
      </c>
      <c r="Q3176" s="1" t="str">
        <f t="shared" ca="1" si="137"/>
        <v>✔</v>
      </c>
    </row>
    <row r="3177" spans="1:17" x14ac:dyDescent="0.15">
      <c r="A3177" s="71">
        <f t="shared" si="136"/>
        <v>49168</v>
      </c>
      <c r="Q3177" s="1" t="str">
        <f t="shared" ca="1" si="137"/>
        <v>✔</v>
      </c>
    </row>
    <row r="3178" spans="1:17" x14ac:dyDescent="0.15">
      <c r="A3178" s="71">
        <f t="shared" si="136"/>
        <v>49169</v>
      </c>
      <c r="Q3178" s="1" t="str">
        <f t="shared" ca="1" si="137"/>
        <v>✔</v>
      </c>
    </row>
    <row r="3179" spans="1:17" x14ac:dyDescent="0.15">
      <c r="A3179" s="71">
        <f t="shared" si="136"/>
        <v>49170</v>
      </c>
      <c r="Q3179" s="1" t="str">
        <f t="shared" ca="1" si="137"/>
        <v>✔</v>
      </c>
    </row>
    <row r="3180" spans="1:17" x14ac:dyDescent="0.15">
      <c r="A3180" s="71">
        <f t="shared" si="136"/>
        <v>49171</v>
      </c>
      <c r="Q3180" s="1" t="str">
        <f t="shared" ca="1" si="137"/>
        <v>✔</v>
      </c>
    </row>
    <row r="3181" spans="1:17" x14ac:dyDescent="0.15">
      <c r="A3181" s="71">
        <f t="shared" si="136"/>
        <v>49172</v>
      </c>
      <c r="Q3181" s="1" t="str">
        <f t="shared" ca="1" si="137"/>
        <v>✔</v>
      </c>
    </row>
    <row r="3182" spans="1:17" x14ac:dyDescent="0.15">
      <c r="A3182" s="71">
        <f t="shared" si="136"/>
        <v>49173</v>
      </c>
      <c r="Q3182" s="1" t="str">
        <f t="shared" ca="1" si="137"/>
        <v>✔</v>
      </c>
    </row>
    <row r="3183" spans="1:17" x14ac:dyDescent="0.15">
      <c r="A3183" s="71">
        <f t="shared" si="136"/>
        <v>49174</v>
      </c>
      <c r="Q3183" s="1" t="str">
        <f t="shared" ca="1" si="137"/>
        <v>✔</v>
      </c>
    </row>
    <row r="3184" spans="1:17" x14ac:dyDescent="0.15">
      <c r="A3184" s="71">
        <f t="shared" si="136"/>
        <v>49175</v>
      </c>
      <c r="Q3184" s="1" t="str">
        <f t="shared" ca="1" si="137"/>
        <v>✔</v>
      </c>
    </row>
    <row r="3185" spans="1:17" x14ac:dyDescent="0.15">
      <c r="A3185" s="71">
        <f t="shared" si="136"/>
        <v>49176</v>
      </c>
      <c r="Q3185" s="1" t="str">
        <f t="shared" ca="1" si="137"/>
        <v>✔</v>
      </c>
    </row>
    <row r="3186" spans="1:17" x14ac:dyDescent="0.15">
      <c r="A3186" s="71">
        <f t="shared" si="136"/>
        <v>49177</v>
      </c>
      <c r="Q3186" s="1" t="str">
        <f t="shared" ca="1" si="137"/>
        <v>✔</v>
      </c>
    </row>
    <row r="3187" spans="1:17" x14ac:dyDescent="0.15">
      <c r="A3187" s="71">
        <f t="shared" si="136"/>
        <v>49178</v>
      </c>
      <c r="Q3187" s="1" t="str">
        <f t="shared" ca="1" si="137"/>
        <v>✔</v>
      </c>
    </row>
    <row r="3188" spans="1:17" x14ac:dyDescent="0.15">
      <c r="A3188" s="71">
        <f t="shared" si="136"/>
        <v>49179</v>
      </c>
      <c r="Q3188" s="1" t="str">
        <f t="shared" ca="1" si="137"/>
        <v>✔</v>
      </c>
    </row>
    <row r="3189" spans="1:17" x14ac:dyDescent="0.15">
      <c r="A3189" s="71">
        <f t="shared" si="136"/>
        <v>49180</v>
      </c>
      <c r="Q3189" s="1" t="str">
        <f t="shared" ca="1" si="137"/>
        <v>✔</v>
      </c>
    </row>
    <row r="3190" spans="1:17" x14ac:dyDescent="0.15">
      <c r="A3190" s="71">
        <f t="shared" si="136"/>
        <v>49181</v>
      </c>
      <c r="Q3190" s="1" t="str">
        <f t="shared" ca="1" si="137"/>
        <v>✔</v>
      </c>
    </row>
    <row r="3191" spans="1:17" x14ac:dyDescent="0.15">
      <c r="A3191" s="71">
        <f t="shared" si="136"/>
        <v>49182</v>
      </c>
      <c r="Q3191" s="1" t="str">
        <f t="shared" ca="1" si="137"/>
        <v>✔</v>
      </c>
    </row>
    <row r="3192" spans="1:17" x14ac:dyDescent="0.15">
      <c r="A3192" s="71">
        <f t="shared" si="136"/>
        <v>49183</v>
      </c>
      <c r="Q3192" s="1" t="str">
        <f t="shared" ca="1" si="137"/>
        <v>✔</v>
      </c>
    </row>
    <row r="3193" spans="1:17" x14ac:dyDescent="0.15">
      <c r="A3193" s="71">
        <f t="shared" ref="A3193:A3200" si="138">A3192+1</f>
        <v>49184</v>
      </c>
      <c r="Q3193" s="1" t="str">
        <f t="shared" ca="1" si="137"/>
        <v>✔</v>
      </c>
    </row>
    <row r="3194" spans="1:17" x14ac:dyDescent="0.15">
      <c r="A3194" s="71">
        <f t="shared" si="138"/>
        <v>49185</v>
      </c>
      <c r="Q3194" s="1" t="str">
        <f t="shared" ca="1" si="137"/>
        <v>✔</v>
      </c>
    </row>
    <row r="3195" spans="1:17" x14ac:dyDescent="0.15">
      <c r="A3195" s="71">
        <f t="shared" si="138"/>
        <v>49186</v>
      </c>
      <c r="Q3195" s="1" t="str">
        <f t="shared" ca="1" si="137"/>
        <v>✔</v>
      </c>
    </row>
    <row r="3196" spans="1:17" x14ac:dyDescent="0.15">
      <c r="A3196" s="71">
        <f t="shared" si="138"/>
        <v>49187</v>
      </c>
      <c r="Q3196" s="1" t="str">
        <f t="shared" ca="1" si="137"/>
        <v>✔</v>
      </c>
    </row>
    <row r="3197" spans="1:17" x14ac:dyDescent="0.15">
      <c r="A3197" s="71">
        <f t="shared" si="138"/>
        <v>49188</v>
      </c>
      <c r="Q3197" s="1" t="str">
        <f t="shared" ca="1" si="137"/>
        <v>✔</v>
      </c>
    </row>
    <row r="3198" spans="1:17" x14ac:dyDescent="0.15">
      <c r="A3198" s="71">
        <f t="shared" si="138"/>
        <v>49189</v>
      </c>
      <c r="Q3198" s="1" t="str">
        <f t="shared" ca="1" si="137"/>
        <v>✔</v>
      </c>
    </row>
    <row r="3199" spans="1:17" x14ac:dyDescent="0.15">
      <c r="A3199" s="71">
        <f t="shared" si="138"/>
        <v>49190</v>
      </c>
      <c r="Q3199" s="1" t="str">
        <f t="shared" ca="1" si="137"/>
        <v>✔</v>
      </c>
    </row>
    <row r="3200" spans="1:17" x14ac:dyDescent="0.15">
      <c r="A3200" s="71">
        <f t="shared" si="138"/>
        <v>49191</v>
      </c>
      <c r="Q3200" s="1" t="str">
        <f t="shared" ca="1" si="137"/>
        <v>✔</v>
      </c>
    </row>
  </sheetData>
  <autoFilter ref="A1:BJ3200" xr:uid="{236D87AF-8DA1-5342-A958-229976D430F6}"/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7595-51E8-C44C-8A88-728F354F4827}">
  <dimension ref="A1:BJ2114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13.484375" style="1" customWidth="1"/>
    <col min="2" max="2" width="8.82421875" style="19" bestFit="1" customWidth="1"/>
    <col min="3" max="3" width="10.91015625" style="20" bestFit="1" customWidth="1"/>
    <col min="4" max="4" width="11.89062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0.91015625" style="19" bestFit="1" customWidth="1"/>
    <col min="9" max="9" width="7.96484375" style="1" bestFit="1" customWidth="1"/>
    <col min="10" max="10" width="11.15234375" style="63" bestFit="1" customWidth="1"/>
    <col min="11" max="11" width="10.91015625" style="39" bestFit="1" customWidth="1"/>
    <col min="12" max="12" width="9.0703125" style="37" bestFit="1" customWidth="1"/>
    <col min="13" max="13" width="10.6640625" style="39" bestFit="1" customWidth="1"/>
    <col min="14" max="14" width="9.8046875" style="37" bestFit="1" customWidth="1"/>
    <col min="15" max="15" width="5.63671875" style="1" bestFit="1" customWidth="1"/>
    <col min="16" max="16" width="6.49609375" style="63" bestFit="1" customWidth="1"/>
    <col min="17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1</v>
      </c>
      <c r="C1" s="7" t="s">
        <v>0</v>
      </c>
      <c r="D1" s="1" t="s">
        <v>21</v>
      </c>
      <c r="E1" s="4" t="s">
        <v>16</v>
      </c>
      <c r="F1" s="5" t="s">
        <v>2</v>
      </c>
      <c r="G1" s="4" t="s">
        <v>3</v>
      </c>
      <c r="H1" s="4" t="s">
        <v>20</v>
      </c>
      <c r="I1" s="1" t="s">
        <v>17</v>
      </c>
      <c r="J1" s="74" t="s">
        <v>15</v>
      </c>
      <c r="K1" s="50" t="s">
        <v>12</v>
      </c>
      <c r="L1" s="74" t="s">
        <v>10</v>
      </c>
      <c r="M1" s="50" t="s">
        <v>11</v>
      </c>
      <c r="N1" s="74" t="s">
        <v>8</v>
      </c>
      <c r="O1" s="1" t="s">
        <v>44</v>
      </c>
      <c r="P1" s="74" t="s">
        <v>45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>
        <v>1640</v>
      </c>
      <c r="C3" s="18"/>
      <c r="D3" s="17">
        <v>0</v>
      </c>
      <c r="E3" s="27"/>
      <c r="F3" s="69"/>
      <c r="G3" s="17"/>
      <c r="H3" s="17"/>
      <c r="J3" s="43">
        <f t="shared" ref="J3:J66" si="0">C3*10%</f>
        <v>0</v>
      </c>
      <c r="K3" s="15"/>
      <c r="L3" s="35"/>
      <c r="M3" s="15"/>
      <c r="N3" s="35"/>
      <c r="P3" s="66"/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>
        <f t="shared" si="0"/>
        <v>0</v>
      </c>
      <c r="K4" s="15"/>
      <c r="L4" s="35"/>
      <c r="M4" s="15"/>
      <c r="N4" s="35"/>
      <c r="P4" s="66"/>
    </row>
    <row r="5" spans="1:62" ht="14.25" thickBot="1" x14ac:dyDescent="0.2">
      <c r="A5" s="71">
        <f t="shared" ref="A5:A68" si="1">A4+1</f>
        <v>45996</v>
      </c>
      <c r="B5" s="17"/>
      <c r="C5" s="18"/>
      <c r="D5" s="17"/>
      <c r="E5" s="27"/>
      <c r="F5" s="69"/>
      <c r="G5" s="17"/>
      <c r="H5" s="17"/>
      <c r="J5" s="43">
        <f t="shared" si="0"/>
        <v>0</v>
      </c>
      <c r="K5" s="15"/>
      <c r="L5" s="35"/>
      <c r="M5" s="15"/>
      <c r="N5" s="35"/>
      <c r="P5" s="66"/>
    </row>
    <row r="6" spans="1:62" ht="14.25" thickBot="1" x14ac:dyDescent="0.2">
      <c r="A6" s="71">
        <f t="shared" si="1"/>
        <v>45997</v>
      </c>
      <c r="B6" s="17"/>
      <c r="C6" s="18"/>
      <c r="D6" s="17"/>
      <c r="F6" s="69"/>
      <c r="H6" s="17"/>
      <c r="J6" s="43">
        <f t="shared" si="0"/>
        <v>0</v>
      </c>
      <c r="K6" s="15"/>
      <c r="L6" s="35"/>
      <c r="M6" s="15"/>
      <c r="N6" s="35"/>
      <c r="P6" s="66"/>
    </row>
    <row r="7" spans="1:62" ht="14.25" thickBot="1" x14ac:dyDescent="0.2">
      <c r="A7" s="71">
        <f t="shared" si="1"/>
        <v>45998</v>
      </c>
      <c r="B7" s="17"/>
      <c r="C7" s="18"/>
      <c r="D7" s="17"/>
      <c r="F7" s="69"/>
      <c r="H7" s="17"/>
      <c r="J7" s="43">
        <f t="shared" si="0"/>
        <v>0</v>
      </c>
      <c r="K7" s="15"/>
      <c r="L7" s="35"/>
      <c r="M7" s="15"/>
      <c r="N7" s="35"/>
      <c r="P7" s="66"/>
    </row>
    <row r="8" spans="1:62" ht="14.25" thickBot="1" x14ac:dyDescent="0.2">
      <c r="A8" s="71">
        <f t="shared" si="1"/>
        <v>45999</v>
      </c>
      <c r="C8" s="18"/>
      <c r="J8" s="43">
        <f t="shared" si="0"/>
        <v>0</v>
      </c>
      <c r="K8" s="15"/>
      <c r="L8" s="35"/>
      <c r="M8" s="15"/>
      <c r="N8" s="35"/>
      <c r="P8" s="66"/>
    </row>
    <row r="9" spans="1:62" ht="14.25" thickBot="1" x14ac:dyDescent="0.2">
      <c r="A9" s="71">
        <f t="shared" si="1"/>
        <v>46000</v>
      </c>
      <c r="J9" s="43">
        <f t="shared" si="0"/>
        <v>0</v>
      </c>
      <c r="K9" s="15"/>
      <c r="L9" s="35"/>
      <c r="M9" s="15"/>
      <c r="N9" s="35"/>
      <c r="P9" s="66"/>
    </row>
    <row r="10" spans="1:62" ht="14.25" thickBot="1" x14ac:dyDescent="0.2">
      <c r="A10" s="71">
        <f t="shared" si="1"/>
        <v>46001</v>
      </c>
      <c r="J10" s="43">
        <f t="shared" si="0"/>
        <v>0</v>
      </c>
      <c r="K10" s="15"/>
      <c r="L10" s="35"/>
      <c r="M10" s="15"/>
      <c r="N10" s="35"/>
      <c r="P10" s="66"/>
    </row>
    <row r="11" spans="1:62" ht="14.25" thickBot="1" x14ac:dyDescent="0.2">
      <c r="A11" s="71">
        <f t="shared" si="1"/>
        <v>46002</v>
      </c>
      <c r="J11" s="43">
        <f t="shared" si="0"/>
        <v>0</v>
      </c>
      <c r="K11" s="15"/>
      <c r="L11" s="35"/>
      <c r="M11" s="15"/>
      <c r="N11" s="35"/>
      <c r="P11" s="66"/>
    </row>
    <row r="12" spans="1:62" ht="14.25" thickBot="1" x14ac:dyDescent="0.2">
      <c r="A12" s="71">
        <f t="shared" si="1"/>
        <v>46003</v>
      </c>
      <c r="J12" s="43">
        <f t="shared" si="0"/>
        <v>0</v>
      </c>
      <c r="K12" s="15"/>
      <c r="L12" s="35"/>
      <c r="M12" s="15"/>
      <c r="N12" s="35"/>
      <c r="P12" s="66"/>
    </row>
    <row r="13" spans="1:62" ht="14.25" thickBot="1" x14ac:dyDescent="0.2">
      <c r="A13" s="71">
        <f t="shared" si="1"/>
        <v>46004</v>
      </c>
      <c r="J13" s="43">
        <f t="shared" si="0"/>
        <v>0</v>
      </c>
      <c r="K13" s="15"/>
      <c r="L13" s="35"/>
      <c r="M13" s="15"/>
      <c r="N13" s="35"/>
      <c r="P13" s="66"/>
    </row>
    <row r="14" spans="1:62" ht="14.25" thickBot="1" x14ac:dyDescent="0.2">
      <c r="A14" s="71">
        <f>A13+1</f>
        <v>46005</v>
      </c>
      <c r="J14" s="43">
        <f t="shared" si="0"/>
        <v>0</v>
      </c>
      <c r="K14" s="15"/>
      <c r="L14" s="35"/>
      <c r="M14" s="15"/>
      <c r="N14" s="35"/>
      <c r="P14" s="66"/>
    </row>
    <row r="15" spans="1:62" ht="14.25" thickBot="1" x14ac:dyDescent="0.2">
      <c r="A15" s="71">
        <f t="shared" si="1"/>
        <v>46006</v>
      </c>
      <c r="J15" s="43">
        <f t="shared" si="0"/>
        <v>0</v>
      </c>
      <c r="K15" s="15"/>
      <c r="L15" s="35"/>
      <c r="M15" s="15"/>
      <c r="N15" s="35"/>
      <c r="P15" s="66"/>
    </row>
    <row r="16" spans="1:62" ht="14.25" thickBot="1" x14ac:dyDescent="0.2">
      <c r="A16" s="71">
        <f t="shared" si="1"/>
        <v>46007</v>
      </c>
      <c r="J16" s="43">
        <f t="shared" si="0"/>
        <v>0</v>
      </c>
      <c r="K16" s="15"/>
      <c r="L16" s="35"/>
      <c r="M16" s="15"/>
      <c r="N16" s="35"/>
      <c r="P16" s="66"/>
    </row>
    <row r="17" spans="1:16" ht="14.25" thickBot="1" x14ac:dyDescent="0.2">
      <c r="A17" s="71">
        <f t="shared" si="1"/>
        <v>46008</v>
      </c>
      <c r="J17" s="43">
        <f t="shared" si="0"/>
        <v>0</v>
      </c>
      <c r="K17" s="15"/>
      <c r="L17" s="35"/>
      <c r="M17" s="15"/>
      <c r="N17" s="35"/>
      <c r="P17" s="66"/>
    </row>
    <row r="18" spans="1:16" ht="14.25" thickBot="1" x14ac:dyDescent="0.2">
      <c r="A18" s="71">
        <f t="shared" si="1"/>
        <v>46009</v>
      </c>
      <c r="J18" s="43">
        <f t="shared" si="0"/>
        <v>0</v>
      </c>
      <c r="K18" s="15"/>
      <c r="L18" s="35"/>
      <c r="M18" s="15"/>
      <c r="N18" s="35"/>
      <c r="P18" s="66"/>
    </row>
    <row r="19" spans="1:16" ht="14.25" thickBot="1" x14ac:dyDescent="0.2">
      <c r="A19" s="71">
        <f t="shared" si="1"/>
        <v>46010</v>
      </c>
      <c r="J19" s="43">
        <f t="shared" si="0"/>
        <v>0</v>
      </c>
      <c r="K19" s="15"/>
      <c r="L19" s="35"/>
      <c r="M19" s="15"/>
      <c r="N19" s="35"/>
      <c r="P19" s="66"/>
    </row>
    <row r="20" spans="1:16" ht="14.25" thickBot="1" x14ac:dyDescent="0.2">
      <c r="A20" s="71">
        <f t="shared" si="1"/>
        <v>46011</v>
      </c>
      <c r="C20" s="18"/>
      <c r="J20" s="43">
        <f t="shared" si="0"/>
        <v>0</v>
      </c>
      <c r="K20" s="15"/>
      <c r="L20" s="35"/>
      <c r="M20" s="15"/>
      <c r="N20" s="35"/>
      <c r="P20" s="66"/>
    </row>
    <row r="21" spans="1:16" ht="14.25" thickBot="1" x14ac:dyDescent="0.2">
      <c r="A21" s="71">
        <f t="shared" si="1"/>
        <v>46012</v>
      </c>
      <c r="J21" s="43">
        <f t="shared" si="0"/>
        <v>0</v>
      </c>
      <c r="K21" s="15"/>
      <c r="L21" s="35"/>
      <c r="M21" s="15"/>
      <c r="N21" s="35"/>
      <c r="P21" s="66"/>
    </row>
    <row r="22" spans="1:16" ht="14.25" thickBot="1" x14ac:dyDescent="0.2">
      <c r="A22" s="71">
        <f t="shared" si="1"/>
        <v>46013</v>
      </c>
      <c r="J22" s="43">
        <f t="shared" si="0"/>
        <v>0</v>
      </c>
      <c r="K22" s="15"/>
      <c r="L22" s="35"/>
      <c r="M22" s="15"/>
      <c r="N22" s="35"/>
      <c r="P22" s="66"/>
    </row>
    <row r="23" spans="1:16" ht="14.25" thickBot="1" x14ac:dyDescent="0.2">
      <c r="A23" s="71">
        <f t="shared" si="1"/>
        <v>46014</v>
      </c>
      <c r="J23" s="43">
        <f t="shared" si="0"/>
        <v>0</v>
      </c>
      <c r="K23" s="15"/>
      <c r="L23" s="35"/>
      <c r="M23" s="15"/>
      <c r="N23" s="35"/>
      <c r="P23" s="66"/>
    </row>
    <row r="24" spans="1:16" ht="14.25" thickBot="1" x14ac:dyDescent="0.2">
      <c r="A24" s="71">
        <f t="shared" si="1"/>
        <v>46015</v>
      </c>
      <c r="C24" s="18">
        <v>2373.5</v>
      </c>
      <c r="J24" s="43">
        <f t="shared" si="0"/>
        <v>237.35000000000002</v>
      </c>
      <c r="K24" s="15"/>
      <c r="L24" s="35"/>
      <c r="M24" s="15"/>
      <c r="N24" s="35"/>
      <c r="P24" s="66"/>
    </row>
    <row r="25" spans="1:16" ht="14.25" thickBot="1" x14ac:dyDescent="0.2">
      <c r="A25" s="71">
        <f t="shared" si="1"/>
        <v>46016</v>
      </c>
      <c r="J25" s="43">
        <f t="shared" si="0"/>
        <v>0</v>
      </c>
      <c r="K25" s="15"/>
      <c r="L25" s="35"/>
      <c r="M25" s="15"/>
      <c r="N25" s="35"/>
      <c r="P25" s="66"/>
    </row>
    <row r="26" spans="1:16" ht="14.25" thickBot="1" x14ac:dyDescent="0.2">
      <c r="A26" s="71">
        <f t="shared" si="1"/>
        <v>46017</v>
      </c>
      <c r="C26" s="80">
        <v>650</v>
      </c>
      <c r="J26" s="43">
        <f t="shared" si="0"/>
        <v>65</v>
      </c>
      <c r="K26" s="15"/>
      <c r="L26" s="35"/>
      <c r="M26" s="15"/>
      <c r="N26" s="35"/>
      <c r="O26" s="77">
        <v>365</v>
      </c>
      <c r="P26" s="66"/>
    </row>
    <row r="27" spans="1:16" ht="14.25" thickBot="1" x14ac:dyDescent="0.2">
      <c r="A27" s="71">
        <f t="shared" si="1"/>
        <v>46018</v>
      </c>
      <c r="C27" s="18"/>
      <c r="J27" s="43">
        <f t="shared" si="0"/>
        <v>0</v>
      </c>
      <c r="K27" s="15"/>
      <c r="L27" s="35"/>
      <c r="M27" s="15"/>
      <c r="N27" s="35"/>
      <c r="O27" s="78">
        <v>237.5</v>
      </c>
      <c r="P27" s="66"/>
    </row>
    <row r="28" spans="1:16" ht="14.25" thickBot="1" x14ac:dyDescent="0.2">
      <c r="A28" s="71">
        <f t="shared" si="1"/>
        <v>46019</v>
      </c>
      <c r="B28" s="17">
        <v>360</v>
      </c>
      <c r="J28" s="43">
        <f t="shared" si="0"/>
        <v>0</v>
      </c>
      <c r="K28" s="15"/>
      <c r="L28" s="35"/>
      <c r="M28" s="15"/>
      <c r="N28" s="35"/>
      <c r="P28" s="66"/>
    </row>
    <row r="29" spans="1:16" ht="14.25" thickBot="1" x14ac:dyDescent="0.2">
      <c r="A29" s="71">
        <f t="shared" si="1"/>
        <v>46020</v>
      </c>
      <c r="J29" s="43">
        <f t="shared" si="0"/>
        <v>0</v>
      </c>
      <c r="K29" s="15"/>
      <c r="L29" s="35"/>
      <c r="M29" s="15"/>
      <c r="N29" s="35"/>
      <c r="P29" s="66"/>
    </row>
    <row r="30" spans="1:16" ht="14.25" thickBot="1" x14ac:dyDescent="0.2">
      <c r="A30" s="71">
        <f t="shared" si="1"/>
        <v>46021</v>
      </c>
      <c r="J30" s="43">
        <f t="shared" si="0"/>
        <v>0</v>
      </c>
      <c r="K30" s="15"/>
      <c r="L30" s="35"/>
      <c r="M30" s="15"/>
      <c r="N30" s="35"/>
      <c r="P30" s="66"/>
    </row>
    <row r="31" spans="1:16" ht="14.25" thickBot="1" x14ac:dyDescent="0.2">
      <c r="A31" s="71">
        <f>A30+1</f>
        <v>46022</v>
      </c>
      <c r="J31" s="43">
        <f t="shared" si="0"/>
        <v>0</v>
      </c>
      <c r="K31" s="15"/>
      <c r="L31" s="35"/>
      <c r="M31" s="15"/>
      <c r="N31" s="35"/>
      <c r="P31" s="66"/>
    </row>
    <row r="32" spans="1:16" ht="14.25" thickBot="1" x14ac:dyDescent="0.2">
      <c r="A32" s="71">
        <f>A31+1</f>
        <v>46023</v>
      </c>
      <c r="B32" s="72">
        <v>1735.5</v>
      </c>
      <c r="J32" s="43">
        <f t="shared" si="0"/>
        <v>0</v>
      </c>
      <c r="K32" s="15"/>
      <c r="L32" s="35"/>
      <c r="M32" s="15"/>
      <c r="N32" s="35"/>
      <c r="P32" s="66"/>
    </row>
    <row r="33" spans="1:16" ht="14.25" thickBot="1" x14ac:dyDescent="0.2">
      <c r="A33" s="71">
        <f t="shared" si="1"/>
        <v>46024</v>
      </c>
      <c r="B33" s="17">
        <v>531</v>
      </c>
      <c r="J33" s="43">
        <f t="shared" si="0"/>
        <v>0</v>
      </c>
      <c r="K33" s="15"/>
      <c r="L33" s="35"/>
      <c r="M33" s="15"/>
      <c r="N33" s="35"/>
      <c r="P33" s="66"/>
    </row>
    <row r="34" spans="1:16" ht="14.25" thickBot="1" x14ac:dyDescent="0.2">
      <c r="A34" s="71">
        <f t="shared" si="1"/>
        <v>46025</v>
      </c>
      <c r="J34" s="43">
        <f t="shared" si="0"/>
        <v>0</v>
      </c>
      <c r="K34" s="15"/>
      <c r="L34" s="35"/>
      <c r="M34" s="15"/>
      <c r="N34" s="35"/>
      <c r="O34" s="30"/>
      <c r="P34" s="66"/>
    </row>
    <row r="35" spans="1:16" ht="14.25" thickBot="1" x14ac:dyDescent="0.2">
      <c r="A35" s="71">
        <f t="shared" si="1"/>
        <v>46026</v>
      </c>
      <c r="J35" s="43">
        <f t="shared" si="0"/>
        <v>0</v>
      </c>
      <c r="K35" s="15"/>
      <c r="L35" s="35"/>
      <c r="M35" s="15"/>
      <c r="N35" s="36"/>
      <c r="P35" s="66"/>
    </row>
    <row r="36" spans="1:16" ht="14.25" thickBot="1" x14ac:dyDescent="0.2">
      <c r="A36" s="71">
        <f t="shared" si="1"/>
        <v>46027</v>
      </c>
      <c r="J36" s="43">
        <f t="shared" si="0"/>
        <v>0</v>
      </c>
      <c r="K36" s="15"/>
      <c r="L36" s="35"/>
      <c r="M36" s="15"/>
      <c r="N36" s="36"/>
      <c r="P36" s="66"/>
    </row>
    <row r="37" spans="1:16" ht="14.25" thickBot="1" x14ac:dyDescent="0.2">
      <c r="A37" s="71">
        <f t="shared" si="1"/>
        <v>46028</v>
      </c>
      <c r="J37" s="43">
        <f t="shared" si="0"/>
        <v>0</v>
      </c>
      <c r="K37" s="15"/>
      <c r="L37" s="35"/>
      <c r="M37" s="15"/>
      <c r="N37" s="36"/>
      <c r="P37" s="66"/>
    </row>
    <row r="38" spans="1:16" ht="14.25" thickBot="1" x14ac:dyDescent="0.2">
      <c r="A38" s="71">
        <f t="shared" si="1"/>
        <v>46029</v>
      </c>
      <c r="J38" s="43">
        <f t="shared" si="0"/>
        <v>0</v>
      </c>
      <c r="K38" s="15"/>
      <c r="L38" s="35"/>
      <c r="M38" s="15"/>
      <c r="N38" s="36"/>
      <c r="P38" s="66"/>
    </row>
    <row r="39" spans="1:16" ht="14.25" thickBot="1" x14ac:dyDescent="0.2">
      <c r="A39" s="71">
        <f t="shared" si="1"/>
        <v>46030</v>
      </c>
      <c r="J39" s="43">
        <f t="shared" si="0"/>
        <v>0</v>
      </c>
      <c r="K39" s="15"/>
      <c r="L39" s="35"/>
      <c r="M39" s="15"/>
      <c r="N39" s="36"/>
      <c r="P39" s="66"/>
    </row>
    <row r="40" spans="1:16" ht="14.25" thickBot="1" x14ac:dyDescent="0.2">
      <c r="A40" s="71">
        <f t="shared" si="1"/>
        <v>46031</v>
      </c>
      <c r="J40" s="43">
        <f t="shared" si="0"/>
        <v>0</v>
      </c>
      <c r="K40" s="15"/>
      <c r="L40" s="35"/>
      <c r="M40" s="15"/>
      <c r="N40" s="36"/>
      <c r="P40" s="66"/>
    </row>
    <row r="41" spans="1:16" ht="14.25" thickBot="1" x14ac:dyDescent="0.2">
      <c r="A41" s="71">
        <f t="shared" si="1"/>
        <v>46032</v>
      </c>
      <c r="J41" s="43">
        <f t="shared" si="0"/>
        <v>0</v>
      </c>
      <c r="K41" s="15"/>
      <c r="L41" s="35"/>
      <c r="M41" s="15"/>
      <c r="N41" s="36"/>
      <c r="P41" s="66"/>
    </row>
    <row r="42" spans="1:16" ht="14.25" thickBot="1" x14ac:dyDescent="0.2">
      <c r="A42" s="71">
        <f t="shared" si="1"/>
        <v>46033</v>
      </c>
      <c r="J42" s="43">
        <f t="shared" si="0"/>
        <v>0</v>
      </c>
      <c r="K42" s="15"/>
      <c r="L42" s="35"/>
      <c r="M42" s="15"/>
      <c r="N42" s="36"/>
      <c r="P42" s="66"/>
    </row>
    <row r="43" spans="1:16" ht="14.25" thickBot="1" x14ac:dyDescent="0.2">
      <c r="A43" s="71">
        <f t="shared" si="1"/>
        <v>46034</v>
      </c>
      <c r="J43" s="43">
        <f t="shared" si="0"/>
        <v>0</v>
      </c>
      <c r="K43" s="15"/>
      <c r="L43" s="35"/>
      <c r="M43" s="15"/>
      <c r="N43" s="36"/>
      <c r="P43" s="66"/>
    </row>
    <row r="44" spans="1:16" ht="14.25" thickBot="1" x14ac:dyDescent="0.2">
      <c r="A44" s="71">
        <f t="shared" si="1"/>
        <v>46035</v>
      </c>
      <c r="J44" s="43">
        <f t="shared" si="0"/>
        <v>0</v>
      </c>
      <c r="K44" s="15"/>
      <c r="L44" s="35"/>
      <c r="M44" s="15"/>
      <c r="N44" s="36"/>
      <c r="P44" s="66"/>
    </row>
    <row r="45" spans="1:16" ht="14.25" thickBot="1" x14ac:dyDescent="0.2">
      <c r="A45" s="71">
        <f t="shared" si="1"/>
        <v>46036</v>
      </c>
      <c r="J45" s="43">
        <f t="shared" si="0"/>
        <v>0</v>
      </c>
      <c r="K45" s="15"/>
      <c r="L45" s="35"/>
      <c r="M45" s="15"/>
      <c r="N45" s="36"/>
      <c r="P45" s="66"/>
    </row>
    <row r="46" spans="1:16" ht="14.25" thickBot="1" x14ac:dyDescent="0.2">
      <c r="A46" s="71">
        <f t="shared" si="1"/>
        <v>46037</v>
      </c>
      <c r="J46" s="43">
        <f t="shared" si="0"/>
        <v>0</v>
      </c>
      <c r="K46" s="15"/>
      <c r="L46" s="35"/>
      <c r="M46" s="15"/>
      <c r="N46" s="36"/>
      <c r="P46" s="66"/>
    </row>
    <row r="47" spans="1:16" ht="14.25" thickBot="1" x14ac:dyDescent="0.2">
      <c r="A47" s="71">
        <f t="shared" si="1"/>
        <v>46038</v>
      </c>
      <c r="J47" s="43">
        <f t="shared" si="0"/>
        <v>0</v>
      </c>
      <c r="K47" s="15"/>
      <c r="L47" s="35"/>
      <c r="M47" s="15"/>
      <c r="N47" s="36"/>
      <c r="P47" s="66"/>
    </row>
    <row r="48" spans="1:16" ht="14.25" thickBot="1" x14ac:dyDescent="0.2">
      <c r="A48" s="71">
        <f t="shared" si="1"/>
        <v>46039</v>
      </c>
      <c r="J48" s="43">
        <f t="shared" si="0"/>
        <v>0</v>
      </c>
      <c r="K48" s="15"/>
      <c r="L48" s="35"/>
      <c r="M48" s="15"/>
      <c r="N48" s="36"/>
      <c r="P48" s="66"/>
    </row>
    <row r="49" spans="1:16" ht="14.25" thickBot="1" x14ac:dyDescent="0.2">
      <c r="A49" s="71">
        <f t="shared" si="1"/>
        <v>46040</v>
      </c>
      <c r="J49" s="43">
        <f t="shared" si="0"/>
        <v>0</v>
      </c>
      <c r="K49" s="15"/>
      <c r="L49" s="35"/>
      <c r="M49" s="15"/>
      <c r="N49" s="36"/>
      <c r="P49" s="66"/>
    </row>
    <row r="50" spans="1:16" ht="14.25" thickBot="1" x14ac:dyDescent="0.2">
      <c r="A50" s="71">
        <f t="shared" si="1"/>
        <v>46041</v>
      </c>
      <c r="J50" s="43">
        <f t="shared" si="0"/>
        <v>0</v>
      </c>
      <c r="K50" s="15"/>
      <c r="L50" s="35"/>
      <c r="M50" s="15"/>
      <c r="N50" s="36"/>
      <c r="P50" s="66"/>
    </row>
    <row r="51" spans="1:16" ht="14.25" thickBot="1" x14ac:dyDescent="0.2">
      <c r="A51" s="71">
        <f t="shared" si="1"/>
        <v>46042</v>
      </c>
      <c r="J51" s="43">
        <f t="shared" si="0"/>
        <v>0</v>
      </c>
      <c r="K51" s="15"/>
      <c r="L51" s="35"/>
      <c r="M51" s="15"/>
      <c r="N51" s="36"/>
      <c r="P51" s="66"/>
    </row>
    <row r="52" spans="1:16" ht="14.25" thickBot="1" x14ac:dyDescent="0.2">
      <c r="A52" s="71">
        <f t="shared" si="1"/>
        <v>46043</v>
      </c>
      <c r="J52" s="43">
        <f t="shared" si="0"/>
        <v>0</v>
      </c>
      <c r="K52" s="15"/>
      <c r="L52" s="35"/>
      <c r="M52" s="15"/>
      <c r="N52" s="36"/>
      <c r="P52" s="66"/>
    </row>
    <row r="53" spans="1:16" ht="14.25" thickBot="1" x14ac:dyDescent="0.2">
      <c r="A53" s="71">
        <f t="shared" si="1"/>
        <v>46044</v>
      </c>
      <c r="J53" s="43">
        <f t="shared" si="0"/>
        <v>0</v>
      </c>
      <c r="K53" s="15"/>
      <c r="L53" s="35"/>
      <c r="M53" s="15"/>
      <c r="N53" s="36"/>
      <c r="P53" s="66"/>
    </row>
    <row r="54" spans="1:16" ht="14.25" thickBot="1" x14ac:dyDescent="0.2">
      <c r="A54" s="71">
        <f t="shared" si="1"/>
        <v>46045</v>
      </c>
      <c r="J54" s="43">
        <f t="shared" si="0"/>
        <v>0</v>
      </c>
      <c r="K54" s="15"/>
      <c r="L54" s="35"/>
      <c r="M54" s="15"/>
      <c r="N54" s="36"/>
      <c r="P54" s="66"/>
    </row>
    <row r="55" spans="1:16" ht="14.25" thickBot="1" x14ac:dyDescent="0.2">
      <c r="A55" s="71">
        <f t="shared" si="1"/>
        <v>46046</v>
      </c>
      <c r="J55" s="43">
        <f t="shared" si="0"/>
        <v>0</v>
      </c>
      <c r="K55" s="15"/>
      <c r="L55" s="35"/>
      <c r="M55" s="15"/>
      <c r="N55" s="36"/>
      <c r="P55" s="66"/>
    </row>
    <row r="56" spans="1:16" ht="14.25" thickBot="1" x14ac:dyDescent="0.2">
      <c r="A56" s="71">
        <f t="shared" si="1"/>
        <v>46047</v>
      </c>
      <c r="J56" s="43">
        <f t="shared" si="0"/>
        <v>0</v>
      </c>
      <c r="K56" s="15"/>
      <c r="L56" s="35"/>
      <c r="M56" s="15"/>
      <c r="N56" s="36"/>
      <c r="P56" s="66"/>
    </row>
    <row r="57" spans="1:16" ht="14.25" thickBot="1" x14ac:dyDescent="0.2">
      <c r="A57" s="71">
        <f t="shared" si="1"/>
        <v>46048</v>
      </c>
      <c r="J57" s="43">
        <f t="shared" si="0"/>
        <v>0</v>
      </c>
      <c r="K57" s="15"/>
      <c r="L57" s="35"/>
      <c r="M57" s="15"/>
      <c r="N57" s="36"/>
      <c r="P57" s="66"/>
    </row>
    <row r="58" spans="1:16" ht="14.25" thickBot="1" x14ac:dyDescent="0.2">
      <c r="A58" s="71">
        <f t="shared" si="1"/>
        <v>46049</v>
      </c>
      <c r="J58" s="43">
        <f t="shared" si="0"/>
        <v>0</v>
      </c>
      <c r="K58" s="15"/>
      <c r="L58" s="35"/>
      <c r="M58" s="15"/>
      <c r="N58" s="36"/>
      <c r="P58" s="66"/>
    </row>
    <row r="59" spans="1:16" ht="14.25" thickBot="1" x14ac:dyDescent="0.2">
      <c r="A59" s="71">
        <f t="shared" si="1"/>
        <v>46050</v>
      </c>
      <c r="J59" s="43">
        <f t="shared" si="0"/>
        <v>0</v>
      </c>
      <c r="K59" s="15"/>
      <c r="L59" s="35"/>
      <c r="M59" s="15"/>
      <c r="N59" s="36"/>
      <c r="P59" s="66"/>
    </row>
    <row r="60" spans="1:16" ht="14.25" thickBot="1" x14ac:dyDescent="0.2">
      <c r="A60" s="71">
        <f t="shared" si="1"/>
        <v>46051</v>
      </c>
      <c r="J60" s="43">
        <f t="shared" si="0"/>
        <v>0</v>
      </c>
      <c r="K60" s="15"/>
      <c r="L60" s="35"/>
      <c r="M60" s="15"/>
      <c r="N60" s="36"/>
      <c r="P60" s="66"/>
    </row>
    <row r="61" spans="1:16" ht="14.25" thickBot="1" x14ac:dyDescent="0.2">
      <c r="A61" s="71">
        <f t="shared" si="1"/>
        <v>46052</v>
      </c>
      <c r="J61" s="43">
        <f t="shared" si="0"/>
        <v>0</v>
      </c>
      <c r="K61" s="15"/>
      <c r="L61" s="35"/>
      <c r="M61" s="15"/>
      <c r="N61" s="36"/>
      <c r="P61" s="66"/>
    </row>
    <row r="62" spans="1:16" ht="14.25" thickBot="1" x14ac:dyDescent="0.2">
      <c r="A62" s="71">
        <f t="shared" si="1"/>
        <v>46053</v>
      </c>
      <c r="J62" s="43">
        <f t="shared" si="0"/>
        <v>0</v>
      </c>
      <c r="K62" s="15"/>
      <c r="L62" s="35"/>
      <c r="M62" s="15"/>
      <c r="N62" s="36"/>
      <c r="P62" s="66"/>
    </row>
    <row r="63" spans="1:16" ht="14.25" thickBot="1" x14ac:dyDescent="0.2">
      <c r="A63" s="71">
        <f t="shared" si="1"/>
        <v>46054</v>
      </c>
      <c r="J63" s="43">
        <f t="shared" si="0"/>
        <v>0</v>
      </c>
      <c r="K63" s="15"/>
      <c r="L63" s="35"/>
      <c r="M63" s="15"/>
      <c r="N63" s="36"/>
      <c r="P63" s="66"/>
    </row>
    <row r="64" spans="1:16" ht="14.25" thickBot="1" x14ac:dyDescent="0.2">
      <c r="A64" s="71">
        <f t="shared" si="1"/>
        <v>46055</v>
      </c>
      <c r="J64" s="43">
        <f t="shared" si="0"/>
        <v>0</v>
      </c>
      <c r="K64" s="15"/>
      <c r="L64" s="35"/>
      <c r="M64" s="15"/>
      <c r="N64" s="36"/>
      <c r="P64" s="66"/>
    </row>
    <row r="65" spans="1:16" ht="14.25" thickBot="1" x14ac:dyDescent="0.2">
      <c r="A65" s="71">
        <f t="shared" si="1"/>
        <v>46056</v>
      </c>
      <c r="J65" s="43">
        <f t="shared" si="0"/>
        <v>0</v>
      </c>
      <c r="K65" s="15"/>
      <c r="L65" s="35"/>
      <c r="M65" s="15"/>
      <c r="N65" s="36"/>
      <c r="P65" s="66"/>
    </row>
    <row r="66" spans="1:16" ht="14.25" thickBot="1" x14ac:dyDescent="0.2">
      <c r="A66" s="71">
        <f t="shared" si="1"/>
        <v>46057</v>
      </c>
      <c r="J66" s="43">
        <f t="shared" si="0"/>
        <v>0</v>
      </c>
      <c r="K66" s="15"/>
      <c r="L66" s="35"/>
      <c r="M66" s="15"/>
      <c r="N66" s="36"/>
      <c r="P66" s="66"/>
    </row>
    <row r="67" spans="1:16" ht="14.25" thickBot="1" x14ac:dyDescent="0.2">
      <c r="A67" s="71">
        <f t="shared" si="1"/>
        <v>46058</v>
      </c>
      <c r="J67" s="43">
        <f t="shared" ref="J67:J130" si="2">C67*10%</f>
        <v>0</v>
      </c>
      <c r="K67" s="15"/>
      <c r="L67" s="35"/>
      <c r="M67" s="15"/>
      <c r="N67" s="36"/>
      <c r="P67" s="66"/>
    </row>
    <row r="68" spans="1:16" ht="14.25" thickBot="1" x14ac:dyDescent="0.2">
      <c r="A68" s="71">
        <f t="shared" si="1"/>
        <v>46059</v>
      </c>
      <c r="J68" s="43">
        <f t="shared" si="2"/>
        <v>0</v>
      </c>
      <c r="K68" s="15"/>
      <c r="L68" s="35"/>
      <c r="M68" s="15"/>
      <c r="N68" s="36"/>
      <c r="P68" s="66"/>
    </row>
    <row r="69" spans="1:16" ht="14.25" thickBot="1" x14ac:dyDescent="0.2">
      <c r="A69" s="71">
        <f t="shared" ref="A69:A132" si="3">A68+1</f>
        <v>46060</v>
      </c>
      <c r="J69" s="43">
        <f t="shared" si="2"/>
        <v>0</v>
      </c>
      <c r="K69" s="15"/>
      <c r="L69" s="35"/>
      <c r="M69" s="15"/>
      <c r="N69" s="36"/>
      <c r="P69" s="66"/>
    </row>
    <row r="70" spans="1:16" ht="14.25" thickBot="1" x14ac:dyDescent="0.2">
      <c r="A70" s="71">
        <f t="shared" si="3"/>
        <v>46061</v>
      </c>
      <c r="J70" s="43">
        <f t="shared" si="2"/>
        <v>0</v>
      </c>
      <c r="K70" s="15"/>
      <c r="L70" s="35"/>
      <c r="M70" s="15"/>
      <c r="N70" s="36"/>
      <c r="P70" s="66"/>
    </row>
    <row r="71" spans="1:16" ht="14.25" thickBot="1" x14ac:dyDescent="0.2">
      <c r="A71" s="71">
        <f t="shared" si="3"/>
        <v>46062</v>
      </c>
      <c r="J71" s="43">
        <f t="shared" si="2"/>
        <v>0</v>
      </c>
      <c r="K71" s="15"/>
      <c r="L71" s="35"/>
      <c r="M71" s="15"/>
      <c r="N71" s="36"/>
      <c r="P71" s="66"/>
    </row>
    <row r="72" spans="1:16" ht="14.25" thickBot="1" x14ac:dyDescent="0.2">
      <c r="A72" s="71">
        <f t="shared" si="3"/>
        <v>46063</v>
      </c>
      <c r="J72" s="43">
        <f t="shared" si="2"/>
        <v>0</v>
      </c>
      <c r="K72" s="15"/>
      <c r="L72" s="35"/>
      <c r="M72" s="15"/>
      <c r="N72" s="36"/>
      <c r="P72" s="66"/>
    </row>
    <row r="73" spans="1:16" ht="14.25" thickBot="1" x14ac:dyDescent="0.2">
      <c r="A73" s="71">
        <f t="shared" si="3"/>
        <v>46064</v>
      </c>
      <c r="J73" s="43">
        <f t="shared" si="2"/>
        <v>0</v>
      </c>
      <c r="K73" s="15"/>
      <c r="L73" s="35"/>
      <c r="M73" s="15"/>
      <c r="N73" s="36"/>
      <c r="P73" s="66"/>
    </row>
    <row r="74" spans="1:16" ht="14.25" thickBot="1" x14ac:dyDescent="0.2">
      <c r="A74" s="71">
        <f t="shared" si="3"/>
        <v>46065</v>
      </c>
      <c r="J74" s="43">
        <f t="shared" si="2"/>
        <v>0</v>
      </c>
      <c r="K74" s="15"/>
      <c r="L74" s="35"/>
      <c r="M74" s="15"/>
      <c r="N74" s="36"/>
      <c r="P74" s="66"/>
    </row>
    <row r="75" spans="1:16" ht="14.25" thickBot="1" x14ac:dyDescent="0.2">
      <c r="A75" s="71">
        <f t="shared" si="3"/>
        <v>46066</v>
      </c>
      <c r="J75" s="43">
        <f t="shared" si="2"/>
        <v>0</v>
      </c>
      <c r="K75" s="15"/>
      <c r="L75" s="35"/>
      <c r="M75" s="15"/>
      <c r="N75" s="36"/>
      <c r="P75" s="66"/>
    </row>
    <row r="76" spans="1:16" ht="14.25" thickBot="1" x14ac:dyDescent="0.2">
      <c r="A76" s="71">
        <f t="shared" si="3"/>
        <v>46067</v>
      </c>
      <c r="J76" s="43">
        <f t="shared" si="2"/>
        <v>0</v>
      </c>
      <c r="K76" s="15"/>
      <c r="L76" s="35"/>
      <c r="M76" s="15"/>
      <c r="N76" s="36"/>
      <c r="P76" s="66"/>
    </row>
    <row r="77" spans="1:16" ht="14.25" thickBot="1" x14ac:dyDescent="0.2">
      <c r="A77" s="71">
        <f t="shared" si="3"/>
        <v>46068</v>
      </c>
      <c r="J77" s="43">
        <f t="shared" si="2"/>
        <v>0</v>
      </c>
      <c r="K77" s="15"/>
      <c r="L77" s="35"/>
      <c r="M77" s="15"/>
      <c r="N77" s="36"/>
      <c r="P77" s="66"/>
    </row>
    <row r="78" spans="1:16" ht="14.25" thickBot="1" x14ac:dyDescent="0.2">
      <c r="A78" s="71">
        <f t="shared" si="3"/>
        <v>46069</v>
      </c>
      <c r="J78" s="43">
        <f t="shared" si="2"/>
        <v>0</v>
      </c>
      <c r="K78" s="15"/>
      <c r="L78" s="35"/>
      <c r="M78" s="15"/>
      <c r="N78" s="36"/>
      <c r="P78" s="66"/>
    </row>
    <row r="79" spans="1:16" ht="14.25" thickBot="1" x14ac:dyDescent="0.2">
      <c r="A79" s="71">
        <f t="shared" si="3"/>
        <v>46070</v>
      </c>
      <c r="J79" s="43">
        <f t="shared" si="2"/>
        <v>0</v>
      </c>
      <c r="K79" s="15"/>
      <c r="L79" s="35"/>
      <c r="M79" s="15"/>
      <c r="N79" s="36"/>
      <c r="P79" s="66"/>
    </row>
    <row r="80" spans="1:16" ht="14.25" thickBot="1" x14ac:dyDescent="0.2">
      <c r="A80" s="71">
        <f t="shared" si="3"/>
        <v>46071</v>
      </c>
      <c r="J80" s="43">
        <f t="shared" si="2"/>
        <v>0</v>
      </c>
      <c r="K80" s="15"/>
      <c r="L80" s="35"/>
      <c r="M80" s="15"/>
      <c r="N80" s="36"/>
      <c r="P80" s="66"/>
    </row>
    <row r="81" spans="1:16" ht="14.25" thickBot="1" x14ac:dyDescent="0.2">
      <c r="A81" s="71">
        <f t="shared" si="3"/>
        <v>46072</v>
      </c>
      <c r="J81" s="43">
        <f t="shared" si="2"/>
        <v>0</v>
      </c>
      <c r="K81" s="15"/>
      <c r="L81" s="35"/>
      <c r="M81" s="15"/>
      <c r="N81" s="36"/>
      <c r="P81" s="66"/>
    </row>
    <row r="82" spans="1:16" ht="14.25" thickBot="1" x14ac:dyDescent="0.2">
      <c r="A82" s="71">
        <f t="shared" si="3"/>
        <v>46073</v>
      </c>
      <c r="J82" s="43">
        <f t="shared" si="2"/>
        <v>0</v>
      </c>
      <c r="K82" s="15"/>
      <c r="L82" s="35"/>
      <c r="M82" s="15"/>
      <c r="N82" s="36"/>
      <c r="P82" s="66"/>
    </row>
    <row r="83" spans="1:16" ht="14.25" thickBot="1" x14ac:dyDescent="0.2">
      <c r="A83" s="71">
        <f t="shared" si="3"/>
        <v>46074</v>
      </c>
      <c r="J83" s="43">
        <f t="shared" si="2"/>
        <v>0</v>
      </c>
      <c r="K83" s="15"/>
      <c r="L83" s="35"/>
      <c r="M83" s="15"/>
      <c r="N83" s="36"/>
      <c r="P83" s="66"/>
    </row>
    <row r="84" spans="1:16" ht="14.25" thickBot="1" x14ac:dyDescent="0.2">
      <c r="A84" s="71">
        <f t="shared" si="3"/>
        <v>46075</v>
      </c>
      <c r="J84" s="43">
        <f t="shared" si="2"/>
        <v>0</v>
      </c>
      <c r="K84" s="15"/>
      <c r="L84" s="35"/>
      <c r="M84" s="15"/>
      <c r="N84" s="36"/>
      <c r="P84" s="66"/>
    </row>
    <row r="85" spans="1:16" ht="14.25" thickBot="1" x14ac:dyDescent="0.2">
      <c r="A85" s="71">
        <f t="shared" si="3"/>
        <v>46076</v>
      </c>
      <c r="J85" s="43">
        <f t="shared" si="2"/>
        <v>0</v>
      </c>
      <c r="K85" s="15"/>
      <c r="L85" s="35"/>
      <c r="M85" s="15"/>
      <c r="N85" s="36"/>
      <c r="P85" s="66"/>
    </row>
    <row r="86" spans="1:16" ht="14.25" thickBot="1" x14ac:dyDescent="0.2">
      <c r="A86" s="71">
        <f t="shared" si="3"/>
        <v>46077</v>
      </c>
      <c r="J86" s="43">
        <f t="shared" si="2"/>
        <v>0</v>
      </c>
      <c r="K86" s="15"/>
      <c r="L86" s="35"/>
      <c r="M86" s="15"/>
      <c r="N86" s="36"/>
      <c r="P86" s="66"/>
    </row>
    <row r="87" spans="1:16" ht="14.25" thickBot="1" x14ac:dyDescent="0.2">
      <c r="A87" s="71">
        <f t="shared" si="3"/>
        <v>46078</v>
      </c>
      <c r="J87" s="43">
        <f t="shared" si="2"/>
        <v>0</v>
      </c>
      <c r="K87" s="15"/>
      <c r="L87" s="35"/>
      <c r="M87" s="15"/>
      <c r="N87" s="36"/>
      <c r="P87" s="66"/>
    </row>
    <row r="88" spans="1:16" ht="14.25" thickBot="1" x14ac:dyDescent="0.2">
      <c r="A88" s="71">
        <f t="shared" si="3"/>
        <v>46079</v>
      </c>
      <c r="J88" s="43">
        <f t="shared" si="2"/>
        <v>0</v>
      </c>
      <c r="K88" s="15"/>
      <c r="L88" s="35"/>
      <c r="M88" s="15"/>
      <c r="N88" s="36"/>
      <c r="P88" s="66"/>
    </row>
    <row r="89" spans="1:16" ht="14.25" thickBot="1" x14ac:dyDescent="0.2">
      <c r="A89" s="71">
        <f t="shared" si="3"/>
        <v>46080</v>
      </c>
      <c r="J89" s="43">
        <f t="shared" si="2"/>
        <v>0</v>
      </c>
      <c r="K89" s="15"/>
      <c r="L89" s="35"/>
      <c r="M89" s="15"/>
      <c r="N89" s="36"/>
      <c r="P89" s="66"/>
    </row>
    <row r="90" spans="1:16" ht="14.25" thickBot="1" x14ac:dyDescent="0.2">
      <c r="A90" s="71">
        <f t="shared" si="3"/>
        <v>46081</v>
      </c>
      <c r="J90" s="43">
        <f t="shared" si="2"/>
        <v>0</v>
      </c>
      <c r="K90" s="15"/>
      <c r="L90" s="35"/>
      <c r="M90" s="15"/>
      <c r="N90" s="36"/>
      <c r="P90" s="66"/>
    </row>
    <row r="91" spans="1:16" ht="14.25" thickBot="1" x14ac:dyDescent="0.2">
      <c r="A91" s="71">
        <f t="shared" si="3"/>
        <v>46082</v>
      </c>
      <c r="J91" s="43">
        <f t="shared" si="2"/>
        <v>0</v>
      </c>
      <c r="K91" s="15"/>
      <c r="L91" s="35"/>
      <c r="M91" s="15"/>
      <c r="N91" s="36"/>
      <c r="P91" s="66"/>
    </row>
    <row r="92" spans="1:16" ht="14.25" thickBot="1" x14ac:dyDescent="0.2">
      <c r="A92" s="71">
        <f t="shared" si="3"/>
        <v>46083</v>
      </c>
      <c r="J92" s="43">
        <f t="shared" si="2"/>
        <v>0</v>
      </c>
      <c r="K92" s="15"/>
      <c r="L92" s="35"/>
      <c r="M92" s="15"/>
      <c r="N92" s="36"/>
      <c r="P92" s="66"/>
    </row>
    <row r="93" spans="1:16" ht="14.25" thickBot="1" x14ac:dyDescent="0.2">
      <c r="A93" s="71">
        <f t="shared" si="3"/>
        <v>46084</v>
      </c>
      <c r="J93" s="43">
        <f t="shared" si="2"/>
        <v>0</v>
      </c>
      <c r="K93" s="15"/>
      <c r="L93" s="35"/>
      <c r="M93" s="15"/>
      <c r="N93" s="36"/>
      <c r="P93" s="66"/>
    </row>
    <row r="94" spans="1:16" ht="14.25" thickBot="1" x14ac:dyDescent="0.2">
      <c r="A94" s="71">
        <f t="shared" si="3"/>
        <v>46085</v>
      </c>
      <c r="J94" s="43">
        <f t="shared" si="2"/>
        <v>0</v>
      </c>
      <c r="K94" s="15"/>
      <c r="L94" s="35"/>
      <c r="M94" s="15"/>
      <c r="N94" s="36"/>
      <c r="P94" s="66"/>
    </row>
    <row r="95" spans="1:16" ht="14.25" thickBot="1" x14ac:dyDescent="0.2">
      <c r="A95" s="71">
        <f t="shared" si="3"/>
        <v>46086</v>
      </c>
      <c r="J95" s="43">
        <f t="shared" si="2"/>
        <v>0</v>
      </c>
      <c r="K95" s="15"/>
      <c r="L95" s="35"/>
      <c r="M95" s="15"/>
      <c r="N95" s="36"/>
      <c r="P95" s="66"/>
    </row>
    <row r="96" spans="1:16" ht="14.25" thickBot="1" x14ac:dyDescent="0.2">
      <c r="A96" s="71">
        <f t="shared" si="3"/>
        <v>46087</v>
      </c>
      <c r="J96" s="43">
        <f t="shared" si="2"/>
        <v>0</v>
      </c>
      <c r="K96" s="15"/>
      <c r="L96" s="35"/>
      <c r="M96" s="15"/>
      <c r="N96" s="36"/>
      <c r="P96" s="66"/>
    </row>
    <row r="97" spans="1:16" ht="14.25" thickBot="1" x14ac:dyDescent="0.2">
      <c r="A97" s="71">
        <f t="shared" si="3"/>
        <v>46088</v>
      </c>
      <c r="J97" s="43">
        <f t="shared" si="2"/>
        <v>0</v>
      </c>
      <c r="K97" s="15"/>
      <c r="L97" s="35"/>
      <c r="M97" s="15"/>
      <c r="N97" s="36"/>
      <c r="P97" s="66"/>
    </row>
    <row r="98" spans="1:16" ht="14.25" thickBot="1" x14ac:dyDescent="0.2">
      <c r="A98" s="71">
        <f t="shared" si="3"/>
        <v>46089</v>
      </c>
      <c r="J98" s="43">
        <f t="shared" si="2"/>
        <v>0</v>
      </c>
      <c r="K98" s="15"/>
      <c r="L98" s="35"/>
      <c r="M98" s="15"/>
      <c r="N98" s="36"/>
      <c r="P98" s="66"/>
    </row>
    <row r="99" spans="1:16" ht="14.25" thickBot="1" x14ac:dyDescent="0.2">
      <c r="A99" s="71">
        <f t="shared" si="3"/>
        <v>46090</v>
      </c>
      <c r="J99" s="43">
        <f t="shared" si="2"/>
        <v>0</v>
      </c>
      <c r="K99" s="15"/>
      <c r="L99" s="35"/>
      <c r="M99" s="15"/>
      <c r="N99" s="36"/>
      <c r="P99" s="66"/>
    </row>
    <row r="100" spans="1:16" ht="14.25" thickBot="1" x14ac:dyDescent="0.2">
      <c r="A100" s="71">
        <f t="shared" si="3"/>
        <v>46091</v>
      </c>
      <c r="J100" s="43">
        <f t="shared" si="2"/>
        <v>0</v>
      </c>
      <c r="K100" s="15"/>
      <c r="L100" s="35"/>
      <c r="M100" s="15"/>
      <c r="N100" s="36"/>
      <c r="P100" s="66"/>
    </row>
    <row r="101" spans="1:16" ht="14.25" thickBot="1" x14ac:dyDescent="0.2">
      <c r="A101" s="71">
        <f t="shared" si="3"/>
        <v>46092</v>
      </c>
      <c r="J101" s="43">
        <f t="shared" si="2"/>
        <v>0</v>
      </c>
      <c r="K101" s="15"/>
      <c r="L101" s="35"/>
      <c r="M101" s="15"/>
      <c r="N101" s="36"/>
      <c r="P101" s="66"/>
    </row>
    <row r="102" spans="1:16" ht="14.25" thickBot="1" x14ac:dyDescent="0.2">
      <c r="A102" s="71">
        <f t="shared" si="3"/>
        <v>46093</v>
      </c>
      <c r="J102" s="43">
        <f t="shared" si="2"/>
        <v>0</v>
      </c>
      <c r="K102" s="15"/>
      <c r="L102" s="35"/>
      <c r="M102" s="15"/>
      <c r="N102" s="36"/>
      <c r="P102" s="66"/>
    </row>
    <row r="103" spans="1:16" ht="14.25" thickBot="1" x14ac:dyDescent="0.2">
      <c r="A103" s="71">
        <f t="shared" si="3"/>
        <v>46094</v>
      </c>
      <c r="J103" s="43">
        <f t="shared" si="2"/>
        <v>0</v>
      </c>
      <c r="K103" s="15"/>
      <c r="L103" s="35"/>
      <c r="M103" s="15"/>
      <c r="N103" s="36"/>
      <c r="P103" s="66"/>
    </row>
    <row r="104" spans="1:16" ht="14.25" thickBot="1" x14ac:dyDescent="0.2">
      <c r="A104" s="71">
        <f t="shared" si="3"/>
        <v>46095</v>
      </c>
      <c r="J104" s="43">
        <f t="shared" si="2"/>
        <v>0</v>
      </c>
      <c r="K104" s="15"/>
      <c r="L104" s="35"/>
      <c r="M104" s="15"/>
      <c r="N104" s="36"/>
      <c r="P104" s="66"/>
    </row>
    <row r="105" spans="1:16" ht="14.25" thickBot="1" x14ac:dyDescent="0.2">
      <c r="A105" s="71">
        <f t="shared" si="3"/>
        <v>46096</v>
      </c>
      <c r="J105" s="43">
        <f t="shared" si="2"/>
        <v>0</v>
      </c>
      <c r="K105" s="15"/>
      <c r="L105" s="35"/>
      <c r="M105" s="15"/>
      <c r="N105" s="36"/>
      <c r="P105" s="66"/>
    </row>
    <row r="106" spans="1:16" ht="14.25" thickBot="1" x14ac:dyDescent="0.2">
      <c r="A106" s="71">
        <f t="shared" si="3"/>
        <v>46097</v>
      </c>
      <c r="J106" s="43">
        <f t="shared" si="2"/>
        <v>0</v>
      </c>
      <c r="K106" s="15"/>
      <c r="L106" s="35"/>
      <c r="M106" s="15"/>
      <c r="N106" s="36"/>
      <c r="P106" s="66"/>
    </row>
    <row r="107" spans="1:16" ht="14.25" thickBot="1" x14ac:dyDescent="0.2">
      <c r="A107" s="71">
        <f t="shared" si="3"/>
        <v>46098</v>
      </c>
      <c r="J107" s="43">
        <f t="shared" si="2"/>
        <v>0</v>
      </c>
      <c r="K107" s="15"/>
      <c r="L107" s="35"/>
      <c r="M107" s="15"/>
      <c r="N107" s="36"/>
      <c r="P107" s="66"/>
    </row>
    <row r="108" spans="1:16" ht="14.25" thickBot="1" x14ac:dyDescent="0.2">
      <c r="A108" s="71">
        <f t="shared" si="3"/>
        <v>46099</v>
      </c>
      <c r="J108" s="43">
        <f t="shared" si="2"/>
        <v>0</v>
      </c>
      <c r="K108" s="15"/>
      <c r="L108" s="35"/>
      <c r="M108" s="15"/>
      <c r="N108" s="36"/>
      <c r="P108" s="66"/>
    </row>
    <row r="109" spans="1:16" ht="14.25" thickBot="1" x14ac:dyDescent="0.2">
      <c r="A109" s="71">
        <f t="shared" si="3"/>
        <v>46100</v>
      </c>
      <c r="J109" s="43">
        <f t="shared" si="2"/>
        <v>0</v>
      </c>
      <c r="K109" s="15"/>
      <c r="L109" s="35"/>
      <c r="M109" s="15"/>
      <c r="N109" s="36"/>
      <c r="P109" s="66"/>
    </row>
    <row r="110" spans="1:16" ht="14.25" thickBot="1" x14ac:dyDescent="0.2">
      <c r="A110" s="71">
        <f t="shared" si="3"/>
        <v>46101</v>
      </c>
      <c r="J110" s="43">
        <f t="shared" si="2"/>
        <v>0</v>
      </c>
      <c r="K110" s="15"/>
      <c r="L110" s="35"/>
      <c r="M110" s="15"/>
      <c r="N110" s="36"/>
      <c r="P110" s="66"/>
    </row>
    <row r="111" spans="1:16" ht="14.25" thickBot="1" x14ac:dyDescent="0.2">
      <c r="A111" s="71">
        <f t="shared" si="3"/>
        <v>46102</v>
      </c>
      <c r="J111" s="43">
        <f t="shared" si="2"/>
        <v>0</v>
      </c>
      <c r="K111" s="15"/>
      <c r="L111" s="35"/>
      <c r="M111" s="15"/>
      <c r="N111" s="36"/>
      <c r="P111" s="66"/>
    </row>
    <row r="112" spans="1:16" ht="14.25" thickBot="1" x14ac:dyDescent="0.2">
      <c r="A112" s="71">
        <f t="shared" si="3"/>
        <v>46103</v>
      </c>
      <c r="J112" s="43">
        <f t="shared" si="2"/>
        <v>0</v>
      </c>
      <c r="K112" s="15"/>
      <c r="L112" s="35"/>
      <c r="M112" s="15"/>
      <c r="N112" s="36"/>
      <c r="P112" s="66"/>
    </row>
    <row r="113" spans="1:16" ht="14.25" thickBot="1" x14ac:dyDescent="0.2">
      <c r="A113" s="71">
        <f t="shared" si="3"/>
        <v>46104</v>
      </c>
      <c r="J113" s="43">
        <f t="shared" si="2"/>
        <v>0</v>
      </c>
      <c r="K113" s="15"/>
      <c r="L113" s="35"/>
      <c r="M113" s="15"/>
      <c r="N113" s="36"/>
      <c r="P113" s="66"/>
    </row>
    <row r="114" spans="1:16" ht="14.25" thickBot="1" x14ac:dyDescent="0.2">
      <c r="A114" s="71">
        <f t="shared" si="3"/>
        <v>46105</v>
      </c>
      <c r="J114" s="43">
        <f t="shared" si="2"/>
        <v>0</v>
      </c>
      <c r="K114" s="15"/>
      <c r="L114" s="35"/>
      <c r="M114" s="15"/>
      <c r="N114" s="36"/>
      <c r="P114" s="66"/>
    </row>
    <row r="115" spans="1:16" ht="14.25" thickBot="1" x14ac:dyDescent="0.2">
      <c r="A115" s="71">
        <f t="shared" si="3"/>
        <v>46106</v>
      </c>
      <c r="J115" s="43">
        <f t="shared" si="2"/>
        <v>0</v>
      </c>
      <c r="K115" s="15"/>
      <c r="L115" s="35"/>
      <c r="M115" s="15"/>
      <c r="N115" s="36"/>
      <c r="P115" s="66"/>
    </row>
    <row r="116" spans="1:16" ht="14.25" thickBot="1" x14ac:dyDescent="0.2">
      <c r="A116" s="71">
        <f t="shared" si="3"/>
        <v>46107</v>
      </c>
      <c r="J116" s="43">
        <f t="shared" si="2"/>
        <v>0</v>
      </c>
      <c r="K116" s="15"/>
      <c r="L116" s="35"/>
      <c r="M116" s="15"/>
      <c r="N116" s="36"/>
      <c r="P116" s="66"/>
    </row>
    <row r="117" spans="1:16" ht="14.25" thickBot="1" x14ac:dyDescent="0.2">
      <c r="A117" s="71">
        <f t="shared" si="3"/>
        <v>46108</v>
      </c>
      <c r="J117" s="43">
        <f t="shared" si="2"/>
        <v>0</v>
      </c>
      <c r="K117" s="15"/>
      <c r="L117" s="35"/>
      <c r="M117" s="15"/>
      <c r="N117" s="36"/>
      <c r="P117" s="66"/>
    </row>
    <row r="118" spans="1:16" ht="14.25" thickBot="1" x14ac:dyDescent="0.2">
      <c r="A118" s="71">
        <f t="shared" si="3"/>
        <v>46109</v>
      </c>
      <c r="J118" s="43">
        <f t="shared" si="2"/>
        <v>0</v>
      </c>
      <c r="K118" s="15"/>
      <c r="L118" s="35"/>
      <c r="M118" s="15"/>
      <c r="N118" s="36"/>
      <c r="P118" s="66"/>
    </row>
    <row r="119" spans="1:16" ht="14.25" thickBot="1" x14ac:dyDescent="0.2">
      <c r="A119" s="71">
        <f t="shared" si="3"/>
        <v>46110</v>
      </c>
      <c r="J119" s="43">
        <f t="shared" si="2"/>
        <v>0</v>
      </c>
      <c r="K119" s="15"/>
      <c r="L119" s="35"/>
      <c r="M119" s="15"/>
      <c r="N119" s="36"/>
      <c r="P119" s="66"/>
    </row>
    <row r="120" spans="1:16" ht="14.25" thickBot="1" x14ac:dyDescent="0.2">
      <c r="A120" s="71">
        <f t="shared" si="3"/>
        <v>46111</v>
      </c>
      <c r="J120" s="43">
        <f t="shared" si="2"/>
        <v>0</v>
      </c>
      <c r="K120" s="15"/>
      <c r="L120" s="35"/>
      <c r="M120" s="15"/>
      <c r="N120" s="36"/>
      <c r="P120" s="66"/>
    </row>
    <row r="121" spans="1:16" ht="14.25" thickBot="1" x14ac:dyDescent="0.2">
      <c r="A121" s="71">
        <f t="shared" si="3"/>
        <v>46112</v>
      </c>
      <c r="J121" s="43">
        <f t="shared" si="2"/>
        <v>0</v>
      </c>
      <c r="K121" s="15"/>
      <c r="L121" s="35"/>
      <c r="M121" s="15"/>
      <c r="N121" s="36"/>
      <c r="P121" s="66"/>
    </row>
    <row r="122" spans="1:16" ht="14.25" thickBot="1" x14ac:dyDescent="0.2">
      <c r="A122" s="71">
        <f t="shared" si="3"/>
        <v>46113</v>
      </c>
      <c r="J122" s="43">
        <f t="shared" si="2"/>
        <v>0</v>
      </c>
      <c r="K122" s="15"/>
      <c r="L122" s="35"/>
      <c r="M122" s="15"/>
      <c r="N122" s="36"/>
      <c r="P122" s="66"/>
    </row>
    <row r="123" spans="1:16" ht="14.25" thickBot="1" x14ac:dyDescent="0.2">
      <c r="A123" s="71">
        <f t="shared" si="3"/>
        <v>46114</v>
      </c>
      <c r="J123" s="43">
        <f t="shared" si="2"/>
        <v>0</v>
      </c>
      <c r="K123" s="15"/>
      <c r="L123" s="35"/>
      <c r="M123" s="15"/>
      <c r="N123" s="36"/>
      <c r="P123" s="66"/>
    </row>
    <row r="124" spans="1:16" ht="14.25" thickBot="1" x14ac:dyDescent="0.2">
      <c r="A124" s="71">
        <f t="shared" si="3"/>
        <v>46115</v>
      </c>
      <c r="J124" s="43">
        <f t="shared" si="2"/>
        <v>0</v>
      </c>
      <c r="K124" s="15"/>
      <c r="L124" s="35"/>
      <c r="M124" s="15"/>
      <c r="N124" s="36"/>
      <c r="P124" s="66"/>
    </row>
    <row r="125" spans="1:16" ht="14.25" thickBot="1" x14ac:dyDescent="0.2">
      <c r="A125" s="71">
        <f t="shared" si="3"/>
        <v>46116</v>
      </c>
      <c r="J125" s="43">
        <f t="shared" si="2"/>
        <v>0</v>
      </c>
      <c r="K125" s="15"/>
      <c r="L125" s="35"/>
      <c r="M125" s="15"/>
      <c r="N125" s="36"/>
      <c r="P125" s="66"/>
    </row>
    <row r="126" spans="1:16" ht="14.25" thickBot="1" x14ac:dyDescent="0.2">
      <c r="A126" s="71">
        <f t="shared" si="3"/>
        <v>46117</v>
      </c>
      <c r="J126" s="43">
        <f t="shared" si="2"/>
        <v>0</v>
      </c>
      <c r="K126" s="15"/>
      <c r="L126" s="35"/>
      <c r="M126" s="15"/>
      <c r="N126" s="36"/>
      <c r="P126" s="66"/>
    </row>
    <row r="127" spans="1:16" ht="14.25" thickBot="1" x14ac:dyDescent="0.2">
      <c r="A127" s="71">
        <f t="shared" si="3"/>
        <v>46118</v>
      </c>
      <c r="J127" s="43">
        <f t="shared" si="2"/>
        <v>0</v>
      </c>
      <c r="K127" s="15"/>
      <c r="L127" s="35"/>
      <c r="M127" s="15"/>
      <c r="N127" s="36"/>
      <c r="P127" s="66"/>
    </row>
    <row r="128" spans="1:16" ht="14.25" thickBot="1" x14ac:dyDescent="0.2">
      <c r="A128" s="71">
        <f t="shared" si="3"/>
        <v>46119</v>
      </c>
      <c r="J128" s="43">
        <f t="shared" si="2"/>
        <v>0</v>
      </c>
      <c r="K128" s="15"/>
      <c r="L128" s="35"/>
      <c r="M128" s="15"/>
      <c r="N128" s="36"/>
      <c r="P128" s="66"/>
    </row>
    <row r="129" spans="1:16" ht="14.25" thickBot="1" x14ac:dyDescent="0.2">
      <c r="A129" s="71">
        <f t="shared" si="3"/>
        <v>46120</v>
      </c>
      <c r="J129" s="43">
        <f t="shared" si="2"/>
        <v>0</v>
      </c>
      <c r="K129" s="15"/>
      <c r="L129" s="35"/>
      <c r="M129" s="15"/>
      <c r="N129" s="36"/>
      <c r="P129" s="66"/>
    </row>
    <row r="130" spans="1:16" ht="14.25" thickBot="1" x14ac:dyDescent="0.2">
      <c r="A130" s="71">
        <f t="shared" si="3"/>
        <v>46121</v>
      </c>
      <c r="J130" s="43">
        <f t="shared" si="2"/>
        <v>0</v>
      </c>
      <c r="K130" s="15"/>
      <c r="L130" s="35"/>
      <c r="M130" s="15"/>
      <c r="N130" s="36"/>
      <c r="P130" s="66"/>
    </row>
    <row r="131" spans="1:16" ht="14.25" thickBot="1" x14ac:dyDescent="0.2">
      <c r="A131" s="71">
        <f t="shared" si="3"/>
        <v>46122</v>
      </c>
      <c r="J131" s="43">
        <f t="shared" ref="J131:J194" si="4">C131*10%</f>
        <v>0</v>
      </c>
      <c r="K131" s="15"/>
      <c r="L131" s="35"/>
      <c r="M131" s="15"/>
      <c r="N131" s="36"/>
      <c r="P131" s="66"/>
    </row>
    <row r="132" spans="1:16" ht="14.25" thickBot="1" x14ac:dyDescent="0.2">
      <c r="A132" s="71">
        <f t="shared" si="3"/>
        <v>46123</v>
      </c>
      <c r="J132" s="43">
        <f t="shared" si="4"/>
        <v>0</v>
      </c>
      <c r="K132" s="15"/>
      <c r="L132" s="35"/>
      <c r="M132" s="15"/>
      <c r="N132" s="36"/>
      <c r="P132" s="66"/>
    </row>
    <row r="133" spans="1:16" ht="14.25" thickBot="1" x14ac:dyDescent="0.2">
      <c r="A133" s="71">
        <f t="shared" ref="A133:A196" si="5">A132+1</f>
        <v>46124</v>
      </c>
      <c r="J133" s="43">
        <f t="shared" si="4"/>
        <v>0</v>
      </c>
      <c r="K133" s="15"/>
      <c r="L133" s="35"/>
      <c r="M133" s="15"/>
      <c r="N133" s="36"/>
      <c r="P133" s="66"/>
    </row>
    <row r="134" spans="1:16" ht="14.25" thickBot="1" x14ac:dyDescent="0.2">
      <c r="A134" s="71">
        <f t="shared" si="5"/>
        <v>46125</v>
      </c>
      <c r="J134" s="43">
        <f t="shared" si="4"/>
        <v>0</v>
      </c>
      <c r="K134" s="15"/>
      <c r="L134" s="35"/>
      <c r="M134" s="15"/>
      <c r="N134" s="36"/>
      <c r="P134" s="66"/>
    </row>
    <row r="135" spans="1:16" ht="14.25" thickBot="1" x14ac:dyDescent="0.2">
      <c r="A135" s="71">
        <f t="shared" si="5"/>
        <v>46126</v>
      </c>
      <c r="J135" s="43">
        <f t="shared" si="4"/>
        <v>0</v>
      </c>
      <c r="K135" s="15"/>
      <c r="L135" s="35"/>
      <c r="M135" s="15"/>
      <c r="N135" s="36"/>
      <c r="P135" s="66"/>
    </row>
    <row r="136" spans="1:16" ht="14.25" thickBot="1" x14ac:dyDescent="0.2">
      <c r="A136" s="71">
        <f t="shared" si="5"/>
        <v>46127</v>
      </c>
      <c r="J136" s="43">
        <f t="shared" si="4"/>
        <v>0</v>
      </c>
      <c r="K136" s="15"/>
      <c r="L136" s="35"/>
      <c r="M136" s="15"/>
      <c r="N136" s="36"/>
      <c r="P136" s="66"/>
    </row>
    <row r="137" spans="1:16" ht="14.25" thickBot="1" x14ac:dyDescent="0.2">
      <c r="A137" s="71">
        <f t="shared" si="5"/>
        <v>46128</v>
      </c>
      <c r="J137" s="43">
        <f t="shared" si="4"/>
        <v>0</v>
      </c>
      <c r="K137" s="15"/>
      <c r="L137" s="35"/>
      <c r="M137" s="15"/>
      <c r="N137" s="36"/>
      <c r="P137" s="66"/>
    </row>
    <row r="138" spans="1:16" ht="14.25" thickBot="1" x14ac:dyDescent="0.2">
      <c r="A138" s="71">
        <f t="shared" si="5"/>
        <v>46129</v>
      </c>
      <c r="J138" s="43">
        <f t="shared" si="4"/>
        <v>0</v>
      </c>
      <c r="K138" s="15"/>
      <c r="L138" s="35"/>
      <c r="M138" s="15"/>
      <c r="N138" s="36"/>
      <c r="P138" s="66"/>
    </row>
    <row r="139" spans="1:16" ht="14.25" thickBot="1" x14ac:dyDescent="0.2">
      <c r="A139" s="71">
        <f t="shared" si="5"/>
        <v>46130</v>
      </c>
      <c r="J139" s="43">
        <f t="shared" si="4"/>
        <v>0</v>
      </c>
      <c r="K139" s="15"/>
      <c r="L139" s="35"/>
      <c r="M139" s="15"/>
      <c r="N139" s="36"/>
      <c r="P139" s="66"/>
    </row>
    <row r="140" spans="1:16" ht="14.25" thickBot="1" x14ac:dyDescent="0.2">
      <c r="A140" s="71">
        <f t="shared" si="5"/>
        <v>46131</v>
      </c>
      <c r="J140" s="43">
        <f t="shared" si="4"/>
        <v>0</v>
      </c>
      <c r="K140" s="15"/>
      <c r="L140" s="35"/>
      <c r="M140" s="15"/>
      <c r="N140" s="36"/>
      <c r="P140" s="66"/>
    </row>
    <row r="141" spans="1:16" ht="14.25" thickBot="1" x14ac:dyDescent="0.2">
      <c r="A141" s="71">
        <f t="shared" si="5"/>
        <v>46132</v>
      </c>
      <c r="J141" s="43">
        <f t="shared" si="4"/>
        <v>0</v>
      </c>
      <c r="K141" s="15"/>
      <c r="L141" s="35"/>
      <c r="M141" s="15"/>
      <c r="N141" s="36"/>
      <c r="P141" s="66"/>
    </row>
    <row r="142" spans="1:16" ht="14.25" thickBot="1" x14ac:dyDescent="0.2">
      <c r="A142" s="71">
        <f t="shared" si="5"/>
        <v>46133</v>
      </c>
      <c r="J142" s="43">
        <f t="shared" si="4"/>
        <v>0</v>
      </c>
      <c r="K142" s="15"/>
      <c r="L142" s="35"/>
      <c r="M142" s="15"/>
      <c r="N142" s="36"/>
      <c r="P142" s="66"/>
    </row>
    <row r="143" spans="1:16" ht="14.25" thickBot="1" x14ac:dyDescent="0.2">
      <c r="A143" s="71">
        <f t="shared" si="5"/>
        <v>46134</v>
      </c>
      <c r="J143" s="43">
        <f t="shared" si="4"/>
        <v>0</v>
      </c>
      <c r="K143" s="15"/>
      <c r="L143" s="35"/>
      <c r="M143" s="15"/>
      <c r="N143" s="36"/>
      <c r="P143" s="66"/>
    </row>
    <row r="144" spans="1:16" ht="14.25" thickBot="1" x14ac:dyDescent="0.2">
      <c r="A144" s="71">
        <f t="shared" si="5"/>
        <v>46135</v>
      </c>
      <c r="J144" s="43">
        <f t="shared" si="4"/>
        <v>0</v>
      </c>
      <c r="K144" s="15"/>
      <c r="L144" s="35"/>
      <c r="M144" s="15"/>
      <c r="N144" s="36"/>
      <c r="P144" s="66"/>
    </row>
    <row r="145" spans="1:16" ht="14.25" thickBot="1" x14ac:dyDescent="0.2">
      <c r="A145" s="71">
        <f t="shared" si="5"/>
        <v>46136</v>
      </c>
      <c r="J145" s="43">
        <f t="shared" si="4"/>
        <v>0</v>
      </c>
      <c r="K145" s="15"/>
      <c r="L145" s="35"/>
      <c r="M145" s="15"/>
      <c r="N145" s="36"/>
      <c r="P145" s="66"/>
    </row>
    <row r="146" spans="1:16" ht="14.25" thickBot="1" x14ac:dyDescent="0.2">
      <c r="A146" s="71">
        <f t="shared" si="5"/>
        <v>46137</v>
      </c>
      <c r="J146" s="43">
        <f t="shared" si="4"/>
        <v>0</v>
      </c>
      <c r="K146" s="15"/>
      <c r="L146" s="35"/>
      <c r="M146" s="15"/>
      <c r="N146" s="36"/>
      <c r="P146" s="66"/>
    </row>
    <row r="147" spans="1:16" ht="14.25" thickBot="1" x14ac:dyDescent="0.2">
      <c r="A147" s="71">
        <f t="shared" si="5"/>
        <v>46138</v>
      </c>
      <c r="J147" s="43">
        <f t="shared" si="4"/>
        <v>0</v>
      </c>
      <c r="K147" s="15"/>
      <c r="L147" s="35"/>
      <c r="M147" s="15"/>
      <c r="N147" s="36"/>
      <c r="P147" s="66"/>
    </row>
    <row r="148" spans="1:16" ht="14.25" thickBot="1" x14ac:dyDescent="0.2">
      <c r="A148" s="71">
        <f t="shared" si="5"/>
        <v>46139</v>
      </c>
      <c r="J148" s="43">
        <f t="shared" si="4"/>
        <v>0</v>
      </c>
      <c r="K148" s="15"/>
      <c r="L148" s="35"/>
      <c r="M148" s="15"/>
      <c r="N148" s="36"/>
      <c r="P148" s="66"/>
    </row>
    <row r="149" spans="1:16" ht="14.25" thickBot="1" x14ac:dyDescent="0.2">
      <c r="A149" s="71">
        <f t="shared" si="5"/>
        <v>46140</v>
      </c>
      <c r="J149" s="43">
        <f t="shared" si="4"/>
        <v>0</v>
      </c>
      <c r="K149" s="15"/>
      <c r="L149" s="35"/>
      <c r="M149" s="15"/>
      <c r="N149" s="36"/>
      <c r="P149" s="66"/>
    </row>
    <row r="150" spans="1:16" ht="14.25" thickBot="1" x14ac:dyDescent="0.2">
      <c r="A150" s="71">
        <f t="shared" si="5"/>
        <v>46141</v>
      </c>
      <c r="J150" s="43">
        <f t="shared" si="4"/>
        <v>0</v>
      </c>
      <c r="K150" s="15"/>
      <c r="L150" s="35"/>
      <c r="M150" s="15"/>
      <c r="N150" s="36"/>
      <c r="P150" s="66"/>
    </row>
    <row r="151" spans="1:16" ht="14.25" thickBot="1" x14ac:dyDescent="0.2">
      <c r="A151" s="71">
        <f t="shared" si="5"/>
        <v>46142</v>
      </c>
      <c r="J151" s="43">
        <f t="shared" si="4"/>
        <v>0</v>
      </c>
      <c r="K151" s="15"/>
      <c r="L151" s="35"/>
      <c r="M151" s="15"/>
      <c r="N151" s="36"/>
      <c r="P151" s="66"/>
    </row>
    <row r="152" spans="1:16" ht="14.25" thickBot="1" x14ac:dyDescent="0.2">
      <c r="A152" s="71">
        <f t="shared" si="5"/>
        <v>46143</v>
      </c>
      <c r="J152" s="43">
        <f t="shared" si="4"/>
        <v>0</v>
      </c>
      <c r="K152" s="15"/>
      <c r="L152" s="35"/>
      <c r="M152" s="15"/>
      <c r="N152" s="36"/>
      <c r="P152" s="66"/>
    </row>
    <row r="153" spans="1:16" ht="14.25" thickBot="1" x14ac:dyDescent="0.2">
      <c r="A153" s="71">
        <f t="shared" si="5"/>
        <v>46144</v>
      </c>
      <c r="J153" s="43">
        <f t="shared" si="4"/>
        <v>0</v>
      </c>
      <c r="K153" s="15"/>
      <c r="L153" s="35"/>
      <c r="M153" s="15"/>
      <c r="N153" s="36"/>
      <c r="P153" s="66"/>
    </row>
    <row r="154" spans="1:16" ht="14.25" thickBot="1" x14ac:dyDescent="0.2">
      <c r="A154" s="71">
        <f t="shared" si="5"/>
        <v>46145</v>
      </c>
      <c r="J154" s="43">
        <f t="shared" si="4"/>
        <v>0</v>
      </c>
      <c r="K154" s="15"/>
      <c r="L154" s="35"/>
      <c r="M154" s="15"/>
      <c r="N154" s="36"/>
      <c r="P154" s="66"/>
    </row>
    <row r="155" spans="1:16" ht="14.25" thickBot="1" x14ac:dyDescent="0.2">
      <c r="A155" s="71">
        <f t="shared" si="5"/>
        <v>46146</v>
      </c>
      <c r="J155" s="43">
        <f t="shared" si="4"/>
        <v>0</v>
      </c>
      <c r="K155" s="15"/>
      <c r="L155" s="35"/>
      <c r="M155" s="15"/>
      <c r="N155" s="36"/>
      <c r="P155" s="66"/>
    </row>
    <row r="156" spans="1:16" ht="14.25" thickBot="1" x14ac:dyDescent="0.2">
      <c r="A156" s="71">
        <f t="shared" si="5"/>
        <v>46147</v>
      </c>
      <c r="J156" s="43">
        <f t="shared" si="4"/>
        <v>0</v>
      </c>
      <c r="K156" s="15"/>
      <c r="L156" s="35"/>
      <c r="M156" s="15"/>
      <c r="N156" s="36"/>
      <c r="P156" s="66"/>
    </row>
    <row r="157" spans="1:16" ht="14.25" thickBot="1" x14ac:dyDescent="0.2">
      <c r="A157" s="71">
        <f t="shared" si="5"/>
        <v>46148</v>
      </c>
      <c r="J157" s="43">
        <f t="shared" si="4"/>
        <v>0</v>
      </c>
      <c r="K157" s="15"/>
      <c r="L157" s="35"/>
      <c r="M157" s="15"/>
      <c r="N157" s="36"/>
      <c r="P157" s="66"/>
    </row>
    <row r="158" spans="1:16" ht="14.25" thickBot="1" x14ac:dyDescent="0.2">
      <c r="A158" s="71">
        <f t="shared" si="5"/>
        <v>46149</v>
      </c>
      <c r="J158" s="43">
        <f t="shared" si="4"/>
        <v>0</v>
      </c>
      <c r="K158" s="15"/>
      <c r="L158" s="35"/>
      <c r="M158" s="15"/>
      <c r="N158" s="36"/>
      <c r="P158" s="66"/>
    </row>
    <row r="159" spans="1:16" ht="14.25" thickBot="1" x14ac:dyDescent="0.2">
      <c r="A159" s="71">
        <f t="shared" si="5"/>
        <v>46150</v>
      </c>
      <c r="J159" s="43">
        <f t="shared" si="4"/>
        <v>0</v>
      </c>
      <c r="K159" s="15"/>
      <c r="L159" s="35"/>
      <c r="M159" s="15"/>
      <c r="N159" s="36"/>
      <c r="P159" s="66"/>
    </row>
    <row r="160" spans="1:16" ht="14.25" thickBot="1" x14ac:dyDescent="0.2">
      <c r="A160" s="71">
        <f t="shared" si="5"/>
        <v>46151</v>
      </c>
      <c r="J160" s="43">
        <f t="shared" si="4"/>
        <v>0</v>
      </c>
      <c r="K160" s="15"/>
      <c r="L160" s="35"/>
      <c r="M160" s="15"/>
      <c r="N160" s="36"/>
      <c r="P160" s="66"/>
    </row>
    <row r="161" spans="1:16" ht="14.25" thickBot="1" x14ac:dyDescent="0.2">
      <c r="A161" s="71">
        <f t="shared" si="5"/>
        <v>46152</v>
      </c>
      <c r="J161" s="43">
        <f t="shared" si="4"/>
        <v>0</v>
      </c>
      <c r="K161" s="15"/>
      <c r="L161" s="35"/>
      <c r="M161" s="15"/>
      <c r="N161" s="36"/>
      <c r="P161" s="66"/>
    </row>
    <row r="162" spans="1:16" ht="14.25" thickBot="1" x14ac:dyDescent="0.2">
      <c r="A162" s="71">
        <f t="shared" si="5"/>
        <v>46153</v>
      </c>
      <c r="J162" s="43">
        <f t="shared" si="4"/>
        <v>0</v>
      </c>
      <c r="K162" s="15"/>
      <c r="L162" s="35"/>
      <c r="M162" s="15"/>
      <c r="N162" s="36"/>
      <c r="P162" s="66"/>
    </row>
    <row r="163" spans="1:16" ht="14.25" thickBot="1" x14ac:dyDescent="0.2">
      <c r="A163" s="71">
        <f t="shared" si="5"/>
        <v>46154</v>
      </c>
      <c r="J163" s="43">
        <f t="shared" si="4"/>
        <v>0</v>
      </c>
      <c r="K163" s="15"/>
      <c r="L163" s="35"/>
      <c r="M163" s="15"/>
      <c r="N163" s="36"/>
      <c r="P163" s="66"/>
    </row>
    <row r="164" spans="1:16" ht="14.25" thickBot="1" x14ac:dyDescent="0.2">
      <c r="A164" s="71">
        <f t="shared" si="5"/>
        <v>46155</v>
      </c>
      <c r="J164" s="43">
        <f t="shared" si="4"/>
        <v>0</v>
      </c>
      <c r="K164" s="15"/>
      <c r="L164" s="35"/>
      <c r="M164" s="15"/>
      <c r="N164" s="36"/>
      <c r="P164" s="66"/>
    </row>
    <row r="165" spans="1:16" ht="14.25" thickBot="1" x14ac:dyDescent="0.2">
      <c r="A165" s="71">
        <f t="shared" si="5"/>
        <v>46156</v>
      </c>
      <c r="J165" s="43">
        <f t="shared" si="4"/>
        <v>0</v>
      </c>
      <c r="K165" s="15"/>
      <c r="L165" s="35"/>
      <c r="M165" s="15"/>
      <c r="N165" s="36"/>
      <c r="P165" s="66"/>
    </row>
    <row r="166" spans="1:16" ht="14.25" thickBot="1" x14ac:dyDescent="0.2">
      <c r="A166" s="71">
        <f t="shared" si="5"/>
        <v>46157</v>
      </c>
      <c r="J166" s="43">
        <f t="shared" si="4"/>
        <v>0</v>
      </c>
      <c r="K166" s="15"/>
      <c r="L166" s="35"/>
      <c r="M166" s="15"/>
      <c r="N166" s="36"/>
      <c r="P166" s="66"/>
    </row>
    <row r="167" spans="1:16" ht="14.25" thickBot="1" x14ac:dyDescent="0.2">
      <c r="A167" s="71">
        <f t="shared" si="5"/>
        <v>46158</v>
      </c>
      <c r="J167" s="43">
        <f t="shared" si="4"/>
        <v>0</v>
      </c>
      <c r="K167" s="15"/>
      <c r="L167" s="35"/>
      <c r="M167" s="15"/>
      <c r="N167" s="36"/>
      <c r="P167" s="66"/>
    </row>
    <row r="168" spans="1:16" ht="14.25" thickBot="1" x14ac:dyDescent="0.2">
      <c r="A168" s="71">
        <f t="shared" si="5"/>
        <v>46159</v>
      </c>
      <c r="J168" s="43">
        <f t="shared" si="4"/>
        <v>0</v>
      </c>
      <c r="K168" s="15"/>
      <c r="L168" s="35"/>
      <c r="M168" s="15"/>
      <c r="N168" s="36"/>
      <c r="P168" s="66"/>
    </row>
    <row r="169" spans="1:16" ht="14.25" thickBot="1" x14ac:dyDescent="0.2">
      <c r="A169" s="71">
        <f t="shared" si="5"/>
        <v>46160</v>
      </c>
      <c r="J169" s="43">
        <f t="shared" si="4"/>
        <v>0</v>
      </c>
      <c r="K169" s="15"/>
      <c r="L169" s="35"/>
      <c r="M169" s="15"/>
      <c r="N169" s="36"/>
      <c r="P169" s="66"/>
    </row>
    <row r="170" spans="1:16" ht="14.25" thickBot="1" x14ac:dyDescent="0.2">
      <c r="A170" s="71">
        <f t="shared" si="5"/>
        <v>46161</v>
      </c>
      <c r="J170" s="43">
        <f t="shared" si="4"/>
        <v>0</v>
      </c>
      <c r="K170" s="15"/>
      <c r="L170" s="35"/>
      <c r="M170" s="15"/>
      <c r="N170" s="36"/>
      <c r="P170" s="66"/>
    </row>
    <row r="171" spans="1:16" ht="14.25" thickBot="1" x14ac:dyDescent="0.2">
      <c r="A171" s="71">
        <f t="shared" si="5"/>
        <v>46162</v>
      </c>
      <c r="J171" s="43">
        <f t="shared" si="4"/>
        <v>0</v>
      </c>
      <c r="K171" s="15"/>
      <c r="L171" s="35"/>
      <c r="M171" s="15"/>
      <c r="N171" s="36"/>
      <c r="P171" s="66"/>
    </row>
    <row r="172" spans="1:16" ht="14.25" thickBot="1" x14ac:dyDescent="0.2">
      <c r="A172" s="71">
        <f t="shared" si="5"/>
        <v>46163</v>
      </c>
      <c r="J172" s="43">
        <f t="shared" si="4"/>
        <v>0</v>
      </c>
      <c r="K172" s="15"/>
      <c r="L172" s="35"/>
      <c r="M172" s="15"/>
      <c r="N172" s="36"/>
      <c r="P172" s="66"/>
    </row>
    <row r="173" spans="1:16" ht="14.25" thickBot="1" x14ac:dyDescent="0.2">
      <c r="A173" s="71">
        <f t="shared" si="5"/>
        <v>46164</v>
      </c>
      <c r="J173" s="43">
        <f t="shared" si="4"/>
        <v>0</v>
      </c>
      <c r="K173" s="15"/>
      <c r="L173" s="35"/>
      <c r="M173" s="15"/>
      <c r="N173" s="36"/>
      <c r="P173" s="66"/>
    </row>
    <row r="174" spans="1:16" ht="14.25" thickBot="1" x14ac:dyDescent="0.2">
      <c r="A174" s="71">
        <f t="shared" si="5"/>
        <v>46165</v>
      </c>
      <c r="J174" s="43">
        <f t="shared" si="4"/>
        <v>0</v>
      </c>
      <c r="K174" s="15"/>
      <c r="L174" s="35"/>
      <c r="M174" s="15"/>
      <c r="N174" s="36"/>
      <c r="P174" s="66"/>
    </row>
    <row r="175" spans="1:16" ht="14.25" thickBot="1" x14ac:dyDescent="0.2">
      <c r="A175" s="71">
        <f t="shared" si="5"/>
        <v>46166</v>
      </c>
      <c r="J175" s="43">
        <f t="shared" si="4"/>
        <v>0</v>
      </c>
      <c r="K175" s="15"/>
      <c r="L175" s="35"/>
      <c r="M175" s="15"/>
      <c r="N175" s="36"/>
      <c r="P175" s="66"/>
    </row>
    <row r="176" spans="1:16" ht="14.25" thickBot="1" x14ac:dyDescent="0.2">
      <c r="A176" s="71">
        <f t="shared" si="5"/>
        <v>46167</v>
      </c>
      <c r="J176" s="43">
        <f t="shared" si="4"/>
        <v>0</v>
      </c>
      <c r="K176" s="15"/>
      <c r="L176" s="35"/>
      <c r="M176" s="15"/>
      <c r="N176" s="36"/>
      <c r="P176" s="66"/>
    </row>
    <row r="177" spans="1:16" ht="14.25" thickBot="1" x14ac:dyDescent="0.2">
      <c r="A177" s="71">
        <f t="shared" si="5"/>
        <v>46168</v>
      </c>
      <c r="J177" s="43">
        <f t="shared" si="4"/>
        <v>0</v>
      </c>
      <c r="K177" s="15"/>
      <c r="L177" s="35"/>
      <c r="M177" s="15"/>
      <c r="N177" s="36"/>
      <c r="P177" s="66"/>
    </row>
    <row r="178" spans="1:16" ht="14.25" thickBot="1" x14ac:dyDescent="0.2">
      <c r="A178" s="71">
        <f t="shared" si="5"/>
        <v>46169</v>
      </c>
      <c r="J178" s="43">
        <f t="shared" si="4"/>
        <v>0</v>
      </c>
      <c r="K178" s="15"/>
      <c r="L178" s="35"/>
      <c r="M178" s="15"/>
      <c r="N178" s="36"/>
      <c r="P178" s="66"/>
    </row>
    <row r="179" spans="1:16" ht="14.25" thickBot="1" x14ac:dyDescent="0.2">
      <c r="A179" s="71">
        <f t="shared" si="5"/>
        <v>46170</v>
      </c>
      <c r="J179" s="43">
        <f t="shared" si="4"/>
        <v>0</v>
      </c>
      <c r="K179" s="15"/>
      <c r="L179" s="35"/>
      <c r="M179" s="15"/>
      <c r="N179" s="36"/>
      <c r="P179" s="66"/>
    </row>
    <row r="180" spans="1:16" ht="14.25" thickBot="1" x14ac:dyDescent="0.2">
      <c r="A180" s="71">
        <f t="shared" si="5"/>
        <v>46171</v>
      </c>
      <c r="J180" s="43">
        <f t="shared" si="4"/>
        <v>0</v>
      </c>
      <c r="K180" s="15"/>
      <c r="L180" s="35"/>
      <c r="M180" s="15"/>
      <c r="N180" s="36"/>
      <c r="P180" s="66"/>
    </row>
    <row r="181" spans="1:16" ht="14.25" thickBot="1" x14ac:dyDescent="0.2">
      <c r="A181" s="71">
        <f t="shared" si="5"/>
        <v>46172</v>
      </c>
      <c r="J181" s="43">
        <f t="shared" si="4"/>
        <v>0</v>
      </c>
      <c r="K181" s="15"/>
      <c r="L181" s="35"/>
      <c r="M181" s="15"/>
      <c r="N181" s="36"/>
      <c r="P181" s="66"/>
    </row>
    <row r="182" spans="1:16" ht="14.25" thickBot="1" x14ac:dyDescent="0.2">
      <c r="A182" s="71">
        <f t="shared" si="5"/>
        <v>46173</v>
      </c>
      <c r="J182" s="43">
        <f t="shared" si="4"/>
        <v>0</v>
      </c>
      <c r="K182" s="15"/>
      <c r="L182" s="35"/>
      <c r="M182" s="15"/>
      <c r="N182" s="36"/>
      <c r="P182" s="66"/>
    </row>
    <row r="183" spans="1:16" ht="14.25" thickBot="1" x14ac:dyDescent="0.2">
      <c r="A183" s="71">
        <f t="shared" si="5"/>
        <v>46174</v>
      </c>
      <c r="J183" s="43">
        <f t="shared" si="4"/>
        <v>0</v>
      </c>
      <c r="K183" s="15"/>
      <c r="L183" s="35"/>
      <c r="M183" s="15"/>
      <c r="N183" s="36"/>
      <c r="P183" s="66"/>
    </row>
    <row r="184" spans="1:16" ht="14.25" thickBot="1" x14ac:dyDescent="0.2">
      <c r="A184" s="71">
        <f t="shared" si="5"/>
        <v>46175</v>
      </c>
      <c r="J184" s="43">
        <f t="shared" si="4"/>
        <v>0</v>
      </c>
      <c r="K184" s="15"/>
      <c r="L184" s="35"/>
      <c r="M184" s="15"/>
      <c r="N184" s="36"/>
      <c r="P184" s="66"/>
    </row>
    <row r="185" spans="1:16" ht="14.25" thickBot="1" x14ac:dyDescent="0.2">
      <c r="A185" s="71">
        <f t="shared" si="5"/>
        <v>46176</v>
      </c>
      <c r="J185" s="43">
        <f t="shared" si="4"/>
        <v>0</v>
      </c>
      <c r="K185" s="15"/>
      <c r="L185" s="35"/>
      <c r="M185" s="15"/>
      <c r="N185" s="36"/>
      <c r="P185" s="66"/>
    </row>
    <row r="186" spans="1:16" ht="14.25" thickBot="1" x14ac:dyDescent="0.2">
      <c r="A186" s="71">
        <f t="shared" si="5"/>
        <v>46177</v>
      </c>
      <c r="J186" s="43">
        <f t="shared" si="4"/>
        <v>0</v>
      </c>
      <c r="K186" s="15"/>
      <c r="L186" s="35"/>
      <c r="M186" s="15"/>
      <c r="N186" s="36"/>
      <c r="P186" s="66"/>
    </row>
    <row r="187" spans="1:16" ht="14.25" thickBot="1" x14ac:dyDescent="0.2">
      <c r="A187" s="71">
        <f t="shared" si="5"/>
        <v>46178</v>
      </c>
      <c r="J187" s="43">
        <f t="shared" si="4"/>
        <v>0</v>
      </c>
      <c r="K187" s="15"/>
      <c r="L187" s="35"/>
      <c r="M187" s="15"/>
      <c r="N187" s="36"/>
      <c r="P187" s="66"/>
    </row>
    <row r="188" spans="1:16" ht="14.25" thickBot="1" x14ac:dyDescent="0.2">
      <c r="A188" s="71">
        <f t="shared" si="5"/>
        <v>46179</v>
      </c>
      <c r="J188" s="43">
        <f t="shared" si="4"/>
        <v>0</v>
      </c>
      <c r="K188" s="15"/>
      <c r="L188" s="35"/>
      <c r="M188" s="15"/>
      <c r="N188" s="36"/>
      <c r="P188" s="66"/>
    </row>
    <row r="189" spans="1:16" ht="14.25" thickBot="1" x14ac:dyDescent="0.2">
      <c r="A189" s="71">
        <f t="shared" si="5"/>
        <v>46180</v>
      </c>
      <c r="J189" s="43">
        <f t="shared" si="4"/>
        <v>0</v>
      </c>
      <c r="K189" s="15"/>
      <c r="L189" s="35"/>
      <c r="M189" s="15"/>
      <c r="N189" s="36"/>
      <c r="P189" s="66"/>
    </row>
    <row r="190" spans="1:16" ht="14.25" thickBot="1" x14ac:dyDescent="0.2">
      <c r="A190" s="71">
        <f t="shared" si="5"/>
        <v>46181</v>
      </c>
      <c r="J190" s="43">
        <f t="shared" si="4"/>
        <v>0</v>
      </c>
      <c r="K190" s="15"/>
      <c r="L190" s="35"/>
      <c r="M190" s="15"/>
      <c r="N190" s="36"/>
      <c r="P190" s="66"/>
    </row>
    <row r="191" spans="1:16" ht="14.25" thickBot="1" x14ac:dyDescent="0.2">
      <c r="A191" s="71">
        <f t="shared" si="5"/>
        <v>46182</v>
      </c>
      <c r="J191" s="43">
        <f t="shared" si="4"/>
        <v>0</v>
      </c>
      <c r="K191" s="15"/>
      <c r="L191" s="35"/>
      <c r="M191" s="15"/>
      <c r="N191" s="36"/>
      <c r="P191" s="66"/>
    </row>
    <row r="192" spans="1:16" ht="14.25" thickBot="1" x14ac:dyDescent="0.2">
      <c r="A192" s="71">
        <f t="shared" si="5"/>
        <v>46183</v>
      </c>
      <c r="J192" s="43">
        <f t="shared" si="4"/>
        <v>0</v>
      </c>
      <c r="K192" s="15"/>
      <c r="L192" s="35"/>
      <c r="M192" s="15"/>
      <c r="N192" s="36"/>
      <c r="P192" s="66"/>
    </row>
    <row r="193" spans="1:16" ht="14.25" thickBot="1" x14ac:dyDescent="0.2">
      <c r="A193" s="71">
        <f t="shared" si="5"/>
        <v>46184</v>
      </c>
      <c r="J193" s="43">
        <f t="shared" si="4"/>
        <v>0</v>
      </c>
      <c r="K193" s="15"/>
      <c r="L193" s="35"/>
      <c r="M193" s="15"/>
      <c r="N193" s="36"/>
      <c r="P193" s="66"/>
    </row>
    <row r="194" spans="1:16" ht="14.25" thickBot="1" x14ac:dyDescent="0.2">
      <c r="A194" s="71">
        <f t="shared" si="5"/>
        <v>46185</v>
      </c>
      <c r="J194" s="43">
        <f t="shared" si="4"/>
        <v>0</v>
      </c>
      <c r="K194" s="15"/>
      <c r="L194" s="35"/>
      <c r="M194" s="15"/>
      <c r="N194" s="36"/>
      <c r="P194" s="66"/>
    </row>
    <row r="195" spans="1:16" ht="14.25" thickBot="1" x14ac:dyDescent="0.2">
      <c r="A195" s="71">
        <f t="shared" si="5"/>
        <v>46186</v>
      </c>
      <c r="J195" s="43">
        <f t="shared" ref="J195:J258" si="6">C195*10%</f>
        <v>0</v>
      </c>
      <c r="K195" s="15"/>
      <c r="L195" s="35"/>
      <c r="M195" s="15"/>
      <c r="N195" s="36"/>
      <c r="P195" s="66"/>
    </row>
    <row r="196" spans="1:16" ht="14.25" thickBot="1" x14ac:dyDescent="0.2">
      <c r="A196" s="71">
        <f t="shared" si="5"/>
        <v>46187</v>
      </c>
      <c r="J196" s="43">
        <f t="shared" si="6"/>
        <v>0</v>
      </c>
      <c r="K196" s="15"/>
      <c r="L196" s="35"/>
      <c r="M196" s="15"/>
      <c r="N196" s="36"/>
      <c r="P196" s="66"/>
    </row>
    <row r="197" spans="1:16" ht="14.25" thickBot="1" x14ac:dyDescent="0.2">
      <c r="A197" s="71">
        <f t="shared" ref="A197:A260" si="7">A196+1</f>
        <v>46188</v>
      </c>
      <c r="J197" s="43">
        <f t="shared" si="6"/>
        <v>0</v>
      </c>
      <c r="K197" s="15"/>
      <c r="L197" s="35"/>
      <c r="M197" s="15"/>
      <c r="N197" s="36"/>
      <c r="P197" s="66"/>
    </row>
    <row r="198" spans="1:16" ht="14.25" thickBot="1" x14ac:dyDescent="0.2">
      <c r="A198" s="71">
        <f t="shared" si="7"/>
        <v>46189</v>
      </c>
      <c r="J198" s="43">
        <f t="shared" si="6"/>
        <v>0</v>
      </c>
      <c r="K198" s="15"/>
      <c r="L198" s="35"/>
      <c r="M198" s="15"/>
      <c r="N198" s="36"/>
      <c r="P198" s="66"/>
    </row>
    <row r="199" spans="1:16" ht="14.25" thickBot="1" x14ac:dyDescent="0.2">
      <c r="A199" s="71">
        <f t="shared" si="7"/>
        <v>46190</v>
      </c>
      <c r="J199" s="43">
        <f t="shared" si="6"/>
        <v>0</v>
      </c>
      <c r="K199" s="15"/>
      <c r="L199" s="35"/>
      <c r="M199" s="15"/>
      <c r="N199" s="36"/>
      <c r="P199" s="66"/>
    </row>
    <row r="200" spans="1:16" ht="14.25" thickBot="1" x14ac:dyDescent="0.2">
      <c r="A200" s="71">
        <f t="shared" si="7"/>
        <v>46191</v>
      </c>
      <c r="J200" s="43">
        <f t="shared" si="6"/>
        <v>0</v>
      </c>
      <c r="K200" s="15"/>
      <c r="L200" s="35"/>
      <c r="M200" s="15"/>
      <c r="N200" s="36"/>
      <c r="P200" s="66"/>
    </row>
    <row r="201" spans="1:16" ht="14.25" thickBot="1" x14ac:dyDescent="0.2">
      <c r="A201" s="71">
        <f t="shared" si="7"/>
        <v>46192</v>
      </c>
      <c r="J201" s="43">
        <f t="shared" si="6"/>
        <v>0</v>
      </c>
      <c r="K201" s="15"/>
      <c r="L201" s="35"/>
      <c r="M201" s="15"/>
      <c r="N201" s="36"/>
      <c r="P201" s="66"/>
    </row>
    <row r="202" spans="1:16" ht="14.25" thickBot="1" x14ac:dyDescent="0.2">
      <c r="A202" s="71">
        <f t="shared" si="7"/>
        <v>46193</v>
      </c>
      <c r="J202" s="43">
        <f t="shared" si="6"/>
        <v>0</v>
      </c>
      <c r="K202" s="15"/>
      <c r="L202" s="35"/>
      <c r="M202" s="15"/>
      <c r="N202" s="36"/>
      <c r="P202" s="66"/>
    </row>
    <row r="203" spans="1:16" ht="14.25" thickBot="1" x14ac:dyDescent="0.2">
      <c r="A203" s="71">
        <f t="shared" si="7"/>
        <v>46194</v>
      </c>
      <c r="J203" s="43">
        <f t="shared" si="6"/>
        <v>0</v>
      </c>
      <c r="K203" s="15"/>
      <c r="L203" s="35"/>
      <c r="M203" s="15"/>
      <c r="N203" s="36"/>
      <c r="P203" s="66"/>
    </row>
    <row r="204" spans="1:16" ht="14.25" thickBot="1" x14ac:dyDescent="0.2">
      <c r="A204" s="71">
        <f t="shared" si="7"/>
        <v>46195</v>
      </c>
      <c r="J204" s="43">
        <f t="shared" si="6"/>
        <v>0</v>
      </c>
      <c r="K204" s="15"/>
      <c r="L204" s="35"/>
      <c r="M204" s="15"/>
      <c r="N204" s="36"/>
      <c r="P204" s="66"/>
    </row>
    <row r="205" spans="1:16" ht="14.25" thickBot="1" x14ac:dyDescent="0.2">
      <c r="A205" s="71">
        <f t="shared" si="7"/>
        <v>46196</v>
      </c>
      <c r="J205" s="43">
        <f t="shared" si="6"/>
        <v>0</v>
      </c>
      <c r="K205" s="15"/>
      <c r="L205" s="35"/>
      <c r="M205" s="15"/>
      <c r="N205" s="36"/>
      <c r="P205" s="66"/>
    </row>
    <row r="206" spans="1:16" ht="14.25" thickBot="1" x14ac:dyDescent="0.2">
      <c r="A206" s="71">
        <f t="shared" si="7"/>
        <v>46197</v>
      </c>
      <c r="J206" s="43">
        <f t="shared" si="6"/>
        <v>0</v>
      </c>
      <c r="K206" s="15"/>
      <c r="L206" s="35"/>
      <c r="M206" s="15"/>
      <c r="N206" s="36"/>
      <c r="P206" s="66"/>
    </row>
    <row r="207" spans="1:16" ht="14.25" thickBot="1" x14ac:dyDescent="0.2">
      <c r="A207" s="71">
        <f t="shared" si="7"/>
        <v>46198</v>
      </c>
      <c r="J207" s="43">
        <f t="shared" si="6"/>
        <v>0</v>
      </c>
      <c r="K207" s="15"/>
      <c r="L207" s="35"/>
      <c r="M207" s="15"/>
      <c r="N207" s="36"/>
      <c r="P207" s="66"/>
    </row>
    <row r="208" spans="1:16" ht="14.25" thickBot="1" x14ac:dyDescent="0.2">
      <c r="A208" s="71">
        <f t="shared" si="7"/>
        <v>46199</v>
      </c>
      <c r="J208" s="43">
        <f t="shared" si="6"/>
        <v>0</v>
      </c>
      <c r="K208" s="15"/>
      <c r="L208" s="35"/>
      <c r="M208" s="15"/>
      <c r="N208" s="36"/>
      <c r="P208" s="66"/>
    </row>
    <row r="209" spans="1:16" ht="14.25" thickBot="1" x14ac:dyDescent="0.2">
      <c r="A209" s="71">
        <f t="shared" si="7"/>
        <v>46200</v>
      </c>
      <c r="J209" s="43">
        <f t="shared" si="6"/>
        <v>0</v>
      </c>
      <c r="K209" s="15"/>
      <c r="L209" s="35"/>
      <c r="M209" s="15"/>
      <c r="N209" s="36"/>
      <c r="P209" s="66"/>
    </row>
    <row r="210" spans="1:16" ht="14.25" thickBot="1" x14ac:dyDescent="0.2">
      <c r="A210" s="71">
        <f t="shared" si="7"/>
        <v>46201</v>
      </c>
      <c r="J210" s="43">
        <f t="shared" si="6"/>
        <v>0</v>
      </c>
      <c r="K210" s="15"/>
      <c r="L210" s="35"/>
      <c r="M210" s="15"/>
      <c r="N210" s="36"/>
      <c r="P210" s="66"/>
    </row>
    <row r="211" spans="1:16" ht="14.25" thickBot="1" x14ac:dyDescent="0.2">
      <c r="A211" s="71">
        <f t="shared" si="7"/>
        <v>46202</v>
      </c>
      <c r="J211" s="43">
        <f t="shared" si="6"/>
        <v>0</v>
      </c>
      <c r="K211" s="15"/>
      <c r="L211" s="35"/>
      <c r="M211" s="15"/>
      <c r="N211" s="36"/>
      <c r="P211" s="66"/>
    </row>
    <row r="212" spans="1:16" ht="14.25" thickBot="1" x14ac:dyDescent="0.2">
      <c r="A212" s="71">
        <f t="shared" si="7"/>
        <v>46203</v>
      </c>
      <c r="J212" s="43">
        <f t="shared" si="6"/>
        <v>0</v>
      </c>
      <c r="K212" s="15"/>
      <c r="L212" s="35"/>
      <c r="M212" s="15"/>
      <c r="N212" s="36"/>
      <c r="P212" s="66"/>
    </row>
    <row r="213" spans="1:16" ht="14.25" thickBot="1" x14ac:dyDescent="0.2">
      <c r="A213" s="71">
        <f t="shared" si="7"/>
        <v>46204</v>
      </c>
      <c r="J213" s="43">
        <f t="shared" si="6"/>
        <v>0</v>
      </c>
      <c r="K213" s="15"/>
      <c r="L213" s="35"/>
      <c r="M213" s="15"/>
      <c r="N213" s="36"/>
      <c r="P213" s="66"/>
    </row>
    <row r="214" spans="1:16" ht="14.25" thickBot="1" x14ac:dyDescent="0.2">
      <c r="A214" s="71">
        <f t="shared" si="7"/>
        <v>46205</v>
      </c>
      <c r="J214" s="43">
        <f t="shared" si="6"/>
        <v>0</v>
      </c>
      <c r="K214" s="15"/>
      <c r="L214" s="35"/>
      <c r="M214" s="15"/>
      <c r="N214" s="36"/>
      <c r="P214" s="66"/>
    </row>
    <row r="215" spans="1:16" ht="14.25" thickBot="1" x14ac:dyDescent="0.2">
      <c r="A215" s="71">
        <f t="shared" si="7"/>
        <v>46206</v>
      </c>
      <c r="J215" s="43">
        <f t="shared" si="6"/>
        <v>0</v>
      </c>
      <c r="K215" s="15"/>
      <c r="L215" s="35"/>
      <c r="M215" s="15"/>
      <c r="N215" s="36"/>
      <c r="P215" s="66"/>
    </row>
    <row r="216" spans="1:16" ht="14.25" thickBot="1" x14ac:dyDescent="0.2">
      <c r="A216" s="71">
        <f t="shared" si="7"/>
        <v>46207</v>
      </c>
      <c r="J216" s="43">
        <f t="shared" si="6"/>
        <v>0</v>
      </c>
      <c r="K216" s="15"/>
      <c r="L216" s="35"/>
      <c r="M216" s="15"/>
      <c r="N216" s="36"/>
      <c r="P216" s="66"/>
    </row>
    <row r="217" spans="1:16" ht="14.25" thickBot="1" x14ac:dyDescent="0.2">
      <c r="A217" s="71">
        <f t="shared" si="7"/>
        <v>46208</v>
      </c>
      <c r="J217" s="43">
        <f t="shared" si="6"/>
        <v>0</v>
      </c>
      <c r="K217" s="15"/>
      <c r="L217" s="35"/>
      <c r="M217" s="15"/>
      <c r="N217" s="36"/>
      <c r="P217" s="66"/>
    </row>
    <row r="218" spans="1:16" ht="14.25" thickBot="1" x14ac:dyDescent="0.2">
      <c r="A218" s="71">
        <f t="shared" si="7"/>
        <v>46209</v>
      </c>
      <c r="J218" s="43">
        <f t="shared" si="6"/>
        <v>0</v>
      </c>
      <c r="K218" s="15"/>
      <c r="L218" s="35"/>
      <c r="M218" s="15"/>
      <c r="N218" s="36"/>
      <c r="P218" s="66"/>
    </row>
    <row r="219" spans="1:16" ht="14.25" thickBot="1" x14ac:dyDescent="0.2">
      <c r="A219" s="71">
        <f t="shared" si="7"/>
        <v>46210</v>
      </c>
      <c r="J219" s="43">
        <f t="shared" si="6"/>
        <v>0</v>
      </c>
      <c r="K219" s="15"/>
      <c r="L219" s="35"/>
      <c r="M219" s="15"/>
      <c r="N219" s="36"/>
      <c r="P219" s="66"/>
    </row>
    <row r="220" spans="1:16" ht="14.25" thickBot="1" x14ac:dyDescent="0.2">
      <c r="A220" s="71">
        <f t="shared" si="7"/>
        <v>46211</v>
      </c>
      <c r="J220" s="43">
        <f t="shared" si="6"/>
        <v>0</v>
      </c>
      <c r="K220" s="15"/>
      <c r="L220" s="35"/>
      <c r="M220" s="15"/>
      <c r="N220" s="36"/>
      <c r="P220" s="66"/>
    </row>
    <row r="221" spans="1:16" ht="14.25" thickBot="1" x14ac:dyDescent="0.2">
      <c r="A221" s="71">
        <f t="shared" si="7"/>
        <v>46212</v>
      </c>
      <c r="J221" s="43">
        <f t="shared" si="6"/>
        <v>0</v>
      </c>
      <c r="K221" s="15"/>
      <c r="L221" s="35"/>
      <c r="M221" s="15"/>
      <c r="N221" s="36"/>
      <c r="P221" s="66"/>
    </row>
    <row r="222" spans="1:16" ht="14.25" thickBot="1" x14ac:dyDescent="0.2">
      <c r="A222" s="71">
        <f t="shared" si="7"/>
        <v>46213</v>
      </c>
      <c r="J222" s="43">
        <f t="shared" si="6"/>
        <v>0</v>
      </c>
      <c r="K222" s="15"/>
      <c r="L222" s="35"/>
      <c r="M222" s="15"/>
      <c r="N222" s="36"/>
      <c r="P222" s="66"/>
    </row>
    <row r="223" spans="1:16" ht="14.25" thickBot="1" x14ac:dyDescent="0.2">
      <c r="A223" s="71">
        <f t="shared" si="7"/>
        <v>46214</v>
      </c>
      <c r="J223" s="43">
        <f t="shared" si="6"/>
        <v>0</v>
      </c>
      <c r="K223" s="15"/>
      <c r="L223" s="35"/>
      <c r="M223" s="15"/>
      <c r="N223" s="36"/>
      <c r="P223" s="66"/>
    </row>
    <row r="224" spans="1:16" ht="14.25" thickBot="1" x14ac:dyDescent="0.2">
      <c r="A224" s="71">
        <f t="shared" si="7"/>
        <v>46215</v>
      </c>
      <c r="J224" s="43">
        <f t="shared" si="6"/>
        <v>0</v>
      </c>
      <c r="K224" s="15"/>
      <c r="L224" s="35"/>
      <c r="M224" s="15"/>
      <c r="N224" s="36"/>
      <c r="P224" s="66"/>
    </row>
    <row r="225" spans="1:16" ht="14.25" thickBot="1" x14ac:dyDescent="0.2">
      <c r="A225" s="71">
        <f t="shared" si="7"/>
        <v>46216</v>
      </c>
      <c r="J225" s="43">
        <f t="shared" si="6"/>
        <v>0</v>
      </c>
      <c r="K225" s="15"/>
      <c r="L225" s="35"/>
      <c r="M225" s="15"/>
      <c r="N225" s="36"/>
      <c r="P225" s="66"/>
    </row>
    <row r="226" spans="1:16" ht="14.25" thickBot="1" x14ac:dyDescent="0.2">
      <c r="A226" s="71">
        <f t="shared" si="7"/>
        <v>46217</v>
      </c>
      <c r="J226" s="43">
        <f t="shared" si="6"/>
        <v>0</v>
      </c>
      <c r="K226" s="15"/>
      <c r="L226" s="35"/>
      <c r="M226" s="15"/>
      <c r="N226" s="36"/>
      <c r="P226" s="66"/>
    </row>
    <row r="227" spans="1:16" ht="14.25" thickBot="1" x14ac:dyDescent="0.2">
      <c r="A227" s="71">
        <f t="shared" si="7"/>
        <v>46218</v>
      </c>
      <c r="J227" s="43">
        <f t="shared" si="6"/>
        <v>0</v>
      </c>
      <c r="K227" s="15"/>
      <c r="L227" s="35"/>
      <c r="M227" s="15"/>
      <c r="N227" s="36"/>
      <c r="P227" s="66"/>
    </row>
    <row r="228" spans="1:16" ht="14.25" thickBot="1" x14ac:dyDescent="0.2">
      <c r="A228" s="71">
        <f t="shared" si="7"/>
        <v>46219</v>
      </c>
      <c r="J228" s="43">
        <f t="shared" si="6"/>
        <v>0</v>
      </c>
      <c r="K228" s="38"/>
      <c r="L228" s="36"/>
      <c r="M228" s="38"/>
      <c r="N228" s="36"/>
      <c r="P228" s="66"/>
    </row>
    <row r="229" spans="1:16" ht="14.25" thickBot="1" x14ac:dyDescent="0.2">
      <c r="A229" s="71">
        <f t="shared" si="7"/>
        <v>46220</v>
      </c>
      <c r="J229" s="43">
        <f t="shared" si="6"/>
        <v>0</v>
      </c>
      <c r="K229" s="38"/>
      <c r="L229" s="36"/>
      <c r="M229" s="38"/>
      <c r="N229" s="36"/>
      <c r="P229" s="66"/>
    </row>
    <row r="230" spans="1:16" ht="14.25" thickBot="1" x14ac:dyDescent="0.2">
      <c r="A230" s="71">
        <f t="shared" si="7"/>
        <v>46221</v>
      </c>
      <c r="J230" s="43">
        <f t="shared" si="6"/>
        <v>0</v>
      </c>
      <c r="K230" s="38"/>
      <c r="L230" s="36"/>
      <c r="M230" s="38"/>
      <c r="N230" s="36"/>
      <c r="P230" s="66"/>
    </row>
    <row r="231" spans="1:16" ht="14.25" thickBot="1" x14ac:dyDescent="0.2">
      <c r="A231" s="71">
        <f t="shared" si="7"/>
        <v>46222</v>
      </c>
      <c r="J231" s="43">
        <f t="shared" si="6"/>
        <v>0</v>
      </c>
      <c r="K231" s="38"/>
      <c r="L231" s="36"/>
      <c r="M231" s="38"/>
      <c r="N231" s="36"/>
      <c r="P231" s="66"/>
    </row>
    <row r="232" spans="1:16" ht="14.25" thickBot="1" x14ac:dyDescent="0.2">
      <c r="A232" s="71">
        <f t="shared" si="7"/>
        <v>46223</v>
      </c>
      <c r="J232" s="43">
        <f t="shared" si="6"/>
        <v>0</v>
      </c>
      <c r="K232" s="38"/>
      <c r="L232" s="36"/>
      <c r="M232" s="38"/>
      <c r="N232" s="36"/>
      <c r="P232" s="66"/>
    </row>
    <row r="233" spans="1:16" ht="14.25" thickBot="1" x14ac:dyDescent="0.2">
      <c r="A233" s="71">
        <f t="shared" si="7"/>
        <v>46224</v>
      </c>
      <c r="J233" s="43">
        <f t="shared" si="6"/>
        <v>0</v>
      </c>
      <c r="K233" s="38"/>
      <c r="L233" s="36"/>
      <c r="M233" s="38"/>
      <c r="N233" s="36"/>
      <c r="P233" s="66"/>
    </row>
    <row r="234" spans="1:16" ht="14.25" thickBot="1" x14ac:dyDescent="0.2">
      <c r="A234" s="71">
        <f t="shared" si="7"/>
        <v>46225</v>
      </c>
      <c r="J234" s="43">
        <f t="shared" si="6"/>
        <v>0</v>
      </c>
      <c r="K234" s="38"/>
      <c r="L234" s="36"/>
      <c r="M234" s="38"/>
      <c r="N234" s="36"/>
      <c r="P234" s="66"/>
    </row>
    <row r="235" spans="1:16" ht="14.25" thickBot="1" x14ac:dyDescent="0.2">
      <c r="A235" s="71">
        <f t="shared" si="7"/>
        <v>46226</v>
      </c>
      <c r="J235" s="43">
        <f t="shared" si="6"/>
        <v>0</v>
      </c>
      <c r="K235" s="38"/>
      <c r="L235" s="36"/>
      <c r="M235" s="38"/>
      <c r="N235" s="36"/>
      <c r="P235" s="66"/>
    </row>
    <row r="236" spans="1:16" ht="14.25" thickBot="1" x14ac:dyDescent="0.2">
      <c r="A236" s="71">
        <f t="shared" si="7"/>
        <v>46227</v>
      </c>
      <c r="J236" s="43">
        <f t="shared" si="6"/>
        <v>0</v>
      </c>
      <c r="K236" s="38"/>
      <c r="L236" s="36"/>
      <c r="M236" s="38"/>
      <c r="N236" s="36"/>
      <c r="P236" s="66"/>
    </row>
    <row r="237" spans="1:16" ht="14.25" thickBot="1" x14ac:dyDescent="0.2">
      <c r="A237" s="71">
        <f t="shared" si="7"/>
        <v>46228</v>
      </c>
      <c r="J237" s="43">
        <f t="shared" si="6"/>
        <v>0</v>
      </c>
      <c r="K237" s="38"/>
      <c r="L237" s="36"/>
      <c r="M237" s="38"/>
      <c r="N237" s="36"/>
      <c r="P237" s="66"/>
    </row>
    <row r="238" spans="1:16" ht="14.25" thickBot="1" x14ac:dyDescent="0.2">
      <c r="A238" s="71">
        <f t="shared" si="7"/>
        <v>46229</v>
      </c>
      <c r="J238" s="43">
        <f t="shared" si="6"/>
        <v>0</v>
      </c>
      <c r="K238" s="38"/>
      <c r="L238" s="36"/>
      <c r="M238" s="38"/>
      <c r="N238" s="36"/>
      <c r="P238" s="66"/>
    </row>
    <row r="239" spans="1:16" ht="14.25" thickBot="1" x14ac:dyDescent="0.2">
      <c r="A239" s="71">
        <f t="shared" si="7"/>
        <v>46230</v>
      </c>
      <c r="J239" s="43">
        <f t="shared" si="6"/>
        <v>0</v>
      </c>
      <c r="K239" s="38"/>
      <c r="L239" s="36"/>
      <c r="M239" s="38"/>
      <c r="N239" s="36"/>
      <c r="P239" s="66"/>
    </row>
    <row r="240" spans="1:16" ht="14.25" thickBot="1" x14ac:dyDescent="0.2">
      <c r="A240" s="71">
        <f t="shared" si="7"/>
        <v>46231</v>
      </c>
      <c r="J240" s="43">
        <f t="shared" si="6"/>
        <v>0</v>
      </c>
      <c r="K240" s="38"/>
      <c r="L240" s="36"/>
      <c r="M240" s="38"/>
      <c r="N240" s="36"/>
      <c r="P240" s="66"/>
    </row>
    <row r="241" spans="1:16" ht="14.25" thickBot="1" x14ac:dyDescent="0.2">
      <c r="A241" s="71">
        <f t="shared" si="7"/>
        <v>46232</v>
      </c>
      <c r="J241" s="43">
        <f t="shared" si="6"/>
        <v>0</v>
      </c>
      <c r="K241" s="38"/>
      <c r="L241" s="36"/>
      <c r="M241" s="38"/>
      <c r="N241" s="36"/>
      <c r="P241" s="66"/>
    </row>
    <row r="242" spans="1:16" ht="14.25" thickBot="1" x14ac:dyDescent="0.2">
      <c r="A242" s="71">
        <f t="shared" si="7"/>
        <v>46233</v>
      </c>
      <c r="J242" s="43">
        <f t="shared" si="6"/>
        <v>0</v>
      </c>
      <c r="K242" s="38"/>
      <c r="L242" s="36"/>
      <c r="M242" s="38"/>
      <c r="N242" s="36"/>
      <c r="P242" s="66"/>
    </row>
    <row r="243" spans="1:16" ht="14.25" thickBot="1" x14ac:dyDescent="0.2">
      <c r="A243" s="71">
        <f t="shared" si="7"/>
        <v>46234</v>
      </c>
      <c r="J243" s="43">
        <f t="shared" si="6"/>
        <v>0</v>
      </c>
      <c r="K243" s="38"/>
      <c r="L243" s="36"/>
      <c r="M243" s="38"/>
      <c r="N243" s="36"/>
      <c r="P243" s="66"/>
    </row>
    <row r="244" spans="1:16" ht="14.25" thickBot="1" x14ac:dyDescent="0.2">
      <c r="A244" s="71">
        <f t="shared" si="7"/>
        <v>46235</v>
      </c>
      <c r="J244" s="43">
        <f t="shared" si="6"/>
        <v>0</v>
      </c>
      <c r="K244" s="38"/>
      <c r="L244" s="36"/>
      <c r="M244" s="38"/>
      <c r="N244" s="36"/>
      <c r="P244" s="66"/>
    </row>
    <row r="245" spans="1:16" ht="14.25" thickBot="1" x14ac:dyDescent="0.2">
      <c r="A245" s="71">
        <f t="shared" si="7"/>
        <v>46236</v>
      </c>
      <c r="J245" s="43">
        <f t="shared" si="6"/>
        <v>0</v>
      </c>
      <c r="K245" s="38"/>
      <c r="L245" s="36"/>
      <c r="M245" s="38"/>
      <c r="N245" s="36"/>
      <c r="P245" s="66"/>
    </row>
    <row r="246" spans="1:16" ht="14.25" thickBot="1" x14ac:dyDescent="0.2">
      <c r="A246" s="71">
        <f t="shared" si="7"/>
        <v>46237</v>
      </c>
      <c r="J246" s="43">
        <f t="shared" si="6"/>
        <v>0</v>
      </c>
      <c r="K246" s="38"/>
      <c r="L246" s="36"/>
      <c r="M246" s="38"/>
      <c r="N246" s="36"/>
      <c r="P246" s="66"/>
    </row>
    <row r="247" spans="1:16" ht="14.25" thickBot="1" x14ac:dyDescent="0.2">
      <c r="A247" s="71">
        <f t="shared" si="7"/>
        <v>46238</v>
      </c>
      <c r="J247" s="43">
        <f t="shared" si="6"/>
        <v>0</v>
      </c>
      <c r="K247" s="38"/>
      <c r="L247" s="36"/>
      <c r="M247" s="38"/>
      <c r="N247" s="36"/>
      <c r="P247" s="66"/>
    </row>
    <row r="248" spans="1:16" ht="14.25" thickBot="1" x14ac:dyDescent="0.2">
      <c r="A248" s="71">
        <f t="shared" si="7"/>
        <v>46239</v>
      </c>
      <c r="J248" s="43">
        <f t="shared" si="6"/>
        <v>0</v>
      </c>
      <c r="K248" s="38"/>
      <c r="L248" s="36"/>
      <c r="M248" s="38"/>
      <c r="N248" s="36"/>
      <c r="P248" s="66"/>
    </row>
    <row r="249" spans="1:16" ht="14.25" thickBot="1" x14ac:dyDescent="0.2">
      <c r="A249" s="71">
        <f t="shared" si="7"/>
        <v>46240</v>
      </c>
      <c r="J249" s="43">
        <f t="shared" si="6"/>
        <v>0</v>
      </c>
      <c r="K249" s="38"/>
      <c r="L249" s="36"/>
      <c r="M249" s="38"/>
      <c r="N249" s="36"/>
      <c r="P249" s="66"/>
    </row>
    <row r="250" spans="1:16" ht="14.25" thickBot="1" x14ac:dyDescent="0.2">
      <c r="A250" s="71">
        <f t="shared" si="7"/>
        <v>46241</v>
      </c>
      <c r="J250" s="43">
        <f t="shared" si="6"/>
        <v>0</v>
      </c>
      <c r="K250" s="38"/>
      <c r="L250" s="36"/>
      <c r="M250" s="38"/>
      <c r="N250" s="36"/>
      <c r="P250" s="66"/>
    </row>
    <row r="251" spans="1:16" ht="14.25" thickBot="1" x14ac:dyDescent="0.2">
      <c r="A251" s="71">
        <f t="shared" si="7"/>
        <v>46242</v>
      </c>
      <c r="J251" s="43">
        <f t="shared" si="6"/>
        <v>0</v>
      </c>
      <c r="K251" s="38"/>
      <c r="L251" s="36"/>
      <c r="M251" s="38"/>
      <c r="N251" s="36"/>
      <c r="P251" s="66"/>
    </row>
    <row r="252" spans="1:16" ht="14.25" thickBot="1" x14ac:dyDescent="0.2">
      <c r="A252" s="71">
        <f t="shared" si="7"/>
        <v>46243</v>
      </c>
      <c r="J252" s="43">
        <f t="shared" si="6"/>
        <v>0</v>
      </c>
      <c r="K252" s="38"/>
      <c r="L252" s="36"/>
      <c r="M252" s="38"/>
      <c r="N252" s="36"/>
      <c r="P252" s="66"/>
    </row>
    <row r="253" spans="1:16" ht="14.25" thickBot="1" x14ac:dyDescent="0.2">
      <c r="A253" s="71">
        <f t="shared" si="7"/>
        <v>46244</v>
      </c>
      <c r="J253" s="43">
        <f t="shared" si="6"/>
        <v>0</v>
      </c>
      <c r="K253" s="38"/>
      <c r="L253" s="36"/>
      <c r="M253" s="38"/>
      <c r="N253" s="36"/>
      <c r="P253" s="66"/>
    </row>
    <row r="254" spans="1:16" ht="14.25" thickBot="1" x14ac:dyDescent="0.2">
      <c r="A254" s="71">
        <f t="shared" si="7"/>
        <v>46245</v>
      </c>
      <c r="J254" s="43">
        <f t="shared" si="6"/>
        <v>0</v>
      </c>
      <c r="K254" s="38"/>
      <c r="L254" s="36"/>
      <c r="M254" s="38"/>
      <c r="N254" s="36"/>
      <c r="P254" s="66"/>
    </row>
    <row r="255" spans="1:16" ht="14.25" thickBot="1" x14ac:dyDescent="0.2">
      <c r="A255" s="71">
        <f t="shared" si="7"/>
        <v>46246</v>
      </c>
      <c r="J255" s="43">
        <f t="shared" si="6"/>
        <v>0</v>
      </c>
      <c r="K255" s="38"/>
      <c r="L255" s="36"/>
      <c r="M255" s="38"/>
      <c r="N255" s="36"/>
      <c r="P255" s="66"/>
    </row>
    <row r="256" spans="1:16" ht="14.25" thickBot="1" x14ac:dyDescent="0.2">
      <c r="A256" s="71">
        <f t="shared" si="7"/>
        <v>46247</v>
      </c>
      <c r="J256" s="43">
        <f t="shared" si="6"/>
        <v>0</v>
      </c>
      <c r="K256" s="38"/>
      <c r="L256" s="36"/>
      <c r="M256" s="38"/>
      <c r="N256" s="36"/>
      <c r="P256" s="66"/>
    </row>
    <row r="257" spans="1:16" ht="14.25" thickBot="1" x14ac:dyDescent="0.2">
      <c r="A257" s="71">
        <f t="shared" si="7"/>
        <v>46248</v>
      </c>
      <c r="J257" s="43">
        <f t="shared" si="6"/>
        <v>0</v>
      </c>
      <c r="K257" s="38"/>
      <c r="L257" s="36"/>
      <c r="M257" s="38"/>
      <c r="N257" s="36"/>
      <c r="P257" s="66"/>
    </row>
    <row r="258" spans="1:16" ht="14.25" thickBot="1" x14ac:dyDescent="0.2">
      <c r="A258" s="71">
        <f t="shared" si="7"/>
        <v>46249</v>
      </c>
      <c r="J258" s="43">
        <f t="shared" si="6"/>
        <v>0</v>
      </c>
      <c r="K258" s="38"/>
      <c r="L258" s="36"/>
      <c r="M258" s="38"/>
      <c r="N258" s="36"/>
      <c r="P258" s="66"/>
    </row>
    <row r="259" spans="1:16" ht="14.25" thickBot="1" x14ac:dyDescent="0.2">
      <c r="A259" s="71">
        <f t="shared" si="7"/>
        <v>46250</v>
      </c>
      <c r="J259" s="43">
        <f t="shared" ref="J259:J322" si="8">C259*10%</f>
        <v>0</v>
      </c>
      <c r="K259" s="38"/>
      <c r="L259" s="36"/>
      <c r="M259" s="38"/>
      <c r="N259" s="36"/>
      <c r="P259" s="66"/>
    </row>
    <row r="260" spans="1:16" ht="14.25" thickBot="1" x14ac:dyDescent="0.2">
      <c r="A260" s="71">
        <f t="shared" si="7"/>
        <v>46251</v>
      </c>
      <c r="J260" s="43">
        <f t="shared" si="8"/>
        <v>0</v>
      </c>
      <c r="K260" s="38"/>
      <c r="L260" s="36"/>
      <c r="M260" s="38"/>
      <c r="N260" s="36"/>
      <c r="P260" s="66"/>
    </row>
    <row r="261" spans="1:16" ht="14.25" thickBot="1" x14ac:dyDescent="0.2">
      <c r="A261" s="71">
        <f t="shared" ref="A261:A324" si="9">A260+1</f>
        <v>46252</v>
      </c>
      <c r="J261" s="43">
        <f t="shared" si="8"/>
        <v>0</v>
      </c>
      <c r="K261" s="38"/>
      <c r="L261" s="36"/>
      <c r="M261" s="38"/>
      <c r="N261" s="36"/>
      <c r="P261" s="66"/>
    </row>
    <row r="262" spans="1:16" ht="14.25" thickBot="1" x14ac:dyDescent="0.2">
      <c r="A262" s="71">
        <f t="shared" si="9"/>
        <v>46253</v>
      </c>
      <c r="J262" s="43">
        <f t="shared" si="8"/>
        <v>0</v>
      </c>
      <c r="K262" s="38"/>
      <c r="L262" s="36"/>
      <c r="M262" s="38"/>
      <c r="N262" s="36"/>
      <c r="P262" s="66"/>
    </row>
    <row r="263" spans="1:16" ht="14.25" thickBot="1" x14ac:dyDescent="0.2">
      <c r="A263" s="71">
        <f t="shared" si="9"/>
        <v>46254</v>
      </c>
      <c r="J263" s="43">
        <f t="shared" si="8"/>
        <v>0</v>
      </c>
      <c r="K263" s="38"/>
      <c r="L263" s="36"/>
      <c r="M263" s="38"/>
      <c r="N263" s="36"/>
      <c r="P263" s="66"/>
    </row>
    <row r="264" spans="1:16" ht="14.25" thickBot="1" x14ac:dyDescent="0.2">
      <c r="A264" s="71">
        <f t="shared" si="9"/>
        <v>46255</v>
      </c>
      <c r="J264" s="43">
        <f t="shared" si="8"/>
        <v>0</v>
      </c>
      <c r="K264" s="38"/>
      <c r="L264" s="36"/>
      <c r="M264" s="38"/>
      <c r="N264" s="36"/>
      <c r="P264" s="66"/>
    </row>
    <row r="265" spans="1:16" ht="14.25" thickBot="1" x14ac:dyDescent="0.2">
      <c r="A265" s="71">
        <f t="shared" si="9"/>
        <v>46256</v>
      </c>
      <c r="J265" s="43">
        <f t="shared" si="8"/>
        <v>0</v>
      </c>
      <c r="K265" s="38"/>
      <c r="L265" s="36"/>
      <c r="M265" s="38"/>
      <c r="N265" s="36"/>
      <c r="P265" s="66"/>
    </row>
    <row r="266" spans="1:16" ht="14.25" thickBot="1" x14ac:dyDescent="0.2">
      <c r="A266" s="71">
        <f t="shared" si="9"/>
        <v>46257</v>
      </c>
      <c r="J266" s="43">
        <f t="shared" si="8"/>
        <v>0</v>
      </c>
      <c r="K266" s="38"/>
      <c r="L266" s="36"/>
      <c r="M266" s="38"/>
      <c r="N266" s="36"/>
      <c r="P266" s="66"/>
    </row>
    <row r="267" spans="1:16" ht="14.25" thickBot="1" x14ac:dyDescent="0.2">
      <c r="A267" s="71">
        <f t="shared" si="9"/>
        <v>46258</v>
      </c>
      <c r="J267" s="43">
        <f t="shared" si="8"/>
        <v>0</v>
      </c>
      <c r="K267" s="38"/>
      <c r="L267" s="36"/>
      <c r="M267" s="38"/>
      <c r="N267" s="36"/>
      <c r="P267" s="66"/>
    </row>
    <row r="268" spans="1:16" ht="14.25" thickBot="1" x14ac:dyDescent="0.2">
      <c r="A268" s="71">
        <f t="shared" si="9"/>
        <v>46259</v>
      </c>
      <c r="J268" s="43">
        <f t="shared" si="8"/>
        <v>0</v>
      </c>
      <c r="K268" s="38"/>
      <c r="L268" s="36"/>
      <c r="M268" s="38"/>
      <c r="N268" s="36"/>
      <c r="P268" s="66"/>
    </row>
    <row r="269" spans="1:16" ht="14.25" thickBot="1" x14ac:dyDescent="0.2">
      <c r="A269" s="71">
        <f t="shared" si="9"/>
        <v>46260</v>
      </c>
      <c r="J269" s="43">
        <f t="shared" si="8"/>
        <v>0</v>
      </c>
      <c r="K269" s="38"/>
      <c r="L269" s="36"/>
      <c r="M269" s="38"/>
      <c r="N269" s="36"/>
      <c r="P269" s="66"/>
    </row>
    <row r="270" spans="1:16" ht="14.25" thickBot="1" x14ac:dyDescent="0.2">
      <c r="A270" s="71">
        <f t="shared" si="9"/>
        <v>46261</v>
      </c>
      <c r="J270" s="43">
        <f t="shared" si="8"/>
        <v>0</v>
      </c>
      <c r="K270" s="38"/>
      <c r="L270" s="36"/>
      <c r="M270" s="38"/>
      <c r="N270" s="36"/>
      <c r="P270" s="66"/>
    </row>
    <row r="271" spans="1:16" ht="14.25" thickBot="1" x14ac:dyDescent="0.2">
      <c r="A271" s="71">
        <f t="shared" si="9"/>
        <v>46262</v>
      </c>
      <c r="J271" s="43">
        <f t="shared" si="8"/>
        <v>0</v>
      </c>
      <c r="K271" s="38"/>
      <c r="L271" s="36"/>
      <c r="M271" s="38"/>
      <c r="N271" s="36"/>
      <c r="P271" s="66"/>
    </row>
    <row r="272" spans="1:16" ht="14.25" thickBot="1" x14ac:dyDescent="0.2">
      <c r="A272" s="71">
        <f t="shared" si="9"/>
        <v>46263</v>
      </c>
      <c r="J272" s="43">
        <f t="shared" si="8"/>
        <v>0</v>
      </c>
      <c r="K272" s="38"/>
      <c r="L272" s="36"/>
      <c r="M272" s="38"/>
      <c r="N272" s="36"/>
      <c r="P272" s="66"/>
    </row>
    <row r="273" spans="1:16" ht="14.25" thickBot="1" x14ac:dyDescent="0.2">
      <c r="A273" s="71">
        <f t="shared" si="9"/>
        <v>46264</v>
      </c>
      <c r="J273" s="43">
        <f t="shared" si="8"/>
        <v>0</v>
      </c>
      <c r="K273" s="38"/>
      <c r="L273" s="36"/>
      <c r="M273" s="38"/>
      <c r="N273" s="36"/>
      <c r="P273" s="66"/>
    </row>
    <row r="274" spans="1:16" ht="14.25" thickBot="1" x14ac:dyDescent="0.2">
      <c r="A274" s="71">
        <f t="shared" si="9"/>
        <v>46265</v>
      </c>
      <c r="J274" s="43">
        <f t="shared" si="8"/>
        <v>0</v>
      </c>
      <c r="K274" s="38"/>
      <c r="L274" s="36"/>
      <c r="M274" s="38"/>
      <c r="N274" s="36"/>
      <c r="P274" s="66"/>
    </row>
    <row r="275" spans="1:16" ht="14.25" thickBot="1" x14ac:dyDescent="0.2">
      <c r="A275" s="71">
        <f t="shared" si="9"/>
        <v>46266</v>
      </c>
      <c r="J275" s="43">
        <f t="shared" si="8"/>
        <v>0</v>
      </c>
      <c r="K275" s="38"/>
      <c r="L275" s="36"/>
      <c r="M275" s="38"/>
      <c r="N275" s="36"/>
      <c r="P275" s="66"/>
    </row>
    <row r="276" spans="1:16" ht="14.25" thickBot="1" x14ac:dyDescent="0.2">
      <c r="A276" s="71">
        <f t="shared" si="9"/>
        <v>46267</v>
      </c>
      <c r="J276" s="43">
        <f t="shared" si="8"/>
        <v>0</v>
      </c>
      <c r="K276" s="38"/>
      <c r="L276" s="36"/>
      <c r="M276" s="38"/>
      <c r="N276" s="36"/>
      <c r="P276" s="66"/>
    </row>
    <row r="277" spans="1:16" ht="14.25" thickBot="1" x14ac:dyDescent="0.2">
      <c r="A277" s="71">
        <f t="shared" si="9"/>
        <v>46268</v>
      </c>
      <c r="J277" s="43">
        <f t="shared" si="8"/>
        <v>0</v>
      </c>
      <c r="K277" s="38"/>
      <c r="L277" s="36"/>
      <c r="M277" s="38"/>
      <c r="N277" s="36"/>
      <c r="P277" s="66"/>
    </row>
    <row r="278" spans="1:16" ht="14.25" thickBot="1" x14ac:dyDescent="0.2">
      <c r="A278" s="71">
        <f t="shared" si="9"/>
        <v>46269</v>
      </c>
      <c r="J278" s="43">
        <f t="shared" si="8"/>
        <v>0</v>
      </c>
      <c r="K278" s="38"/>
      <c r="L278" s="36"/>
      <c r="M278" s="38"/>
      <c r="N278" s="36"/>
      <c r="P278" s="66"/>
    </row>
    <row r="279" spans="1:16" ht="14.25" thickBot="1" x14ac:dyDescent="0.2">
      <c r="A279" s="71">
        <f t="shared" si="9"/>
        <v>46270</v>
      </c>
      <c r="J279" s="43">
        <f t="shared" si="8"/>
        <v>0</v>
      </c>
      <c r="K279" s="38"/>
      <c r="L279" s="36"/>
      <c r="M279" s="38"/>
      <c r="N279" s="36"/>
      <c r="P279" s="66"/>
    </row>
    <row r="280" spans="1:16" ht="14.25" thickBot="1" x14ac:dyDescent="0.2">
      <c r="A280" s="71">
        <f t="shared" si="9"/>
        <v>46271</v>
      </c>
      <c r="J280" s="43">
        <f t="shared" si="8"/>
        <v>0</v>
      </c>
      <c r="K280" s="38"/>
      <c r="L280" s="36"/>
      <c r="M280" s="38"/>
      <c r="N280" s="36"/>
      <c r="P280" s="66"/>
    </row>
    <row r="281" spans="1:16" ht="14.25" thickBot="1" x14ac:dyDescent="0.2">
      <c r="A281" s="71">
        <f t="shared" si="9"/>
        <v>46272</v>
      </c>
      <c r="J281" s="43">
        <f t="shared" si="8"/>
        <v>0</v>
      </c>
      <c r="K281" s="38"/>
      <c r="L281" s="36"/>
      <c r="M281" s="38"/>
      <c r="N281" s="36"/>
      <c r="P281" s="66"/>
    </row>
    <row r="282" spans="1:16" ht="14.25" thickBot="1" x14ac:dyDescent="0.2">
      <c r="A282" s="71">
        <f t="shared" si="9"/>
        <v>46273</v>
      </c>
      <c r="J282" s="43">
        <f t="shared" si="8"/>
        <v>0</v>
      </c>
      <c r="K282" s="38"/>
      <c r="L282" s="36"/>
      <c r="M282" s="38"/>
      <c r="N282" s="36"/>
      <c r="P282" s="66"/>
    </row>
    <row r="283" spans="1:16" ht="14.25" thickBot="1" x14ac:dyDescent="0.2">
      <c r="A283" s="71">
        <f t="shared" si="9"/>
        <v>46274</v>
      </c>
      <c r="J283" s="43">
        <f t="shared" si="8"/>
        <v>0</v>
      </c>
      <c r="K283" s="38"/>
      <c r="L283" s="36"/>
      <c r="M283" s="38"/>
      <c r="N283" s="36"/>
      <c r="P283" s="66"/>
    </row>
    <row r="284" spans="1:16" ht="14.25" thickBot="1" x14ac:dyDescent="0.2">
      <c r="A284" s="71">
        <f t="shared" si="9"/>
        <v>46275</v>
      </c>
      <c r="J284" s="43">
        <f t="shared" si="8"/>
        <v>0</v>
      </c>
      <c r="K284" s="38"/>
      <c r="L284" s="36"/>
      <c r="M284" s="38"/>
      <c r="N284" s="36"/>
      <c r="P284" s="66"/>
    </row>
    <row r="285" spans="1:16" ht="14.25" thickBot="1" x14ac:dyDescent="0.2">
      <c r="A285" s="71">
        <f t="shared" si="9"/>
        <v>46276</v>
      </c>
      <c r="J285" s="43">
        <f t="shared" si="8"/>
        <v>0</v>
      </c>
      <c r="K285" s="38"/>
      <c r="L285" s="36"/>
      <c r="M285" s="38"/>
      <c r="N285" s="36"/>
      <c r="P285" s="66"/>
    </row>
    <row r="286" spans="1:16" ht="14.25" thickBot="1" x14ac:dyDescent="0.2">
      <c r="A286" s="71">
        <f t="shared" si="9"/>
        <v>46277</v>
      </c>
      <c r="J286" s="43">
        <f t="shared" si="8"/>
        <v>0</v>
      </c>
      <c r="K286" s="38"/>
      <c r="L286" s="36"/>
      <c r="M286" s="38"/>
      <c r="N286" s="36"/>
      <c r="P286" s="66"/>
    </row>
    <row r="287" spans="1:16" ht="14.25" thickBot="1" x14ac:dyDescent="0.2">
      <c r="A287" s="71">
        <f t="shared" si="9"/>
        <v>46278</v>
      </c>
      <c r="J287" s="43">
        <f t="shared" si="8"/>
        <v>0</v>
      </c>
      <c r="K287" s="38"/>
      <c r="L287" s="36"/>
      <c r="M287" s="38"/>
      <c r="N287" s="36"/>
      <c r="P287" s="66"/>
    </row>
    <row r="288" spans="1:16" ht="14.25" thickBot="1" x14ac:dyDescent="0.2">
      <c r="A288" s="71">
        <f t="shared" si="9"/>
        <v>46279</v>
      </c>
      <c r="J288" s="43">
        <f t="shared" si="8"/>
        <v>0</v>
      </c>
      <c r="K288" s="38"/>
      <c r="L288" s="36"/>
      <c r="M288" s="38"/>
      <c r="N288" s="36"/>
      <c r="P288" s="66"/>
    </row>
    <row r="289" spans="1:16" ht="14.25" thickBot="1" x14ac:dyDescent="0.2">
      <c r="A289" s="71">
        <f t="shared" si="9"/>
        <v>46280</v>
      </c>
      <c r="J289" s="43">
        <f t="shared" si="8"/>
        <v>0</v>
      </c>
      <c r="K289" s="38"/>
      <c r="L289" s="36"/>
      <c r="M289" s="38"/>
      <c r="N289" s="36"/>
      <c r="P289" s="66"/>
    </row>
    <row r="290" spans="1:16" ht="14.25" thickBot="1" x14ac:dyDescent="0.2">
      <c r="A290" s="71">
        <f t="shared" si="9"/>
        <v>46281</v>
      </c>
      <c r="J290" s="43">
        <f t="shared" si="8"/>
        <v>0</v>
      </c>
      <c r="K290" s="38"/>
      <c r="L290" s="36"/>
      <c r="M290" s="38"/>
      <c r="N290" s="36"/>
      <c r="P290" s="66"/>
    </row>
    <row r="291" spans="1:16" ht="14.25" thickBot="1" x14ac:dyDescent="0.2">
      <c r="A291" s="71">
        <f t="shared" si="9"/>
        <v>46282</v>
      </c>
      <c r="J291" s="43">
        <f t="shared" si="8"/>
        <v>0</v>
      </c>
      <c r="K291" s="38"/>
      <c r="L291" s="36"/>
      <c r="M291" s="38"/>
      <c r="N291" s="36"/>
      <c r="P291" s="66"/>
    </row>
    <row r="292" spans="1:16" ht="14.25" thickBot="1" x14ac:dyDescent="0.2">
      <c r="A292" s="71">
        <f t="shared" si="9"/>
        <v>46283</v>
      </c>
      <c r="J292" s="43">
        <f t="shared" si="8"/>
        <v>0</v>
      </c>
      <c r="K292" s="38"/>
      <c r="L292" s="36"/>
      <c r="M292" s="38"/>
      <c r="N292" s="36"/>
      <c r="P292" s="66"/>
    </row>
    <row r="293" spans="1:16" ht="14.25" thickBot="1" x14ac:dyDescent="0.2">
      <c r="A293" s="71">
        <f t="shared" si="9"/>
        <v>46284</v>
      </c>
      <c r="J293" s="43">
        <f t="shared" si="8"/>
        <v>0</v>
      </c>
      <c r="K293" s="38"/>
      <c r="L293" s="36"/>
      <c r="M293" s="38"/>
      <c r="N293" s="36"/>
      <c r="P293" s="66"/>
    </row>
    <row r="294" spans="1:16" ht="14.25" thickBot="1" x14ac:dyDescent="0.2">
      <c r="A294" s="71">
        <f t="shared" si="9"/>
        <v>46285</v>
      </c>
      <c r="J294" s="43">
        <f t="shared" si="8"/>
        <v>0</v>
      </c>
      <c r="K294" s="38"/>
      <c r="L294" s="36"/>
      <c r="M294" s="38"/>
      <c r="N294" s="36"/>
      <c r="P294" s="66"/>
    </row>
    <row r="295" spans="1:16" ht="14.25" thickBot="1" x14ac:dyDescent="0.2">
      <c r="A295" s="71">
        <f t="shared" si="9"/>
        <v>46286</v>
      </c>
      <c r="J295" s="43">
        <f t="shared" si="8"/>
        <v>0</v>
      </c>
      <c r="K295" s="38"/>
      <c r="L295" s="36"/>
      <c r="M295" s="38"/>
      <c r="N295" s="36"/>
      <c r="P295" s="66"/>
    </row>
    <row r="296" spans="1:16" ht="14.25" thickBot="1" x14ac:dyDescent="0.2">
      <c r="A296" s="71">
        <f t="shared" si="9"/>
        <v>46287</v>
      </c>
      <c r="J296" s="43">
        <f t="shared" si="8"/>
        <v>0</v>
      </c>
      <c r="K296" s="38"/>
      <c r="L296" s="36"/>
      <c r="M296" s="38"/>
      <c r="N296" s="36"/>
      <c r="P296" s="66"/>
    </row>
    <row r="297" spans="1:16" ht="14.25" thickBot="1" x14ac:dyDescent="0.2">
      <c r="A297" s="71">
        <f t="shared" si="9"/>
        <v>46288</v>
      </c>
      <c r="J297" s="43">
        <f t="shared" si="8"/>
        <v>0</v>
      </c>
      <c r="K297" s="38"/>
      <c r="L297" s="36"/>
      <c r="M297" s="38"/>
      <c r="N297" s="36"/>
      <c r="P297" s="66"/>
    </row>
    <row r="298" spans="1:16" ht="14.25" thickBot="1" x14ac:dyDescent="0.2">
      <c r="A298" s="71">
        <f t="shared" si="9"/>
        <v>46289</v>
      </c>
      <c r="J298" s="43">
        <f t="shared" si="8"/>
        <v>0</v>
      </c>
      <c r="K298" s="38"/>
      <c r="L298" s="36"/>
      <c r="M298" s="38"/>
      <c r="N298" s="36"/>
      <c r="P298" s="66"/>
    </row>
    <row r="299" spans="1:16" ht="14.25" thickBot="1" x14ac:dyDescent="0.2">
      <c r="A299" s="71">
        <f t="shared" si="9"/>
        <v>46290</v>
      </c>
      <c r="J299" s="43">
        <f t="shared" si="8"/>
        <v>0</v>
      </c>
      <c r="K299" s="38"/>
      <c r="L299" s="36"/>
      <c r="M299" s="38"/>
      <c r="N299" s="36"/>
      <c r="P299" s="66"/>
    </row>
    <row r="300" spans="1:16" ht="14.25" thickBot="1" x14ac:dyDescent="0.2">
      <c r="A300" s="71">
        <f t="shared" si="9"/>
        <v>46291</v>
      </c>
      <c r="J300" s="43">
        <f t="shared" si="8"/>
        <v>0</v>
      </c>
      <c r="K300" s="38"/>
      <c r="L300" s="36"/>
      <c r="M300" s="38"/>
      <c r="N300" s="36"/>
      <c r="P300" s="66"/>
    </row>
    <row r="301" spans="1:16" ht="14.25" thickBot="1" x14ac:dyDescent="0.2">
      <c r="A301" s="71">
        <f t="shared" si="9"/>
        <v>46292</v>
      </c>
      <c r="J301" s="43">
        <f t="shared" si="8"/>
        <v>0</v>
      </c>
      <c r="K301" s="38"/>
      <c r="L301" s="36"/>
      <c r="M301" s="38"/>
      <c r="N301" s="36"/>
      <c r="P301" s="66"/>
    </row>
    <row r="302" spans="1:16" ht="14.25" thickBot="1" x14ac:dyDescent="0.2">
      <c r="A302" s="71">
        <f t="shared" si="9"/>
        <v>46293</v>
      </c>
      <c r="J302" s="43">
        <f t="shared" si="8"/>
        <v>0</v>
      </c>
      <c r="K302" s="38"/>
      <c r="L302" s="36"/>
      <c r="M302" s="38"/>
      <c r="N302" s="36"/>
      <c r="P302" s="66"/>
    </row>
    <row r="303" spans="1:16" ht="14.25" thickBot="1" x14ac:dyDescent="0.2">
      <c r="A303" s="71">
        <f t="shared" si="9"/>
        <v>46294</v>
      </c>
      <c r="J303" s="43">
        <f t="shared" si="8"/>
        <v>0</v>
      </c>
      <c r="K303" s="38"/>
      <c r="L303" s="36"/>
      <c r="M303" s="38"/>
      <c r="N303" s="36"/>
      <c r="P303" s="66"/>
    </row>
    <row r="304" spans="1:16" ht="14.25" thickBot="1" x14ac:dyDescent="0.2">
      <c r="A304" s="71">
        <f t="shared" si="9"/>
        <v>46295</v>
      </c>
      <c r="J304" s="43">
        <f t="shared" si="8"/>
        <v>0</v>
      </c>
      <c r="K304" s="38"/>
      <c r="L304" s="36"/>
      <c r="M304" s="38"/>
      <c r="N304" s="36"/>
      <c r="P304" s="66"/>
    </row>
    <row r="305" spans="1:16" ht="14.25" thickBot="1" x14ac:dyDescent="0.2">
      <c r="A305" s="71">
        <f t="shared" si="9"/>
        <v>46296</v>
      </c>
      <c r="J305" s="43">
        <f t="shared" si="8"/>
        <v>0</v>
      </c>
      <c r="K305" s="38"/>
      <c r="L305" s="36"/>
      <c r="M305" s="38"/>
      <c r="N305" s="36"/>
      <c r="P305" s="66"/>
    </row>
    <row r="306" spans="1:16" ht="14.25" thickBot="1" x14ac:dyDescent="0.2">
      <c r="A306" s="71">
        <f t="shared" si="9"/>
        <v>46297</v>
      </c>
      <c r="J306" s="43">
        <f t="shared" si="8"/>
        <v>0</v>
      </c>
      <c r="K306" s="38"/>
      <c r="L306" s="36"/>
      <c r="M306" s="38"/>
      <c r="N306" s="36"/>
      <c r="P306" s="66"/>
    </row>
    <row r="307" spans="1:16" ht="14.25" thickBot="1" x14ac:dyDescent="0.2">
      <c r="A307" s="71">
        <f t="shared" si="9"/>
        <v>46298</v>
      </c>
      <c r="J307" s="43">
        <f t="shared" si="8"/>
        <v>0</v>
      </c>
      <c r="K307" s="38"/>
      <c r="L307" s="36"/>
      <c r="M307" s="38"/>
      <c r="N307" s="36"/>
      <c r="P307" s="66"/>
    </row>
    <row r="308" spans="1:16" ht="14.25" thickBot="1" x14ac:dyDescent="0.2">
      <c r="A308" s="71">
        <f t="shared" si="9"/>
        <v>46299</v>
      </c>
      <c r="J308" s="43">
        <f t="shared" si="8"/>
        <v>0</v>
      </c>
      <c r="K308" s="38"/>
      <c r="L308" s="36"/>
      <c r="M308" s="38"/>
      <c r="N308" s="36"/>
      <c r="P308" s="66"/>
    </row>
    <row r="309" spans="1:16" ht="14.25" thickBot="1" x14ac:dyDescent="0.2">
      <c r="A309" s="71">
        <f t="shared" si="9"/>
        <v>46300</v>
      </c>
      <c r="J309" s="43">
        <f t="shared" si="8"/>
        <v>0</v>
      </c>
      <c r="K309" s="38"/>
      <c r="L309" s="36"/>
      <c r="M309" s="38"/>
      <c r="N309" s="36"/>
      <c r="P309" s="66"/>
    </row>
    <row r="310" spans="1:16" ht="14.25" thickBot="1" x14ac:dyDescent="0.2">
      <c r="A310" s="71">
        <f t="shared" si="9"/>
        <v>46301</v>
      </c>
      <c r="J310" s="43">
        <f t="shared" si="8"/>
        <v>0</v>
      </c>
      <c r="K310" s="38"/>
      <c r="L310" s="36"/>
      <c r="M310" s="38"/>
      <c r="N310" s="36"/>
      <c r="P310" s="66"/>
    </row>
    <row r="311" spans="1:16" ht="14.25" thickBot="1" x14ac:dyDescent="0.2">
      <c r="A311" s="71">
        <f t="shared" si="9"/>
        <v>46302</v>
      </c>
      <c r="J311" s="43">
        <f t="shared" si="8"/>
        <v>0</v>
      </c>
      <c r="K311" s="38"/>
      <c r="L311" s="36"/>
      <c r="M311" s="38"/>
      <c r="N311" s="36"/>
      <c r="P311" s="66"/>
    </row>
    <row r="312" spans="1:16" ht="14.25" thickBot="1" x14ac:dyDescent="0.2">
      <c r="A312" s="71">
        <f t="shared" si="9"/>
        <v>46303</v>
      </c>
      <c r="J312" s="43">
        <f t="shared" si="8"/>
        <v>0</v>
      </c>
      <c r="K312" s="38"/>
      <c r="L312" s="36"/>
      <c r="M312" s="38"/>
      <c r="N312" s="36"/>
      <c r="P312" s="66"/>
    </row>
    <row r="313" spans="1:16" ht="14.25" thickBot="1" x14ac:dyDescent="0.2">
      <c r="A313" s="71">
        <f t="shared" si="9"/>
        <v>46304</v>
      </c>
      <c r="J313" s="43">
        <f t="shared" si="8"/>
        <v>0</v>
      </c>
      <c r="K313" s="38"/>
      <c r="L313" s="36"/>
      <c r="M313" s="38"/>
      <c r="N313" s="36"/>
      <c r="P313" s="66"/>
    </row>
    <row r="314" spans="1:16" ht="14.25" thickBot="1" x14ac:dyDescent="0.2">
      <c r="A314" s="71">
        <f t="shared" si="9"/>
        <v>46305</v>
      </c>
      <c r="J314" s="43">
        <f t="shared" si="8"/>
        <v>0</v>
      </c>
      <c r="K314" s="38"/>
      <c r="L314" s="36"/>
      <c r="M314" s="38"/>
      <c r="N314" s="36"/>
      <c r="P314" s="66"/>
    </row>
    <row r="315" spans="1:16" ht="14.25" thickBot="1" x14ac:dyDescent="0.2">
      <c r="A315" s="71">
        <f t="shared" si="9"/>
        <v>46306</v>
      </c>
      <c r="J315" s="43">
        <f t="shared" si="8"/>
        <v>0</v>
      </c>
      <c r="K315" s="38"/>
      <c r="L315" s="36"/>
      <c r="M315" s="38"/>
      <c r="N315" s="36"/>
      <c r="P315" s="66"/>
    </row>
    <row r="316" spans="1:16" ht="14.25" thickBot="1" x14ac:dyDescent="0.2">
      <c r="A316" s="71">
        <f t="shared" si="9"/>
        <v>46307</v>
      </c>
      <c r="J316" s="43">
        <f t="shared" si="8"/>
        <v>0</v>
      </c>
      <c r="K316" s="38"/>
      <c r="L316" s="36"/>
      <c r="M316" s="38"/>
      <c r="N316" s="36"/>
      <c r="P316" s="66"/>
    </row>
    <row r="317" spans="1:16" ht="14.25" thickBot="1" x14ac:dyDescent="0.2">
      <c r="A317" s="71">
        <f t="shared" si="9"/>
        <v>46308</v>
      </c>
      <c r="J317" s="43">
        <f t="shared" si="8"/>
        <v>0</v>
      </c>
      <c r="K317" s="38"/>
      <c r="L317" s="36"/>
      <c r="M317" s="38"/>
      <c r="N317" s="36"/>
      <c r="P317" s="66"/>
    </row>
    <row r="318" spans="1:16" ht="14.25" thickBot="1" x14ac:dyDescent="0.2">
      <c r="A318" s="71">
        <f t="shared" si="9"/>
        <v>46309</v>
      </c>
      <c r="J318" s="43">
        <f t="shared" si="8"/>
        <v>0</v>
      </c>
      <c r="K318" s="38"/>
      <c r="L318" s="36"/>
      <c r="M318" s="38"/>
      <c r="N318" s="36"/>
      <c r="P318" s="66"/>
    </row>
    <row r="319" spans="1:16" ht="14.25" thickBot="1" x14ac:dyDescent="0.2">
      <c r="A319" s="71">
        <f t="shared" si="9"/>
        <v>46310</v>
      </c>
      <c r="J319" s="43">
        <f t="shared" si="8"/>
        <v>0</v>
      </c>
      <c r="K319" s="38"/>
      <c r="L319" s="36"/>
      <c r="M319" s="38"/>
      <c r="N319" s="36"/>
      <c r="P319" s="66"/>
    </row>
    <row r="320" spans="1:16" ht="14.25" thickBot="1" x14ac:dyDescent="0.2">
      <c r="A320" s="71">
        <f t="shared" si="9"/>
        <v>46311</v>
      </c>
      <c r="J320" s="43">
        <f t="shared" si="8"/>
        <v>0</v>
      </c>
      <c r="K320" s="38"/>
      <c r="L320" s="36"/>
      <c r="M320" s="38"/>
      <c r="N320" s="36"/>
      <c r="P320" s="66"/>
    </row>
    <row r="321" spans="1:16" ht="14.25" thickBot="1" x14ac:dyDescent="0.2">
      <c r="A321" s="71">
        <f t="shared" si="9"/>
        <v>46312</v>
      </c>
      <c r="J321" s="43">
        <f t="shared" si="8"/>
        <v>0</v>
      </c>
      <c r="K321" s="38"/>
      <c r="L321" s="36"/>
      <c r="M321" s="38"/>
      <c r="N321" s="36"/>
      <c r="P321" s="66"/>
    </row>
    <row r="322" spans="1:16" ht="14.25" thickBot="1" x14ac:dyDescent="0.2">
      <c r="A322" s="71">
        <f t="shared" si="9"/>
        <v>46313</v>
      </c>
      <c r="J322" s="43">
        <f t="shared" si="8"/>
        <v>0</v>
      </c>
      <c r="K322" s="38"/>
      <c r="L322" s="36"/>
      <c r="M322" s="38"/>
      <c r="N322" s="36"/>
      <c r="P322" s="66"/>
    </row>
    <row r="323" spans="1:16" ht="14.25" thickBot="1" x14ac:dyDescent="0.2">
      <c r="A323" s="71">
        <f t="shared" si="9"/>
        <v>46314</v>
      </c>
      <c r="J323" s="43">
        <f t="shared" ref="J323:J386" si="10">C323*10%</f>
        <v>0</v>
      </c>
      <c r="K323" s="38"/>
      <c r="L323" s="36"/>
      <c r="M323" s="38"/>
      <c r="N323" s="36"/>
      <c r="P323" s="66"/>
    </row>
    <row r="324" spans="1:16" ht="14.25" thickBot="1" x14ac:dyDescent="0.2">
      <c r="A324" s="71">
        <f t="shared" si="9"/>
        <v>46315</v>
      </c>
      <c r="J324" s="43">
        <f t="shared" si="10"/>
        <v>0</v>
      </c>
      <c r="K324" s="38"/>
      <c r="L324" s="36"/>
      <c r="M324" s="38"/>
      <c r="N324" s="36"/>
      <c r="P324" s="66"/>
    </row>
    <row r="325" spans="1:16" ht="14.25" thickBot="1" x14ac:dyDescent="0.2">
      <c r="A325" s="71">
        <f t="shared" ref="A325:A340" si="11">A324+1</f>
        <v>46316</v>
      </c>
      <c r="J325" s="43">
        <f t="shared" si="10"/>
        <v>0</v>
      </c>
      <c r="K325" s="38"/>
      <c r="L325" s="36"/>
      <c r="M325" s="38"/>
      <c r="N325" s="36"/>
      <c r="P325" s="66"/>
    </row>
    <row r="326" spans="1:16" ht="14.25" thickBot="1" x14ac:dyDescent="0.2">
      <c r="A326" s="71">
        <f t="shared" si="11"/>
        <v>46317</v>
      </c>
      <c r="J326" s="43">
        <f t="shared" si="10"/>
        <v>0</v>
      </c>
      <c r="K326" s="38"/>
      <c r="L326" s="36"/>
      <c r="M326" s="38"/>
      <c r="N326" s="36"/>
      <c r="P326" s="66"/>
    </row>
    <row r="327" spans="1:16" ht="14.25" thickBot="1" x14ac:dyDescent="0.2">
      <c r="A327" s="71">
        <f t="shared" si="11"/>
        <v>46318</v>
      </c>
      <c r="J327" s="43">
        <f t="shared" si="10"/>
        <v>0</v>
      </c>
      <c r="K327" s="38"/>
      <c r="L327" s="36"/>
      <c r="M327" s="38"/>
      <c r="N327" s="36"/>
      <c r="P327" s="66"/>
    </row>
    <row r="328" spans="1:16" ht="14.25" thickBot="1" x14ac:dyDescent="0.2">
      <c r="A328" s="71">
        <f t="shared" si="11"/>
        <v>46319</v>
      </c>
      <c r="J328" s="43">
        <f t="shared" si="10"/>
        <v>0</v>
      </c>
      <c r="K328" s="38"/>
      <c r="L328" s="36"/>
      <c r="M328" s="38"/>
      <c r="N328" s="36"/>
      <c r="P328" s="66"/>
    </row>
    <row r="329" spans="1:16" ht="14.25" thickBot="1" x14ac:dyDescent="0.2">
      <c r="A329" s="71">
        <f t="shared" si="11"/>
        <v>46320</v>
      </c>
      <c r="J329" s="43">
        <f t="shared" si="10"/>
        <v>0</v>
      </c>
      <c r="K329" s="38"/>
      <c r="L329" s="36"/>
      <c r="M329" s="38"/>
      <c r="N329" s="36"/>
      <c r="P329" s="66"/>
    </row>
    <row r="330" spans="1:16" ht="14.25" thickBot="1" x14ac:dyDescent="0.2">
      <c r="A330" s="71">
        <f t="shared" si="11"/>
        <v>46321</v>
      </c>
      <c r="J330" s="43">
        <f t="shared" si="10"/>
        <v>0</v>
      </c>
      <c r="K330" s="38"/>
      <c r="L330" s="36"/>
      <c r="M330" s="38"/>
      <c r="N330" s="36"/>
      <c r="P330" s="66"/>
    </row>
    <row r="331" spans="1:16" ht="14.25" thickBot="1" x14ac:dyDescent="0.2">
      <c r="A331" s="71">
        <f t="shared" si="11"/>
        <v>46322</v>
      </c>
      <c r="J331" s="43">
        <f t="shared" si="10"/>
        <v>0</v>
      </c>
      <c r="K331" s="38"/>
      <c r="L331" s="36"/>
      <c r="M331" s="38"/>
      <c r="N331" s="36"/>
      <c r="P331" s="66"/>
    </row>
    <row r="332" spans="1:16" ht="14.25" thickBot="1" x14ac:dyDescent="0.2">
      <c r="A332" s="71">
        <f t="shared" si="11"/>
        <v>46323</v>
      </c>
      <c r="J332" s="43">
        <f t="shared" si="10"/>
        <v>0</v>
      </c>
      <c r="K332" s="38"/>
      <c r="L332" s="36"/>
      <c r="M332" s="38"/>
      <c r="N332" s="36"/>
      <c r="P332" s="66"/>
    </row>
    <row r="333" spans="1:16" ht="14.25" thickBot="1" x14ac:dyDescent="0.2">
      <c r="A333" s="71">
        <f t="shared" si="11"/>
        <v>46324</v>
      </c>
      <c r="J333" s="43">
        <f t="shared" si="10"/>
        <v>0</v>
      </c>
      <c r="K333" s="38"/>
      <c r="L333" s="36"/>
      <c r="M333" s="38"/>
      <c r="N333" s="36"/>
      <c r="P333" s="66"/>
    </row>
    <row r="334" spans="1:16" ht="14.25" thickBot="1" x14ac:dyDescent="0.2">
      <c r="A334" s="71">
        <f t="shared" si="11"/>
        <v>46325</v>
      </c>
      <c r="J334" s="43">
        <f t="shared" si="10"/>
        <v>0</v>
      </c>
      <c r="K334" s="38"/>
      <c r="L334" s="36"/>
      <c r="M334" s="38"/>
      <c r="N334" s="36"/>
      <c r="P334" s="66"/>
    </row>
    <row r="335" spans="1:16" ht="14.25" thickBot="1" x14ac:dyDescent="0.2">
      <c r="A335" s="71">
        <f t="shared" si="11"/>
        <v>46326</v>
      </c>
      <c r="J335" s="43">
        <f t="shared" si="10"/>
        <v>0</v>
      </c>
      <c r="K335" s="38"/>
      <c r="L335" s="36"/>
      <c r="M335" s="38"/>
      <c r="N335" s="36"/>
      <c r="P335" s="66"/>
    </row>
    <row r="336" spans="1:16" ht="14.25" thickBot="1" x14ac:dyDescent="0.2">
      <c r="A336" s="71">
        <f t="shared" si="11"/>
        <v>46327</v>
      </c>
      <c r="J336" s="43">
        <f t="shared" si="10"/>
        <v>0</v>
      </c>
      <c r="K336" s="38"/>
      <c r="L336" s="36"/>
      <c r="M336" s="38"/>
      <c r="N336" s="36"/>
      <c r="P336" s="66"/>
    </row>
    <row r="337" spans="1:16" ht="14.25" thickBot="1" x14ac:dyDescent="0.2">
      <c r="A337" s="71">
        <f t="shared" si="11"/>
        <v>46328</v>
      </c>
      <c r="J337" s="43">
        <f t="shared" si="10"/>
        <v>0</v>
      </c>
      <c r="K337" s="38"/>
      <c r="L337" s="36"/>
      <c r="M337" s="38"/>
      <c r="N337" s="36"/>
      <c r="P337" s="66"/>
    </row>
    <row r="338" spans="1:16" ht="14.25" thickBot="1" x14ac:dyDescent="0.2">
      <c r="A338" s="71">
        <f t="shared" si="11"/>
        <v>46329</v>
      </c>
      <c r="J338" s="43">
        <f t="shared" si="10"/>
        <v>0</v>
      </c>
      <c r="K338" s="38"/>
      <c r="L338" s="36"/>
      <c r="M338" s="38"/>
      <c r="N338" s="36"/>
      <c r="P338" s="66"/>
    </row>
    <row r="339" spans="1:16" ht="14.25" thickBot="1" x14ac:dyDescent="0.2">
      <c r="A339" s="71">
        <f t="shared" si="11"/>
        <v>46330</v>
      </c>
      <c r="J339" s="43">
        <f t="shared" si="10"/>
        <v>0</v>
      </c>
      <c r="K339" s="38"/>
      <c r="L339" s="36"/>
      <c r="M339" s="38"/>
      <c r="N339" s="36"/>
      <c r="P339" s="66"/>
    </row>
    <row r="340" spans="1:16" ht="14.25" thickBot="1" x14ac:dyDescent="0.2">
      <c r="A340" s="71">
        <f t="shared" si="11"/>
        <v>46331</v>
      </c>
      <c r="J340" s="43">
        <f t="shared" si="10"/>
        <v>0</v>
      </c>
      <c r="K340" s="38"/>
      <c r="L340" s="36"/>
      <c r="M340" s="38"/>
      <c r="N340" s="36"/>
      <c r="P340" s="66"/>
    </row>
    <row r="341" spans="1:16" ht="14.25" thickBot="1" x14ac:dyDescent="0.2">
      <c r="A341" s="71">
        <f>A340+1</f>
        <v>46332</v>
      </c>
      <c r="J341" s="43">
        <f t="shared" si="10"/>
        <v>0</v>
      </c>
      <c r="K341" s="38"/>
      <c r="L341" s="36"/>
      <c r="M341" s="38"/>
      <c r="N341" s="36"/>
      <c r="P341" s="66"/>
    </row>
    <row r="342" spans="1:16" ht="14.25" thickBot="1" x14ac:dyDescent="0.2">
      <c r="A342" s="71">
        <f t="shared" ref="A342:A383" si="12">A341+1</f>
        <v>46333</v>
      </c>
      <c r="J342" s="43">
        <f t="shared" si="10"/>
        <v>0</v>
      </c>
      <c r="K342" s="38"/>
      <c r="L342" s="36"/>
      <c r="M342" s="38"/>
      <c r="N342" s="36"/>
      <c r="P342" s="66"/>
    </row>
    <row r="343" spans="1:16" ht="14.25" thickBot="1" x14ac:dyDescent="0.2">
      <c r="A343" s="71">
        <f t="shared" si="12"/>
        <v>46334</v>
      </c>
      <c r="J343" s="43">
        <f t="shared" si="10"/>
        <v>0</v>
      </c>
      <c r="K343" s="38"/>
      <c r="L343" s="36"/>
      <c r="M343" s="38"/>
      <c r="N343" s="36"/>
      <c r="P343" s="66"/>
    </row>
    <row r="344" spans="1:16" ht="14.25" thickBot="1" x14ac:dyDescent="0.2">
      <c r="A344" s="71">
        <f t="shared" si="12"/>
        <v>46335</v>
      </c>
      <c r="J344" s="43">
        <f t="shared" si="10"/>
        <v>0</v>
      </c>
      <c r="K344" s="38"/>
      <c r="L344" s="36"/>
      <c r="M344" s="38"/>
      <c r="N344" s="36"/>
      <c r="P344" s="66"/>
    </row>
    <row r="345" spans="1:16" ht="14.25" thickBot="1" x14ac:dyDescent="0.2">
      <c r="A345" s="71">
        <f t="shared" si="12"/>
        <v>46336</v>
      </c>
      <c r="J345" s="43">
        <f t="shared" si="10"/>
        <v>0</v>
      </c>
      <c r="K345" s="38"/>
      <c r="L345" s="36"/>
      <c r="M345" s="38"/>
      <c r="N345" s="36"/>
      <c r="P345" s="66"/>
    </row>
    <row r="346" spans="1:16" ht="14.25" thickBot="1" x14ac:dyDescent="0.2">
      <c r="A346" s="71">
        <f t="shared" si="12"/>
        <v>46337</v>
      </c>
      <c r="J346" s="43">
        <f t="shared" si="10"/>
        <v>0</v>
      </c>
      <c r="K346" s="38"/>
      <c r="L346" s="36"/>
      <c r="M346" s="38"/>
      <c r="N346" s="36"/>
      <c r="P346" s="66"/>
    </row>
    <row r="347" spans="1:16" ht="14.25" thickBot="1" x14ac:dyDescent="0.2">
      <c r="A347" s="71">
        <f t="shared" si="12"/>
        <v>46338</v>
      </c>
      <c r="J347" s="43">
        <f t="shared" si="10"/>
        <v>0</v>
      </c>
      <c r="K347" s="38"/>
      <c r="L347" s="36"/>
      <c r="M347" s="38"/>
      <c r="N347" s="36"/>
      <c r="P347" s="66"/>
    </row>
    <row r="348" spans="1:16" ht="14.25" thickBot="1" x14ac:dyDescent="0.2">
      <c r="A348" s="71">
        <f t="shared" si="12"/>
        <v>46339</v>
      </c>
      <c r="J348" s="43">
        <f t="shared" si="10"/>
        <v>0</v>
      </c>
      <c r="K348" s="38"/>
      <c r="L348" s="36"/>
      <c r="M348" s="38"/>
      <c r="N348" s="36"/>
      <c r="P348" s="66"/>
    </row>
    <row r="349" spans="1:16" ht="14.25" thickBot="1" x14ac:dyDescent="0.2">
      <c r="A349" s="71">
        <f t="shared" si="12"/>
        <v>46340</v>
      </c>
      <c r="J349" s="43">
        <f t="shared" si="10"/>
        <v>0</v>
      </c>
      <c r="K349" s="38"/>
      <c r="L349" s="36"/>
      <c r="M349" s="38"/>
      <c r="N349" s="36"/>
      <c r="P349" s="66"/>
    </row>
    <row r="350" spans="1:16" ht="14.25" thickBot="1" x14ac:dyDescent="0.2">
      <c r="A350" s="71">
        <f t="shared" si="12"/>
        <v>46341</v>
      </c>
      <c r="J350" s="43">
        <f t="shared" si="10"/>
        <v>0</v>
      </c>
      <c r="K350" s="38"/>
      <c r="L350" s="36"/>
      <c r="M350" s="38"/>
      <c r="N350" s="36"/>
      <c r="P350" s="66"/>
    </row>
    <row r="351" spans="1:16" ht="14.25" thickBot="1" x14ac:dyDescent="0.2">
      <c r="A351" s="71">
        <f>A350+1</f>
        <v>46342</v>
      </c>
      <c r="J351" s="43">
        <f t="shared" si="10"/>
        <v>0</v>
      </c>
      <c r="K351" s="38"/>
      <c r="L351" s="36"/>
      <c r="M351" s="38"/>
      <c r="N351" s="36"/>
      <c r="P351" s="66"/>
    </row>
    <row r="352" spans="1:16" ht="14.25" thickBot="1" x14ac:dyDescent="0.2">
      <c r="A352" s="71">
        <f t="shared" si="12"/>
        <v>46343</v>
      </c>
      <c r="J352" s="43">
        <f t="shared" si="10"/>
        <v>0</v>
      </c>
      <c r="K352" s="38"/>
      <c r="L352" s="36"/>
      <c r="M352" s="38"/>
      <c r="N352" s="36"/>
      <c r="P352" s="66"/>
    </row>
    <row r="353" spans="1:16" ht="14.25" thickBot="1" x14ac:dyDescent="0.2">
      <c r="A353" s="71">
        <f t="shared" si="12"/>
        <v>46344</v>
      </c>
      <c r="J353" s="43">
        <f t="shared" si="10"/>
        <v>0</v>
      </c>
      <c r="K353" s="38"/>
      <c r="L353" s="36"/>
      <c r="M353" s="38"/>
      <c r="N353" s="36"/>
      <c r="P353" s="66"/>
    </row>
    <row r="354" spans="1:16" ht="14.25" thickBot="1" x14ac:dyDescent="0.2">
      <c r="A354" s="71">
        <f t="shared" si="12"/>
        <v>46345</v>
      </c>
      <c r="J354" s="43">
        <f t="shared" si="10"/>
        <v>0</v>
      </c>
      <c r="K354" s="38"/>
      <c r="L354" s="36"/>
      <c r="M354" s="38"/>
      <c r="N354" s="36"/>
      <c r="P354" s="66"/>
    </row>
    <row r="355" spans="1:16" ht="14.25" thickBot="1" x14ac:dyDescent="0.2">
      <c r="A355" s="71">
        <f t="shared" si="12"/>
        <v>46346</v>
      </c>
      <c r="J355" s="43">
        <f t="shared" si="10"/>
        <v>0</v>
      </c>
      <c r="K355" s="38"/>
      <c r="L355" s="36"/>
      <c r="M355" s="38"/>
      <c r="N355" s="36"/>
      <c r="P355" s="66"/>
    </row>
    <row r="356" spans="1:16" ht="14.25" thickBot="1" x14ac:dyDescent="0.2">
      <c r="A356" s="71">
        <f t="shared" si="12"/>
        <v>46347</v>
      </c>
      <c r="J356" s="43">
        <f t="shared" si="10"/>
        <v>0</v>
      </c>
      <c r="K356" s="38"/>
      <c r="L356" s="36"/>
      <c r="M356" s="38"/>
      <c r="N356" s="36"/>
      <c r="P356" s="66"/>
    </row>
    <row r="357" spans="1:16" ht="14.25" thickBot="1" x14ac:dyDescent="0.2">
      <c r="A357" s="71">
        <f t="shared" si="12"/>
        <v>46348</v>
      </c>
      <c r="J357" s="43">
        <f t="shared" si="10"/>
        <v>0</v>
      </c>
      <c r="K357" s="38"/>
      <c r="L357" s="36"/>
      <c r="M357" s="38"/>
      <c r="N357" s="36"/>
      <c r="P357" s="66"/>
    </row>
    <row r="358" spans="1:16" ht="14.25" thickBot="1" x14ac:dyDescent="0.2">
      <c r="A358" s="71">
        <f t="shared" si="12"/>
        <v>46349</v>
      </c>
      <c r="J358" s="43">
        <f t="shared" si="10"/>
        <v>0</v>
      </c>
      <c r="K358" s="38"/>
      <c r="L358" s="36"/>
      <c r="M358" s="38"/>
      <c r="N358" s="36"/>
      <c r="P358" s="66"/>
    </row>
    <row r="359" spans="1:16" ht="14.25" thickBot="1" x14ac:dyDescent="0.2">
      <c r="A359" s="71">
        <f t="shared" si="12"/>
        <v>46350</v>
      </c>
      <c r="J359" s="43">
        <f t="shared" si="10"/>
        <v>0</v>
      </c>
      <c r="K359" s="38"/>
      <c r="L359" s="36"/>
      <c r="M359" s="38"/>
      <c r="N359" s="36"/>
      <c r="P359" s="66"/>
    </row>
    <row r="360" spans="1:16" ht="14.25" thickBot="1" x14ac:dyDescent="0.2">
      <c r="A360" s="71">
        <f t="shared" si="12"/>
        <v>46351</v>
      </c>
      <c r="J360" s="43">
        <f t="shared" si="10"/>
        <v>0</v>
      </c>
      <c r="K360" s="38"/>
      <c r="L360" s="36"/>
      <c r="M360" s="38"/>
      <c r="N360" s="36"/>
      <c r="P360" s="66"/>
    </row>
    <row r="361" spans="1:16" ht="14.25" thickBot="1" x14ac:dyDescent="0.2">
      <c r="A361" s="71">
        <f t="shared" si="12"/>
        <v>46352</v>
      </c>
      <c r="J361" s="43">
        <f t="shared" si="10"/>
        <v>0</v>
      </c>
      <c r="K361" s="38"/>
      <c r="L361" s="36"/>
      <c r="M361" s="38"/>
      <c r="N361" s="36"/>
      <c r="P361" s="66"/>
    </row>
    <row r="362" spans="1:16" ht="14.25" thickBot="1" x14ac:dyDescent="0.2">
      <c r="A362" s="71">
        <f t="shared" si="12"/>
        <v>46353</v>
      </c>
      <c r="J362" s="43">
        <f t="shared" si="10"/>
        <v>0</v>
      </c>
      <c r="K362" s="38"/>
      <c r="L362" s="36"/>
      <c r="M362" s="38"/>
      <c r="N362" s="36"/>
      <c r="P362" s="66"/>
    </row>
    <row r="363" spans="1:16" ht="14.25" thickBot="1" x14ac:dyDescent="0.2">
      <c r="A363" s="71">
        <f t="shared" si="12"/>
        <v>46354</v>
      </c>
      <c r="J363" s="43">
        <f t="shared" si="10"/>
        <v>0</v>
      </c>
      <c r="K363" s="38"/>
      <c r="L363" s="36"/>
      <c r="M363" s="38"/>
      <c r="N363" s="36"/>
      <c r="P363" s="66"/>
    </row>
    <row r="364" spans="1:16" ht="14.25" thickBot="1" x14ac:dyDescent="0.2">
      <c r="A364" s="71">
        <f t="shared" si="12"/>
        <v>46355</v>
      </c>
      <c r="J364" s="43">
        <f t="shared" si="10"/>
        <v>0</v>
      </c>
      <c r="K364" s="38"/>
      <c r="L364" s="36"/>
      <c r="M364" s="38"/>
      <c r="N364" s="36"/>
      <c r="P364" s="66"/>
    </row>
    <row r="365" spans="1:16" ht="14.25" thickBot="1" x14ac:dyDescent="0.2">
      <c r="A365" s="71">
        <f t="shared" si="12"/>
        <v>46356</v>
      </c>
      <c r="J365" s="43">
        <f t="shared" si="10"/>
        <v>0</v>
      </c>
      <c r="K365" s="38"/>
      <c r="L365" s="36"/>
      <c r="M365" s="38"/>
      <c r="N365" s="36"/>
      <c r="P365" s="66"/>
    </row>
    <row r="366" spans="1:16" ht="14.25" thickBot="1" x14ac:dyDescent="0.2">
      <c r="A366" s="71">
        <f t="shared" si="12"/>
        <v>46357</v>
      </c>
      <c r="J366" s="43">
        <f t="shared" si="10"/>
        <v>0</v>
      </c>
      <c r="K366" s="38"/>
      <c r="L366" s="36"/>
      <c r="M366" s="38"/>
      <c r="N366" s="36"/>
      <c r="P366" s="66"/>
    </row>
    <row r="367" spans="1:16" ht="14.25" thickBot="1" x14ac:dyDescent="0.2">
      <c r="A367" s="71">
        <f t="shared" si="12"/>
        <v>46358</v>
      </c>
      <c r="J367" s="43">
        <f t="shared" si="10"/>
        <v>0</v>
      </c>
      <c r="K367" s="38"/>
      <c r="L367" s="36"/>
      <c r="M367" s="38"/>
      <c r="N367" s="36"/>
      <c r="P367" s="66"/>
    </row>
    <row r="368" spans="1:16" ht="14.25" thickBot="1" x14ac:dyDescent="0.2">
      <c r="A368" s="71">
        <f t="shared" si="12"/>
        <v>46359</v>
      </c>
      <c r="J368" s="43">
        <f t="shared" si="10"/>
        <v>0</v>
      </c>
      <c r="K368" s="38"/>
      <c r="L368" s="36"/>
      <c r="M368" s="38"/>
      <c r="N368" s="36"/>
      <c r="P368" s="66"/>
    </row>
    <row r="369" spans="1:16" ht="14.25" thickBot="1" x14ac:dyDescent="0.2">
      <c r="A369" s="71">
        <f t="shared" si="12"/>
        <v>46360</v>
      </c>
      <c r="J369" s="43">
        <f t="shared" si="10"/>
        <v>0</v>
      </c>
      <c r="K369" s="38"/>
      <c r="L369" s="36"/>
      <c r="M369" s="38"/>
      <c r="N369" s="36"/>
      <c r="P369" s="66"/>
    </row>
    <row r="370" spans="1:16" ht="14.25" thickBot="1" x14ac:dyDescent="0.2">
      <c r="A370" s="71">
        <f t="shared" si="12"/>
        <v>46361</v>
      </c>
      <c r="J370" s="43">
        <f t="shared" si="10"/>
        <v>0</v>
      </c>
      <c r="K370" s="38"/>
      <c r="L370" s="36"/>
      <c r="M370" s="38"/>
      <c r="N370" s="36"/>
      <c r="P370" s="66"/>
    </row>
    <row r="371" spans="1:16" ht="14.25" thickBot="1" x14ac:dyDescent="0.2">
      <c r="A371" s="71">
        <f t="shared" si="12"/>
        <v>46362</v>
      </c>
      <c r="J371" s="43">
        <f t="shared" si="10"/>
        <v>0</v>
      </c>
      <c r="K371" s="38"/>
      <c r="L371" s="36"/>
      <c r="M371" s="38"/>
      <c r="N371" s="36"/>
      <c r="P371" s="66"/>
    </row>
    <row r="372" spans="1:16" ht="14.25" thickBot="1" x14ac:dyDescent="0.2">
      <c r="A372" s="71">
        <f t="shared" si="12"/>
        <v>46363</v>
      </c>
      <c r="J372" s="43">
        <f t="shared" si="10"/>
        <v>0</v>
      </c>
      <c r="K372" s="38"/>
      <c r="L372" s="36"/>
      <c r="M372" s="38"/>
      <c r="N372" s="36"/>
      <c r="P372" s="66"/>
    </row>
    <row r="373" spans="1:16" ht="14.25" thickBot="1" x14ac:dyDescent="0.2">
      <c r="A373" s="71">
        <f t="shared" si="12"/>
        <v>46364</v>
      </c>
      <c r="J373" s="43">
        <f t="shared" si="10"/>
        <v>0</v>
      </c>
      <c r="K373" s="38"/>
      <c r="L373" s="36"/>
      <c r="M373" s="38"/>
      <c r="N373" s="36"/>
      <c r="P373" s="66"/>
    </row>
    <row r="374" spans="1:16" ht="14.25" thickBot="1" x14ac:dyDescent="0.2">
      <c r="A374" s="71">
        <f t="shared" si="12"/>
        <v>46365</v>
      </c>
      <c r="J374" s="43">
        <f t="shared" si="10"/>
        <v>0</v>
      </c>
      <c r="K374" s="38"/>
      <c r="L374" s="36"/>
      <c r="M374" s="38"/>
      <c r="N374" s="36"/>
      <c r="P374" s="66"/>
    </row>
    <row r="375" spans="1:16" ht="14.25" thickBot="1" x14ac:dyDescent="0.2">
      <c r="A375" s="71">
        <f t="shared" si="12"/>
        <v>46366</v>
      </c>
      <c r="J375" s="43">
        <f t="shared" si="10"/>
        <v>0</v>
      </c>
      <c r="K375" s="38"/>
      <c r="L375" s="36"/>
      <c r="M375" s="38"/>
      <c r="N375" s="36"/>
      <c r="P375" s="66"/>
    </row>
    <row r="376" spans="1:16" ht="14.25" thickBot="1" x14ac:dyDescent="0.2">
      <c r="A376" s="71">
        <f t="shared" si="12"/>
        <v>46367</v>
      </c>
      <c r="J376" s="43">
        <f t="shared" si="10"/>
        <v>0</v>
      </c>
      <c r="K376" s="38"/>
      <c r="L376" s="36"/>
      <c r="M376" s="38"/>
      <c r="N376" s="36"/>
      <c r="P376" s="66"/>
    </row>
    <row r="377" spans="1:16" ht="14.25" thickBot="1" x14ac:dyDescent="0.2">
      <c r="A377" s="71">
        <f t="shared" si="12"/>
        <v>46368</v>
      </c>
      <c r="J377" s="43">
        <f t="shared" si="10"/>
        <v>0</v>
      </c>
      <c r="K377" s="38"/>
      <c r="L377" s="36"/>
      <c r="M377" s="38"/>
      <c r="N377" s="36"/>
      <c r="P377" s="66"/>
    </row>
    <row r="378" spans="1:16" ht="14.25" thickBot="1" x14ac:dyDescent="0.2">
      <c r="A378" s="71">
        <f t="shared" si="12"/>
        <v>46369</v>
      </c>
      <c r="J378" s="43">
        <f t="shared" si="10"/>
        <v>0</v>
      </c>
      <c r="K378" s="38"/>
      <c r="L378" s="36"/>
      <c r="M378" s="38"/>
      <c r="N378" s="36"/>
      <c r="P378" s="66"/>
    </row>
    <row r="379" spans="1:16" ht="14.25" thickBot="1" x14ac:dyDescent="0.2">
      <c r="A379" s="71">
        <f t="shared" si="12"/>
        <v>46370</v>
      </c>
      <c r="J379" s="43">
        <f t="shared" si="10"/>
        <v>0</v>
      </c>
      <c r="K379" s="38"/>
      <c r="L379" s="36"/>
      <c r="M379" s="38"/>
      <c r="N379" s="36"/>
      <c r="P379" s="66"/>
    </row>
    <row r="380" spans="1:16" ht="14.25" thickBot="1" x14ac:dyDescent="0.2">
      <c r="A380" s="71">
        <f t="shared" si="12"/>
        <v>46371</v>
      </c>
      <c r="J380" s="43">
        <f t="shared" si="10"/>
        <v>0</v>
      </c>
      <c r="K380" s="38"/>
      <c r="L380" s="36"/>
      <c r="M380" s="38"/>
      <c r="N380" s="36"/>
      <c r="P380" s="66"/>
    </row>
    <row r="381" spans="1:16" ht="14.25" thickBot="1" x14ac:dyDescent="0.2">
      <c r="A381" s="71">
        <f t="shared" si="12"/>
        <v>46372</v>
      </c>
      <c r="J381" s="43">
        <f t="shared" si="10"/>
        <v>0</v>
      </c>
      <c r="K381" s="38"/>
      <c r="L381" s="36"/>
      <c r="M381" s="38"/>
      <c r="N381" s="36"/>
      <c r="P381" s="66"/>
    </row>
    <row r="382" spans="1:16" ht="14.25" thickBot="1" x14ac:dyDescent="0.2">
      <c r="A382" s="71">
        <f t="shared" si="12"/>
        <v>46373</v>
      </c>
      <c r="J382" s="43">
        <f t="shared" si="10"/>
        <v>0</v>
      </c>
      <c r="K382" s="38"/>
      <c r="L382" s="36"/>
      <c r="M382" s="38"/>
      <c r="N382" s="36"/>
      <c r="P382" s="66"/>
    </row>
    <row r="383" spans="1:16" ht="14.25" thickBot="1" x14ac:dyDescent="0.2">
      <c r="A383" s="71">
        <f t="shared" si="12"/>
        <v>46374</v>
      </c>
      <c r="J383" s="43">
        <f t="shared" si="10"/>
        <v>0</v>
      </c>
      <c r="K383" s="38"/>
      <c r="L383" s="36"/>
      <c r="M383" s="38"/>
      <c r="N383" s="36"/>
      <c r="P383" s="66"/>
    </row>
    <row r="384" spans="1:16" ht="14.25" thickBot="1" x14ac:dyDescent="0.2">
      <c r="A384" s="71">
        <f>A383+1</f>
        <v>46375</v>
      </c>
      <c r="J384" s="43">
        <f t="shared" si="10"/>
        <v>0</v>
      </c>
      <c r="K384" s="38"/>
      <c r="L384" s="36"/>
      <c r="M384" s="38"/>
      <c r="N384" s="36"/>
      <c r="P384" s="66"/>
    </row>
    <row r="385" spans="1:16" ht="14.25" thickBot="1" x14ac:dyDescent="0.2">
      <c r="A385" s="71">
        <f t="shared" ref="A385:A448" si="13">A384+1</f>
        <v>46376</v>
      </c>
      <c r="J385" s="43">
        <f t="shared" si="10"/>
        <v>0</v>
      </c>
      <c r="K385" s="38"/>
      <c r="L385" s="36"/>
      <c r="M385" s="38"/>
      <c r="N385" s="36"/>
      <c r="P385" s="66"/>
    </row>
    <row r="386" spans="1:16" ht="14.25" thickBot="1" x14ac:dyDescent="0.2">
      <c r="A386" s="71">
        <f t="shared" si="13"/>
        <v>46377</v>
      </c>
      <c r="J386" s="43">
        <f t="shared" si="10"/>
        <v>0</v>
      </c>
      <c r="K386" s="38"/>
      <c r="L386" s="36"/>
      <c r="M386" s="38"/>
      <c r="N386" s="36"/>
      <c r="P386" s="66"/>
    </row>
    <row r="387" spans="1:16" ht="14.25" thickBot="1" x14ac:dyDescent="0.2">
      <c r="A387" s="71">
        <f t="shared" si="13"/>
        <v>46378</v>
      </c>
      <c r="J387" s="43">
        <f t="shared" ref="J387:J450" si="14">C387*10%</f>
        <v>0</v>
      </c>
      <c r="K387" s="38"/>
      <c r="L387" s="36"/>
      <c r="M387" s="38"/>
      <c r="N387" s="36"/>
      <c r="P387" s="66"/>
    </row>
    <row r="388" spans="1:16" ht="14.25" thickBot="1" x14ac:dyDescent="0.2">
      <c r="A388" s="71">
        <f t="shared" si="13"/>
        <v>46379</v>
      </c>
      <c r="J388" s="43">
        <f t="shared" si="14"/>
        <v>0</v>
      </c>
      <c r="K388" s="38"/>
      <c r="L388" s="36"/>
      <c r="M388" s="38"/>
      <c r="N388" s="36"/>
      <c r="P388" s="66"/>
    </row>
    <row r="389" spans="1:16" ht="14.25" thickBot="1" x14ac:dyDescent="0.2">
      <c r="A389" s="71">
        <f t="shared" si="13"/>
        <v>46380</v>
      </c>
      <c r="J389" s="43">
        <f t="shared" si="14"/>
        <v>0</v>
      </c>
      <c r="K389" s="38"/>
      <c r="L389" s="36"/>
      <c r="M389" s="38"/>
      <c r="N389" s="36"/>
      <c r="P389" s="66"/>
    </row>
    <row r="390" spans="1:16" ht="14.25" thickBot="1" x14ac:dyDescent="0.2">
      <c r="A390" s="71">
        <f t="shared" si="13"/>
        <v>46381</v>
      </c>
      <c r="J390" s="43">
        <f t="shared" si="14"/>
        <v>0</v>
      </c>
    </row>
    <row r="391" spans="1:16" ht="14.25" thickBot="1" x14ac:dyDescent="0.2">
      <c r="A391" s="71">
        <f t="shared" si="13"/>
        <v>46382</v>
      </c>
      <c r="J391" s="43">
        <f t="shared" si="14"/>
        <v>0</v>
      </c>
    </row>
    <row r="392" spans="1:16" ht="14.25" thickBot="1" x14ac:dyDescent="0.2">
      <c r="A392" s="71">
        <f t="shared" si="13"/>
        <v>46383</v>
      </c>
      <c r="J392" s="43">
        <f t="shared" si="14"/>
        <v>0</v>
      </c>
    </row>
    <row r="393" spans="1:16" ht="14.25" thickBot="1" x14ac:dyDescent="0.2">
      <c r="A393" s="71">
        <f t="shared" si="13"/>
        <v>46384</v>
      </c>
      <c r="J393" s="43">
        <f t="shared" si="14"/>
        <v>0</v>
      </c>
    </row>
    <row r="394" spans="1:16" ht="14.25" thickBot="1" x14ac:dyDescent="0.2">
      <c r="A394" s="71">
        <f>A393+1</f>
        <v>46385</v>
      </c>
      <c r="J394" s="43">
        <f t="shared" si="14"/>
        <v>0</v>
      </c>
    </row>
    <row r="395" spans="1:16" ht="14.25" thickBot="1" x14ac:dyDescent="0.2">
      <c r="A395" s="71">
        <f t="shared" si="13"/>
        <v>46386</v>
      </c>
      <c r="J395" s="43">
        <f t="shared" si="14"/>
        <v>0</v>
      </c>
    </row>
    <row r="396" spans="1:16" ht="14.25" thickBot="1" x14ac:dyDescent="0.2">
      <c r="A396" s="71">
        <f t="shared" si="13"/>
        <v>46387</v>
      </c>
      <c r="J396" s="43">
        <f t="shared" si="14"/>
        <v>0</v>
      </c>
    </row>
    <row r="397" spans="1:16" ht="14.25" thickBot="1" x14ac:dyDescent="0.2">
      <c r="A397" s="71">
        <f t="shared" si="13"/>
        <v>46388</v>
      </c>
      <c r="J397" s="43">
        <f t="shared" si="14"/>
        <v>0</v>
      </c>
    </row>
    <row r="398" spans="1:16" ht="14.25" thickBot="1" x14ac:dyDescent="0.2">
      <c r="A398" s="71">
        <f t="shared" si="13"/>
        <v>46389</v>
      </c>
      <c r="J398" s="43">
        <f t="shared" si="14"/>
        <v>0</v>
      </c>
    </row>
    <row r="399" spans="1:16" ht="14.25" thickBot="1" x14ac:dyDescent="0.2">
      <c r="A399" s="71">
        <f t="shared" si="13"/>
        <v>46390</v>
      </c>
      <c r="J399" s="43">
        <f t="shared" si="14"/>
        <v>0</v>
      </c>
    </row>
    <row r="400" spans="1:16" ht="14.25" thickBot="1" x14ac:dyDescent="0.2">
      <c r="A400" s="71">
        <f t="shared" si="13"/>
        <v>46391</v>
      </c>
      <c r="J400" s="43">
        <f t="shared" si="14"/>
        <v>0</v>
      </c>
    </row>
    <row r="401" spans="1:10" ht="14.25" thickBot="1" x14ac:dyDescent="0.2">
      <c r="A401" s="71">
        <f t="shared" si="13"/>
        <v>46392</v>
      </c>
      <c r="J401" s="43">
        <f t="shared" si="14"/>
        <v>0</v>
      </c>
    </row>
    <row r="402" spans="1:10" ht="14.25" thickBot="1" x14ac:dyDescent="0.2">
      <c r="A402" s="71">
        <f t="shared" si="13"/>
        <v>46393</v>
      </c>
      <c r="J402" s="43">
        <f t="shared" si="14"/>
        <v>0</v>
      </c>
    </row>
    <row r="403" spans="1:10" ht="14.25" thickBot="1" x14ac:dyDescent="0.2">
      <c r="A403" s="71">
        <f t="shared" si="13"/>
        <v>46394</v>
      </c>
      <c r="J403" s="43">
        <f t="shared" si="14"/>
        <v>0</v>
      </c>
    </row>
    <row r="404" spans="1:10" ht="14.25" thickBot="1" x14ac:dyDescent="0.2">
      <c r="A404" s="71">
        <f t="shared" si="13"/>
        <v>46395</v>
      </c>
      <c r="J404" s="43">
        <f t="shared" si="14"/>
        <v>0</v>
      </c>
    </row>
    <row r="405" spans="1:10" ht="14.25" thickBot="1" x14ac:dyDescent="0.2">
      <c r="A405" s="71">
        <f t="shared" si="13"/>
        <v>46396</v>
      </c>
      <c r="J405" s="43">
        <f t="shared" si="14"/>
        <v>0</v>
      </c>
    </row>
    <row r="406" spans="1:10" ht="14.25" thickBot="1" x14ac:dyDescent="0.2">
      <c r="A406" s="71">
        <f t="shared" si="13"/>
        <v>46397</v>
      </c>
      <c r="J406" s="43">
        <f t="shared" si="14"/>
        <v>0</v>
      </c>
    </row>
    <row r="407" spans="1:10" ht="14.25" thickBot="1" x14ac:dyDescent="0.2">
      <c r="A407" s="71">
        <f t="shared" si="13"/>
        <v>46398</v>
      </c>
      <c r="J407" s="43">
        <f t="shared" si="14"/>
        <v>0</v>
      </c>
    </row>
    <row r="408" spans="1:10" ht="14.25" thickBot="1" x14ac:dyDescent="0.2">
      <c r="A408" s="71">
        <f t="shared" si="13"/>
        <v>46399</v>
      </c>
      <c r="J408" s="43">
        <f t="shared" si="14"/>
        <v>0</v>
      </c>
    </row>
    <row r="409" spans="1:10" ht="14.25" thickBot="1" x14ac:dyDescent="0.2">
      <c r="A409" s="71">
        <f t="shared" si="13"/>
        <v>46400</v>
      </c>
      <c r="J409" s="43">
        <f t="shared" si="14"/>
        <v>0</v>
      </c>
    </row>
    <row r="410" spans="1:10" ht="14.25" thickBot="1" x14ac:dyDescent="0.2">
      <c r="A410" s="71">
        <f t="shared" si="13"/>
        <v>46401</v>
      </c>
      <c r="J410" s="43">
        <f t="shared" si="14"/>
        <v>0</v>
      </c>
    </row>
    <row r="411" spans="1:10" ht="14.25" thickBot="1" x14ac:dyDescent="0.2">
      <c r="A411" s="71">
        <f t="shared" si="13"/>
        <v>46402</v>
      </c>
      <c r="J411" s="43">
        <f t="shared" si="14"/>
        <v>0</v>
      </c>
    </row>
    <row r="412" spans="1:10" ht="14.25" thickBot="1" x14ac:dyDescent="0.2">
      <c r="A412" s="71">
        <f t="shared" si="13"/>
        <v>46403</v>
      </c>
      <c r="J412" s="43">
        <f t="shared" si="14"/>
        <v>0</v>
      </c>
    </row>
    <row r="413" spans="1:10" ht="14.25" thickBot="1" x14ac:dyDescent="0.2">
      <c r="A413" s="71">
        <f t="shared" si="13"/>
        <v>46404</v>
      </c>
      <c r="J413" s="43">
        <f t="shared" si="14"/>
        <v>0</v>
      </c>
    </row>
    <row r="414" spans="1:10" ht="14.25" thickBot="1" x14ac:dyDescent="0.2">
      <c r="A414" s="71">
        <f t="shared" si="13"/>
        <v>46405</v>
      </c>
      <c r="J414" s="43">
        <f t="shared" si="14"/>
        <v>0</v>
      </c>
    </row>
    <row r="415" spans="1:10" ht="14.25" thickBot="1" x14ac:dyDescent="0.2">
      <c r="A415" s="71">
        <f t="shared" si="13"/>
        <v>46406</v>
      </c>
      <c r="J415" s="43">
        <f t="shared" si="14"/>
        <v>0</v>
      </c>
    </row>
    <row r="416" spans="1:10" ht="14.25" thickBot="1" x14ac:dyDescent="0.2">
      <c r="A416" s="71">
        <f t="shared" si="13"/>
        <v>46407</v>
      </c>
      <c r="J416" s="43">
        <f t="shared" si="14"/>
        <v>0</v>
      </c>
    </row>
    <row r="417" spans="1:10" ht="14.25" thickBot="1" x14ac:dyDescent="0.2">
      <c r="A417" s="71">
        <f t="shared" si="13"/>
        <v>46408</v>
      </c>
      <c r="J417" s="43">
        <f t="shared" si="14"/>
        <v>0</v>
      </c>
    </row>
    <row r="418" spans="1:10" ht="14.25" thickBot="1" x14ac:dyDescent="0.2">
      <c r="A418" s="71">
        <f t="shared" si="13"/>
        <v>46409</v>
      </c>
      <c r="J418" s="43">
        <f t="shared" si="14"/>
        <v>0</v>
      </c>
    </row>
    <row r="419" spans="1:10" ht="14.25" thickBot="1" x14ac:dyDescent="0.2">
      <c r="A419" s="71">
        <f t="shared" si="13"/>
        <v>46410</v>
      </c>
      <c r="J419" s="43">
        <f t="shared" si="14"/>
        <v>0</v>
      </c>
    </row>
    <row r="420" spans="1:10" ht="14.25" thickBot="1" x14ac:dyDescent="0.2">
      <c r="A420" s="71">
        <f t="shared" si="13"/>
        <v>46411</v>
      </c>
      <c r="J420" s="43">
        <f t="shared" si="14"/>
        <v>0</v>
      </c>
    </row>
    <row r="421" spans="1:10" ht="14.25" thickBot="1" x14ac:dyDescent="0.2">
      <c r="A421" s="71">
        <f t="shared" si="13"/>
        <v>46412</v>
      </c>
      <c r="J421" s="43">
        <f t="shared" si="14"/>
        <v>0</v>
      </c>
    </row>
    <row r="422" spans="1:10" ht="14.25" thickBot="1" x14ac:dyDescent="0.2">
      <c r="A422" s="71">
        <f t="shared" si="13"/>
        <v>46413</v>
      </c>
      <c r="J422" s="43">
        <f t="shared" si="14"/>
        <v>0</v>
      </c>
    </row>
    <row r="423" spans="1:10" ht="14.25" thickBot="1" x14ac:dyDescent="0.2">
      <c r="A423" s="71">
        <f t="shared" si="13"/>
        <v>46414</v>
      </c>
      <c r="J423" s="43">
        <f t="shared" si="14"/>
        <v>0</v>
      </c>
    </row>
    <row r="424" spans="1:10" ht="14.25" thickBot="1" x14ac:dyDescent="0.2">
      <c r="A424" s="71">
        <f t="shared" si="13"/>
        <v>46415</v>
      </c>
      <c r="J424" s="43">
        <f t="shared" si="14"/>
        <v>0</v>
      </c>
    </row>
    <row r="425" spans="1:10" ht="14.25" thickBot="1" x14ac:dyDescent="0.2">
      <c r="A425" s="71">
        <f t="shared" si="13"/>
        <v>46416</v>
      </c>
      <c r="J425" s="43">
        <f t="shared" si="14"/>
        <v>0</v>
      </c>
    </row>
    <row r="426" spans="1:10" ht="14.25" thickBot="1" x14ac:dyDescent="0.2">
      <c r="A426" s="71">
        <f t="shared" si="13"/>
        <v>46417</v>
      </c>
      <c r="J426" s="43">
        <f t="shared" si="14"/>
        <v>0</v>
      </c>
    </row>
    <row r="427" spans="1:10" ht="14.25" thickBot="1" x14ac:dyDescent="0.2">
      <c r="A427" s="71">
        <f t="shared" si="13"/>
        <v>46418</v>
      </c>
      <c r="J427" s="43">
        <f t="shared" si="14"/>
        <v>0</v>
      </c>
    </row>
    <row r="428" spans="1:10" ht="14.25" thickBot="1" x14ac:dyDescent="0.2">
      <c r="A428" s="71">
        <f t="shared" si="13"/>
        <v>46419</v>
      </c>
      <c r="J428" s="43">
        <f t="shared" si="14"/>
        <v>0</v>
      </c>
    </row>
    <row r="429" spans="1:10" ht="14.25" thickBot="1" x14ac:dyDescent="0.2">
      <c r="A429" s="71">
        <f t="shared" si="13"/>
        <v>46420</v>
      </c>
      <c r="J429" s="43">
        <f t="shared" si="14"/>
        <v>0</v>
      </c>
    </row>
    <row r="430" spans="1:10" ht="14.25" thickBot="1" x14ac:dyDescent="0.2">
      <c r="A430" s="71">
        <f t="shared" si="13"/>
        <v>46421</v>
      </c>
      <c r="J430" s="43">
        <f t="shared" si="14"/>
        <v>0</v>
      </c>
    </row>
    <row r="431" spans="1:10" ht="14.25" thickBot="1" x14ac:dyDescent="0.2">
      <c r="A431" s="71">
        <f t="shared" si="13"/>
        <v>46422</v>
      </c>
      <c r="J431" s="43">
        <f t="shared" si="14"/>
        <v>0</v>
      </c>
    </row>
    <row r="432" spans="1:10" ht="14.25" thickBot="1" x14ac:dyDescent="0.2">
      <c r="A432" s="71">
        <f t="shared" si="13"/>
        <v>46423</v>
      </c>
      <c r="J432" s="43">
        <f t="shared" si="14"/>
        <v>0</v>
      </c>
    </row>
    <row r="433" spans="1:10" ht="14.25" thickBot="1" x14ac:dyDescent="0.2">
      <c r="A433" s="71">
        <f t="shared" si="13"/>
        <v>46424</v>
      </c>
      <c r="J433" s="43">
        <f t="shared" si="14"/>
        <v>0</v>
      </c>
    </row>
    <row r="434" spans="1:10" ht="14.25" thickBot="1" x14ac:dyDescent="0.2">
      <c r="A434" s="71">
        <f t="shared" si="13"/>
        <v>46425</v>
      </c>
      <c r="J434" s="43">
        <f t="shared" si="14"/>
        <v>0</v>
      </c>
    </row>
    <row r="435" spans="1:10" ht="14.25" thickBot="1" x14ac:dyDescent="0.2">
      <c r="A435" s="71">
        <f t="shared" si="13"/>
        <v>46426</v>
      </c>
      <c r="J435" s="43">
        <f t="shared" si="14"/>
        <v>0</v>
      </c>
    </row>
    <row r="436" spans="1:10" ht="14.25" thickBot="1" x14ac:dyDescent="0.2">
      <c r="A436" s="71">
        <f t="shared" si="13"/>
        <v>46427</v>
      </c>
      <c r="J436" s="43">
        <f t="shared" si="14"/>
        <v>0</v>
      </c>
    </row>
    <row r="437" spans="1:10" ht="14.25" thickBot="1" x14ac:dyDescent="0.2">
      <c r="A437" s="71">
        <f t="shared" si="13"/>
        <v>46428</v>
      </c>
      <c r="J437" s="43">
        <f t="shared" si="14"/>
        <v>0</v>
      </c>
    </row>
    <row r="438" spans="1:10" ht="14.25" thickBot="1" x14ac:dyDescent="0.2">
      <c r="A438" s="71">
        <f t="shared" si="13"/>
        <v>46429</v>
      </c>
      <c r="J438" s="43">
        <f t="shared" si="14"/>
        <v>0</v>
      </c>
    </row>
    <row r="439" spans="1:10" ht="14.25" thickBot="1" x14ac:dyDescent="0.2">
      <c r="A439" s="71">
        <f t="shared" si="13"/>
        <v>46430</v>
      </c>
      <c r="J439" s="43">
        <f t="shared" si="14"/>
        <v>0</v>
      </c>
    </row>
    <row r="440" spans="1:10" ht="14.25" thickBot="1" x14ac:dyDescent="0.2">
      <c r="A440" s="71">
        <f t="shared" si="13"/>
        <v>46431</v>
      </c>
      <c r="J440" s="43">
        <f t="shared" si="14"/>
        <v>0</v>
      </c>
    </row>
    <row r="441" spans="1:10" ht="14.25" thickBot="1" x14ac:dyDescent="0.2">
      <c r="A441" s="71">
        <f t="shared" si="13"/>
        <v>46432</v>
      </c>
      <c r="J441" s="43">
        <f t="shared" si="14"/>
        <v>0</v>
      </c>
    </row>
    <row r="442" spans="1:10" ht="14.25" thickBot="1" x14ac:dyDescent="0.2">
      <c r="A442" s="71">
        <f t="shared" si="13"/>
        <v>46433</v>
      </c>
      <c r="J442" s="43">
        <f t="shared" si="14"/>
        <v>0</v>
      </c>
    </row>
    <row r="443" spans="1:10" ht="14.25" thickBot="1" x14ac:dyDescent="0.2">
      <c r="A443" s="71">
        <f t="shared" si="13"/>
        <v>46434</v>
      </c>
      <c r="J443" s="43">
        <f t="shared" si="14"/>
        <v>0</v>
      </c>
    </row>
    <row r="444" spans="1:10" ht="14.25" thickBot="1" x14ac:dyDescent="0.2">
      <c r="A444" s="71">
        <f t="shared" si="13"/>
        <v>46435</v>
      </c>
      <c r="J444" s="43">
        <f t="shared" si="14"/>
        <v>0</v>
      </c>
    </row>
    <row r="445" spans="1:10" ht="14.25" thickBot="1" x14ac:dyDescent="0.2">
      <c r="A445" s="71">
        <f t="shared" si="13"/>
        <v>46436</v>
      </c>
      <c r="J445" s="43">
        <f t="shared" si="14"/>
        <v>0</v>
      </c>
    </row>
    <row r="446" spans="1:10" ht="14.25" thickBot="1" x14ac:dyDescent="0.2">
      <c r="A446" s="71">
        <f t="shared" si="13"/>
        <v>46437</v>
      </c>
      <c r="J446" s="43">
        <f t="shared" si="14"/>
        <v>0</v>
      </c>
    </row>
    <row r="447" spans="1:10" ht="14.25" thickBot="1" x14ac:dyDescent="0.2">
      <c r="A447" s="71">
        <f t="shared" si="13"/>
        <v>46438</v>
      </c>
      <c r="J447" s="43">
        <f t="shared" si="14"/>
        <v>0</v>
      </c>
    </row>
    <row r="448" spans="1:10" ht="14.25" thickBot="1" x14ac:dyDescent="0.2">
      <c r="A448" s="71">
        <f t="shared" si="13"/>
        <v>46439</v>
      </c>
      <c r="J448" s="43">
        <f t="shared" si="14"/>
        <v>0</v>
      </c>
    </row>
    <row r="449" spans="1:10" ht="14.25" thickBot="1" x14ac:dyDescent="0.2">
      <c r="A449" s="71">
        <f t="shared" ref="A449:A512" si="15">A448+1</f>
        <v>46440</v>
      </c>
      <c r="J449" s="43">
        <f t="shared" si="14"/>
        <v>0</v>
      </c>
    </row>
    <row r="450" spans="1:10" ht="14.25" thickBot="1" x14ac:dyDescent="0.2">
      <c r="A450" s="71">
        <f t="shared" si="15"/>
        <v>46441</v>
      </c>
      <c r="J450" s="43">
        <f t="shared" si="14"/>
        <v>0</v>
      </c>
    </row>
    <row r="451" spans="1:10" ht="14.25" thickBot="1" x14ac:dyDescent="0.2">
      <c r="A451" s="71">
        <f t="shared" si="15"/>
        <v>46442</v>
      </c>
      <c r="J451" s="43">
        <f t="shared" ref="J451:J514" si="16">C451*10%</f>
        <v>0</v>
      </c>
    </row>
    <row r="452" spans="1:10" ht="14.25" thickBot="1" x14ac:dyDescent="0.2">
      <c r="A452" s="71">
        <f t="shared" si="15"/>
        <v>46443</v>
      </c>
      <c r="J452" s="43">
        <f t="shared" si="16"/>
        <v>0</v>
      </c>
    </row>
    <row r="453" spans="1:10" ht="14.25" thickBot="1" x14ac:dyDescent="0.2">
      <c r="A453" s="71">
        <f t="shared" si="15"/>
        <v>46444</v>
      </c>
      <c r="J453" s="43">
        <f t="shared" si="16"/>
        <v>0</v>
      </c>
    </row>
    <row r="454" spans="1:10" ht="14.25" thickBot="1" x14ac:dyDescent="0.2">
      <c r="A454" s="71">
        <f t="shared" si="15"/>
        <v>46445</v>
      </c>
      <c r="J454" s="43">
        <f t="shared" si="16"/>
        <v>0</v>
      </c>
    </row>
    <row r="455" spans="1:10" ht="14.25" thickBot="1" x14ac:dyDescent="0.2">
      <c r="A455" s="71">
        <f t="shared" si="15"/>
        <v>46446</v>
      </c>
      <c r="J455" s="43">
        <f t="shared" si="16"/>
        <v>0</v>
      </c>
    </row>
    <row r="456" spans="1:10" ht="14.25" thickBot="1" x14ac:dyDescent="0.2">
      <c r="A456" s="71">
        <f t="shared" si="15"/>
        <v>46447</v>
      </c>
      <c r="J456" s="43">
        <f t="shared" si="16"/>
        <v>0</v>
      </c>
    </row>
    <row r="457" spans="1:10" ht="14.25" thickBot="1" x14ac:dyDescent="0.2">
      <c r="A457" s="71">
        <f t="shared" si="15"/>
        <v>46448</v>
      </c>
      <c r="J457" s="43">
        <f t="shared" si="16"/>
        <v>0</v>
      </c>
    </row>
    <row r="458" spans="1:10" ht="14.25" thickBot="1" x14ac:dyDescent="0.2">
      <c r="A458" s="71">
        <f t="shared" si="15"/>
        <v>46449</v>
      </c>
      <c r="J458" s="43">
        <f t="shared" si="16"/>
        <v>0</v>
      </c>
    </row>
    <row r="459" spans="1:10" ht="14.25" thickBot="1" x14ac:dyDescent="0.2">
      <c r="A459" s="71">
        <f t="shared" si="15"/>
        <v>46450</v>
      </c>
      <c r="J459" s="43">
        <f t="shared" si="16"/>
        <v>0</v>
      </c>
    </row>
    <row r="460" spans="1:10" ht="14.25" thickBot="1" x14ac:dyDescent="0.2">
      <c r="A460" s="71">
        <f t="shared" si="15"/>
        <v>46451</v>
      </c>
      <c r="J460" s="43">
        <f t="shared" si="16"/>
        <v>0</v>
      </c>
    </row>
    <row r="461" spans="1:10" ht="14.25" thickBot="1" x14ac:dyDescent="0.2">
      <c r="A461" s="71">
        <f t="shared" si="15"/>
        <v>46452</v>
      </c>
      <c r="J461" s="43">
        <f t="shared" si="16"/>
        <v>0</v>
      </c>
    </row>
    <row r="462" spans="1:10" ht="14.25" thickBot="1" x14ac:dyDescent="0.2">
      <c r="A462" s="71">
        <f t="shared" si="15"/>
        <v>46453</v>
      </c>
      <c r="J462" s="43">
        <f t="shared" si="16"/>
        <v>0</v>
      </c>
    </row>
    <row r="463" spans="1:10" ht="14.25" thickBot="1" x14ac:dyDescent="0.2">
      <c r="A463" s="71">
        <f t="shared" si="15"/>
        <v>46454</v>
      </c>
      <c r="J463" s="43">
        <f t="shared" si="16"/>
        <v>0</v>
      </c>
    </row>
    <row r="464" spans="1:10" ht="14.25" thickBot="1" x14ac:dyDescent="0.2">
      <c r="A464" s="71">
        <f t="shared" si="15"/>
        <v>46455</v>
      </c>
      <c r="J464" s="43">
        <f t="shared" si="16"/>
        <v>0</v>
      </c>
    </row>
    <row r="465" spans="1:10" ht="14.25" thickBot="1" x14ac:dyDescent="0.2">
      <c r="A465" s="71">
        <f t="shared" si="15"/>
        <v>46456</v>
      </c>
      <c r="J465" s="43">
        <f t="shared" si="16"/>
        <v>0</v>
      </c>
    </row>
    <row r="466" spans="1:10" ht="14.25" thickBot="1" x14ac:dyDescent="0.2">
      <c r="A466" s="71">
        <f t="shared" si="15"/>
        <v>46457</v>
      </c>
      <c r="J466" s="43">
        <f t="shared" si="16"/>
        <v>0</v>
      </c>
    </row>
    <row r="467" spans="1:10" ht="14.25" thickBot="1" x14ac:dyDescent="0.2">
      <c r="A467" s="71">
        <f t="shared" si="15"/>
        <v>46458</v>
      </c>
      <c r="J467" s="43">
        <f t="shared" si="16"/>
        <v>0</v>
      </c>
    </row>
    <row r="468" spans="1:10" ht="14.25" thickBot="1" x14ac:dyDescent="0.2">
      <c r="A468" s="71">
        <f t="shared" si="15"/>
        <v>46459</v>
      </c>
      <c r="J468" s="43">
        <f t="shared" si="16"/>
        <v>0</v>
      </c>
    </row>
    <row r="469" spans="1:10" ht="14.25" thickBot="1" x14ac:dyDescent="0.2">
      <c r="A469" s="71">
        <f t="shared" si="15"/>
        <v>46460</v>
      </c>
      <c r="J469" s="43">
        <f t="shared" si="16"/>
        <v>0</v>
      </c>
    </row>
    <row r="470" spans="1:10" ht="14.25" thickBot="1" x14ac:dyDescent="0.2">
      <c r="A470" s="71">
        <f t="shared" si="15"/>
        <v>46461</v>
      </c>
      <c r="J470" s="43">
        <f t="shared" si="16"/>
        <v>0</v>
      </c>
    </row>
    <row r="471" spans="1:10" ht="14.25" thickBot="1" x14ac:dyDescent="0.2">
      <c r="A471" s="71">
        <f t="shared" si="15"/>
        <v>46462</v>
      </c>
      <c r="J471" s="43">
        <f t="shared" si="16"/>
        <v>0</v>
      </c>
    </row>
    <row r="472" spans="1:10" ht="14.25" thickBot="1" x14ac:dyDescent="0.2">
      <c r="A472" s="71">
        <f t="shared" si="15"/>
        <v>46463</v>
      </c>
      <c r="J472" s="43">
        <f t="shared" si="16"/>
        <v>0</v>
      </c>
    </row>
    <row r="473" spans="1:10" ht="14.25" thickBot="1" x14ac:dyDescent="0.2">
      <c r="A473" s="71">
        <f t="shared" si="15"/>
        <v>46464</v>
      </c>
      <c r="J473" s="43">
        <f t="shared" si="16"/>
        <v>0</v>
      </c>
    </row>
    <row r="474" spans="1:10" ht="14.25" thickBot="1" x14ac:dyDescent="0.2">
      <c r="A474" s="71">
        <f t="shared" si="15"/>
        <v>46465</v>
      </c>
      <c r="J474" s="43">
        <f t="shared" si="16"/>
        <v>0</v>
      </c>
    </row>
    <row r="475" spans="1:10" ht="14.25" thickBot="1" x14ac:dyDescent="0.2">
      <c r="A475" s="71">
        <f t="shared" si="15"/>
        <v>46466</v>
      </c>
      <c r="J475" s="43">
        <f t="shared" si="16"/>
        <v>0</v>
      </c>
    </row>
    <row r="476" spans="1:10" ht="14.25" thickBot="1" x14ac:dyDescent="0.2">
      <c r="A476" s="71">
        <f t="shared" si="15"/>
        <v>46467</v>
      </c>
      <c r="J476" s="43">
        <f t="shared" si="16"/>
        <v>0</v>
      </c>
    </row>
    <row r="477" spans="1:10" ht="14.25" thickBot="1" x14ac:dyDescent="0.2">
      <c r="A477" s="71">
        <f t="shared" si="15"/>
        <v>46468</v>
      </c>
      <c r="J477" s="43">
        <f t="shared" si="16"/>
        <v>0</v>
      </c>
    </row>
    <row r="478" spans="1:10" ht="14.25" thickBot="1" x14ac:dyDescent="0.2">
      <c r="A478" s="71">
        <f t="shared" si="15"/>
        <v>46469</v>
      </c>
      <c r="J478" s="43">
        <f t="shared" si="16"/>
        <v>0</v>
      </c>
    </row>
    <row r="479" spans="1:10" ht="14.25" thickBot="1" x14ac:dyDescent="0.2">
      <c r="A479" s="71">
        <f t="shared" si="15"/>
        <v>46470</v>
      </c>
      <c r="J479" s="43">
        <f t="shared" si="16"/>
        <v>0</v>
      </c>
    </row>
    <row r="480" spans="1:10" ht="14.25" thickBot="1" x14ac:dyDescent="0.2">
      <c r="A480" s="71">
        <f t="shared" si="15"/>
        <v>46471</v>
      </c>
      <c r="J480" s="43">
        <f t="shared" si="16"/>
        <v>0</v>
      </c>
    </row>
    <row r="481" spans="1:10" ht="14.25" thickBot="1" x14ac:dyDescent="0.2">
      <c r="A481" s="71">
        <f t="shared" si="15"/>
        <v>46472</v>
      </c>
      <c r="J481" s="43">
        <f t="shared" si="16"/>
        <v>0</v>
      </c>
    </row>
    <row r="482" spans="1:10" ht="14.25" thickBot="1" x14ac:dyDescent="0.2">
      <c r="A482" s="71">
        <f t="shared" si="15"/>
        <v>46473</v>
      </c>
      <c r="J482" s="43">
        <f t="shared" si="16"/>
        <v>0</v>
      </c>
    </row>
    <row r="483" spans="1:10" ht="14.25" thickBot="1" x14ac:dyDescent="0.2">
      <c r="A483" s="71">
        <f t="shared" si="15"/>
        <v>46474</v>
      </c>
      <c r="J483" s="43">
        <f t="shared" si="16"/>
        <v>0</v>
      </c>
    </row>
    <row r="484" spans="1:10" ht="14.25" thickBot="1" x14ac:dyDescent="0.2">
      <c r="A484" s="71">
        <f t="shared" si="15"/>
        <v>46475</v>
      </c>
      <c r="J484" s="43">
        <f t="shared" si="16"/>
        <v>0</v>
      </c>
    </row>
    <row r="485" spans="1:10" ht="14.25" thickBot="1" x14ac:dyDescent="0.2">
      <c r="A485" s="71">
        <f t="shared" si="15"/>
        <v>46476</v>
      </c>
      <c r="J485" s="43">
        <f t="shared" si="16"/>
        <v>0</v>
      </c>
    </row>
    <row r="486" spans="1:10" ht="14.25" thickBot="1" x14ac:dyDescent="0.2">
      <c r="A486" s="71">
        <f t="shared" si="15"/>
        <v>46477</v>
      </c>
      <c r="J486" s="43">
        <f t="shared" si="16"/>
        <v>0</v>
      </c>
    </row>
    <row r="487" spans="1:10" ht="14.25" thickBot="1" x14ac:dyDescent="0.2">
      <c r="A487" s="71">
        <f t="shared" si="15"/>
        <v>46478</v>
      </c>
      <c r="J487" s="43">
        <f t="shared" si="16"/>
        <v>0</v>
      </c>
    </row>
    <row r="488" spans="1:10" ht="14.25" thickBot="1" x14ac:dyDescent="0.2">
      <c r="A488" s="71">
        <f t="shared" si="15"/>
        <v>46479</v>
      </c>
      <c r="J488" s="43">
        <f t="shared" si="16"/>
        <v>0</v>
      </c>
    </row>
    <row r="489" spans="1:10" ht="14.25" thickBot="1" x14ac:dyDescent="0.2">
      <c r="A489" s="71">
        <f t="shared" si="15"/>
        <v>46480</v>
      </c>
      <c r="J489" s="43">
        <f t="shared" si="16"/>
        <v>0</v>
      </c>
    </row>
    <row r="490" spans="1:10" ht="14.25" thickBot="1" x14ac:dyDescent="0.2">
      <c r="A490" s="71">
        <f t="shared" si="15"/>
        <v>46481</v>
      </c>
      <c r="J490" s="43">
        <f t="shared" si="16"/>
        <v>0</v>
      </c>
    </row>
    <row r="491" spans="1:10" ht="14.25" thickBot="1" x14ac:dyDescent="0.2">
      <c r="A491" s="71">
        <f t="shared" si="15"/>
        <v>46482</v>
      </c>
      <c r="J491" s="43">
        <f t="shared" si="16"/>
        <v>0</v>
      </c>
    </row>
    <row r="492" spans="1:10" ht="14.25" thickBot="1" x14ac:dyDescent="0.2">
      <c r="A492" s="71">
        <f t="shared" si="15"/>
        <v>46483</v>
      </c>
      <c r="J492" s="43">
        <f t="shared" si="16"/>
        <v>0</v>
      </c>
    </row>
    <row r="493" spans="1:10" ht="14.25" thickBot="1" x14ac:dyDescent="0.2">
      <c r="A493" s="71">
        <f t="shared" si="15"/>
        <v>46484</v>
      </c>
      <c r="J493" s="43">
        <f t="shared" si="16"/>
        <v>0</v>
      </c>
    </row>
    <row r="494" spans="1:10" ht="14.25" thickBot="1" x14ac:dyDescent="0.2">
      <c r="A494" s="71">
        <f t="shared" si="15"/>
        <v>46485</v>
      </c>
      <c r="J494" s="43">
        <f t="shared" si="16"/>
        <v>0</v>
      </c>
    </row>
    <row r="495" spans="1:10" ht="14.25" thickBot="1" x14ac:dyDescent="0.2">
      <c r="A495" s="71">
        <f t="shared" si="15"/>
        <v>46486</v>
      </c>
      <c r="J495" s="43">
        <f t="shared" si="16"/>
        <v>0</v>
      </c>
    </row>
    <row r="496" spans="1:10" ht="14.25" thickBot="1" x14ac:dyDescent="0.2">
      <c r="A496" s="71">
        <f t="shared" si="15"/>
        <v>46487</v>
      </c>
      <c r="J496" s="43">
        <f t="shared" si="16"/>
        <v>0</v>
      </c>
    </row>
    <row r="497" spans="1:10" ht="14.25" thickBot="1" x14ac:dyDescent="0.2">
      <c r="A497" s="71">
        <f t="shared" si="15"/>
        <v>46488</v>
      </c>
      <c r="J497" s="43">
        <f t="shared" si="16"/>
        <v>0</v>
      </c>
    </row>
    <row r="498" spans="1:10" ht="14.25" thickBot="1" x14ac:dyDescent="0.2">
      <c r="A498" s="71">
        <f t="shared" si="15"/>
        <v>46489</v>
      </c>
      <c r="J498" s="43">
        <f t="shared" si="16"/>
        <v>0</v>
      </c>
    </row>
    <row r="499" spans="1:10" ht="14.25" thickBot="1" x14ac:dyDescent="0.2">
      <c r="A499" s="71">
        <f t="shared" si="15"/>
        <v>46490</v>
      </c>
      <c r="J499" s="43">
        <f t="shared" si="16"/>
        <v>0</v>
      </c>
    </row>
    <row r="500" spans="1:10" ht="14.25" thickBot="1" x14ac:dyDescent="0.2">
      <c r="A500" s="71">
        <f t="shared" si="15"/>
        <v>46491</v>
      </c>
      <c r="J500" s="43">
        <f t="shared" si="16"/>
        <v>0</v>
      </c>
    </row>
    <row r="501" spans="1:10" ht="14.25" thickBot="1" x14ac:dyDescent="0.2">
      <c r="A501" s="71">
        <f t="shared" si="15"/>
        <v>46492</v>
      </c>
      <c r="J501" s="43">
        <f t="shared" si="16"/>
        <v>0</v>
      </c>
    </row>
    <row r="502" spans="1:10" ht="14.25" thickBot="1" x14ac:dyDescent="0.2">
      <c r="A502" s="71">
        <f t="shared" si="15"/>
        <v>46493</v>
      </c>
      <c r="J502" s="43">
        <f t="shared" si="16"/>
        <v>0</v>
      </c>
    </row>
    <row r="503" spans="1:10" ht="14.25" thickBot="1" x14ac:dyDescent="0.2">
      <c r="A503" s="71">
        <f t="shared" si="15"/>
        <v>46494</v>
      </c>
      <c r="J503" s="43">
        <f t="shared" si="16"/>
        <v>0</v>
      </c>
    </row>
    <row r="504" spans="1:10" ht="14.25" thickBot="1" x14ac:dyDescent="0.2">
      <c r="A504" s="71">
        <f t="shared" si="15"/>
        <v>46495</v>
      </c>
      <c r="J504" s="43">
        <f t="shared" si="16"/>
        <v>0</v>
      </c>
    </row>
    <row r="505" spans="1:10" ht="14.25" thickBot="1" x14ac:dyDescent="0.2">
      <c r="A505" s="71">
        <f t="shared" si="15"/>
        <v>46496</v>
      </c>
      <c r="J505" s="43">
        <f t="shared" si="16"/>
        <v>0</v>
      </c>
    </row>
    <row r="506" spans="1:10" ht="14.25" thickBot="1" x14ac:dyDescent="0.2">
      <c r="A506" s="71">
        <f t="shared" si="15"/>
        <v>46497</v>
      </c>
      <c r="J506" s="43">
        <f t="shared" si="16"/>
        <v>0</v>
      </c>
    </row>
    <row r="507" spans="1:10" ht="14.25" thickBot="1" x14ac:dyDescent="0.2">
      <c r="A507" s="71">
        <f t="shared" si="15"/>
        <v>46498</v>
      </c>
      <c r="J507" s="43">
        <f t="shared" si="16"/>
        <v>0</v>
      </c>
    </row>
    <row r="508" spans="1:10" ht="14.25" thickBot="1" x14ac:dyDescent="0.2">
      <c r="A508" s="71">
        <f t="shared" si="15"/>
        <v>46499</v>
      </c>
      <c r="J508" s="43">
        <f t="shared" si="16"/>
        <v>0</v>
      </c>
    </row>
    <row r="509" spans="1:10" ht="14.25" thickBot="1" x14ac:dyDescent="0.2">
      <c r="A509" s="71">
        <f t="shared" si="15"/>
        <v>46500</v>
      </c>
      <c r="J509" s="43">
        <f t="shared" si="16"/>
        <v>0</v>
      </c>
    </row>
    <row r="510" spans="1:10" ht="14.25" thickBot="1" x14ac:dyDescent="0.2">
      <c r="A510" s="71">
        <f t="shared" si="15"/>
        <v>46501</v>
      </c>
      <c r="J510" s="43">
        <f t="shared" si="16"/>
        <v>0</v>
      </c>
    </row>
    <row r="511" spans="1:10" ht="14.25" thickBot="1" x14ac:dyDescent="0.2">
      <c r="A511" s="71">
        <f t="shared" si="15"/>
        <v>46502</v>
      </c>
      <c r="J511" s="43">
        <f t="shared" si="16"/>
        <v>0</v>
      </c>
    </row>
    <row r="512" spans="1:10" ht="14.25" thickBot="1" x14ac:dyDescent="0.2">
      <c r="A512" s="71">
        <f t="shared" si="15"/>
        <v>46503</v>
      </c>
      <c r="J512" s="43">
        <f t="shared" si="16"/>
        <v>0</v>
      </c>
    </row>
    <row r="513" spans="1:10" ht="14.25" thickBot="1" x14ac:dyDescent="0.2">
      <c r="A513" s="71">
        <f t="shared" ref="A513:A576" si="17">A512+1</f>
        <v>46504</v>
      </c>
      <c r="J513" s="43">
        <f t="shared" si="16"/>
        <v>0</v>
      </c>
    </row>
    <row r="514" spans="1:10" ht="14.25" thickBot="1" x14ac:dyDescent="0.2">
      <c r="A514" s="71">
        <f t="shared" si="17"/>
        <v>46505</v>
      </c>
      <c r="J514" s="43">
        <f t="shared" si="16"/>
        <v>0</v>
      </c>
    </row>
    <row r="515" spans="1:10" ht="14.25" thickBot="1" x14ac:dyDescent="0.2">
      <c r="A515" s="71">
        <f t="shared" si="17"/>
        <v>46506</v>
      </c>
      <c r="J515" s="43">
        <f t="shared" ref="J515:J578" si="18">C515*10%</f>
        <v>0</v>
      </c>
    </row>
    <row r="516" spans="1:10" ht="14.25" thickBot="1" x14ac:dyDescent="0.2">
      <c r="A516" s="71">
        <f t="shared" si="17"/>
        <v>46507</v>
      </c>
      <c r="J516" s="43">
        <f t="shared" si="18"/>
        <v>0</v>
      </c>
    </row>
    <row r="517" spans="1:10" ht="14.25" thickBot="1" x14ac:dyDescent="0.2">
      <c r="A517" s="71">
        <f t="shared" si="17"/>
        <v>46508</v>
      </c>
      <c r="J517" s="43">
        <f t="shared" si="18"/>
        <v>0</v>
      </c>
    </row>
    <row r="518" spans="1:10" ht="14.25" thickBot="1" x14ac:dyDescent="0.2">
      <c r="A518" s="71">
        <f t="shared" si="17"/>
        <v>46509</v>
      </c>
      <c r="J518" s="43">
        <f t="shared" si="18"/>
        <v>0</v>
      </c>
    </row>
    <row r="519" spans="1:10" ht="14.25" thickBot="1" x14ac:dyDescent="0.2">
      <c r="A519" s="71">
        <f t="shared" si="17"/>
        <v>46510</v>
      </c>
      <c r="J519" s="43">
        <f t="shared" si="18"/>
        <v>0</v>
      </c>
    </row>
    <row r="520" spans="1:10" ht="14.25" thickBot="1" x14ac:dyDescent="0.2">
      <c r="A520" s="71">
        <f t="shared" si="17"/>
        <v>46511</v>
      </c>
      <c r="J520" s="43">
        <f t="shared" si="18"/>
        <v>0</v>
      </c>
    </row>
    <row r="521" spans="1:10" ht="14.25" thickBot="1" x14ac:dyDescent="0.2">
      <c r="A521" s="71">
        <f t="shared" si="17"/>
        <v>46512</v>
      </c>
      <c r="J521" s="43">
        <f t="shared" si="18"/>
        <v>0</v>
      </c>
    </row>
    <row r="522" spans="1:10" ht="14.25" thickBot="1" x14ac:dyDescent="0.2">
      <c r="A522" s="71">
        <f t="shared" si="17"/>
        <v>46513</v>
      </c>
      <c r="J522" s="43">
        <f t="shared" si="18"/>
        <v>0</v>
      </c>
    </row>
    <row r="523" spans="1:10" ht="14.25" thickBot="1" x14ac:dyDescent="0.2">
      <c r="A523" s="71">
        <f t="shared" si="17"/>
        <v>46514</v>
      </c>
      <c r="J523" s="43">
        <f t="shared" si="18"/>
        <v>0</v>
      </c>
    </row>
    <row r="524" spans="1:10" ht="14.25" thickBot="1" x14ac:dyDescent="0.2">
      <c r="A524" s="71">
        <f t="shared" si="17"/>
        <v>46515</v>
      </c>
      <c r="J524" s="43">
        <f t="shared" si="18"/>
        <v>0</v>
      </c>
    </row>
    <row r="525" spans="1:10" ht="14.25" thickBot="1" x14ac:dyDescent="0.2">
      <c r="A525" s="71">
        <f t="shared" si="17"/>
        <v>46516</v>
      </c>
      <c r="J525" s="43">
        <f t="shared" si="18"/>
        <v>0</v>
      </c>
    </row>
    <row r="526" spans="1:10" ht="14.25" thickBot="1" x14ac:dyDescent="0.2">
      <c r="A526" s="71">
        <f t="shared" si="17"/>
        <v>46517</v>
      </c>
      <c r="J526" s="43">
        <f t="shared" si="18"/>
        <v>0</v>
      </c>
    </row>
    <row r="527" spans="1:10" ht="14.25" thickBot="1" x14ac:dyDescent="0.2">
      <c r="A527" s="71">
        <f t="shared" si="17"/>
        <v>46518</v>
      </c>
      <c r="J527" s="43">
        <f t="shared" si="18"/>
        <v>0</v>
      </c>
    </row>
    <row r="528" spans="1:10" ht="14.25" thickBot="1" x14ac:dyDescent="0.2">
      <c r="A528" s="71">
        <f t="shared" si="17"/>
        <v>46519</v>
      </c>
      <c r="J528" s="43">
        <f t="shared" si="18"/>
        <v>0</v>
      </c>
    </row>
    <row r="529" spans="1:10" ht="14.25" thickBot="1" x14ac:dyDescent="0.2">
      <c r="A529" s="71">
        <f t="shared" si="17"/>
        <v>46520</v>
      </c>
      <c r="J529" s="43">
        <f t="shared" si="18"/>
        <v>0</v>
      </c>
    </row>
    <row r="530" spans="1:10" ht="14.25" thickBot="1" x14ac:dyDescent="0.2">
      <c r="A530" s="71">
        <f t="shared" si="17"/>
        <v>46521</v>
      </c>
      <c r="J530" s="43">
        <f t="shared" si="18"/>
        <v>0</v>
      </c>
    </row>
    <row r="531" spans="1:10" ht="14.25" thickBot="1" x14ac:dyDescent="0.2">
      <c r="A531" s="71">
        <f t="shared" si="17"/>
        <v>46522</v>
      </c>
      <c r="J531" s="43">
        <f t="shared" si="18"/>
        <v>0</v>
      </c>
    </row>
    <row r="532" spans="1:10" ht="14.25" thickBot="1" x14ac:dyDescent="0.2">
      <c r="A532" s="71">
        <f t="shared" si="17"/>
        <v>46523</v>
      </c>
      <c r="J532" s="43">
        <f t="shared" si="18"/>
        <v>0</v>
      </c>
    </row>
    <row r="533" spans="1:10" ht="14.25" thickBot="1" x14ac:dyDescent="0.2">
      <c r="A533" s="71">
        <f t="shared" si="17"/>
        <v>46524</v>
      </c>
      <c r="J533" s="43">
        <f t="shared" si="18"/>
        <v>0</v>
      </c>
    </row>
    <row r="534" spans="1:10" ht="14.25" thickBot="1" x14ac:dyDescent="0.2">
      <c r="A534" s="71">
        <f t="shared" si="17"/>
        <v>46525</v>
      </c>
      <c r="J534" s="43">
        <f t="shared" si="18"/>
        <v>0</v>
      </c>
    </row>
    <row r="535" spans="1:10" ht="14.25" thickBot="1" x14ac:dyDescent="0.2">
      <c r="A535" s="71">
        <f t="shared" si="17"/>
        <v>46526</v>
      </c>
      <c r="J535" s="43">
        <f t="shared" si="18"/>
        <v>0</v>
      </c>
    </row>
    <row r="536" spans="1:10" ht="14.25" thickBot="1" x14ac:dyDescent="0.2">
      <c r="A536" s="71">
        <f t="shared" si="17"/>
        <v>46527</v>
      </c>
      <c r="J536" s="43">
        <f t="shared" si="18"/>
        <v>0</v>
      </c>
    </row>
    <row r="537" spans="1:10" ht="14.25" thickBot="1" x14ac:dyDescent="0.2">
      <c r="A537" s="71">
        <f t="shared" si="17"/>
        <v>46528</v>
      </c>
      <c r="J537" s="43">
        <f t="shared" si="18"/>
        <v>0</v>
      </c>
    </row>
    <row r="538" spans="1:10" ht="14.25" thickBot="1" x14ac:dyDescent="0.2">
      <c r="A538" s="71">
        <f t="shared" si="17"/>
        <v>46529</v>
      </c>
      <c r="J538" s="43">
        <f t="shared" si="18"/>
        <v>0</v>
      </c>
    </row>
    <row r="539" spans="1:10" ht="14.25" thickBot="1" x14ac:dyDescent="0.2">
      <c r="A539" s="71">
        <f t="shared" si="17"/>
        <v>46530</v>
      </c>
      <c r="J539" s="43">
        <f t="shared" si="18"/>
        <v>0</v>
      </c>
    </row>
    <row r="540" spans="1:10" ht="14.25" thickBot="1" x14ac:dyDescent="0.2">
      <c r="A540" s="71">
        <f t="shared" si="17"/>
        <v>46531</v>
      </c>
      <c r="J540" s="43">
        <f t="shared" si="18"/>
        <v>0</v>
      </c>
    </row>
    <row r="541" spans="1:10" ht="14.25" thickBot="1" x14ac:dyDescent="0.2">
      <c r="A541" s="71">
        <f t="shared" si="17"/>
        <v>46532</v>
      </c>
      <c r="J541" s="43">
        <f t="shared" si="18"/>
        <v>0</v>
      </c>
    </row>
    <row r="542" spans="1:10" ht="14.25" thickBot="1" x14ac:dyDescent="0.2">
      <c r="A542" s="71">
        <f t="shared" si="17"/>
        <v>46533</v>
      </c>
      <c r="J542" s="43">
        <f t="shared" si="18"/>
        <v>0</v>
      </c>
    </row>
    <row r="543" spans="1:10" ht="14.25" thickBot="1" x14ac:dyDescent="0.2">
      <c r="A543" s="71">
        <f t="shared" si="17"/>
        <v>46534</v>
      </c>
      <c r="J543" s="43">
        <f t="shared" si="18"/>
        <v>0</v>
      </c>
    </row>
    <row r="544" spans="1:10" ht="14.25" thickBot="1" x14ac:dyDescent="0.2">
      <c r="A544" s="71">
        <f t="shared" si="17"/>
        <v>46535</v>
      </c>
      <c r="J544" s="43">
        <f t="shared" si="18"/>
        <v>0</v>
      </c>
    </row>
    <row r="545" spans="1:10" ht="14.25" thickBot="1" x14ac:dyDescent="0.2">
      <c r="A545" s="71">
        <f t="shared" si="17"/>
        <v>46536</v>
      </c>
      <c r="J545" s="43">
        <f t="shared" si="18"/>
        <v>0</v>
      </c>
    </row>
    <row r="546" spans="1:10" ht="14.25" thickBot="1" x14ac:dyDescent="0.2">
      <c r="A546" s="71">
        <f t="shared" si="17"/>
        <v>46537</v>
      </c>
      <c r="J546" s="43">
        <f t="shared" si="18"/>
        <v>0</v>
      </c>
    </row>
    <row r="547" spans="1:10" ht="14.25" thickBot="1" x14ac:dyDescent="0.2">
      <c r="A547" s="71">
        <f t="shared" si="17"/>
        <v>46538</v>
      </c>
      <c r="J547" s="43">
        <f t="shared" si="18"/>
        <v>0</v>
      </c>
    </row>
    <row r="548" spans="1:10" ht="14.25" thickBot="1" x14ac:dyDescent="0.2">
      <c r="A548" s="71">
        <f t="shared" si="17"/>
        <v>46539</v>
      </c>
      <c r="J548" s="43">
        <f t="shared" si="18"/>
        <v>0</v>
      </c>
    </row>
    <row r="549" spans="1:10" ht="14.25" thickBot="1" x14ac:dyDescent="0.2">
      <c r="A549" s="71">
        <f t="shared" si="17"/>
        <v>46540</v>
      </c>
      <c r="J549" s="43">
        <f t="shared" si="18"/>
        <v>0</v>
      </c>
    </row>
    <row r="550" spans="1:10" ht="14.25" thickBot="1" x14ac:dyDescent="0.2">
      <c r="A550" s="71">
        <f t="shared" si="17"/>
        <v>46541</v>
      </c>
      <c r="J550" s="43">
        <f t="shared" si="18"/>
        <v>0</v>
      </c>
    </row>
    <row r="551" spans="1:10" ht="14.25" thickBot="1" x14ac:dyDescent="0.2">
      <c r="A551" s="71">
        <f t="shared" si="17"/>
        <v>46542</v>
      </c>
      <c r="J551" s="43">
        <f t="shared" si="18"/>
        <v>0</v>
      </c>
    </row>
    <row r="552" spans="1:10" ht="14.25" thickBot="1" x14ac:dyDescent="0.2">
      <c r="A552" s="71">
        <f t="shared" si="17"/>
        <v>46543</v>
      </c>
      <c r="J552" s="43">
        <f t="shared" si="18"/>
        <v>0</v>
      </c>
    </row>
    <row r="553" spans="1:10" ht="14.25" thickBot="1" x14ac:dyDescent="0.2">
      <c r="A553" s="71">
        <f t="shared" si="17"/>
        <v>46544</v>
      </c>
      <c r="J553" s="43">
        <f t="shared" si="18"/>
        <v>0</v>
      </c>
    </row>
    <row r="554" spans="1:10" ht="14.25" thickBot="1" x14ac:dyDescent="0.2">
      <c r="A554" s="71">
        <f t="shared" si="17"/>
        <v>46545</v>
      </c>
      <c r="J554" s="43">
        <f t="shared" si="18"/>
        <v>0</v>
      </c>
    </row>
    <row r="555" spans="1:10" ht="14.25" thickBot="1" x14ac:dyDescent="0.2">
      <c r="A555" s="71">
        <f t="shared" si="17"/>
        <v>46546</v>
      </c>
      <c r="J555" s="43">
        <f t="shared" si="18"/>
        <v>0</v>
      </c>
    </row>
    <row r="556" spans="1:10" ht="14.25" thickBot="1" x14ac:dyDescent="0.2">
      <c r="A556" s="71">
        <f t="shared" si="17"/>
        <v>46547</v>
      </c>
      <c r="J556" s="43">
        <f t="shared" si="18"/>
        <v>0</v>
      </c>
    </row>
    <row r="557" spans="1:10" ht="14.25" thickBot="1" x14ac:dyDescent="0.2">
      <c r="A557" s="71">
        <f t="shared" si="17"/>
        <v>46548</v>
      </c>
      <c r="J557" s="43">
        <f t="shared" si="18"/>
        <v>0</v>
      </c>
    </row>
    <row r="558" spans="1:10" ht="14.25" thickBot="1" x14ac:dyDescent="0.2">
      <c r="A558" s="71">
        <f t="shared" si="17"/>
        <v>46549</v>
      </c>
      <c r="J558" s="43">
        <f t="shared" si="18"/>
        <v>0</v>
      </c>
    </row>
    <row r="559" spans="1:10" ht="14.25" thickBot="1" x14ac:dyDescent="0.2">
      <c r="A559" s="71">
        <f t="shared" si="17"/>
        <v>46550</v>
      </c>
      <c r="J559" s="43">
        <f t="shared" si="18"/>
        <v>0</v>
      </c>
    </row>
    <row r="560" spans="1:10" ht="14.25" thickBot="1" x14ac:dyDescent="0.2">
      <c r="A560" s="71">
        <f t="shared" si="17"/>
        <v>46551</v>
      </c>
      <c r="J560" s="43">
        <f t="shared" si="18"/>
        <v>0</v>
      </c>
    </row>
    <row r="561" spans="1:10" ht="14.25" thickBot="1" x14ac:dyDescent="0.2">
      <c r="A561" s="71">
        <f t="shared" si="17"/>
        <v>46552</v>
      </c>
      <c r="J561" s="43">
        <f t="shared" si="18"/>
        <v>0</v>
      </c>
    </row>
    <row r="562" spans="1:10" ht="14.25" thickBot="1" x14ac:dyDescent="0.2">
      <c r="A562" s="71">
        <f t="shared" si="17"/>
        <v>46553</v>
      </c>
      <c r="J562" s="43">
        <f t="shared" si="18"/>
        <v>0</v>
      </c>
    </row>
    <row r="563" spans="1:10" ht="14.25" thickBot="1" x14ac:dyDescent="0.2">
      <c r="A563" s="71">
        <f t="shared" si="17"/>
        <v>46554</v>
      </c>
      <c r="J563" s="43">
        <f t="shared" si="18"/>
        <v>0</v>
      </c>
    </row>
    <row r="564" spans="1:10" ht="14.25" thickBot="1" x14ac:dyDescent="0.2">
      <c r="A564" s="71">
        <f t="shared" si="17"/>
        <v>46555</v>
      </c>
      <c r="J564" s="43">
        <f t="shared" si="18"/>
        <v>0</v>
      </c>
    </row>
    <row r="565" spans="1:10" ht="14.25" thickBot="1" x14ac:dyDescent="0.2">
      <c r="A565" s="71">
        <f t="shared" si="17"/>
        <v>46556</v>
      </c>
      <c r="J565" s="43">
        <f t="shared" si="18"/>
        <v>0</v>
      </c>
    </row>
    <row r="566" spans="1:10" ht="14.25" thickBot="1" x14ac:dyDescent="0.2">
      <c r="A566" s="71">
        <f t="shared" si="17"/>
        <v>46557</v>
      </c>
      <c r="J566" s="43">
        <f t="shared" si="18"/>
        <v>0</v>
      </c>
    </row>
    <row r="567" spans="1:10" ht="14.25" thickBot="1" x14ac:dyDescent="0.2">
      <c r="A567" s="71">
        <f t="shared" si="17"/>
        <v>46558</v>
      </c>
      <c r="J567" s="43">
        <f t="shared" si="18"/>
        <v>0</v>
      </c>
    </row>
    <row r="568" spans="1:10" ht="14.25" thickBot="1" x14ac:dyDescent="0.2">
      <c r="A568" s="71">
        <f t="shared" si="17"/>
        <v>46559</v>
      </c>
      <c r="J568" s="43">
        <f t="shared" si="18"/>
        <v>0</v>
      </c>
    </row>
    <row r="569" spans="1:10" ht="14.25" thickBot="1" x14ac:dyDescent="0.2">
      <c r="A569" s="71">
        <f t="shared" si="17"/>
        <v>46560</v>
      </c>
      <c r="J569" s="43">
        <f t="shared" si="18"/>
        <v>0</v>
      </c>
    </row>
    <row r="570" spans="1:10" ht="14.25" thickBot="1" x14ac:dyDescent="0.2">
      <c r="A570" s="71">
        <f t="shared" si="17"/>
        <v>46561</v>
      </c>
      <c r="J570" s="43">
        <f t="shared" si="18"/>
        <v>0</v>
      </c>
    </row>
    <row r="571" spans="1:10" ht="14.25" thickBot="1" x14ac:dyDescent="0.2">
      <c r="A571" s="71">
        <f t="shared" si="17"/>
        <v>46562</v>
      </c>
      <c r="J571" s="43">
        <f t="shared" si="18"/>
        <v>0</v>
      </c>
    </row>
    <row r="572" spans="1:10" ht="14.25" thickBot="1" x14ac:dyDescent="0.2">
      <c r="A572" s="71">
        <f t="shared" si="17"/>
        <v>46563</v>
      </c>
      <c r="J572" s="43">
        <f t="shared" si="18"/>
        <v>0</v>
      </c>
    </row>
    <row r="573" spans="1:10" ht="14.25" thickBot="1" x14ac:dyDescent="0.2">
      <c r="A573" s="71">
        <f t="shared" si="17"/>
        <v>46564</v>
      </c>
      <c r="J573" s="43">
        <f t="shared" si="18"/>
        <v>0</v>
      </c>
    </row>
    <row r="574" spans="1:10" ht="14.25" thickBot="1" x14ac:dyDescent="0.2">
      <c r="A574" s="71">
        <f t="shared" si="17"/>
        <v>46565</v>
      </c>
      <c r="J574" s="43">
        <f t="shared" si="18"/>
        <v>0</v>
      </c>
    </row>
    <row r="575" spans="1:10" ht="14.25" thickBot="1" x14ac:dyDescent="0.2">
      <c r="A575" s="71">
        <f t="shared" si="17"/>
        <v>46566</v>
      </c>
      <c r="J575" s="43">
        <f t="shared" si="18"/>
        <v>0</v>
      </c>
    </row>
    <row r="576" spans="1:10" ht="14.25" thickBot="1" x14ac:dyDescent="0.2">
      <c r="A576" s="71">
        <f t="shared" si="17"/>
        <v>46567</v>
      </c>
      <c r="J576" s="43">
        <f t="shared" si="18"/>
        <v>0</v>
      </c>
    </row>
    <row r="577" spans="1:10" ht="14.25" thickBot="1" x14ac:dyDescent="0.2">
      <c r="A577" s="71">
        <f t="shared" ref="A577:A623" si="19">A576+1</f>
        <v>46568</v>
      </c>
      <c r="J577" s="43">
        <f t="shared" si="18"/>
        <v>0</v>
      </c>
    </row>
    <row r="578" spans="1:10" ht="14.25" thickBot="1" x14ac:dyDescent="0.2">
      <c r="A578" s="71">
        <f t="shared" si="19"/>
        <v>46569</v>
      </c>
      <c r="J578" s="43">
        <f t="shared" si="18"/>
        <v>0</v>
      </c>
    </row>
    <row r="579" spans="1:10" ht="14.25" thickBot="1" x14ac:dyDescent="0.2">
      <c r="A579" s="71">
        <f t="shared" si="19"/>
        <v>46570</v>
      </c>
      <c r="J579" s="43">
        <f t="shared" ref="J579:J642" si="20">C579*10%</f>
        <v>0</v>
      </c>
    </row>
    <row r="580" spans="1:10" ht="14.25" thickBot="1" x14ac:dyDescent="0.2">
      <c r="A580" s="71">
        <f t="shared" si="19"/>
        <v>46571</v>
      </c>
      <c r="J580" s="43">
        <f t="shared" si="20"/>
        <v>0</v>
      </c>
    </row>
    <row r="581" spans="1:10" ht="14.25" thickBot="1" x14ac:dyDescent="0.2">
      <c r="A581" s="71">
        <f t="shared" si="19"/>
        <v>46572</v>
      </c>
      <c r="J581" s="43">
        <f t="shared" si="20"/>
        <v>0</v>
      </c>
    </row>
    <row r="582" spans="1:10" ht="14.25" thickBot="1" x14ac:dyDescent="0.2">
      <c r="A582" s="71">
        <f t="shared" si="19"/>
        <v>46573</v>
      </c>
      <c r="J582" s="43">
        <f t="shared" si="20"/>
        <v>0</v>
      </c>
    </row>
    <row r="583" spans="1:10" ht="14.25" thickBot="1" x14ac:dyDescent="0.2">
      <c r="A583" s="71">
        <f t="shared" si="19"/>
        <v>46574</v>
      </c>
      <c r="J583" s="43">
        <f t="shared" si="20"/>
        <v>0</v>
      </c>
    </row>
    <row r="584" spans="1:10" ht="14.25" thickBot="1" x14ac:dyDescent="0.2">
      <c r="A584" s="71">
        <f t="shared" si="19"/>
        <v>46575</v>
      </c>
      <c r="J584" s="43">
        <f t="shared" si="20"/>
        <v>0</v>
      </c>
    </row>
    <row r="585" spans="1:10" ht="14.25" thickBot="1" x14ac:dyDescent="0.2">
      <c r="A585" s="71">
        <f t="shared" si="19"/>
        <v>46576</v>
      </c>
      <c r="J585" s="43">
        <f t="shared" si="20"/>
        <v>0</v>
      </c>
    </row>
    <row r="586" spans="1:10" ht="14.25" thickBot="1" x14ac:dyDescent="0.2">
      <c r="A586" s="71">
        <f t="shared" si="19"/>
        <v>46577</v>
      </c>
      <c r="J586" s="43">
        <f t="shared" si="20"/>
        <v>0</v>
      </c>
    </row>
    <row r="587" spans="1:10" ht="14.25" thickBot="1" x14ac:dyDescent="0.2">
      <c r="A587" s="71">
        <f t="shared" si="19"/>
        <v>46578</v>
      </c>
      <c r="J587" s="43">
        <f t="shared" si="20"/>
        <v>0</v>
      </c>
    </row>
    <row r="588" spans="1:10" ht="14.25" thickBot="1" x14ac:dyDescent="0.2">
      <c r="A588" s="71">
        <f t="shared" si="19"/>
        <v>46579</v>
      </c>
      <c r="J588" s="43">
        <f t="shared" si="20"/>
        <v>0</v>
      </c>
    </row>
    <row r="589" spans="1:10" ht="14.25" thickBot="1" x14ac:dyDescent="0.2">
      <c r="A589" s="71">
        <f t="shared" si="19"/>
        <v>46580</v>
      </c>
      <c r="J589" s="43">
        <f t="shared" si="20"/>
        <v>0</v>
      </c>
    </row>
    <row r="590" spans="1:10" ht="14.25" thickBot="1" x14ac:dyDescent="0.2">
      <c r="A590" s="71">
        <f t="shared" si="19"/>
        <v>46581</v>
      </c>
      <c r="J590" s="43">
        <f t="shared" si="20"/>
        <v>0</v>
      </c>
    </row>
    <row r="591" spans="1:10" ht="14.25" thickBot="1" x14ac:dyDescent="0.2">
      <c r="A591" s="71">
        <f t="shared" si="19"/>
        <v>46582</v>
      </c>
      <c r="J591" s="43">
        <f t="shared" si="20"/>
        <v>0</v>
      </c>
    </row>
    <row r="592" spans="1:10" ht="14.25" thickBot="1" x14ac:dyDescent="0.2">
      <c r="A592" s="71">
        <f t="shared" si="19"/>
        <v>46583</v>
      </c>
      <c r="J592" s="43">
        <f t="shared" si="20"/>
        <v>0</v>
      </c>
    </row>
    <row r="593" spans="1:10" ht="14.25" thickBot="1" x14ac:dyDescent="0.2">
      <c r="A593" s="71">
        <f t="shared" si="19"/>
        <v>46584</v>
      </c>
      <c r="J593" s="43">
        <f t="shared" si="20"/>
        <v>0</v>
      </c>
    </row>
    <row r="594" spans="1:10" ht="14.25" thickBot="1" x14ac:dyDescent="0.2">
      <c r="A594" s="71">
        <f t="shared" si="19"/>
        <v>46585</v>
      </c>
      <c r="J594" s="43">
        <f t="shared" si="20"/>
        <v>0</v>
      </c>
    </row>
    <row r="595" spans="1:10" ht="14.25" thickBot="1" x14ac:dyDescent="0.2">
      <c r="A595" s="71">
        <f t="shared" si="19"/>
        <v>46586</v>
      </c>
      <c r="J595" s="43">
        <f t="shared" si="20"/>
        <v>0</v>
      </c>
    </row>
    <row r="596" spans="1:10" ht="14.25" thickBot="1" x14ac:dyDescent="0.2">
      <c r="A596" s="71">
        <f t="shared" si="19"/>
        <v>46587</v>
      </c>
      <c r="J596" s="43">
        <f t="shared" si="20"/>
        <v>0</v>
      </c>
    </row>
    <row r="597" spans="1:10" ht="14.25" thickBot="1" x14ac:dyDescent="0.2">
      <c r="A597" s="71">
        <f t="shared" si="19"/>
        <v>46588</v>
      </c>
      <c r="J597" s="43">
        <f t="shared" si="20"/>
        <v>0</v>
      </c>
    </row>
    <row r="598" spans="1:10" ht="14.25" thickBot="1" x14ac:dyDescent="0.2">
      <c r="A598" s="71">
        <f t="shared" si="19"/>
        <v>46589</v>
      </c>
      <c r="J598" s="43">
        <f t="shared" si="20"/>
        <v>0</v>
      </c>
    </row>
    <row r="599" spans="1:10" ht="14.25" thickBot="1" x14ac:dyDescent="0.2">
      <c r="A599" s="71">
        <f t="shared" si="19"/>
        <v>46590</v>
      </c>
      <c r="J599" s="43">
        <f t="shared" si="20"/>
        <v>0</v>
      </c>
    </row>
    <row r="600" spans="1:10" ht="14.25" thickBot="1" x14ac:dyDescent="0.2">
      <c r="A600" s="71">
        <f t="shared" si="19"/>
        <v>46591</v>
      </c>
      <c r="J600" s="43">
        <f t="shared" si="20"/>
        <v>0</v>
      </c>
    </row>
    <row r="601" spans="1:10" ht="14.25" thickBot="1" x14ac:dyDescent="0.2">
      <c r="A601" s="71">
        <f t="shared" si="19"/>
        <v>46592</v>
      </c>
      <c r="J601" s="43">
        <f t="shared" si="20"/>
        <v>0</v>
      </c>
    </row>
    <row r="602" spans="1:10" ht="14.25" thickBot="1" x14ac:dyDescent="0.2">
      <c r="A602" s="71">
        <f t="shared" si="19"/>
        <v>46593</v>
      </c>
      <c r="J602" s="43">
        <f t="shared" si="20"/>
        <v>0</v>
      </c>
    </row>
    <row r="603" spans="1:10" ht="14.25" thickBot="1" x14ac:dyDescent="0.2">
      <c r="A603" s="71">
        <f t="shared" si="19"/>
        <v>46594</v>
      </c>
      <c r="J603" s="43">
        <f t="shared" si="20"/>
        <v>0</v>
      </c>
    </row>
    <row r="604" spans="1:10" ht="14.25" thickBot="1" x14ac:dyDescent="0.2">
      <c r="A604" s="71">
        <f t="shared" si="19"/>
        <v>46595</v>
      </c>
      <c r="J604" s="43">
        <f t="shared" si="20"/>
        <v>0</v>
      </c>
    </row>
    <row r="605" spans="1:10" ht="14.25" thickBot="1" x14ac:dyDescent="0.2">
      <c r="A605" s="71">
        <f t="shared" si="19"/>
        <v>46596</v>
      </c>
      <c r="J605" s="43">
        <f t="shared" si="20"/>
        <v>0</v>
      </c>
    </row>
    <row r="606" spans="1:10" ht="14.25" thickBot="1" x14ac:dyDescent="0.2">
      <c r="A606" s="71">
        <f t="shared" si="19"/>
        <v>46597</v>
      </c>
      <c r="J606" s="43">
        <f t="shared" si="20"/>
        <v>0</v>
      </c>
    </row>
    <row r="607" spans="1:10" ht="14.25" thickBot="1" x14ac:dyDescent="0.2">
      <c r="A607" s="71">
        <f t="shared" si="19"/>
        <v>46598</v>
      </c>
      <c r="J607" s="43">
        <f t="shared" si="20"/>
        <v>0</v>
      </c>
    </row>
    <row r="608" spans="1:10" ht="14.25" thickBot="1" x14ac:dyDescent="0.2">
      <c r="A608" s="71">
        <f t="shared" si="19"/>
        <v>46599</v>
      </c>
      <c r="J608" s="43">
        <f t="shared" si="20"/>
        <v>0</v>
      </c>
    </row>
    <row r="609" spans="1:10" ht="14.25" thickBot="1" x14ac:dyDescent="0.2">
      <c r="A609" s="71">
        <f t="shared" si="19"/>
        <v>46600</v>
      </c>
      <c r="J609" s="43">
        <f t="shared" si="20"/>
        <v>0</v>
      </c>
    </row>
    <row r="610" spans="1:10" ht="14.25" thickBot="1" x14ac:dyDescent="0.2">
      <c r="A610" s="71">
        <f t="shared" si="19"/>
        <v>46601</v>
      </c>
      <c r="J610" s="43">
        <f t="shared" si="20"/>
        <v>0</v>
      </c>
    </row>
    <row r="611" spans="1:10" ht="14.25" thickBot="1" x14ac:dyDescent="0.2">
      <c r="A611" s="71">
        <f t="shared" si="19"/>
        <v>46602</v>
      </c>
      <c r="J611" s="43">
        <f t="shared" si="20"/>
        <v>0</v>
      </c>
    </row>
    <row r="612" spans="1:10" ht="14.25" thickBot="1" x14ac:dyDescent="0.2">
      <c r="A612" s="71">
        <f t="shared" si="19"/>
        <v>46603</v>
      </c>
      <c r="J612" s="43">
        <f t="shared" si="20"/>
        <v>0</v>
      </c>
    </row>
    <row r="613" spans="1:10" ht="14.25" thickBot="1" x14ac:dyDescent="0.2">
      <c r="A613" s="71">
        <f t="shared" si="19"/>
        <v>46604</v>
      </c>
      <c r="J613" s="43">
        <f t="shared" si="20"/>
        <v>0</v>
      </c>
    </row>
    <row r="614" spans="1:10" ht="14.25" thickBot="1" x14ac:dyDescent="0.2">
      <c r="A614" s="71">
        <f t="shared" si="19"/>
        <v>46605</v>
      </c>
      <c r="J614" s="43">
        <f t="shared" si="20"/>
        <v>0</v>
      </c>
    </row>
    <row r="615" spans="1:10" ht="14.25" thickBot="1" x14ac:dyDescent="0.2">
      <c r="A615" s="71">
        <f t="shared" si="19"/>
        <v>46606</v>
      </c>
      <c r="J615" s="43">
        <f t="shared" si="20"/>
        <v>0</v>
      </c>
    </row>
    <row r="616" spans="1:10" ht="14.25" thickBot="1" x14ac:dyDescent="0.2">
      <c r="A616" s="71">
        <f t="shared" si="19"/>
        <v>46607</v>
      </c>
      <c r="J616" s="43">
        <f t="shared" si="20"/>
        <v>0</v>
      </c>
    </row>
    <row r="617" spans="1:10" ht="14.25" thickBot="1" x14ac:dyDescent="0.2">
      <c r="A617" s="71">
        <f t="shared" si="19"/>
        <v>46608</v>
      </c>
      <c r="J617" s="43">
        <f t="shared" si="20"/>
        <v>0</v>
      </c>
    </row>
    <row r="618" spans="1:10" ht="14.25" thickBot="1" x14ac:dyDescent="0.2">
      <c r="A618" s="71">
        <f t="shared" si="19"/>
        <v>46609</v>
      </c>
      <c r="J618" s="43">
        <f t="shared" si="20"/>
        <v>0</v>
      </c>
    </row>
    <row r="619" spans="1:10" ht="14.25" thickBot="1" x14ac:dyDescent="0.2">
      <c r="A619" s="71">
        <f t="shared" si="19"/>
        <v>46610</v>
      </c>
      <c r="J619" s="43">
        <f t="shared" si="20"/>
        <v>0</v>
      </c>
    </row>
    <row r="620" spans="1:10" ht="14.25" thickBot="1" x14ac:dyDescent="0.2">
      <c r="A620" s="71">
        <f t="shared" si="19"/>
        <v>46611</v>
      </c>
      <c r="J620" s="43">
        <f t="shared" si="20"/>
        <v>0</v>
      </c>
    </row>
    <row r="621" spans="1:10" ht="14.25" thickBot="1" x14ac:dyDescent="0.2">
      <c r="A621" s="71">
        <f t="shared" si="19"/>
        <v>46612</v>
      </c>
      <c r="J621" s="43">
        <f t="shared" si="20"/>
        <v>0</v>
      </c>
    </row>
    <row r="622" spans="1:10" ht="14.25" thickBot="1" x14ac:dyDescent="0.2">
      <c r="A622" s="71">
        <f t="shared" si="19"/>
        <v>46613</v>
      </c>
      <c r="J622" s="43">
        <f t="shared" si="20"/>
        <v>0</v>
      </c>
    </row>
    <row r="623" spans="1:10" ht="14.25" thickBot="1" x14ac:dyDescent="0.2">
      <c r="A623" s="71">
        <f t="shared" si="19"/>
        <v>46614</v>
      </c>
      <c r="J623" s="43">
        <f t="shared" si="20"/>
        <v>0</v>
      </c>
    </row>
    <row r="624" spans="1:10" ht="14.25" thickBot="1" x14ac:dyDescent="0.2">
      <c r="A624" s="71">
        <f>A623+1</f>
        <v>46615</v>
      </c>
      <c r="J624" s="43">
        <f t="shared" si="20"/>
        <v>0</v>
      </c>
    </row>
    <row r="625" spans="1:10" ht="14.25" thickBot="1" x14ac:dyDescent="0.2">
      <c r="A625" s="71">
        <f t="shared" ref="A625:A688" si="21">A624+1</f>
        <v>46616</v>
      </c>
      <c r="J625" s="43">
        <f t="shared" si="20"/>
        <v>0</v>
      </c>
    </row>
    <row r="626" spans="1:10" ht="14.25" thickBot="1" x14ac:dyDescent="0.2">
      <c r="A626" s="71">
        <f t="shared" si="21"/>
        <v>46617</v>
      </c>
      <c r="J626" s="43">
        <f t="shared" si="20"/>
        <v>0</v>
      </c>
    </row>
    <row r="627" spans="1:10" ht="14.25" thickBot="1" x14ac:dyDescent="0.2">
      <c r="A627" s="71">
        <f t="shared" si="21"/>
        <v>46618</v>
      </c>
      <c r="J627" s="43">
        <f t="shared" si="20"/>
        <v>0</v>
      </c>
    </row>
    <row r="628" spans="1:10" ht="14.25" thickBot="1" x14ac:dyDescent="0.2">
      <c r="A628" s="71">
        <f t="shared" si="21"/>
        <v>46619</v>
      </c>
      <c r="J628" s="43">
        <f t="shared" si="20"/>
        <v>0</v>
      </c>
    </row>
    <row r="629" spans="1:10" ht="14.25" thickBot="1" x14ac:dyDescent="0.2">
      <c r="A629" s="71">
        <f t="shared" si="21"/>
        <v>46620</v>
      </c>
      <c r="J629" s="43">
        <f t="shared" si="20"/>
        <v>0</v>
      </c>
    </row>
    <row r="630" spans="1:10" ht="14.25" thickBot="1" x14ac:dyDescent="0.2">
      <c r="A630" s="71">
        <f t="shared" si="21"/>
        <v>46621</v>
      </c>
      <c r="J630" s="43">
        <f t="shared" si="20"/>
        <v>0</v>
      </c>
    </row>
    <row r="631" spans="1:10" ht="14.25" thickBot="1" x14ac:dyDescent="0.2">
      <c r="A631" s="71">
        <f t="shared" si="21"/>
        <v>46622</v>
      </c>
      <c r="J631" s="43">
        <f t="shared" si="20"/>
        <v>0</v>
      </c>
    </row>
    <row r="632" spans="1:10" ht="14.25" thickBot="1" x14ac:dyDescent="0.2">
      <c r="A632" s="71">
        <f t="shared" si="21"/>
        <v>46623</v>
      </c>
      <c r="J632" s="43">
        <f t="shared" si="20"/>
        <v>0</v>
      </c>
    </row>
    <row r="633" spans="1:10" ht="14.25" thickBot="1" x14ac:dyDescent="0.2">
      <c r="A633" s="71">
        <f t="shared" si="21"/>
        <v>46624</v>
      </c>
      <c r="J633" s="43">
        <f t="shared" si="20"/>
        <v>0</v>
      </c>
    </row>
    <row r="634" spans="1:10" ht="14.25" thickBot="1" x14ac:dyDescent="0.2">
      <c r="A634" s="71">
        <f>A633+1</f>
        <v>46625</v>
      </c>
      <c r="J634" s="43">
        <f t="shared" si="20"/>
        <v>0</v>
      </c>
    </row>
    <row r="635" spans="1:10" ht="14.25" thickBot="1" x14ac:dyDescent="0.2">
      <c r="A635" s="71">
        <f t="shared" si="21"/>
        <v>46626</v>
      </c>
      <c r="J635" s="43">
        <f t="shared" si="20"/>
        <v>0</v>
      </c>
    </row>
    <row r="636" spans="1:10" ht="14.25" thickBot="1" x14ac:dyDescent="0.2">
      <c r="A636" s="71">
        <f t="shared" si="21"/>
        <v>46627</v>
      </c>
      <c r="J636" s="43">
        <f t="shared" si="20"/>
        <v>0</v>
      </c>
    </row>
    <row r="637" spans="1:10" ht="14.25" thickBot="1" x14ac:dyDescent="0.2">
      <c r="A637" s="71">
        <f t="shared" si="21"/>
        <v>46628</v>
      </c>
      <c r="J637" s="43">
        <f t="shared" si="20"/>
        <v>0</v>
      </c>
    </row>
    <row r="638" spans="1:10" ht="14.25" thickBot="1" x14ac:dyDescent="0.2">
      <c r="A638" s="71">
        <f t="shared" si="21"/>
        <v>46629</v>
      </c>
      <c r="J638" s="43">
        <f t="shared" si="20"/>
        <v>0</v>
      </c>
    </row>
    <row r="639" spans="1:10" ht="14.25" thickBot="1" x14ac:dyDescent="0.2">
      <c r="A639" s="71">
        <f t="shared" si="21"/>
        <v>46630</v>
      </c>
      <c r="J639" s="43">
        <f t="shared" si="20"/>
        <v>0</v>
      </c>
    </row>
    <row r="640" spans="1:10" ht="14.25" thickBot="1" x14ac:dyDescent="0.2">
      <c r="A640" s="71">
        <f t="shared" si="21"/>
        <v>46631</v>
      </c>
      <c r="J640" s="43">
        <f t="shared" si="20"/>
        <v>0</v>
      </c>
    </row>
    <row r="641" spans="1:10" ht="14.25" thickBot="1" x14ac:dyDescent="0.2">
      <c r="A641" s="71">
        <f t="shared" si="21"/>
        <v>46632</v>
      </c>
      <c r="J641" s="43">
        <f t="shared" si="20"/>
        <v>0</v>
      </c>
    </row>
    <row r="642" spans="1:10" ht="14.25" thickBot="1" x14ac:dyDescent="0.2">
      <c r="A642" s="71">
        <f t="shared" si="21"/>
        <v>46633</v>
      </c>
      <c r="J642" s="43">
        <f t="shared" si="20"/>
        <v>0</v>
      </c>
    </row>
    <row r="643" spans="1:10" ht="14.25" thickBot="1" x14ac:dyDescent="0.2">
      <c r="A643" s="71">
        <f t="shared" si="21"/>
        <v>46634</v>
      </c>
      <c r="J643" s="43">
        <f t="shared" ref="J643:J706" si="22">C643*10%</f>
        <v>0</v>
      </c>
    </row>
    <row r="644" spans="1:10" ht="14.25" thickBot="1" x14ac:dyDescent="0.2">
      <c r="A644" s="71">
        <f t="shared" si="21"/>
        <v>46635</v>
      </c>
      <c r="J644" s="43">
        <f t="shared" si="22"/>
        <v>0</v>
      </c>
    </row>
    <row r="645" spans="1:10" ht="14.25" thickBot="1" x14ac:dyDescent="0.2">
      <c r="A645" s="71">
        <f t="shared" si="21"/>
        <v>46636</v>
      </c>
      <c r="J645" s="43">
        <f t="shared" si="22"/>
        <v>0</v>
      </c>
    </row>
    <row r="646" spans="1:10" ht="14.25" thickBot="1" x14ac:dyDescent="0.2">
      <c r="A646" s="71">
        <f t="shared" si="21"/>
        <v>46637</v>
      </c>
      <c r="J646" s="43">
        <f t="shared" si="22"/>
        <v>0</v>
      </c>
    </row>
    <row r="647" spans="1:10" ht="14.25" thickBot="1" x14ac:dyDescent="0.2">
      <c r="A647" s="71">
        <f t="shared" si="21"/>
        <v>46638</v>
      </c>
      <c r="J647" s="43">
        <f t="shared" si="22"/>
        <v>0</v>
      </c>
    </row>
    <row r="648" spans="1:10" ht="14.25" thickBot="1" x14ac:dyDescent="0.2">
      <c r="A648" s="71">
        <f t="shared" si="21"/>
        <v>46639</v>
      </c>
      <c r="J648" s="43">
        <f t="shared" si="22"/>
        <v>0</v>
      </c>
    </row>
    <row r="649" spans="1:10" ht="14.25" thickBot="1" x14ac:dyDescent="0.2">
      <c r="A649" s="71">
        <f t="shared" si="21"/>
        <v>46640</v>
      </c>
      <c r="J649" s="43">
        <f t="shared" si="22"/>
        <v>0</v>
      </c>
    </row>
    <row r="650" spans="1:10" ht="14.25" thickBot="1" x14ac:dyDescent="0.2">
      <c r="A650" s="71">
        <f t="shared" si="21"/>
        <v>46641</v>
      </c>
      <c r="J650" s="43">
        <f t="shared" si="22"/>
        <v>0</v>
      </c>
    </row>
    <row r="651" spans="1:10" ht="14.25" thickBot="1" x14ac:dyDescent="0.2">
      <c r="A651" s="71">
        <f t="shared" si="21"/>
        <v>46642</v>
      </c>
      <c r="J651" s="43">
        <f t="shared" si="22"/>
        <v>0</v>
      </c>
    </row>
    <row r="652" spans="1:10" ht="14.25" thickBot="1" x14ac:dyDescent="0.2">
      <c r="A652" s="71">
        <f t="shared" si="21"/>
        <v>46643</v>
      </c>
      <c r="J652" s="43">
        <f t="shared" si="22"/>
        <v>0</v>
      </c>
    </row>
    <row r="653" spans="1:10" ht="14.25" thickBot="1" x14ac:dyDescent="0.2">
      <c r="A653" s="71">
        <f t="shared" si="21"/>
        <v>46644</v>
      </c>
      <c r="J653" s="43">
        <f t="shared" si="22"/>
        <v>0</v>
      </c>
    </row>
    <row r="654" spans="1:10" ht="14.25" thickBot="1" x14ac:dyDescent="0.2">
      <c r="A654" s="71">
        <f t="shared" si="21"/>
        <v>46645</v>
      </c>
      <c r="J654" s="43">
        <f t="shared" si="22"/>
        <v>0</v>
      </c>
    </row>
    <row r="655" spans="1:10" ht="14.25" thickBot="1" x14ac:dyDescent="0.2">
      <c r="A655" s="71">
        <f t="shared" si="21"/>
        <v>46646</v>
      </c>
      <c r="J655" s="43">
        <f t="shared" si="22"/>
        <v>0</v>
      </c>
    </row>
    <row r="656" spans="1:10" ht="14.25" thickBot="1" x14ac:dyDescent="0.2">
      <c r="A656" s="71">
        <f t="shared" si="21"/>
        <v>46647</v>
      </c>
      <c r="J656" s="43">
        <f t="shared" si="22"/>
        <v>0</v>
      </c>
    </row>
    <row r="657" spans="1:10" ht="14.25" thickBot="1" x14ac:dyDescent="0.2">
      <c r="A657" s="71">
        <f t="shared" si="21"/>
        <v>46648</v>
      </c>
      <c r="J657" s="43">
        <f t="shared" si="22"/>
        <v>0</v>
      </c>
    </row>
    <row r="658" spans="1:10" ht="14.25" thickBot="1" x14ac:dyDescent="0.2">
      <c r="A658" s="71">
        <f t="shared" si="21"/>
        <v>46649</v>
      </c>
      <c r="J658" s="43">
        <f t="shared" si="22"/>
        <v>0</v>
      </c>
    </row>
    <row r="659" spans="1:10" ht="14.25" thickBot="1" x14ac:dyDescent="0.2">
      <c r="A659" s="71">
        <f t="shared" si="21"/>
        <v>46650</v>
      </c>
      <c r="J659" s="43">
        <f t="shared" si="22"/>
        <v>0</v>
      </c>
    </row>
    <row r="660" spans="1:10" ht="14.25" thickBot="1" x14ac:dyDescent="0.2">
      <c r="A660" s="71">
        <f t="shared" si="21"/>
        <v>46651</v>
      </c>
      <c r="J660" s="43">
        <f t="shared" si="22"/>
        <v>0</v>
      </c>
    </row>
    <row r="661" spans="1:10" ht="14.25" thickBot="1" x14ac:dyDescent="0.2">
      <c r="A661" s="71">
        <f t="shared" si="21"/>
        <v>46652</v>
      </c>
      <c r="J661" s="43">
        <f t="shared" si="22"/>
        <v>0</v>
      </c>
    </row>
    <row r="662" spans="1:10" ht="14.25" thickBot="1" x14ac:dyDescent="0.2">
      <c r="A662" s="71">
        <f t="shared" si="21"/>
        <v>46653</v>
      </c>
      <c r="J662" s="43">
        <f t="shared" si="22"/>
        <v>0</v>
      </c>
    </row>
    <row r="663" spans="1:10" ht="14.25" thickBot="1" x14ac:dyDescent="0.2">
      <c r="A663" s="71">
        <f t="shared" si="21"/>
        <v>46654</v>
      </c>
      <c r="J663" s="43">
        <f t="shared" si="22"/>
        <v>0</v>
      </c>
    </row>
    <row r="664" spans="1:10" ht="14.25" thickBot="1" x14ac:dyDescent="0.2">
      <c r="A664" s="71">
        <f t="shared" si="21"/>
        <v>46655</v>
      </c>
      <c r="J664" s="43">
        <f t="shared" si="22"/>
        <v>0</v>
      </c>
    </row>
    <row r="665" spans="1:10" ht="14.25" thickBot="1" x14ac:dyDescent="0.2">
      <c r="A665" s="71">
        <f t="shared" si="21"/>
        <v>46656</v>
      </c>
      <c r="J665" s="43">
        <f t="shared" si="22"/>
        <v>0</v>
      </c>
    </row>
    <row r="666" spans="1:10" ht="14.25" thickBot="1" x14ac:dyDescent="0.2">
      <c r="A666" s="71">
        <f t="shared" si="21"/>
        <v>46657</v>
      </c>
      <c r="J666" s="43">
        <f t="shared" si="22"/>
        <v>0</v>
      </c>
    </row>
    <row r="667" spans="1:10" ht="14.25" thickBot="1" x14ac:dyDescent="0.2">
      <c r="A667" s="71">
        <f t="shared" si="21"/>
        <v>46658</v>
      </c>
      <c r="J667" s="43">
        <f t="shared" si="22"/>
        <v>0</v>
      </c>
    </row>
    <row r="668" spans="1:10" ht="14.25" thickBot="1" x14ac:dyDescent="0.2">
      <c r="A668" s="71">
        <f t="shared" si="21"/>
        <v>46659</v>
      </c>
      <c r="J668" s="43">
        <f t="shared" si="22"/>
        <v>0</v>
      </c>
    </row>
    <row r="669" spans="1:10" ht="14.25" thickBot="1" x14ac:dyDescent="0.2">
      <c r="A669" s="71">
        <f t="shared" si="21"/>
        <v>46660</v>
      </c>
      <c r="J669" s="43">
        <f t="shared" si="22"/>
        <v>0</v>
      </c>
    </row>
    <row r="670" spans="1:10" ht="14.25" thickBot="1" x14ac:dyDescent="0.2">
      <c r="A670" s="71">
        <f t="shared" si="21"/>
        <v>46661</v>
      </c>
      <c r="J670" s="43">
        <f t="shared" si="22"/>
        <v>0</v>
      </c>
    </row>
    <row r="671" spans="1:10" ht="14.25" thickBot="1" x14ac:dyDescent="0.2">
      <c r="A671" s="71">
        <f t="shared" si="21"/>
        <v>46662</v>
      </c>
      <c r="J671" s="43">
        <f t="shared" si="22"/>
        <v>0</v>
      </c>
    </row>
    <row r="672" spans="1:10" ht="14.25" thickBot="1" x14ac:dyDescent="0.2">
      <c r="A672" s="71">
        <f t="shared" si="21"/>
        <v>46663</v>
      </c>
      <c r="J672" s="43">
        <f t="shared" si="22"/>
        <v>0</v>
      </c>
    </row>
    <row r="673" spans="1:10" ht="14.25" thickBot="1" x14ac:dyDescent="0.2">
      <c r="A673" s="71">
        <f t="shared" si="21"/>
        <v>46664</v>
      </c>
      <c r="J673" s="43">
        <f t="shared" si="22"/>
        <v>0</v>
      </c>
    </row>
    <row r="674" spans="1:10" ht="14.25" thickBot="1" x14ac:dyDescent="0.2">
      <c r="A674" s="71">
        <f t="shared" si="21"/>
        <v>46665</v>
      </c>
      <c r="J674" s="43">
        <f t="shared" si="22"/>
        <v>0</v>
      </c>
    </row>
    <row r="675" spans="1:10" ht="14.25" thickBot="1" x14ac:dyDescent="0.2">
      <c r="A675" s="71">
        <f t="shared" si="21"/>
        <v>46666</v>
      </c>
      <c r="J675" s="43">
        <f t="shared" si="22"/>
        <v>0</v>
      </c>
    </row>
    <row r="676" spans="1:10" ht="14.25" thickBot="1" x14ac:dyDescent="0.2">
      <c r="A676" s="71">
        <f t="shared" si="21"/>
        <v>46667</v>
      </c>
      <c r="J676" s="43">
        <f t="shared" si="22"/>
        <v>0</v>
      </c>
    </row>
    <row r="677" spans="1:10" ht="14.25" thickBot="1" x14ac:dyDescent="0.2">
      <c r="A677" s="71">
        <f t="shared" si="21"/>
        <v>46668</v>
      </c>
      <c r="J677" s="43">
        <f t="shared" si="22"/>
        <v>0</v>
      </c>
    </row>
    <row r="678" spans="1:10" ht="14.25" thickBot="1" x14ac:dyDescent="0.2">
      <c r="A678" s="71">
        <f t="shared" si="21"/>
        <v>46669</v>
      </c>
      <c r="J678" s="43">
        <f t="shared" si="22"/>
        <v>0</v>
      </c>
    </row>
    <row r="679" spans="1:10" ht="14.25" thickBot="1" x14ac:dyDescent="0.2">
      <c r="A679" s="71">
        <f t="shared" si="21"/>
        <v>46670</v>
      </c>
      <c r="J679" s="43">
        <f t="shared" si="22"/>
        <v>0</v>
      </c>
    </row>
    <row r="680" spans="1:10" ht="14.25" thickBot="1" x14ac:dyDescent="0.2">
      <c r="A680" s="71">
        <f t="shared" si="21"/>
        <v>46671</v>
      </c>
      <c r="J680" s="43">
        <f t="shared" si="22"/>
        <v>0</v>
      </c>
    </row>
    <row r="681" spans="1:10" ht="14.25" thickBot="1" x14ac:dyDescent="0.2">
      <c r="A681" s="71">
        <f t="shared" si="21"/>
        <v>46672</v>
      </c>
      <c r="J681" s="43">
        <f t="shared" si="22"/>
        <v>0</v>
      </c>
    </row>
    <row r="682" spans="1:10" ht="14.25" thickBot="1" x14ac:dyDescent="0.2">
      <c r="A682" s="71">
        <f t="shared" si="21"/>
        <v>46673</v>
      </c>
      <c r="J682" s="43">
        <f t="shared" si="22"/>
        <v>0</v>
      </c>
    </row>
    <row r="683" spans="1:10" ht="14.25" thickBot="1" x14ac:dyDescent="0.2">
      <c r="A683" s="71">
        <f t="shared" si="21"/>
        <v>46674</v>
      </c>
      <c r="J683" s="43">
        <f t="shared" si="22"/>
        <v>0</v>
      </c>
    </row>
    <row r="684" spans="1:10" ht="14.25" thickBot="1" x14ac:dyDescent="0.2">
      <c r="A684" s="71">
        <f t="shared" si="21"/>
        <v>46675</v>
      </c>
      <c r="J684" s="43">
        <f t="shared" si="22"/>
        <v>0</v>
      </c>
    </row>
    <row r="685" spans="1:10" ht="14.25" thickBot="1" x14ac:dyDescent="0.2">
      <c r="A685" s="71">
        <f t="shared" si="21"/>
        <v>46676</v>
      </c>
      <c r="J685" s="43">
        <f t="shared" si="22"/>
        <v>0</v>
      </c>
    </row>
    <row r="686" spans="1:10" ht="14.25" thickBot="1" x14ac:dyDescent="0.2">
      <c r="A686" s="71">
        <f t="shared" si="21"/>
        <v>46677</v>
      </c>
      <c r="J686" s="43">
        <f t="shared" si="22"/>
        <v>0</v>
      </c>
    </row>
    <row r="687" spans="1:10" ht="14.25" thickBot="1" x14ac:dyDescent="0.2">
      <c r="A687" s="71">
        <f t="shared" si="21"/>
        <v>46678</v>
      </c>
      <c r="J687" s="43">
        <f t="shared" si="22"/>
        <v>0</v>
      </c>
    </row>
    <row r="688" spans="1:10" ht="14.25" thickBot="1" x14ac:dyDescent="0.2">
      <c r="A688" s="71">
        <f t="shared" si="21"/>
        <v>46679</v>
      </c>
      <c r="J688" s="43">
        <f t="shared" si="22"/>
        <v>0</v>
      </c>
    </row>
    <row r="689" spans="1:10" ht="14.25" thickBot="1" x14ac:dyDescent="0.2">
      <c r="A689" s="71">
        <f t="shared" ref="A689:A700" si="23">A688+1</f>
        <v>46680</v>
      </c>
      <c r="J689" s="43">
        <f t="shared" si="22"/>
        <v>0</v>
      </c>
    </row>
    <row r="690" spans="1:10" ht="14.25" thickBot="1" x14ac:dyDescent="0.2">
      <c r="A690" s="71">
        <f t="shared" si="23"/>
        <v>46681</v>
      </c>
      <c r="J690" s="43">
        <f t="shared" si="22"/>
        <v>0</v>
      </c>
    </row>
    <row r="691" spans="1:10" ht="14.25" thickBot="1" x14ac:dyDescent="0.2">
      <c r="A691" s="71">
        <f t="shared" si="23"/>
        <v>46682</v>
      </c>
      <c r="J691" s="43">
        <f t="shared" si="22"/>
        <v>0</v>
      </c>
    </row>
    <row r="692" spans="1:10" ht="14.25" thickBot="1" x14ac:dyDescent="0.2">
      <c r="A692" s="71">
        <f t="shared" si="23"/>
        <v>46683</v>
      </c>
      <c r="J692" s="43">
        <f t="shared" si="22"/>
        <v>0</v>
      </c>
    </row>
    <row r="693" spans="1:10" ht="14.25" thickBot="1" x14ac:dyDescent="0.2">
      <c r="A693" s="71">
        <f t="shared" si="23"/>
        <v>46684</v>
      </c>
      <c r="J693" s="43">
        <f t="shared" si="22"/>
        <v>0</v>
      </c>
    </row>
    <row r="694" spans="1:10" ht="14.25" thickBot="1" x14ac:dyDescent="0.2">
      <c r="A694" s="71">
        <f t="shared" si="23"/>
        <v>46685</v>
      </c>
      <c r="J694" s="43">
        <f t="shared" si="22"/>
        <v>0</v>
      </c>
    </row>
    <row r="695" spans="1:10" ht="14.25" thickBot="1" x14ac:dyDescent="0.2">
      <c r="A695" s="71">
        <f t="shared" si="23"/>
        <v>46686</v>
      </c>
      <c r="J695" s="43">
        <f t="shared" si="22"/>
        <v>0</v>
      </c>
    </row>
    <row r="696" spans="1:10" ht="14.25" thickBot="1" x14ac:dyDescent="0.2">
      <c r="A696" s="71">
        <f t="shared" si="23"/>
        <v>46687</v>
      </c>
      <c r="J696" s="43">
        <f t="shared" si="22"/>
        <v>0</v>
      </c>
    </row>
    <row r="697" spans="1:10" ht="14.25" thickBot="1" x14ac:dyDescent="0.2">
      <c r="A697" s="71">
        <f t="shared" si="23"/>
        <v>46688</v>
      </c>
      <c r="J697" s="43">
        <f t="shared" si="22"/>
        <v>0</v>
      </c>
    </row>
    <row r="698" spans="1:10" ht="14.25" thickBot="1" x14ac:dyDescent="0.2">
      <c r="A698" s="71">
        <f t="shared" si="23"/>
        <v>46689</v>
      </c>
      <c r="J698" s="43">
        <f t="shared" si="22"/>
        <v>0</v>
      </c>
    </row>
    <row r="699" spans="1:10" ht="14.25" thickBot="1" x14ac:dyDescent="0.2">
      <c r="A699" s="71">
        <f t="shared" si="23"/>
        <v>46690</v>
      </c>
      <c r="J699" s="43">
        <f t="shared" si="22"/>
        <v>0</v>
      </c>
    </row>
    <row r="700" spans="1:10" ht="14.25" thickBot="1" x14ac:dyDescent="0.2">
      <c r="A700" s="71">
        <f t="shared" si="23"/>
        <v>46691</v>
      </c>
      <c r="J700" s="43">
        <f t="shared" si="22"/>
        <v>0</v>
      </c>
    </row>
    <row r="701" spans="1:10" ht="14.25" thickBot="1" x14ac:dyDescent="0.2">
      <c r="A701" s="71">
        <f>A700+1</f>
        <v>46692</v>
      </c>
      <c r="J701" s="43">
        <f t="shared" si="22"/>
        <v>0</v>
      </c>
    </row>
    <row r="702" spans="1:10" ht="14.25" thickBot="1" x14ac:dyDescent="0.2">
      <c r="A702" s="71">
        <f t="shared" ref="A702:A765" si="24">A701+1</f>
        <v>46693</v>
      </c>
      <c r="J702" s="43">
        <f t="shared" si="22"/>
        <v>0</v>
      </c>
    </row>
    <row r="703" spans="1:10" ht="14.25" thickBot="1" x14ac:dyDescent="0.2">
      <c r="A703" s="71">
        <f t="shared" si="24"/>
        <v>46694</v>
      </c>
      <c r="J703" s="43">
        <f t="shared" si="22"/>
        <v>0</v>
      </c>
    </row>
    <row r="704" spans="1:10" ht="14.25" thickBot="1" x14ac:dyDescent="0.2">
      <c r="A704" s="71">
        <f t="shared" si="24"/>
        <v>46695</v>
      </c>
      <c r="J704" s="43">
        <f t="shared" si="22"/>
        <v>0</v>
      </c>
    </row>
    <row r="705" spans="1:10" ht="14.25" thickBot="1" x14ac:dyDescent="0.2">
      <c r="A705" s="71">
        <f t="shared" si="24"/>
        <v>46696</v>
      </c>
      <c r="J705" s="43">
        <f t="shared" si="22"/>
        <v>0</v>
      </c>
    </row>
    <row r="706" spans="1:10" ht="14.25" thickBot="1" x14ac:dyDescent="0.2">
      <c r="A706" s="71">
        <f t="shared" si="24"/>
        <v>46697</v>
      </c>
      <c r="J706" s="43">
        <f t="shared" si="22"/>
        <v>0</v>
      </c>
    </row>
    <row r="707" spans="1:10" ht="14.25" thickBot="1" x14ac:dyDescent="0.2">
      <c r="A707" s="71">
        <f t="shared" si="24"/>
        <v>46698</v>
      </c>
      <c r="J707" s="43">
        <f t="shared" ref="J707:J770" si="25">C707*10%</f>
        <v>0</v>
      </c>
    </row>
    <row r="708" spans="1:10" ht="14.25" thickBot="1" x14ac:dyDescent="0.2">
      <c r="A708" s="71">
        <f t="shared" si="24"/>
        <v>46699</v>
      </c>
      <c r="J708" s="43">
        <f t="shared" si="25"/>
        <v>0</v>
      </c>
    </row>
    <row r="709" spans="1:10" ht="14.25" thickBot="1" x14ac:dyDescent="0.2">
      <c r="A709" s="71">
        <f t="shared" si="24"/>
        <v>46700</v>
      </c>
      <c r="J709" s="43">
        <f t="shared" si="25"/>
        <v>0</v>
      </c>
    </row>
    <row r="710" spans="1:10" ht="14.25" thickBot="1" x14ac:dyDescent="0.2">
      <c r="A710" s="71">
        <f t="shared" si="24"/>
        <v>46701</v>
      </c>
      <c r="J710" s="43">
        <f t="shared" si="25"/>
        <v>0</v>
      </c>
    </row>
    <row r="711" spans="1:10" ht="14.25" thickBot="1" x14ac:dyDescent="0.2">
      <c r="A711" s="71">
        <f>A710+1</f>
        <v>46702</v>
      </c>
      <c r="J711" s="43">
        <f t="shared" si="25"/>
        <v>0</v>
      </c>
    </row>
    <row r="712" spans="1:10" ht="14.25" thickBot="1" x14ac:dyDescent="0.2">
      <c r="A712" s="71">
        <f t="shared" si="24"/>
        <v>46703</v>
      </c>
      <c r="J712" s="43">
        <f t="shared" si="25"/>
        <v>0</v>
      </c>
    </row>
    <row r="713" spans="1:10" ht="14.25" thickBot="1" x14ac:dyDescent="0.2">
      <c r="A713" s="71">
        <f t="shared" si="24"/>
        <v>46704</v>
      </c>
      <c r="J713" s="43">
        <f t="shared" si="25"/>
        <v>0</v>
      </c>
    </row>
    <row r="714" spans="1:10" ht="14.25" thickBot="1" x14ac:dyDescent="0.2">
      <c r="A714" s="71">
        <f t="shared" si="24"/>
        <v>46705</v>
      </c>
      <c r="J714" s="43">
        <f t="shared" si="25"/>
        <v>0</v>
      </c>
    </row>
    <row r="715" spans="1:10" ht="14.25" thickBot="1" x14ac:dyDescent="0.2">
      <c r="A715" s="71">
        <f t="shared" si="24"/>
        <v>46706</v>
      </c>
      <c r="J715" s="43">
        <f t="shared" si="25"/>
        <v>0</v>
      </c>
    </row>
    <row r="716" spans="1:10" ht="14.25" thickBot="1" x14ac:dyDescent="0.2">
      <c r="A716" s="71">
        <f t="shared" si="24"/>
        <v>46707</v>
      </c>
      <c r="J716" s="43">
        <f t="shared" si="25"/>
        <v>0</v>
      </c>
    </row>
    <row r="717" spans="1:10" ht="14.25" thickBot="1" x14ac:dyDescent="0.2">
      <c r="A717" s="71">
        <f t="shared" si="24"/>
        <v>46708</v>
      </c>
      <c r="J717" s="43">
        <f t="shared" si="25"/>
        <v>0</v>
      </c>
    </row>
    <row r="718" spans="1:10" ht="14.25" thickBot="1" x14ac:dyDescent="0.2">
      <c r="A718" s="71">
        <f t="shared" si="24"/>
        <v>46709</v>
      </c>
      <c r="J718" s="43">
        <f t="shared" si="25"/>
        <v>0</v>
      </c>
    </row>
    <row r="719" spans="1:10" ht="14.25" thickBot="1" x14ac:dyDescent="0.2">
      <c r="A719" s="71">
        <f t="shared" si="24"/>
        <v>46710</v>
      </c>
      <c r="J719" s="43">
        <f t="shared" si="25"/>
        <v>0</v>
      </c>
    </row>
    <row r="720" spans="1:10" ht="14.25" thickBot="1" x14ac:dyDescent="0.2">
      <c r="A720" s="71">
        <f t="shared" si="24"/>
        <v>46711</v>
      </c>
      <c r="J720" s="43">
        <f t="shared" si="25"/>
        <v>0</v>
      </c>
    </row>
    <row r="721" spans="1:10" ht="14.25" thickBot="1" x14ac:dyDescent="0.2">
      <c r="A721" s="71">
        <f t="shared" si="24"/>
        <v>46712</v>
      </c>
      <c r="J721" s="43">
        <f t="shared" si="25"/>
        <v>0</v>
      </c>
    </row>
    <row r="722" spans="1:10" ht="14.25" thickBot="1" x14ac:dyDescent="0.2">
      <c r="A722" s="71">
        <f t="shared" si="24"/>
        <v>46713</v>
      </c>
      <c r="J722" s="43">
        <f t="shared" si="25"/>
        <v>0</v>
      </c>
    </row>
    <row r="723" spans="1:10" ht="14.25" thickBot="1" x14ac:dyDescent="0.2">
      <c r="A723" s="71">
        <f t="shared" si="24"/>
        <v>46714</v>
      </c>
      <c r="J723" s="43">
        <f t="shared" si="25"/>
        <v>0</v>
      </c>
    </row>
    <row r="724" spans="1:10" ht="14.25" thickBot="1" x14ac:dyDescent="0.2">
      <c r="A724" s="71">
        <f t="shared" si="24"/>
        <v>46715</v>
      </c>
      <c r="J724" s="43">
        <f t="shared" si="25"/>
        <v>0</v>
      </c>
    </row>
    <row r="725" spans="1:10" ht="14.25" thickBot="1" x14ac:dyDescent="0.2">
      <c r="A725" s="71">
        <f t="shared" si="24"/>
        <v>46716</v>
      </c>
      <c r="J725" s="43">
        <f t="shared" si="25"/>
        <v>0</v>
      </c>
    </row>
    <row r="726" spans="1:10" ht="14.25" thickBot="1" x14ac:dyDescent="0.2">
      <c r="A726" s="71">
        <f t="shared" si="24"/>
        <v>46717</v>
      </c>
      <c r="J726" s="43">
        <f t="shared" si="25"/>
        <v>0</v>
      </c>
    </row>
    <row r="727" spans="1:10" ht="14.25" thickBot="1" x14ac:dyDescent="0.2">
      <c r="A727" s="71">
        <f t="shared" si="24"/>
        <v>46718</v>
      </c>
      <c r="J727" s="43">
        <f t="shared" si="25"/>
        <v>0</v>
      </c>
    </row>
    <row r="728" spans="1:10" ht="14.25" thickBot="1" x14ac:dyDescent="0.2">
      <c r="A728" s="71">
        <f t="shared" si="24"/>
        <v>46719</v>
      </c>
      <c r="J728" s="43">
        <f t="shared" si="25"/>
        <v>0</v>
      </c>
    </row>
    <row r="729" spans="1:10" ht="14.25" thickBot="1" x14ac:dyDescent="0.2">
      <c r="A729" s="71">
        <f t="shared" si="24"/>
        <v>46720</v>
      </c>
      <c r="J729" s="43">
        <f t="shared" si="25"/>
        <v>0</v>
      </c>
    </row>
    <row r="730" spans="1:10" ht="14.25" thickBot="1" x14ac:dyDescent="0.2">
      <c r="A730" s="71">
        <f t="shared" si="24"/>
        <v>46721</v>
      </c>
      <c r="J730" s="43">
        <f t="shared" si="25"/>
        <v>0</v>
      </c>
    </row>
    <row r="731" spans="1:10" ht="14.25" thickBot="1" x14ac:dyDescent="0.2">
      <c r="A731" s="71">
        <f t="shared" si="24"/>
        <v>46722</v>
      </c>
      <c r="J731" s="43">
        <f t="shared" si="25"/>
        <v>0</v>
      </c>
    </row>
    <row r="732" spans="1:10" ht="14.25" thickBot="1" x14ac:dyDescent="0.2">
      <c r="A732" s="71">
        <f t="shared" si="24"/>
        <v>46723</v>
      </c>
      <c r="J732" s="43">
        <f t="shared" si="25"/>
        <v>0</v>
      </c>
    </row>
    <row r="733" spans="1:10" ht="14.25" thickBot="1" x14ac:dyDescent="0.2">
      <c r="A733" s="71">
        <f t="shared" si="24"/>
        <v>46724</v>
      </c>
      <c r="J733" s="43">
        <f t="shared" si="25"/>
        <v>0</v>
      </c>
    </row>
    <row r="734" spans="1:10" ht="14.25" thickBot="1" x14ac:dyDescent="0.2">
      <c r="A734" s="71">
        <f t="shared" si="24"/>
        <v>46725</v>
      </c>
      <c r="J734" s="43">
        <f t="shared" si="25"/>
        <v>0</v>
      </c>
    </row>
    <row r="735" spans="1:10" ht="14.25" thickBot="1" x14ac:dyDescent="0.2">
      <c r="A735" s="71">
        <f t="shared" si="24"/>
        <v>46726</v>
      </c>
      <c r="J735" s="43">
        <f t="shared" si="25"/>
        <v>0</v>
      </c>
    </row>
    <row r="736" spans="1:10" ht="14.25" thickBot="1" x14ac:dyDescent="0.2">
      <c r="A736" s="71">
        <f t="shared" si="24"/>
        <v>46727</v>
      </c>
      <c r="J736" s="43">
        <f t="shared" si="25"/>
        <v>0</v>
      </c>
    </row>
    <row r="737" spans="1:10" ht="14.25" thickBot="1" x14ac:dyDescent="0.2">
      <c r="A737" s="71">
        <f t="shared" si="24"/>
        <v>46728</v>
      </c>
      <c r="J737" s="43">
        <f t="shared" si="25"/>
        <v>0</v>
      </c>
    </row>
    <row r="738" spans="1:10" ht="14.25" thickBot="1" x14ac:dyDescent="0.2">
      <c r="A738" s="71">
        <f t="shared" si="24"/>
        <v>46729</v>
      </c>
      <c r="J738" s="43">
        <f t="shared" si="25"/>
        <v>0</v>
      </c>
    </row>
    <row r="739" spans="1:10" ht="14.25" thickBot="1" x14ac:dyDescent="0.2">
      <c r="A739" s="71">
        <f t="shared" si="24"/>
        <v>46730</v>
      </c>
      <c r="J739" s="43">
        <f t="shared" si="25"/>
        <v>0</v>
      </c>
    </row>
    <row r="740" spans="1:10" ht="14.25" thickBot="1" x14ac:dyDescent="0.2">
      <c r="A740" s="71">
        <f t="shared" si="24"/>
        <v>46731</v>
      </c>
      <c r="J740" s="43">
        <f t="shared" si="25"/>
        <v>0</v>
      </c>
    </row>
    <row r="741" spans="1:10" ht="14.25" thickBot="1" x14ac:dyDescent="0.2">
      <c r="A741" s="71">
        <f t="shared" si="24"/>
        <v>46732</v>
      </c>
      <c r="J741" s="43">
        <f t="shared" si="25"/>
        <v>0</v>
      </c>
    </row>
    <row r="742" spans="1:10" ht="14.25" thickBot="1" x14ac:dyDescent="0.2">
      <c r="A742" s="71">
        <f t="shared" si="24"/>
        <v>46733</v>
      </c>
      <c r="J742" s="43">
        <f t="shared" si="25"/>
        <v>0</v>
      </c>
    </row>
    <row r="743" spans="1:10" ht="14.25" thickBot="1" x14ac:dyDescent="0.2">
      <c r="A743" s="71">
        <f t="shared" si="24"/>
        <v>46734</v>
      </c>
      <c r="J743" s="43">
        <f t="shared" si="25"/>
        <v>0</v>
      </c>
    </row>
    <row r="744" spans="1:10" ht="14.25" thickBot="1" x14ac:dyDescent="0.2">
      <c r="A744" s="71">
        <f t="shared" si="24"/>
        <v>46735</v>
      </c>
      <c r="J744" s="43">
        <f t="shared" si="25"/>
        <v>0</v>
      </c>
    </row>
    <row r="745" spans="1:10" ht="14.25" thickBot="1" x14ac:dyDescent="0.2">
      <c r="A745" s="71">
        <f t="shared" si="24"/>
        <v>46736</v>
      </c>
      <c r="J745" s="43">
        <f t="shared" si="25"/>
        <v>0</v>
      </c>
    </row>
    <row r="746" spans="1:10" ht="14.25" thickBot="1" x14ac:dyDescent="0.2">
      <c r="A746" s="71">
        <f t="shared" si="24"/>
        <v>46737</v>
      </c>
      <c r="J746" s="43">
        <f t="shared" si="25"/>
        <v>0</v>
      </c>
    </row>
    <row r="747" spans="1:10" ht="14.25" thickBot="1" x14ac:dyDescent="0.2">
      <c r="A747" s="71">
        <f t="shared" si="24"/>
        <v>46738</v>
      </c>
      <c r="J747" s="43">
        <f t="shared" si="25"/>
        <v>0</v>
      </c>
    </row>
    <row r="748" spans="1:10" ht="14.25" thickBot="1" x14ac:dyDescent="0.2">
      <c r="A748" s="71">
        <f t="shared" si="24"/>
        <v>46739</v>
      </c>
      <c r="J748" s="43">
        <f t="shared" si="25"/>
        <v>0</v>
      </c>
    </row>
    <row r="749" spans="1:10" ht="14.25" thickBot="1" x14ac:dyDescent="0.2">
      <c r="A749" s="71">
        <f t="shared" si="24"/>
        <v>46740</v>
      </c>
      <c r="J749" s="43">
        <f t="shared" si="25"/>
        <v>0</v>
      </c>
    </row>
    <row r="750" spans="1:10" ht="14.25" thickBot="1" x14ac:dyDescent="0.2">
      <c r="A750" s="71">
        <f t="shared" si="24"/>
        <v>46741</v>
      </c>
      <c r="J750" s="43">
        <f t="shared" si="25"/>
        <v>0</v>
      </c>
    </row>
    <row r="751" spans="1:10" ht="14.25" thickBot="1" x14ac:dyDescent="0.2">
      <c r="A751" s="71">
        <f t="shared" si="24"/>
        <v>46742</v>
      </c>
      <c r="J751" s="43">
        <f t="shared" si="25"/>
        <v>0</v>
      </c>
    </row>
    <row r="752" spans="1:10" ht="14.25" thickBot="1" x14ac:dyDescent="0.2">
      <c r="A752" s="71">
        <f t="shared" si="24"/>
        <v>46743</v>
      </c>
      <c r="J752" s="43">
        <f t="shared" si="25"/>
        <v>0</v>
      </c>
    </row>
    <row r="753" spans="1:10" ht="14.25" thickBot="1" x14ac:dyDescent="0.2">
      <c r="A753" s="71">
        <f t="shared" si="24"/>
        <v>46744</v>
      </c>
      <c r="J753" s="43">
        <f t="shared" si="25"/>
        <v>0</v>
      </c>
    </row>
    <row r="754" spans="1:10" ht="14.25" thickBot="1" x14ac:dyDescent="0.2">
      <c r="A754" s="71">
        <f t="shared" si="24"/>
        <v>46745</v>
      </c>
      <c r="J754" s="43">
        <f t="shared" si="25"/>
        <v>0</v>
      </c>
    </row>
    <row r="755" spans="1:10" ht="14.25" thickBot="1" x14ac:dyDescent="0.2">
      <c r="A755" s="71">
        <f t="shared" si="24"/>
        <v>46746</v>
      </c>
      <c r="J755" s="43">
        <f t="shared" si="25"/>
        <v>0</v>
      </c>
    </row>
    <row r="756" spans="1:10" ht="14.25" thickBot="1" x14ac:dyDescent="0.2">
      <c r="A756" s="71">
        <f t="shared" si="24"/>
        <v>46747</v>
      </c>
      <c r="J756" s="43">
        <f t="shared" si="25"/>
        <v>0</v>
      </c>
    </row>
    <row r="757" spans="1:10" ht="14.25" thickBot="1" x14ac:dyDescent="0.2">
      <c r="A757" s="71">
        <f t="shared" si="24"/>
        <v>46748</v>
      </c>
      <c r="J757" s="43">
        <f t="shared" si="25"/>
        <v>0</v>
      </c>
    </row>
    <row r="758" spans="1:10" ht="14.25" thickBot="1" x14ac:dyDescent="0.2">
      <c r="A758" s="71">
        <f t="shared" si="24"/>
        <v>46749</v>
      </c>
      <c r="J758" s="43">
        <f t="shared" si="25"/>
        <v>0</v>
      </c>
    </row>
    <row r="759" spans="1:10" ht="14.25" thickBot="1" x14ac:dyDescent="0.2">
      <c r="A759" s="71">
        <f t="shared" si="24"/>
        <v>46750</v>
      </c>
      <c r="J759" s="43">
        <f t="shared" si="25"/>
        <v>0</v>
      </c>
    </row>
    <row r="760" spans="1:10" ht="14.25" thickBot="1" x14ac:dyDescent="0.2">
      <c r="A760" s="71">
        <f t="shared" si="24"/>
        <v>46751</v>
      </c>
      <c r="J760" s="43">
        <f t="shared" si="25"/>
        <v>0</v>
      </c>
    </row>
    <row r="761" spans="1:10" ht="14.25" thickBot="1" x14ac:dyDescent="0.2">
      <c r="A761" s="71">
        <f t="shared" si="24"/>
        <v>46752</v>
      </c>
      <c r="J761" s="43">
        <f t="shared" si="25"/>
        <v>0</v>
      </c>
    </row>
    <row r="762" spans="1:10" ht="14.25" thickBot="1" x14ac:dyDescent="0.2">
      <c r="A762" s="71">
        <f t="shared" si="24"/>
        <v>46753</v>
      </c>
      <c r="J762" s="43">
        <f t="shared" si="25"/>
        <v>0</v>
      </c>
    </row>
    <row r="763" spans="1:10" ht="14.25" thickBot="1" x14ac:dyDescent="0.2">
      <c r="A763" s="71">
        <f t="shared" si="24"/>
        <v>46754</v>
      </c>
      <c r="J763" s="43">
        <f t="shared" si="25"/>
        <v>0</v>
      </c>
    </row>
    <row r="764" spans="1:10" ht="14.25" thickBot="1" x14ac:dyDescent="0.2">
      <c r="A764" s="71">
        <f t="shared" si="24"/>
        <v>46755</v>
      </c>
      <c r="J764" s="43">
        <f t="shared" si="25"/>
        <v>0</v>
      </c>
    </row>
    <row r="765" spans="1:10" ht="14.25" thickBot="1" x14ac:dyDescent="0.2">
      <c r="A765" s="71">
        <f t="shared" si="24"/>
        <v>46756</v>
      </c>
      <c r="J765" s="43">
        <f t="shared" si="25"/>
        <v>0</v>
      </c>
    </row>
    <row r="766" spans="1:10" ht="14.25" thickBot="1" x14ac:dyDescent="0.2">
      <c r="A766" s="71">
        <f t="shared" ref="A766:A790" si="26">A765+1</f>
        <v>46757</v>
      </c>
      <c r="J766" s="43">
        <f t="shared" si="25"/>
        <v>0</v>
      </c>
    </row>
    <row r="767" spans="1:10" ht="14.25" thickBot="1" x14ac:dyDescent="0.2">
      <c r="A767" s="71">
        <f t="shared" si="26"/>
        <v>46758</v>
      </c>
      <c r="J767" s="43">
        <f t="shared" si="25"/>
        <v>0</v>
      </c>
    </row>
    <row r="768" spans="1:10" ht="14.25" thickBot="1" x14ac:dyDescent="0.2">
      <c r="A768" s="71">
        <f t="shared" si="26"/>
        <v>46759</v>
      </c>
      <c r="J768" s="43">
        <f t="shared" si="25"/>
        <v>0</v>
      </c>
    </row>
    <row r="769" spans="1:10" ht="14.25" thickBot="1" x14ac:dyDescent="0.2">
      <c r="A769" s="71">
        <f t="shared" si="26"/>
        <v>46760</v>
      </c>
      <c r="J769" s="43">
        <f t="shared" si="25"/>
        <v>0</v>
      </c>
    </row>
    <row r="770" spans="1:10" ht="14.25" thickBot="1" x14ac:dyDescent="0.2">
      <c r="A770" s="71">
        <f t="shared" si="26"/>
        <v>46761</v>
      </c>
      <c r="J770" s="43">
        <f t="shared" si="25"/>
        <v>0</v>
      </c>
    </row>
    <row r="771" spans="1:10" ht="14.25" thickBot="1" x14ac:dyDescent="0.2">
      <c r="A771" s="71">
        <f t="shared" si="26"/>
        <v>46762</v>
      </c>
      <c r="J771" s="43">
        <f t="shared" ref="J771:J834" si="27">C771*10%</f>
        <v>0</v>
      </c>
    </row>
    <row r="772" spans="1:10" ht="14.25" thickBot="1" x14ac:dyDescent="0.2">
      <c r="A772" s="71">
        <f t="shared" si="26"/>
        <v>46763</v>
      </c>
      <c r="J772" s="43">
        <f t="shared" si="27"/>
        <v>0</v>
      </c>
    </row>
    <row r="773" spans="1:10" ht="14.25" thickBot="1" x14ac:dyDescent="0.2">
      <c r="A773" s="71">
        <f t="shared" si="26"/>
        <v>46764</v>
      </c>
      <c r="J773" s="43">
        <f t="shared" si="27"/>
        <v>0</v>
      </c>
    </row>
    <row r="774" spans="1:10" ht="14.25" thickBot="1" x14ac:dyDescent="0.2">
      <c r="A774" s="71">
        <f t="shared" si="26"/>
        <v>46765</v>
      </c>
      <c r="J774" s="43">
        <f t="shared" si="27"/>
        <v>0</v>
      </c>
    </row>
    <row r="775" spans="1:10" ht="14.25" thickBot="1" x14ac:dyDescent="0.2">
      <c r="A775" s="71">
        <f t="shared" si="26"/>
        <v>46766</v>
      </c>
      <c r="J775" s="43">
        <f t="shared" si="27"/>
        <v>0</v>
      </c>
    </row>
    <row r="776" spans="1:10" ht="14.25" thickBot="1" x14ac:dyDescent="0.2">
      <c r="A776" s="71">
        <f t="shared" si="26"/>
        <v>46767</v>
      </c>
      <c r="J776" s="43">
        <f t="shared" si="27"/>
        <v>0</v>
      </c>
    </row>
    <row r="777" spans="1:10" ht="14.25" thickBot="1" x14ac:dyDescent="0.2">
      <c r="A777" s="71">
        <f t="shared" si="26"/>
        <v>46768</v>
      </c>
      <c r="J777" s="43">
        <f t="shared" si="27"/>
        <v>0</v>
      </c>
    </row>
    <row r="778" spans="1:10" ht="14.25" thickBot="1" x14ac:dyDescent="0.2">
      <c r="A778" s="71">
        <f t="shared" si="26"/>
        <v>46769</v>
      </c>
      <c r="J778" s="43">
        <f t="shared" si="27"/>
        <v>0</v>
      </c>
    </row>
    <row r="779" spans="1:10" ht="14.25" thickBot="1" x14ac:dyDescent="0.2">
      <c r="A779" s="71">
        <f t="shared" si="26"/>
        <v>46770</v>
      </c>
      <c r="J779" s="43">
        <f t="shared" si="27"/>
        <v>0</v>
      </c>
    </row>
    <row r="780" spans="1:10" ht="14.25" thickBot="1" x14ac:dyDescent="0.2">
      <c r="A780" s="71">
        <f t="shared" si="26"/>
        <v>46771</v>
      </c>
      <c r="J780" s="43">
        <f t="shared" si="27"/>
        <v>0</v>
      </c>
    </row>
    <row r="781" spans="1:10" ht="14.25" thickBot="1" x14ac:dyDescent="0.2">
      <c r="A781" s="71">
        <f t="shared" si="26"/>
        <v>46772</v>
      </c>
      <c r="J781" s="43">
        <f t="shared" si="27"/>
        <v>0</v>
      </c>
    </row>
    <row r="782" spans="1:10" ht="14.25" thickBot="1" x14ac:dyDescent="0.2">
      <c r="A782" s="71">
        <f t="shared" si="26"/>
        <v>46773</v>
      </c>
      <c r="J782" s="43">
        <f t="shared" si="27"/>
        <v>0</v>
      </c>
    </row>
    <row r="783" spans="1:10" ht="14.25" thickBot="1" x14ac:dyDescent="0.2">
      <c r="A783" s="71">
        <f t="shared" si="26"/>
        <v>46774</v>
      </c>
      <c r="J783" s="43">
        <f t="shared" si="27"/>
        <v>0</v>
      </c>
    </row>
    <row r="784" spans="1:10" ht="14.25" thickBot="1" x14ac:dyDescent="0.2">
      <c r="A784" s="71">
        <f t="shared" si="26"/>
        <v>46775</v>
      </c>
      <c r="J784" s="43">
        <f t="shared" si="27"/>
        <v>0</v>
      </c>
    </row>
    <row r="785" spans="1:10" ht="14.25" thickBot="1" x14ac:dyDescent="0.2">
      <c r="A785" s="71">
        <f t="shared" si="26"/>
        <v>46776</v>
      </c>
      <c r="J785" s="43">
        <f t="shared" si="27"/>
        <v>0</v>
      </c>
    </row>
    <row r="786" spans="1:10" ht="14.25" thickBot="1" x14ac:dyDescent="0.2">
      <c r="A786" s="71">
        <f t="shared" si="26"/>
        <v>46777</v>
      </c>
      <c r="J786" s="43">
        <f t="shared" si="27"/>
        <v>0</v>
      </c>
    </row>
    <row r="787" spans="1:10" ht="14.25" thickBot="1" x14ac:dyDescent="0.2">
      <c r="A787" s="71">
        <f t="shared" si="26"/>
        <v>46778</v>
      </c>
      <c r="J787" s="43">
        <f t="shared" si="27"/>
        <v>0</v>
      </c>
    </row>
    <row r="788" spans="1:10" ht="14.25" thickBot="1" x14ac:dyDescent="0.2">
      <c r="A788" s="71">
        <f t="shared" si="26"/>
        <v>46779</v>
      </c>
      <c r="J788" s="43">
        <f t="shared" si="27"/>
        <v>0</v>
      </c>
    </row>
    <row r="789" spans="1:10" ht="14.25" thickBot="1" x14ac:dyDescent="0.2">
      <c r="A789" s="71">
        <f t="shared" si="26"/>
        <v>46780</v>
      </c>
      <c r="J789" s="43">
        <f t="shared" si="27"/>
        <v>0</v>
      </c>
    </row>
    <row r="790" spans="1:10" ht="14.25" thickBot="1" x14ac:dyDescent="0.2">
      <c r="A790" s="71">
        <f t="shared" si="26"/>
        <v>46781</v>
      </c>
      <c r="J790" s="43">
        <f t="shared" si="27"/>
        <v>0</v>
      </c>
    </row>
    <row r="791" spans="1:10" ht="14.25" thickBot="1" x14ac:dyDescent="0.2">
      <c r="A791" s="71">
        <f>A790+1</f>
        <v>46782</v>
      </c>
      <c r="J791" s="43">
        <f t="shared" si="27"/>
        <v>0</v>
      </c>
    </row>
    <row r="792" spans="1:10" ht="14.25" thickBot="1" x14ac:dyDescent="0.2">
      <c r="A792" s="71">
        <f t="shared" ref="A792" si="28">A791+1</f>
        <v>46783</v>
      </c>
      <c r="J792" s="43">
        <f t="shared" si="27"/>
        <v>0</v>
      </c>
    </row>
    <row r="793" spans="1:10" ht="14.25" thickBot="1" x14ac:dyDescent="0.2">
      <c r="J793" s="43">
        <f t="shared" si="27"/>
        <v>0</v>
      </c>
    </row>
    <row r="794" spans="1:10" ht="14.25" thickBot="1" x14ac:dyDescent="0.2">
      <c r="J794" s="43">
        <f t="shared" si="27"/>
        <v>0</v>
      </c>
    </row>
    <row r="795" spans="1:10" ht="14.25" thickBot="1" x14ac:dyDescent="0.2">
      <c r="J795" s="43">
        <f t="shared" si="27"/>
        <v>0</v>
      </c>
    </row>
    <row r="796" spans="1:10" ht="14.25" thickBot="1" x14ac:dyDescent="0.2">
      <c r="J796" s="43">
        <f t="shared" si="27"/>
        <v>0</v>
      </c>
    </row>
    <row r="797" spans="1:10" ht="14.25" thickBot="1" x14ac:dyDescent="0.2">
      <c r="J797" s="43">
        <f t="shared" si="27"/>
        <v>0</v>
      </c>
    </row>
    <row r="798" spans="1:10" ht="14.25" thickBot="1" x14ac:dyDescent="0.2">
      <c r="J798" s="43">
        <f t="shared" si="27"/>
        <v>0</v>
      </c>
    </row>
    <row r="799" spans="1:10" ht="14.25" thickBot="1" x14ac:dyDescent="0.2">
      <c r="J799" s="43">
        <f t="shared" si="27"/>
        <v>0</v>
      </c>
    </row>
    <row r="800" spans="1:10" ht="14.25" thickBot="1" x14ac:dyDescent="0.2">
      <c r="J800" s="43">
        <f t="shared" si="27"/>
        <v>0</v>
      </c>
    </row>
    <row r="801" spans="10:10" ht="14.25" thickBot="1" x14ac:dyDescent="0.2">
      <c r="J801" s="43">
        <f t="shared" si="27"/>
        <v>0</v>
      </c>
    </row>
    <row r="802" spans="10:10" ht="14.25" thickBot="1" x14ac:dyDescent="0.2">
      <c r="J802" s="43">
        <f t="shared" si="27"/>
        <v>0</v>
      </c>
    </row>
    <row r="803" spans="10:10" ht="14.25" thickBot="1" x14ac:dyDescent="0.2">
      <c r="J803" s="43">
        <f t="shared" si="27"/>
        <v>0</v>
      </c>
    </row>
    <row r="804" spans="10:10" ht="14.25" thickBot="1" x14ac:dyDescent="0.2">
      <c r="J804" s="43">
        <f t="shared" si="27"/>
        <v>0</v>
      </c>
    </row>
    <row r="805" spans="10:10" ht="14.25" thickBot="1" x14ac:dyDescent="0.2">
      <c r="J805" s="43">
        <f t="shared" si="27"/>
        <v>0</v>
      </c>
    </row>
    <row r="806" spans="10:10" ht="14.25" thickBot="1" x14ac:dyDescent="0.2">
      <c r="J806" s="43">
        <f t="shared" si="27"/>
        <v>0</v>
      </c>
    </row>
    <row r="807" spans="10:10" ht="14.25" thickBot="1" x14ac:dyDescent="0.2">
      <c r="J807" s="43">
        <f t="shared" si="27"/>
        <v>0</v>
      </c>
    </row>
    <row r="808" spans="10:10" ht="14.25" thickBot="1" x14ac:dyDescent="0.2">
      <c r="J808" s="43">
        <f t="shared" si="27"/>
        <v>0</v>
      </c>
    </row>
    <row r="809" spans="10:10" ht="14.25" thickBot="1" x14ac:dyDescent="0.2">
      <c r="J809" s="43">
        <f t="shared" si="27"/>
        <v>0</v>
      </c>
    </row>
    <row r="810" spans="10:10" ht="14.25" thickBot="1" x14ac:dyDescent="0.2">
      <c r="J810" s="43">
        <f t="shared" si="27"/>
        <v>0</v>
      </c>
    </row>
    <row r="811" spans="10:10" ht="14.25" thickBot="1" x14ac:dyDescent="0.2">
      <c r="J811" s="43">
        <f t="shared" si="27"/>
        <v>0</v>
      </c>
    </row>
    <row r="812" spans="10:10" ht="14.25" thickBot="1" x14ac:dyDescent="0.2">
      <c r="J812" s="43">
        <f t="shared" si="27"/>
        <v>0</v>
      </c>
    </row>
    <row r="813" spans="10:10" ht="14.25" thickBot="1" x14ac:dyDescent="0.2">
      <c r="J813" s="43">
        <f t="shared" si="27"/>
        <v>0</v>
      </c>
    </row>
    <row r="814" spans="10:10" ht="14.25" thickBot="1" x14ac:dyDescent="0.2">
      <c r="J814" s="43">
        <f t="shared" si="27"/>
        <v>0</v>
      </c>
    </row>
    <row r="815" spans="10:10" ht="14.25" thickBot="1" x14ac:dyDescent="0.2">
      <c r="J815" s="43">
        <f t="shared" si="27"/>
        <v>0</v>
      </c>
    </row>
    <row r="816" spans="10:10" ht="14.25" thickBot="1" x14ac:dyDescent="0.2">
      <c r="J816" s="43">
        <f t="shared" si="27"/>
        <v>0</v>
      </c>
    </row>
    <row r="817" spans="10:10" ht="14.25" thickBot="1" x14ac:dyDescent="0.2">
      <c r="J817" s="43">
        <f t="shared" si="27"/>
        <v>0</v>
      </c>
    </row>
    <row r="818" spans="10:10" ht="14.25" thickBot="1" x14ac:dyDescent="0.2">
      <c r="J818" s="43">
        <f t="shared" si="27"/>
        <v>0</v>
      </c>
    </row>
    <row r="819" spans="10:10" ht="14.25" thickBot="1" x14ac:dyDescent="0.2">
      <c r="J819" s="43">
        <f t="shared" si="27"/>
        <v>0</v>
      </c>
    </row>
    <row r="820" spans="10:10" ht="14.25" thickBot="1" x14ac:dyDescent="0.2">
      <c r="J820" s="43">
        <f t="shared" si="27"/>
        <v>0</v>
      </c>
    </row>
    <row r="821" spans="10:10" ht="14.25" thickBot="1" x14ac:dyDescent="0.2">
      <c r="J821" s="43">
        <f t="shared" si="27"/>
        <v>0</v>
      </c>
    </row>
    <row r="822" spans="10:10" ht="14.25" thickBot="1" x14ac:dyDescent="0.2">
      <c r="J822" s="43">
        <f t="shared" si="27"/>
        <v>0</v>
      </c>
    </row>
    <row r="823" spans="10:10" ht="14.25" thickBot="1" x14ac:dyDescent="0.2">
      <c r="J823" s="43">
        <f t="shared" si="27"/>
        <v>0</v>
      </c>
    </row>
    <row r="824" spans="10:10" ht="14.25" thickBot="1" x14ac:dyDescent="0.2">
      <c r="J824" s="43">
        <f t="shared" si="27"/>
        <v>0</v>
      </c>
    </row>
    <row r="825" spans="10:10" ht="14.25" thickBot="1" x14ac:dyDescent="0.2">
      <c r="J825" s="43">
        <f t="shared" si="27"/>
        <v>0</v>
      </c>
    </row>
    <row r="826" spans="10:10" ht="14.25" thickBot="1" x14ac:dyDescent="0.2">
      <c r="J826" s="43">
        <f t="shared" si="27"/>
        <v>0</v>
      </c>
    </row>
    <row r="827" spans="10:10" ht="14.25" thickBot="1" x14ac:dyDescent="0.2">
      <c r="J827" s="43">
        <f t="shared" si="27"/>
        <v>0</v>
      </c>
    </row>
    <row r="828" spans="10:10" ht="14.25" thickBot="1" x14ac:dyDescent="0.2">
      <c r="J828" s="43">
        <f t="shared" si="27"/>
        <v>0</v>
      </c>
    </row>
    <row r="829" spans="10:10" ht="14.25" thickBot="1" x14ac:dyDescent="0.2">
      <c r="J829" s="43">
        <f t="shared" si="27"/>
        <v>0</v>
      </c>
    </row>
    <row r="830" spans="10:10" ht="14.25" thickBot="1" x14ac:dyDescent="0.2">
      <c r="J830" s="43">
        <f t="shared" si="27"/>
        <v>0</v>
      </c>
    </row>
    <row r="831" spans="10:10" ht="14.25" thickBot="1" x14ac:dyDescent="0.2">
      <c r="J831" s="43">
        <f t="shared" si="27"/>
        <v>0</v>
      </c>
    </row>
    <row r="832" spans="10:10" ht="14.25" thickBot="1" x14ac:dyDescent="0.2">
      <c r="J832" s="43">
        <f t="shared" si="27"/>
        <v>0</v>
      </c>
    </row>
    <row r="833" spans="10:10" ht="14.25" thickBot="1" x14ac:dyDescent="0.2">
      <c r="J833" s="43">
        <f t="shared" si="27"/>
        <v>0</v>
      </c>
    </row>
    <row r="834" spans="10:10" ht="14.25" thickBot="1" x14ac:dyDescent="0.2">
      <c r="J834" s="43">
        <f t="shared" si="27"/>
        <v>0</v>
      </c>
    </row>
    <row r="835" spans="10:10" ht="14.25" thickBot="1" x14ac:dyDescent="0.2">
      <c r="J835" s="43">
        <f t="shared" ref="J835:J898" si="29">C835*10%</f>
        <v>0</v>
      </c>
    </row>
    <row r="836" spans="10:10" ht="14.25" thickBot="1" x14ac:dyDescent="0.2">
      <c r="J836" s="43">
        <f t="shared" si="29"/>
        <v>0</v>
      </c>
    </row>
    <row r="837" spans="10:10" ht="14.25" thickBot="1" x14ac:dyDescent="0.2">
      <c r="J837" s="43">
        <f t="shared" si="29"/>
        <v>0</v>
      </c>
    </row>
    <row r="838" spans="10:10" ht="14.25" thickBot="1" x14ac:dyDescent="0.2">
      <c r="J838" s="43">
        <f t="shared" si="29"/>
        <v>0</v>
      </c>
    </row>
    <row r="839" spans="10:10" ht="14.25" thickBot="1" x14ac:dyDescent="0.2">
      <c r="J839" s="43">
        <f t="shared" si="29"/>
        <v>0</v>
      </c>
    </row>
    <row r="840" spans="10:10" ht="14.25" thickBot="1" x14ac:dyDescent="0.2">
      <c r="J840" s="43">
        <f t="shared" si="29"/>
        <v>0</v>
      </c>
    </row>
    <row r="841" spans="10:10" ht="14.25" thickBot="1" x14ac:dyDescent="0.2">
      <c r="J841" s="43">
        <f t="shared" si="29"/>
        <v>0</v>
      </c>
    </row>
    <row r="842" spans="10:10" ht="14.25" thickBot="1" x14ac:dyDescent="0.2">
      <c r="J842" s="43">
        <f t="shared" si="29"/>
        <v>0</v>
      </c>
    </row>
    <row r="843" spans="10:10" ht="14.25" thickBot="1" x14ac:dyDescent="0.2">
      <c r="J843" s="43">
        <f t="shared" si="29"/>
        <v>0</v>
      </c>
    </row>
    <row r="844" spans="10:10" ht="14.25" thickBot="1" x14ac:dyDescent="0.2">
      <c r="J844" s="43">
        <f t="shared" si="29"/>
        <v>0</v>
      </c>
    </row>
    <row r="845" spans="10:10" ht="14.25" thickBot="1" x14ac:dyDescent="0.2">
      <c r="J845" s="43">
        <f t="shared" si="29"/>
        <v>0</v>
      </c>
    </row>
    <row r="846" spans="10:10" ht="14.25" thickBot="1" x14ac:dyDescent="0.2">
      <c r="J846" s="43">
        <f t="shared" si="29"/>
        <v>0</v>
      </c>
    </row>
    <row r="847" spans="10:10" ht="14.25" thickBot="1" x14ac:dyDescent="0.2">
      <c r="J847" s="43">
        <f t="shared" si="29"/>
        <v>0</v>
      </c>
    </row>
    <row r="848" spans="10:10" ht="14.25" thickBot="1" x14ac:dyDescent="0.2">
      <c r="J848" s="43">
        <f t="shared" si="29"/>
        <v>0</v>
      </c>
    </row>
    <row r="849" spans="10:10" ht="14.25" thickBot="1" x14ac:dyDescent="0.2">
      <c r="J849" s="43">
        <f t="shared" si="29"/>
        <v>0</v>
      </c>
    </row>
    <row r="850" spans="10:10" ht="14.25" thickBot="1" x14ac:dyDescent="0.2">
      <c r="J850" s="43">
        <f t="shared" si="29"/>
        <v>0</v>
      </c>
    </row>
    <row r="851" spans="10:10" ht="14.25" thickBot="1" x14ac:dyDescent="0.2">
      <c r="J851" s="43">
        <f t="shared" si="29"/>
        <v>0</v>
      </c>
    </row>
    <row r="852" spans="10:10" ht="14.25" thickBot="1" x14ac:dyDescent="0.2">
      <c r="J852" s="43">
        <f t="shared" si="29"/>
        <v>0</v>
      </c>
    </row>
    <row r="853" spans="10:10" ht="14.25" thickBot="1" x14ac:dyDescent="0.2">
      <c r="J853" s="43">
        <f t="shared" si="29"/>
        <v>0</v>
      </c>
    </row>
    <row r="854" spans="10:10" ht="14.25" thickBot="1" x14ac:dyDescent="0.2">
      <c r="J854" s="43">
        <f t="shared" si="29"/>
        <v>0</v>
      </c>
    </row>
    <row r="855" spans="10:10" ht="14.25" thickBot="1" x14ac:dyDescent="0.2">
      <c r="J855" s="43">
        <f t="shared" si="29"/>
        <v>0</v>
      </c>
    </row>
    <row r="856" spans="10:10" ht="14.25" thickBot="1" x14ac:dyDescent="0.2">
      <c r="J856" s="43">
        <f t="shared" si="29"/>
        <v>0</v>
      </c>
    </row>
    <row r="857" spans="10:10" ht="14.25" thickBot="1" x14ac:dyDescent="0.2">
      <c r="J857" s="43">
        <f t="shared" si="29"/>
        <v>0</v>
      </c>
    </row>
    <row r="858" spans="10:10" ht="14.25" thickBot="1" x14ac:dyDescent="0.2">
      <c r="J858" s="43">
        <f t="shared" si="29"/>
        <v>0</v>
      </c>
    </row>
    <row r="859" spans="10:10" ht="14.25" thickBot="1" x14ac:dyDescent="0.2">
      <c r="J859" s="43">
        <f t="shared" si="29"/>
        <v>0</v>
      </c>
    </row>
    <row r="860" spans="10:10" ht="14.25" thickBot="1" x14ac:dyDescent="0.2">
      <c r="J860" s="43">
        <f t="shared" si="29"/>
        <v>0</v>
      </c>
    </row>
    <row r="861" spans="10:10" ht="14.25" thickBot="1" x14ac:dyDescent="0.2">
      <c r="J861" s="43">
        <f t="shared" si="29"/>
        <v>0</v>
      </c>
    </row>
    <row r="862" spans="10:10" ht="14.25" thickBot="1" x14ac:dyDescent="0.2">
      <c r="J862" s="43">
        <f t="shared" si="29"/>
        <v>0</v>
      </c>
    </row>
    <row r="863" spans="10:10" ht="14.25" thickBot="1" x14ac:dyDescent="0.2">
      <c r="J863" s="43">
        <f t="shared" si="29"/>
        <v>0</v>
      </c>
    </row>
    <row r="864" spans="10:10" ht="14.25" thickBot="1" x14ac:dyDescent="0.2">
      <c r="J864" s="43">
        <f t="shared" si="29"/>
        <v>0</v>
      </c>
    </row>
    <row r="865" spans="10:10" ht="14.25" thickBot="1" x14ac:dyDescent="0.2">
      <c r="J865" s="43">
        <f t="shared" si="29"/>
        <v>0</v>
      </c>
    </row>
    <row r="866" spans="10:10" ht="14.25" thickBot="1" x14ac:dyDescent="0.2">
      <c r="J866" s="43">
        <f t="shared" si="29"/>
        <v>0</v>
      </c>
    </row>
    <row r="867" spans="10:10" ht="14.25" thickBot="1" x14ac:dyDescent="0.2">
      <c r="J867" s="43">
        <f t="shared" si="29"/>
        <v>0</v>
      </c>
    </row>
    <row r="868" spans="10:10" ht="14.25" thickBot="1" x14ac:dyDescent="0.2">
      <c r="J868" s="43">
        <f t="shared" si="29"/>
        <v>0</v>
      </c>
    </row>
    <row r="869" spans="10:10" ht="14.25" thickBot="1" x14ac:dyDescent="0.2">
      <c r="J869" s="43">
        <f t="shared" si="29"/>
        <v>0</v>
      </c>
    </row>
    <row r="870" spans="10:10" ht="14.25" thickBot="1" x14ac:dyDescent="0.2">
      <c r="J870" s="43">
        <f t="shared" si="29"/>
        <v>0</v>
      </c>
    </row>
    <row r="871" spans="10:10" ht="14.25" thickBot="1" x14ac:dyDescent="0.2">
      <c r="J871" s="43">
        <f t="shared" si="29"/>
        <v>0</v>
      </c>
    </row>
    <row r="872" spans="10:10" ht="14.25" thickBot="1" x14ac:dyDescent="0.2">
      <c r="J872" s="43">
        <f t="shared" si="29"/>
        <v>0</v>
      </c>
    </row>
    <row r="873" spans="10:10" ht="14.25" thickBot="1" x14ac:dyDescent="0.2">
      <c r="J873" s="43">
        <f t="shared" si="29"/>
        <v>0</v>
      </c>
    </row>
    <row r="874" spans="10:10" ht="14.25" thickBot="1" x14ac:dyDescent="0.2">
      <c r="J874" s="43">
        <f t="shared" si="29"/>
        <v>0</v>
      </c>
    </row>
    <row r="875" spans="10:10" ht="14.25" thickBot="1" x14ac:dyDescent="0.2">
      <c r="J875" s="43">
        <f t="shared" si="29"/>
        <v>0</v>
      </c>
    </row>
    <row r="876" spans="10:10" ht="14.25" thickBot="1" x14ac:dyDescent="0.2">
      <c r="J876" s="43">
        <f t="shared" si="29"/>
        <v>0</v>
      </c>
    </row>
    <row r="877" spans="10:10" ht="14.25" thickBot="1" x14ac:dyDescent="0.2">
      <c r="J877" s="43">
        <f t="shared" si="29"/>
        <v>0</v>
      </c>
    </row>
    <row r="878" spans="10:10" ht="14.25" thickBot="1" x14ac:dyDescent="0.2">
      <c r="J878" s="43">
        <f t="shared" si="29"/>
        <v>0</v>
      </c>
    </row>
    <row r="879" spans="10:10" ht="14.25" thickBot="1" x14ac:dyDescent="0.2">
      <c r="J879" s="43">
        <f t="shared" si="29"/>
        <v>0</v>
      </c>
    </row>
    <row r="880" spans="10:10" ht="14.25" thickBot="1" x14ac:dyDescent="0.2">
      <c r="J880" s="43">
        <f t="shared" si="29"/>
        <v>0</v>
      </c>
    </row>
    <row r="881" spans="10:10" ht="14.25" thickBot="1" x14ac:dyDescent="0.2">
      <c r="J881" s="43">
        <f t="shared" si="29"/>
        <v>0</v>
      </c>
    </row>
    <row r="882" spans="10:10" ht="14.25" thickBot="1" x14ac:dyDescent="0.2">
      <c r="J882" s="43">
        <f t="shared" si="29"/>
        <v>0</v>
      </c>
    </row>
    <row r="883" spans="10:10" ht="14.25" thickBot="1" x14ac:dyDescent="0.2">
      <c r="J883" s="43">
        <f t="shared" si="29"/>
        <v>0</v>
      </c>
    </row>
    <row r="884" spans="10:10" ht="14.25" thickBot="1" x14ac:dyDescent="0.2">
      <c r="J884" s="43">
        <f t="shared" si="29"/>
        <v>0</v>
      </c>
    </row>
    <row r="885" spans="10:10" ht="14.25" thickBot="1" x14ac:dyDescent="0.2">
      <c r="J885" s="43">
        <f t="shared" si="29"/>
        <v>0</v>
      </c>
    </row>
    <row r="886" spans="10:10" ht="14.25" thickBot="1" x14ac:dyDescent="0.2">
      <c r="J886" s="43">
        <f t="shared" si="29"/>
        <v>0</v>
      </c>
    </row>
    <row r="887" spans="10:10" ht="14.25" thickBot="1" x14ac:dyDescent="0.2">
      <c r="J887" s="43">
        <f t="shared" si="29"/>
        <v>0</v>
      </c>
    </row>
    <row r="888" spans="10:10" ht="14.25" thickBot="1" x14ac:dyDescent="0.2">
      <c r="J888" s="43">
        <f t="shared" si="29"/>
        <v>0</v>
      </c>
    </row>
    <row r="889" spans="10:10" ht="14.25" thickBot="1" x14ac:dyDescent="0.2">
      <c r="J889" s="43">
        <f t="shared" si="29"/>
        <v>0</v>
      </c>
    </row>
    <row r="890" spans="10:10" ht="14.25" thickBot="1" x14ac:dyDescent="0.2">
      <c r="J890" s="43">
        <f t="shared" si="29"/>
        <v>0</v>
      </c>
    </row>
    <row r="891" spans="10:10" ht="14.25" thickBot="1" x14ac:dyDescent="0.2">
      <c r="J891" s="43">
        <f t="shared" si="29"/>
        <v>0</v>
      </c>
    </row>
    <row r="892" spans="10:10" ht="14.25" thickBot="1" x14ac:dyDescent="0.2">
      <c r="J892" s="43">
        <f t="shared" si="29"/>
        <v>0</v>
      </c>
    </row>
    <row r="893" spans="10:10" ht="14.25" thickBot="1" x14ac:dyDescent="0.2">
      <c r="J893" s="43">
        <f t="shared" si="29"/>
        <v>0</v>
      </c>
    </row>
    <row r="894" spans="10:10" ht="14.25" thickBot="1" x14ac:dyDescent="0.2">
      <c r="J894" s="43">
        <f t="shared" si="29"/>
        <v>0</v>
      </c>
    </row>
    <row r="895" spans="10:10" ht="14.25" thickBot="1" x14ac:dyDescent="0.2">
      <c r="J895" s="43">
        <f t="shared" si="29"/>
        <v>0</v>
      </c>
    </row>
    <row r="896" spans="10:10" ht="14.25" thickBot="1" x14ac:dyDescent="0.2">
      <c r="J896" s="43">
        <f t="shared" si="29"/>
        <v>0</v>
      </c>
    </row>
    <row r="897" spans="10:10" ht="14.25" thickBot="1" x14ac:dyDescent="0.2">
      <c r="J897" s="43">
        <f t="shared" si="29"/>
        <v>0</v>
      </c>
    </row>
    <row r="898" spans="10:10" ht="14.25" thickBot="1" x14ac:dyDescent="0.2">
      <c r="J898" s="43">
        <f t="shared" si="29"/>
        <v>0</v>
      </c>
    </row>
    <row r="899" spans="10:10" ht="14.25" thickBot="1" x14ac:dyDescent="0.2">
      <c r="J899" s="43">
        <f t="shared" ref="J899:J962" si="30">C899*10%</f>
        <v>0</v>
      </c>
    </row>
    <row r="900" spans="10:10" ht="14.25" thickBot="1" x14ac:dyDescent="0.2">
      <c r="J900" s="43">
        <f t="shared" si="30"/>
        <v>0</v>
      </c>
    </row>
    <row r="901" spans="10:10" ht="14.25" thickBot="1" x14ac:dyDescent="0.2">
      <c r="J901" s="43">
        <f t="shared" si="30"/>
        <v>0</v>
      </c>
    </row>
    <row r="902" spans="10:10" ht="14.25" thickBot="1" x14ac:dyDescent="0.2">
      <c r="J902" s="43">
        <f t="shared" si="30"/>
        <v>0</v>
      </c>
    </row>
    <row r="903" spans="10:10" ht="14.25" thickBot="1" x14ac:dyDescent="0.2">
      <c r="J903" s="43">
        <f t="shared" si="30"/>
        <v>0</v>
      </c>
    </row>
    <row r="904" spans="10:10" ht="14.25" thickBot="1" x14ac:dyDescent="0.2">
      <c r="J904" s="43">
        <f t="shared" si="30"/>
        <v>0</v>
      </c>
    </row>
    <row r="905" spans="10:10" ht="14.25" thickBot="1" x14ac:dyDescent="0.2">
      <c r="J905" s="43">
        <f t="shared" si="30"/>
        <v>0</v>
      </c>
    </row>
    <row r="906" spans="10:10" ht="14.25" thickBot="1" x14ac:dyDescent="0.2">
      <c r="J906" s="43">
        <f t="shared" si="30"/>
        <v>0</v>
      </c>
    </row>
    <row r="907" spans="10:10" ht="14.25" thickBot="1" x14ac:dyDescent="0.2">
      <c r="J907" s="43">
        <f t="shared" si="30"/>
        <v>0</v>
      </c>
    </row>
    <row r="908" spans="10:10" ht="14.25" thickBot="1" x14ac:dyDescent="0.2">
      <c r="J908" s="43">
        <f t="shared" si="30"/>
        <v>0</v>
      </c>
    </row>
    <row r="909" spans="10:10" ht="14.25" thickBot="1" x14ac:dyDescent="0.2">
      <c r="J909" s="43">
        <f t="shared" si="30"/>
        <v>0</v>
      </c>
    </row>
    <row r="910" spans="10:10" ht="14.25" thickBot="1" x14ac:dyDescent="0.2">
      <c r="J910" s="43">
        <f t="shared" si="30"/>
        <v>0</v>
      </c>
    </row>
    <row r="911" spans="10:10" ht="14.25" thickBot="1" x14ac:dyDescent="0.2">
      <c r="J911" s="43">
        <f t="shared" si="30"/>
        <v>0</v>
      </c>
    </row>
    <row r="912" spans="10:10" ht="14.25" thickBot="1" x14ac:dyDescent="0.2">
      <c r="J912" s="43">
        <f t="shared" si="30"/>
        <v>0</v>
      </c>
    </row>
    <row r="913" spans="10:10" ht="14.25" thickBot="1" x14ac:dyDescent="0.2">
      <c r="J913" s="43">
        <f t="shared" si="30"/>
        <v>0</v>
      </c>
    </row>
    <row r="914" spans="10:10" ht="14.25" thickBot="1" x14ac:dyDescent="0.2">
      <c r="J914" s="43">
        <f t="shared" si="30"/>
        <v>0</v>
      </c>
    </row>
    <row r="915" spans="10:10" ht="14.25" thickBot="1" x14ac:dyDescent="0.2">
      <c r="J915" s="43">
        <f t="shared" si="30"/>
        <v>0</v>
      </c>
    </row>
    <row r="916" spans="10:10" ht="14.25" thickBot="1" x14ac:dyDescent="0.2">
      <c r="J916" s="43">
        <f t="shared" si="30"/>
        <v>0</v>
      </c>
    </row>
    <row r="917" spans="10:10" ht="14.25" thickBot="1" x14ac:dyDescent="0.2">
      <c r="J917" s="43">
        <f t="shared" si="30"/>
        <v>0</v>
      </c>
    </row>
    <row r="918" spans="10:10" ht="14.25" thickBot="1" x14ac:dyDescent="0.2">
      <c r="J918" s="43">
        <f t="shared" si="30"/>
        <v>0</v>
      </c>
    </row>
    <row r="919" spans="10:10" ht="14.25" thickBot="1" x14ac:dyDescent="0.2">
      <c r="J919" s="43">
        <f t="shared" si="30"/>
        <v>0</v>
      </c>
    </row>
    <row r="920" spans="10:10" ht="14.25" thickBot="1" x14ac:dyDescent="0.2">
      <c r="J920" s="43">
        <f t="shared" si="30"/>
        <v>0</v>
      </c>
    </row>
    <row r="921" spans="10:10" ht="14.25" thickBot="1" x14ac:dyDescent="0.2">
      <c r="J921" s="43">
        <f t="shared" si="30"/>
        <v>0</v>
      </c>
    </row>
    <row r="922" spans="10:10" ht="14.25" thickBot="1" x14ac:dyDescent="0.2">
      <c r="J922" s="43">
        <f t="shared" si="30"/>
        <v>0</v>
      </c>
    </row>
    <row r="923" spans="10:10" ht="14.25" thickBot="1" x14ac:dyDescent="0.2">
      <c r="J923" s="43">
        <f t="shared" si="30"/>
        <v>0</v>
      </c>
    </row>
    <row r="924" spans="10:10" ht="14.25" thickBot="1" x14ac:dyDescent="0.2">
      <c r="J924" s="43">
        <f t="shared" si="30"/>
        <v>0</v>
      </c>
    </row>
    <row r="925" spans="10:10" ht="14.25" thickBot="1" x14ac:dyDescent="0.2">
      <c r="J925" s="43">
        <f t="shared" si="30"/>
        <v>0</v>
      </c>
    </row>
    <row r="926" spans="10:10" ht="14.25" thickBot="1" x14ac:dyDescent="0.2">
      <c r="J926" s="43">
        <f t="shared" si="30"/>
        <v>0</v>
      </c>
    </row>
    <row r="927" spans="10:10" ht="14.25" thickBot="1" x14ac:dyDescent="0.2">
      <c r="J927" s="43">
        <f t="shared" si="30"/>
        <v>0</v>
      </c>
    </row>
    <row r="928" spans="10:10" ht="14.25" thickBot="1" x14ac:dyDescent="0.2">
      <c r="J928" s="43">
        <f t="shared" si="30"/>
        <v>0</v>
      </c>
    </row>
    <row r="929" spans="10:10" ht="14.25" thickBot="1" x14ac:dyDescent="0.2">
      <c r="J929" s="43">
        <f t="shared" si="30"/>
        <v>0</v>
      </c>
    </row>
    <row r="930" spans="10:10" ht="14.25" thickBot="1" x14ac:dyDescent="0.2">
      <c r="J930" s="43">
        <f t="shared" si="30"/>
        <v>0</v>
      </c>
    </row>
    <row r="931" spans="10:10" ht="14.25" thickBot="1" x14ac:dyDescent="0.2">
      <c r="J931" s="43">
        <f t="shared" si="30"/>
        <v>0</v>
      </c>
    </row>
    <row r="932" spans="10:10" ht="14.25" thickBot="1" x14ac:dyDescent="0.2">
      <c r="J932" s="43">
        <f t="shared" si="30"/>
        <v>0</v>
      </c>
    </row>
    <row r="933" spans="10:10" ht="14.25" thickBot="1" x14ac:dyDescent="0.2">
      <c r="J933" s="43">
        <f t="shared" si="30"/>
        <v>0</v>
      </c>
    </row>
    <row r="934" spans="10:10" ht="14.25" thickBot="1" x14ac:dyDescent="0.2">
      <c r="J934" s="43">
        <f t="shared" si="30"/>
        <v>0</v>
      </c>
    </row>
    <row r="935" spans="10:10" ht="14.25" thickBot="1" x14ac:dyDescent="0.2">
      <c r="J935" s="43">
        <f t="shared" si="30"/>
        <v>0</v>
      </c>
    </row>
    <row r="936" spans="10:10" ht="14.25" thickBot="1" x14ac:dyDescent="0.2">
      <c r="J936" s="43">
        <f t="shared" si="30"/>
        <v>0</v>
      </c>
    </row>
    <row r="937" spans="10:10" ht="14.25" thickBot="1" x14ac:dyDescent="0.2">
      <c r="J937" s="43">
        <f t="shared" si="30"/>
        <v>0</v>
      </c>
    </row>
    <row r="938" spans="10:10" ht="14.25" thickBot="1" x14ac:dyDescent="0.2">
      <c r="J938" s="43">
        <f t="shared" si="30"/>
        <v>0</v>
      </c>
    </row>
    <row r="939" spans="10:10" ht="14.25" thickBot="1" x14ac:dyDescent="0.2">
      <c r="J939" s="43">
        <f t="shared" si="30"/>
        <v>0</v>
      </c>
    </row>
    <row r="940" spans="10:10" ht="14.25" thickBot="1" x14ac:dyDescent="0.2">
      <c r="J940" s="43">
        <f t="shared" si="30"/>
        <v>0</v>
      </c>
    </row>
    <row r="941" spans="10:10" ht="14.25" thickBot="1" x14ac:dyDescent="0.2">
      <c r="J941" s="43">
        <f t="shared" si="30"/>
        <v>0</v>
      </c>
    </row>
    <row r="942" spans="10:10" ht="14.25" thickBot="1" x14ac:dyDescent="0.2">
      <c r="J942" s="43">
        <f t="shared" si="30"/>
        <v>0</v>
      </c>
    </row>
    <row r="943" spans="10:10" ht="14.25" thickBot="1" x14ac:dyDescent="0.2">
      <c r="J943" s="43">
        <f t="shared" si="30"/>
        <v>0</v>
      </c>
    </row>
    <row r="944" spans="10:10" ht="14.25" thickBot="1" x14ac:dyDescent="0.2">
      <c r="J944" s="43">
        <f t="shared" si="30"/>
        <v>0</v>
      </c>
    </row>
    <row r="945" spans="10:10" ht="14.25" thickBot="1" x14ac:dyDescent="0.2">
      <c r="J945" s="43">
        <f t="shared" si="30"/>
        <v>0</v>
      </c>
    </row>
    <row r="946" spans="10:10" ht="14.25" thickBot="1" x14ac:dyDescent="0.2">
      <c r="J946" s="43">
        <f t="shared" si="30"/>
        <v>0</v>
      </c>
    </row>
    <row r="947" spans="10:10" ht="14.25" thickBot="1" x14ac:dyDescent="0.2">
      <c r="J947" s="43">
        <f t="shared" si="30"/>
        <v>0</v>
      </c>
    </row>
    <row r="948" spans="10:10" ht="14.25" thickBot="1" x14ac:dyDescent="0.2">
      <c r="J948" s="43">
        <f t="shared" si="30"/>
        <v>0</v>
      </c>
    </row>
    <row r="949" spans="10:10" ht="14.25" thickBot="1" x14ac:dyDescent="0.2">
      <c r="J949" s="43">
        <f t="shared" si="30"/>
        <v>0</v>
      </c>
    </row>
    <row r="950" spans="10:10" ht="14.25" thickBot="1" x14ac:dyDescent="0.2">
      <c r="J950" s="43">
        <f t="shared" si="30"/>
        <v>0</v>
      </c>
    </row>
    <row r="951" spans="10:10" ht="14.25" thickBot="1" x14ac:dyDescent="0.2">
      <c r="J951" s="43">
        <f t="shared" si="30"/>
        <v>0</v>
      </c>
    </row>
    <row r="952" spans="10:10" ht="14.25" thickBot="1" x14ac:dyDescent="0.2">
      <c r="J952" s="43">
        <f t="shared" si="30"/>
        <v>0</v>
      </c>
    </row>
    <row r="953" spans="10:10" ht="14.25" thickBot="1" x14ac:dyDescent="0.2">
      <c r="J953" s="43">
        <f t="shared" si="30"/>
        <v>0</v>
      </c>
    </row>
    <row r="954" spans="10:10" ht="14.25" thickBot="1" x14ac:dyDescent="0.2">
      <c r="J954" s="43">
        <f t="shared" si="30"/>
        <v>0</v>
      </c>
    </row>
    <row r="955" spans="10:10" ht="14.25" thickBot="1" x14ac:dyDescent="0.2">
      <c r="J955" s="43">
        <f t="shared" si="30"/>
        <v>0</v>
      </c>
    </row>
    <row r="956" spans="10:10" ht="14.25" thickBot="1" x14ac:dyDescent="0.2">
      <c r="J956" s="43">
        <f t="shared" si="30"/>
        <v>0</v>
      </c>
    </row>
    <row r="957" spans="10:10" ht="14.25" thickBot="1" x14ac:dyDescent="0.2">
      <c r="J957" s="43">
        <f t="shared" si="30"/>
        <v>0</v>
      </c>
    </row>
    <row r="958" spans="10:10" ht="14.25" thickBot="1" x14ac:dyDescent="0.2">
      <c r="J958" s="43">
        <f t="shared" si="30"/>
        <v>0</v>
      </c>
    </row>
    <row r="959" spans="10:10" ht="14.25" thickBot="1" x14ac:dyDescent="0.2">
      <c r="J959" s="43">
        <f t="shared" si="30"/>
        <v>0</v>
      </c>
    </row>
    <row r="960" spans="10:10" ht="14.25" thickBot="1" x14ac:dyDescent="0.2">
      <c r="J960" s="43">
        <f t="shared" si="30"/>
        <v>0</v>
      </c>
    </row>
    <row r="961" spans="10:10" ht="14.25" thickBot="1" x14ac:dyDescent="0.2">
      <c r="J961" s="43">
        <f t="shared" si="30"/>
        <v>0</v>
      </c>
    </row>
    <row r="962" spans="10:10" ht="14.25" thickBot="1" x14ac:dyDescent="0.2">
      <c r="J962" s="43">
        <f t="shared" si="30"/>
        <v>0</v>
      </c>
    </row>
    <row r="963" spans="10:10" ht="14.25" thickBot="1" x14ac:dyDescent="0.2">
      <c r="J963" s="43">
        <f t="shared" ref="J963:J1026" si="31">C963*10%</f>
        <v>0</v>
      </c>
    </row>
    <row r="964" spans="10:10" ht="14.25" thickBot="1" x14ac:dyDescent="0.2">
      <c r="J964" s="43">
        <f t="shared" si="31"/>
        <v>0</v>
      </c>
    </row>
    <row r="965" spans="10:10" ht="14.25" thickBot="1" x14ac:dyDescent="0.2">
      <c r="J965" s="43">
        <f t="shared" si="31"/>
        <v>0</v>
      </c>
    </row>
    <row r="966" spans="10:10" ht="14.25" thickBot="1" x14ac:dyDescent="0.2">
      <c r="J966" s="43">
        <f t="shared" si="31"/>
        <v>0</v>
      </c>
    </row>
    <row r="967" spans="10:10" ht="14.25" thickBot="1" x14ac:dyDescent="0.2">
      <c r="J967" s="43">
        <f t="shared" si="31"/>
        <v>0</v>
      </c>
    </row>
    <row r="968" spans="10:10" ht="14.25" thickBot="1" x14ac:dyDescent="0.2">
      <c r="J968" s="43">
        <f t="shared" si="31"/>
        <v>0</v>
      </c>
    </row>
    <row r="969" spans="10:10" ht="14.25" thickBot="1" x14ac:dyDescent="0.2">
      <c r="J969" s="43">
        <f t="shared" si="31"/>
        <v>0</v>
      </c>
    </row>
    <row r="970" spans="10:10" ht="14.25" thickBot="1" x14ac:dyDescent="0.2">
      <c r="J970" s="43">
        <f t="shared" si="31"/>
        <v>0</v>
      </c>
    </row>
    <row r="971" spans="10:10" ht="14.25" thickBot="1" x14ac:dyDescent="0.2">
      <c r="J971" s="43">
        <f t="shared" si="31"/>
        <v>0</v>
      </c>
    </row>
    <row r="972" spans="10:10" ht="14.25" thickBot="1" x14ac:dyDescent="0.2">
      <c r="J972" s="43">
        <f t="shared" si="31"/>
        <v>0</v>
      </c>
    </row>
    <row r="973" spans="10:10" ht="14.25" thickBot="1" x14ac:dyDescent="0.2">
      <c r="J973" s="43">
        <f t="shared" si="31"/>
        <v>0</v>
      </c>
    </row>
    <row r="974" spans="10:10" ht="14.25" thickBot="1" x14ac:dyDescent="0.2">
      <c r="J974" s="43">
        <f t="shared" si="31"/>
        <v>0</v>
      </c>
    </row>
    <row r="975" spans="10:10" ht="14.25" thickBot="1" x14ac:dyDescent="0.2">
      <c r="J975" s="43">
        <f t="shared" si="31"/>
        <v>0</v>
      </c>
    </row>
    <row r="976" spans="10:10" ht="14.25" thickBot="1" x14ac:dyDescent="0.2">
      <c r="J976" s="43">
        <f t="shared" si="31"/>
        <v>0</v>
      </c>
    </row>
    <row r="977" spans="10:10" ht="14.25" thickBot="1" x14ac:dyDescent="0.2">
      <c r="J977" s="43">
        <f t="shared" si="31"/>
        <v>0</v>
      </c>
    </row>
    <row r="978" spans="10:10" ht="14.25" thickBot="1" x14ac:dyDescent="0.2">
      <c r="J978" s="43">
        <f t="shared" si="31"/>
        <v>0</v>
      </c>
    </row>
    <row r="979" spans="10:10" ht="14.25" thickBot="1" x14ac:dyDescent="0.2">
      <c r="J979" s="43">
        <f t="shared" si="31"/>
        <v>0</v>
      </c>
    </row>
    <row r="980" spans="10:10" ht="14.25" thickBot="1" x14ac:dyDescent="0.2">
      <c r="J980" s="43">
        <f t="shared" si="31"/>
        <v>0</v>
      </c>
    </row>
    <row r="981" spans="10:10" ht="14.25" thickBot="1" x14ac:dyDescent="0.2">
      <c r="J981" s="43">
        <f t="shared" si="31"/>
        <v>0</v>
      </c>
    </row>
    <row r="982" spans="10:10" ht="14.25" thickBot="1" x14ac:dyDescent="0.2">
      <c r="J982" s="43">
        <f t="shared" si="31"/>
        <v>0</v>
      </c>
    </row>
    <row r="983" spans="10:10" ht="14.25" thickBot="1" x14ac:dyDescent="0.2">
      <c r="J983" s="43">
        <f t="shared" si="31"/>
        <v>0</v>
      </c>
    </row>
    <row r="984" spans="10:10" ht="14.25" thickBot="1" x14ac:dyDescent="0.2">
      <c r="J984" s="43">
        <f t="shared" si="31"/>
        <v>0</v>
      </c>
    </row>
    <row r="985" spans="10:10" ht="14.25" thickBot="1" x14ac:dyDescent="0.2">
      <c r="J985" s="43">
        <f t="shared" si="31"/>
        <v>0</v>
      </c>
    </row>
    <row r="986" spans="10:10" ht="14.25" thickBot="1" x14ac:dyDescent="0.2">
      <c r="J986" s="43">
        <f t="shared" si="31"/>
        <v>0</v>
      </c>
    </row>
    <row r="987" spans="10:10" ht="14.25" thickBot="1" x14ac:dyDescent="0.2">
      <c r="J987" s="43">
        <f t="shared" si="31"/>
        <v>0</v>
      </c>
    </row>
    <row r="988" spans="10:10" ht="14.25" thickBot="1" x14ac:dyDescent="0.2">
      <c r="J988" s="43">
        <f t="shared" si="31"/>
        <v>0</v>
      </c>
    </row>
    <row r="989" spans="10:10" ht="14.25" thickBot="1" x14ac:dyDescent="0.2">
      <c r="J989" s="43">
        <f t="shared" si="31"/>
        <v>0</v>
      </c>
    </row>
    <row r="990" spans="10:10" ht="14.25" thickBot="1" x14ac:dyDescent="0.2">
      <c r="J990" s="43">
        <f t="shared" si="31"/>
        <v>0</v>
      </c>
    </row>
    <row r="991" spans="10:10" ht="14.25" thickBot="1" x14ac:dyDescent="0.2">
      <c r="J991" s="43">
        <f t="shared" si="31"/>
        <v>0</v>
      </c>
    </row>
    <row r="992" spans="10:10" ht="14.25" thickBot="1" x14ac:dyDescent="0.2">
      <c r="J992" s="43">
        <f t="shared" si="31"/>
        <v>0</v>
      </c>
    </row>
    <row r="993" spans="10:10" ht="14.25" thickBot="1" x14ac:dyDescent="0.2">
      <c r="J993" s="43">
        <f t="shared" si="31"/>
        <v>0</v>
      </c>
    </row>
    <row r="994" spans="10:10" ht="14.25" thickBot="1" x14ac:dyDescent="0.2">
      <c r="J994" s="43">
        <f t="shared" si="31"/>
        <v>0</v>
      </c>
    </row>
    <row r="995" spans="10:10" ht="14.25" thickBot="1" x14ac:dyDescent="0.2">
      <c r="J995" s="43">
        <f t="shared" si="31"/>
        <v>0</v>
      </c>
    </row>
    <row r="996" spans="10:10" ht="14.25" thickBot="1" x14ac:dyDescent="0.2">
      <c r="J996" s="43">
        <f t="shared" si="31"/>
        <v>0</v>
      </c>
    </row>
    <row r="997" spans="10:10" ht="14.25" thickBot="1" x14ac:dyDescent="0.2">
      <c r="J997" s="43">
        <f t="shared" si="31"/>
        <v>0</v>
      </c>
    </row>
    <row r="998" spans="10:10" ht="14.25" thickBot="1" x14ac:dyDescent="0.2">
      <c r="J998" s="43">
        <f t="shared" si="31"/>
        <v>0</v>
      </c>
    </row>
    <row r="999" spans="10:10" ht="14.25" thickBot="1" x14ac:dyDescent="0.2">
      <c r="J999" s="43">
        <f t="shared" si="31"/>
        <v>0</v>
      </c>
    </row>
    <row r="1000" spans="10:10" ht="14.25" thickBot="1" x14ac:dyDescent="0.2">
      <c r="J1000" s="43">
        <f t="shared" si="31"/>
        <v>0</v>
      </c>
    </row>
    <row r="1001" spans="10:10" ht="14.25" thickBot="1" x14ac:dyDescent="0.2">
      <c r="J1001" s="43">
        <f t="shared" si="31"/>
        <v>0</v>
      </c>
    </row>
    <row r="1002" spans="10:10" ht="14.25" thickBot="1" x14ac:dyDescent="0.2">
      <c r="J1002" s="43">
        <f t="shared" si="31"/>
        <v>0</v>
      </c>
    </row>
    <row r="1003" spans="10:10" ht="14.25" thickBot="1" x14ac:dyDescent="0.2">
      <c r="J1003" s="43">
        <f t="shared" si="31"/>
        <v>0</v>
      </c>
    </row>
    <row r="1004" spans="10:10" ht="14.25" thickBot="1" x14ac:dyDescent="0.2">
      <c r="J1004" s="43">
        <f t="shared" si="31"/>
        <v>0</v>
      </c>
    </row>
    <row r="1005" spans="10:10" ht="14.25" thickBot="1" x14ac:dyDescent="0.2">
      <c r="J1005" s="43">
        <f t="shared" si="31"/>
        <v>0</v>
      </c>
    </row>
    <row r="1006" spans="10:10" ht="14.25" thickBot="1" x14ac:dyDescent="0.2">
      <c r="J1006" s="43">
        <f t="shared" si="31"/>
        <v>0</v>
      </c>
    </row>
    <row r="1007" spans="10:10" ht="14.25" thickBot="1" x14ac:dyDescent="0.2">
      <c r="J1007" s="43">
        <f t="shared" si="31"/>
        <v>0</v>
      </c>
    </row>
    <row r="1008" spans="10:10" ht="14.25" thickBot="1" x14ac:dyDescent="0.2">
      <c r="J1008" s="43">
        <f t="shared" si="31"/>
        <v>0</v>
      </c>
    </row>
    <row r="1009" spans="10:10" ht="14.25" thickBot="1" x14ac:dyDescent="0.2">
      <c r="J1009" s="43">
        <f t="shared" si="31"/>
        <v>0</v>
      </c>
    </row>
    <row r="1010" spans="10:10" ht="14.25" thickBot="1" x14ac:dyDescent="0.2">
      <c r="J1010" s="43">
        <f t="shared" si="31"/>
        <v>0</v>
      </c>
    </row>
    <row r="1011" spans="10:10" ht="14.25" thickBot="1" x14ac:dyDescent="0.2">
      <c r="J1011" s="43">
        <f t="shared" si="31"/>
        <v>0</v>
      </c>
    </row>
    <row r="1012" spans="10:10" ht="14.25" thickBot="1" x14ac:dyDescent="0.2">
      <c r="J1012" s="43">
        <f t="shared" si="31"/>
        <v>0</v>
      </c>
    </row>
    <row r="1013" spans="10:10" ht="14.25" thickBot="1" x14ac:dyDescent="0.2">
      <c r="J1013" s="43">
        <f t="shared" si="31"/>
        <v>0</v>
      </c>
    </row>
    <row r="1014" spans="10:10" ht="14.25" thickBot="1" x14ac:dyDescent="0.2">
      <c r="J1014" s="43">
        <f t="shared" si="31"/>
        <v>0</v>
      </c>
    </row>
    <row r="1015" spans="10:10" ht="14.25" thickBot="1" x14ac:dyDescent="0.2">
      <c r="J1015" s="43">
        <f t="shared" si="31"/>
        <v>0</v>
      </c>
    </row>
    <row r="1016" spans="10:10" ht="14.25" thickBot="1" x14ac:dyDescent="0.2">
      <c r="J1016" s="43">
        <f t="shared" si="31"/>
        <v>0</v>
      </c>
    </row>
    <row r="1017" spans="10:10" ht="14.25" thickBot="1" x14ac:dyDescent="0.2">
      <c r="J1017" s="43">
        <f t="shared" si="31"/>
        <v>0</v>
      </c>
    </row>
    <row r="1018" spans="10:10" ht="14.25" thickBot="1" x14ac:dyDescent="0.2">
      <c r="J1018" s="43">
        <f t="shared" si="31"/>
        <v>0</v>
      </c>
    </row>
    <row r="1019" spans="10:10" ht="14.25" thickBot="1" x14ac:dyDescent="0.2">
      <c r="J1019" s="43">
        <f t="shared" si="31"/>
        <v>0</v>
      </c>
    </row>
    <row r="1020" spans="10:10" ht="14.25" thickBot="1" x14ac:dyDescent="0.2">
      <c r="J1020" s="43">
        <f t="shared" si="31"/>
        <v>0</v>
      </c>
    </row>
    <row r="1021" spans="10:10" ht="14.25" thickBot="1" x14ac:dyDescent="0.2">
      <c r="J1021" s="43">
        <f t="shared" si="31"/>
        <v>0</v>
      </c>
    </row>
    <row r="1022" spans="10:10" ht="14.25" thickBot="1" x14ac:dyDescent="0.2">
      <c r="J1022" s="43">
        <f t="shared" si="31"/>
        <v>0</v>
      </c>
    </row>
    <row r="1023" spans="10:10" ht="14.25" thickBot="1" x14ac:dyDescent="0.2">
      <c r="J1023" s="43">
        <f t="shared" si="31"/>
        <v>0</v>
      </c>
    </row>
    <row r="1024" spans="10:10" ht="14.25" thickBot="1" x14ac:dyDescent="0.2">
      <c r="J1024" s="43">
        <f t="shared" si="31"/>
        <v>0</v>
      </c>
    </row>
    <row r="1025" spans="10:10" ht="14.25" thickBot="1" x14ac:dyDescent="0.2">
      <c r="J1025" s="43">
        <f t="shared" si="31"/>
        <v>0</v>
      </c>
    </row>
    <row r="1026" spans="10:10" ht="14.25" thickBot="1" x14ac:dyDescent="0.2">
      <c r="J1026" s="43">
        <f t="shared" si="31"/>
        <v>0</v>
      </c>
    </row>
    <row r="1027" spans="10:10" ht="14.25" thickBot="1" x14ac:dyDescent="0.2">
      <c r="J1027" s="43">
        <f t="shared" ref="J1027:J1090" si="32">C1027*10%</f>
        <v>0</v>
      </c>
    </row>
    <row r="1028" spans="10:10" ht="14.25" thickBot="1" x14ac:dyDescent="0.2">
      <c r="J1028" s="43">
        <f t="shared" si="32"/>
        <v>0</v>
      </c>
    </row>
    <row r="1029" spans="10:10" ht="14.25" thickBot="1" x14ac:dyDescent="0.2">
      <c r="J1029" s="43">
        <f t="shared" si="32"/>
        <v>0</v>
      </c>
    </row>
    <row r="1030" spans="10:10" ht="14.25" thickBot="1" x14ac:dyDescent="0.2">
      <c r="J1030" s="43">
        <f t="shared" si="32"/>
        <v>0</v>
      </c>
    </row>
    <row r="1031" spans="10:10" ht="14.25" thickBot="1" x14ac:dyDescent="0.2">
      <c r="J1031" s="43">
        <f t="shared" si="32"/>
        <v>0</v>
      </c>
    </row>
    <row r="1032" spans="10:10" ht="14.25" thickBot="1" x14ac:dyDescent="0.2">
      <c r="J1032" s="43">
        <f t="shared" si="32"/>
        <v>0</v>
      </c>
    </row>
    <row r="1033" spans="10:10" ht="14.25" thickBot="1" x14ac:dyDescent="0.2">
      <c r="J1033" s="43">
        <f t="shared" si="32"/>
        <v>0</v>
      </c>
    </row>
    <row r="1034" spans="10:10" ht="14.25" thickBot="1" x14ac:dyDescent="0.2">
      <c r="J1034" s="43">
        <f t="shared" si="32"/>
        <v>0</v>
      </c>
    </row>
    <row r="1035" spans="10:10" ht="14.25" thickBot="1" x14ac:dyDescent="0.2">
      <c r="J1035" s="43">
        <f t="shared" si="32"/>
        <v>0</v>
      </c>
    </row>
    <row r="1036" spans="10:10" ht="14.25" thickBot="1" x14ac:dyDescent="0.2">
      <c r="J1036" s="43">
        <f t="shared" si="32"/>
        <v>0</v>
      </c>
    </row>
    <row r="1037" spans="10:10" ht="14.25" thickBot="1" x14ac:dyDescent="0.2">
      <c r="J1037" s="43">
        <f t="shared" si="32"/>
        <v>0</v>
      </c>
    </row>
    <row r="1038" spans="10:10" ht="14.25" thickBot="1" x14ac:dyDescent="0.2">
      <c r="J1038" s="43">
        <f t="shared" si="32"/>
        <v>0</v>
      </c>
    </row>
    <row r="1039" spans="10:10" ht="14.25" thickBot="1" x14ac:dyDescent="0.2">
      <c r="J1039" s="43">
        <f t="shared" si="32"/>
        <v>0</v>
      </c>
    </row>
    <row r="1040" spans="10:10" ht="14.25" thickBot="1" x14ac:dyDescent="0.2">
      <c r="J1040" s="43">
        <f t="shared" si="32"/>
        <v>0</v>
      </c>
    </row>
    <row r="1041" spans="10:10" ht="14.25" thickBot="1" x14ac:dyDescent="0.2">
      <c r="J1041" s="43">
        <f t="shared" si="32"/>
        <v>0</v>
      </c>
    </row>
    <row r="1042" spans="10:10" ht="14.25" thickBot="1" x14ac:dyDescent="0.2">
      <c r="J1042" s="43">
        <f t="shared" si="32"/>
        <v>0</v>
      </c>
    </row>
    <row r="1043" spans="10:10" ht="14.25" thickBot="1" x14ac:dyDescent="0.2">
      <c r="J1043" s="43">
        <f t="shared" si="32"/>
        <v>0</v>
      </c>
    </row>
    <row r="1044" spans="10:10" ht="14.25" thickBot="1" x14ac:dyDescent="0.2">
      <c r="J1044" s="43">
        <f t="shared" si="32"/>
        <v>0</v>
      </c>
    </row>
    <row r="1045" spans="10:10" ht="14.25" thickBot="1" x14ac:dyDescent="0.2">
      <c r="J1045" s="43">
        <f t="shared" si="32"/>
        <v>0</v>
      </c>
    </row>
    <row r="1046" spans="10:10" ht="14.25" thickBot="1" x14ac:dyDescent="0.2">
      <c r="J1046" s="43">
        <f t="shared" si="32"/>
        <v>0</v>
      </c>
    </row>
    <row r="1047" spans="10:10" ht="14.25" thickBot="1" x14ac:dyDescent="0.2">
      <c r="J1047" s="43">
        <f t="shared" si="32"/>
        <v>0</v>
      </c>
    </row>
    <row r="1048" spans="10:10" ht="14.25" thickBot="1" x14ac:dyDescent="0.2">
      <c r="J1048" s="43">
        <f t="shared" si="32"/>
        <v>0</v>
      </c>
    </row>
    <row r="1049" spans="10:10" ht="14.25" thickBot="1" x14ac:dyDescent="0.2">
      <c r="J1049" s="43">
        <f t="shared" si="32"/>
        <v>0</v>
      </c>
    </row>
    <row r="1050" spans="10:10" ht="14.25" thickBot="1" x14ac:dyDescent="0.2">
      <c r="J1050" s="43">
        <f t="shared" si="32"/>
        <v>0</v>
      </c>
    </row>
    <row r="1051" spans="10:10" ht="14.25" thickBot="1" x14ac:dyDescent="0.2">
      <c r="J1051" s="43">
        <f t="shared" si="32"/>
        <v>0</v>
      </c>
    </row>
    <row r="1052" spans="10:10" ht="14.25" thickBot="1" x14ac:dyDescent="0.2">
      <c r="J1052" s="43">
        <f t="shared" si="32"/>
        <v>0</v>
      </c>
    </row>
    <row r="1053" spans="10:10" ht="14.25" thickBot="1" x14ac:dyDescent="0.2">
      <c r="J1053" s="43">
        <f t="shared" si="32"/>
        <v>0</v>
      </c>
    </row>
    <row r="1054" spans="10:10" ht="14.25" thickBot="1" x14ac:dyDescent="0.2">
      <c r="J1054" s="43">
        <f t="shared" si="32"/>
        <v>0</v>
      </c>
    </row>
    <row r="1055" spans="10:10" ht="14.25" thickBot="1" x14ac:dyDescent="0.2">
      <c r="J1055" s="43">
        <f t="shared" si="32"/>
        <v>0</v>
      </c>
    </row>
    <row r="1056" spans="10:10" ht="14.25" thickBot="1" x14ac:dyDescent="0.2">
      <c r="J1056" s="43">
        <f t="shared" si="32"/>
        <v>0</v>
      </c>
    </row>
    <row r="1057" spans="10:10" ht="14.25" thickBot="1" x14ac:dyDescent="0.2">
      <c r="J1057" s="43">
        <f t="shared" si="32"/>
        <v>0</v>
      </c>
    </row>
    <row r="1058" spans="10:10" ht="14.25" thickBot="1" x14ac:dyDescent="0.2">
      <c r="J1058" s="43">
        <f t="shared" si="32"/>
        <v>0</v>
      </c>
    </row>
    <row r="1059" spans="10:10" ht="14.25" thickBot="1" x14ac:dyDescent="0.2">
      <c r="J1059" s="43">
        <f t="shared" si="32"/>
        <v>0</v>
      </c>
    </row>
    <row r="1060" spans="10:10" ht="14.25" thickBot="1" x14ac:dyDescent="0.2">
      <c r="J1060" s="43">
        <f t="shared" si="32"/>
        <v>0</v>
      </c>
    </row>
    <row r="1061" spans="10:10" ht="14.25" thickBot="1" x14ac:dyDescent="0.2">
      <c r="J1061" s="43">
        <f t="shared" si="32"/>
        <v>0</v>
      </c>
    </row>
    <row r="1062" spans="10:10" ht="14.25" thickBot="1" x14ac:dyDescent="0.2">
      <c r="J1062" s="43">
        <f t="shared" si="32"/>
        <v>0</v>
      </c>
    </row>
    <row r="1063" spans="10:10" ht="14.25" thickBot="1" x14ac:dyDescent="0.2">
      <c r="J1063" s="43">
        <f t="shared" si="32"/>
        <v>0</v>
      </c>
    </row>
    <row r="1064" spans="10:10" ht="14.25" thickBot="1" x14ac:dyDescent="0.2">
      <c r="J1064" s="43">
        <f t="shared" si="32"/>
        <v>0</v>
      </c>
    </row>
    <row r="1065" spans="10:10" ht="14.25" thickBot="1" x14ac:dyDescent="0.2">
      <c r="J1065" s="43">
        <f t="shared" si="32"/>
        <v>0</v>
      </c>
    </row>
    <row r="1066" spans="10:10" ht="14.25" thickBot="1" x14ac:dyDescent="0.2">
      <c r="J1066" s="43">
        <f t="shared" si="32"/>
        <v>0</v>
      </c>
    </row>
    <row r="1067" spans="10:10" ht="14.25" thickBot="1" x14ac:dyDescent="0.2">
      <c r="J1067" s="43">
        <f t="shared" si="32"/>
        <v>0</v>
      </c>
    </row>
    <row r="1068" spans="10:10" ht="14.25" thickBot="1" x14ac:dyDescent="0.2">
      <c r="J1068" s="43">
        <f t="shared" si="32"/>
        <v>0</v>
      </c>
    </row>
    <row r="1069" spans="10:10" ht="14.25" thickBot="1" x14ac:dyDescent="0.2">
      <c r="J1069" s="43">
        <f t="shared" si="32"/>
        <v>0</v>
      </c>
    </row>
    <row r="1070" spans="10:10" ht="14.25" thickBot="1" x14ac:dyDescent="0.2">
      <c r="J1070" s="43">
        <f t="shared" si="32"/>
        <v>0</v>
      </c>
    </row>
    <row r="1071" spans="10:10" ht="14.25" thickBot="1" x14ac:dyDescent="0.2">
      <c r="J1071" s="43">
        <f t="shared" si="32"/>
        <v>0</v>
      </c>
    </row>
    <row r="1072" spans="10:10" ht="14.25" thickBot="1" x14ac:dyDescent="0.2">
      <c r="J1072" s="43">
        <f t="shared" si="32"/>
        <v>0</v>
      </c>
    </row>
    <row r="1073" spans="10:10" ht="14.25" thickBot="1" x14ac:dyDescent="0.2">
      <c r="J1073" s="43">
        <f t="shared" si="32"/>
        <v>0</v>
      </c>
    </row>
    <row r="1074" spans="10:10" ht="14.25" thickBot="1" x14ac:dyDescent="0.2">
      <c r="J1074" s="43">
        <f t="shared" si="32"/>
        <v>0</v>
      </c>
    </row>
    <row r="1075" spans="10:10" ht="14.25" thickBot="1" x14ac:dyDescent="0.2">
      <c r="J1075" s="43">
        <f t="shared" si="32"/>
        <v>0</v>
      </c>
    </row>
    <row r="1076" spans="10:10" ht="14.25" thickBot="1" x14ac:dyDescent="0.2">
      <c r="J1076" s="43">
        <f t="shared" si="32"/>
        <v>0</v>
      </c>
    </row>
    <row r="1077" spans="10:10" ht="14.25" thickBot="1" x14ac:dyDescent="0.2">
      <c r="J1077" s="43">
        <f t="shared" si="32"/>
        <v>0</v>
      </c>
    </row>
    <row r="1078" spans="10:10" ht="14.25" thickBot="1" x14ac:dyDescent="0.2">
      <c r="J1078" s="43">
        <f t="shared" si="32"/>
        <v>0</v>
      </c>
    </row>
    <row r="1079" spans="10:10" ht="14.25" thickBot="1" x14ac:dyDescent="0.2">
      <c r="J1079" s="43">
        <f t="shared" si="32"/>
        <v>0</v>
      </c>
    </row>
    <row r="1080" spans="10:10" ht="14.25" thickBot="1" x14ac:dyDescent="0.2">
      <c r="J1080" s="43">
        <f t="shared" si="32"/>
        <v>0</v>
      </c>
    </row>
    <row r="1081" spans="10:10" ht="14.25" thickBot="1" x14ac:dyDescent="0.2">
      <c r="J1081" s="43">
        <f t="shared" si="32"/>
        <v>0</v>
      </c>
    </row>
    <row r="1082" spans="10:10" ht="14.25" thickBot="1" x14ac:dyDescent="0.2">
      <c r="J1082" s="43">
        <f t="shared" si="32"/>
        <v>0</v>
      </c>
    </row>
    <row r="1083" spans="10:10" ht="14.25" thickBot="1" x14ac:dyDescent="0.2">
      <c r="J1083" s="43">
        <f t="shared" si="32"/>
        <v>0</v>
      </c>
    </row>
    <row r="1084" spans="10:10" ht="14.25" thickBot="1" x14ac:dyDescent="0.2">
      <c r="J1084" s="43">
        <f t="shared" si="32"/>
        <v>0</v>
      </c>
    </row>
    <row r="1085" spans="10:10" ht="14.25" thickBot="1" x14ac:dyDescent="0.2">
      <c r="J1085" s="43">
        <f t="shared" si="32"/>
        <v>0</v>
      </c>
    </row>
    <row r="1086" spans="10:10" ht="14.25" thickBot="1" x14ac:dyDescent="0.2">
      <c r="J1086" s="43">
        <f t="shared" si="32"/>
        <v>0</v>
      </c>
    </row>
    <row r="1087" spans="10:10" ht="14.25" thickBot="1" x14ac:dyDescent="0.2">
      <c r="J1087" s="43">
        <f t="shared" si="32"/>
        <v>0</v>
      </c>
    </row>
    <row r="1088" spans="10:10" ht="14.25" thickBot="1" x14ac:dyDescent="0.2">
      <c r="J1088" s="43">
        <f t="shared" si="32"/>
        <v>0</v>
      </c>
    </row>
    <row r="1089" spans="10:10" ht="14.25" thickBot="1" x14ac:dyDescent="0.2">
      <c r="J1089" s="43">
        <f t="shared" si="32"/>
        <v>0</v>
      </c>
    </row>
    <row r="1090" spans="10:10" ht="14.25" thickBot="1" x14ac:dyDescent="0.2">
      <c r="J1090" s="43">
        <f t="shared" si="32"/>
        <v>0</v>
      </c>
    </row>
    <row r="1091" spans="10:10" ht="14.25" thickBot="1" x14ac:dyDescent="0.2">
      <c r="J1091" s="43">
        <f t="shared" ref="J1091:J1154" si="33">C1091*10%</f>
        <v>0</v>
      </c>
    </row>
    <row r="1092" spans="10:10" ht="14.25" thickBot="1" x14ac:dyDescent="0.2">
      <c r="J1092" s="43">
        <f t="shared" si="33"/>
        <v>0</v>
      </c>
    </row>
    <row r="1093" spans="10:10" ht="14.25" thickBot="1" x14ac:dyDescent="0.2">
      <c r="J1093" s="43">
        <f t="shared" si="33"/>
        <v>0</v>
      </c>
    </row>
    <row r="1094" spans="10:10" ht="14.25" thickBot="1" x14ac:dyDescent="0.2">
      <c r="J1094" s="43">
        <f t="shared" si="33"/>
        <v>0</v>
      </c>
    </row>
    <row r="1095" spans="10:10" ht="14.25" thickBot="1" x14ac:dyDescent="0.2">
      <c r="J1095" s="43">
        <f t="shared" si="33"/>
        <v>0</v>
      </c>
    </row>
    <row r="1096" spans="10:10" ht="14.25" thickBot="1" x14ac:dyDescent="0.2">
      <c r="J1096" s="43">
        <f t="shared" si="33"/>
        <v>0</v>
      </c>
    </row>
    <row r="1097" spans="10:10" ht="14.25" thickBot="1" x14ac:dyDescent="0.2">
      <c r="J1097" s="43">
        <f t="shared" si="33"/>
        <v>0</v>
      </c>
    </row>
    <row r="1098" spans="10:10" ht="14.25" thickBot="1" x14ac:dyDescent="0.2">
      <c r="J1098" s="43">
        <f t="shared" si="33"/>
        <v>0</v>
      </c>
    </row>
    <row r="1099" spans="10:10" ht="14.25" thickBot="1" x14ac:dyDescent="0.2">
      <c r="J1099" s="43">
        <f t="shared" si="33"/>
        <v>0</v>
      </c>
    </row>
    <row r="1100" spans="10:10" ht="14.25" thickBot="1" x14ac:dyDescent="0.2">
      <c r="J1100" s="43">
        <f t="shared" si="33"/>
        <v>0</v>
      </c>
    </row>
    <row r="1101" spans="10:10" ht="14.25" thickBot="1" x14ac:dyDescent="0.2">
      <c r="J1101" s="43">
        <f t="shared" si="33"/>
        <v>0</v>
      </c>
    </row>
    <row r="1102" spans="10:10" ht="14.25" thickBot="1" x14ac:dyDescent="0.2">
      <c r="J1102" s="43">
        <f t="shared" si="33"/>
        <v>0</v>
      </c>
    </row>
    <row r="1103" spans="10:10" ht="14.25" thickBot="1" x14ac:dyDescent="0.2">
      <c r="J1103" s="43">
        <f t="shared" si="33"/>
        <v>0</v>
      </c>
    </row>
    <row r="1104" spans="10:10" ht="14.25" thickBot="1" x14ac:dyDescent="0.2">
      <c r="J1104" s="43">
        <f t="shared" si="33"/>
        <v>0</v>
      </c>
    </row>
    <row r="1105" spans="10:10" ht="14.25" thickBot="1" x14ac:dyDescent="0.2">
      <c r="J1105" s="43">
        <f t="shared" si="33"/>
        <v>0</v>
      </c>
    </row>
    <row r="1106" spans="10:10" ht="14.25" thickBot="1" x14ac:dyDescent="0.2">
      <c r="J1106" s="43">
        <f t="shared" si="33"/>
        <v>0</v>
      </c>
    </row>
    <row r="1107" spans="10:10" ht="14.25" thickBot="1" x14ac:dyDescent="0.2">
      <c r="J1107" s="43">
        <f t="shared" si="33"/>
        <v>0</v>
      </c>
    </row>
    <row r="1108" spans="10:10" ht="14.25" thickBot="1" x14ac:dyDescent="0.2">
      <c r="J1108" s="43">
        <f t="shared" si="33"/>
        <v>0</v>
      </c>
    </row>
    <row r="1109" spans="10:10" ht="14.25" thickBot="1" x14ac:dyDescent="0.2">
      <c r="J1109" s="43">
        <f t="shared" si="33"/>
        <v>0</v>
      </c>
    </row>
    <row r="1110" spans="10:10" ht="14.25" thickBot="1" x14ac:dyDescent="0.2">
      <c r="J1110" s="43">
        <f t="shared" si="33"/>
        <v>0</v>
      </c>
    </row>
    <row r="1111" spans="10:10" ht="14.25" thickBot="1" x14ac:dyDescent="0.2">
      <c r="J1111" s="43">
        <f t="shared" si="33"/>
        <v>0</v>
      </c>
    </row>
    <row r="1112" spans="10:10" ht="14.25" thickBot="1" x14ac:dyDescent="0.2">
      <c r="J1112" s="43">
        <f t="shared" si="33"/>
        <v>0</v>
      </c>
    </row>
    <row r="1113" spans="10:10" ht="14.25" thickBot="1" x14ac:dyDescent="0.2">
      <c r="J1113" s="43">
        <f t="shared" si="33"/>
        <v>0</v>
      </c>
    </row>
    <row r="1114" spans="10:10" ht="14.25" thickBot="1" x14ac:dyDescent="0.2">
      <c r="J1114" s="43">
        <f t="shared" si="33"/>
        <v>0</v>
      </c>
    </row>
    <row r="1115" spans="10:10" ht="14.25" thickBot="1" x14ac:dyDescent="0.2">
      <c r="J1115" s="43">
        <f t="shared" si="33"/>
        <v>0</v>
      </c>
    </row>
    <row r="1116" spans="10:10" ht="14.25" thickBot="1" x14ac:dyDescent="0.2">
      <c r="J1116" s="43">
        <f t="shared" si="33"/>
        <v>0</v>
      </c>
    </row>
    <row r="1117" spans="10:10" ht="14.25" thickBot="1" x14ac:dyDescent="0.2">
      <c r="J1117" s="43">
        <f t="shared" si="33"/>
        <v>0</v>
      </c>
    </row>
    <row r="1118" spans="10:10" ht="14.25" thickBot="1" x14ac:dyDescent="0.2">
      <c r="J1118" s="43">
        <f t="shared" si="33"/>
        <v>0</v>
      </c>
    </row>
    <row r="1119" spans="10:10" ht="14.25" thickBot="1" x14ac:dyDescent="0.2">
      <c r="J1119" s="43">
        <f t="shared" si="33"/>
        <v>0</v>
      </c>
    </row>
    <row r="1120" spans="10:10" ht="14.25" thickBot="1" x14ac:dyDescent="0.2">
      <c r="J1120" s="43">
        <f t="shared" si="33"/>
        <v>0</v>
      </c>
    </row>
    <row r="1121" spans="10:10" ht="14.25" thickBot="1" x14ac:dyDescent="0.2">
      <c r="J1121" s="43">
        <f t="shared" si="33"/>
        <v>0</v>
      </c>
    </row>
    <row r="1122" spans="10:10" ht="14.25" thickBot="1" x14ac:dyDescent="0.2">
      <c r="J1122" s="43">
        <f t="shared" si="33"/>
        <v>0</v>
      </c>
    </row>
    <row r="1123" spans="10:10" ht="14.25" thickBot="1" x14ac:dyDescent="0.2">
      <c r="J1123" s="43">
        <f t="shared" si="33"/>
        <v>0</v>
      </c>
    </row>
    <row r="1124" spans="10:10" ht="14.25" thickBot="1" x14ac:dyDescent="0.2">
      <c r="J1124" s="43">
        <f t="shared" si="33"/>
        <v>0</v>
      </c>
    </row>
    <row r="1125" spans="10:10" ht="14.25" thickBot="1" x14ac:dyDescent="0.2">
      <c r="J1125" s="43">
        <f t="shared" si="33"/>
        <v>0</v>
      </c>
    </row>
    <row r="1126" spans="10:10" ht="14.25" thickBot="1" x14ac:dyDescent="0.2">
      <c r="J1126" s="43">
        <f t="shared" si="33"/>
        <v>0</v>
      </c>
    </row>
    <row r="1127" spans="10:10" ht="14.25" thickBot="1" x14ac:dyDescent="0.2">
      <c r="J1127" s="43">
        <f t="shared" si="33"/>
        <v>0</v>
      </c>
    </row>
    <row r="1128" spans="10:10" ht="14.25" thickBot="1" x14ac:dyDescent="0.2">
      <c r="J1128" s="43">
        <f t="shared" si="33"/>
        <v>0</v>
      </c>
    </row>
    <row r="1129" spans="10:10" ht="14.25" thickBot="1" x14ac:dyDescent="0.2">
      <c r="J1129" s="43">
        <f t="shared" si="33"/>
        <v>0</v>
      </c>
    </row>
    <row r="1130" spans="10:10" ht="14.25" thickBot="1" x14ac:dyDescent="0.2">
      <c r="J1130" s="43">
        <f t="shared" si="33"/>
        <v>0</v>
      </c>
    </row>
    <row r="1131" spans="10:10" ht="14.25" thickBot="1" x14ac:dyDescent="0.2">
      <c r="J1131" s="43">
        <f t="shared" si="33"/>
        <v>0</v>
      </c>
    </row>
    <row r="1132" spans="10:10" ht="14.25" thickBot="1" x14ac:dyDescent="0.2">
      <c r="J1132" s="43">
        <f t="shared" si="33"/>
        <v>0</v>
      </c>
    </row>
    <row r="1133" spans="10:10" ht="14.25" thickBot="1" x14ac:dyDescent="0.2">
      <c r="J1133" s="43">
        <f t="shared" si="33"/>
        <v>0</v>
      </c>
    </row>
    <row r="1134" spans="10:10" ht="14.25" thickBot="1" x14ac:dyDescent="0.2">
      <c r="J1134" s="43">
        <f t="shared" si="33"/>
        <v>0</v>
      </c>
    </row>
    <row r="1135" spans="10:10" ht="14.25" thickBot="1" x14ac:dyDescent="0.2">
      <c r="J1135" s="43">
        <f t="shared" si="33"/>
        <v>0</v>
      </c>
    </row>
    <row r="1136" spans="10:10" ht="14.25" thickBot="1" x14ac:dyDescent="0.2">
      <c r="J1136" s="43">
        <f t="shared" si="33"/>
        <v>0</v>
      </c>
    </row>
    <row r="1137" spans="10:10" ht="14.25" thickBot="1" x14ac:dyDescent="0.2">
      <c r="J1137" s="43">
        <f t="shared" si="33"/>
        <v>0</v>
      </c>
    </row>
    <row r="1138" spans="10:10" ht="14.25" thickBot="1" x14ac:dyDescent="0.2">
      <c r="J1138" s="43">
        <f t="shared" si="33"/>
        <v>0</v>
      </c>
    </row>
    <row r="1139" spans="10:10" ht="14.25" thickBot="1" x14ac:dyDescent="0.2">
      <c r="J1139" s="43">
        <f t="shared" si="33"/>
        <v>0</v>
      </c>
    </row>
    <row r="1140" spans="10:10" ht="14.25" thickBot="1" x14ac:dyDescent="0.2">
      <c r="J1140" s="43">
        <f t="shared" si="33"/>
        <v>0</v>
      </c>
    </row>
    <row r="1141" spans="10:10" ht="14.25" thickBot="1" x14ac:dyDescent="0.2">
      <c r="J1141" s="43">
        <f t="shared" si="33"/>
        <v>0</v>
      </c>
    </row>
    <row r="1142" spans="10:10" ht="14.25" thickBot="1" x14ac:dyDescent="0.2">
      <c r="J1142" s="43">
        <f t="shared" si="33"/>
        <v>0</v>
      </c>
    </row>
    <row r="1143" spans="10:10" ht="14.25" thickBot="1" x14ac:dyDescent="0.2">
      <c r="J1143" s="43">
        <f t="shared" si="33"/>
        <v>0</v>
      </c>
    </row>
    <row r="1144" spans="10:10" ht="14.25" thickBot="1" x14ac:dyDescent="0.2">
      <c r="J1144" s="43">
        <f t="shared" si="33"/>
        <v>0</v>
      </c>
    </row>
    <row r="1145" spans="10:10" ht="14.25" thickBot="1" x14ac:dyDescent="0.2">
      <c r="J1145" s="43">
        <f t="shared" si="33"/>
        <v>0</v>
      </c>
    </row>
    <row r="1146" spans="10:10" ht="14.25" thickBot="1" x14ac:dyDescent="0.2">
      <c r="J1146" s="43">
        <f t="shared" si="33"/>
        <v>0</v>
      </c>
    </row>
    <row r="1147" spans="10:10" ht="14.25" thickBot="1" x14ac:dyDescent="0.2">
      <c r="J1147" s="43">
        <f t="shared" si="33"/>
        <v>0</v>
      </c>
    </row>
    <row r="1148" spans="10:10" ht="14.25" thickBot="1" x14ac:dyDescent="0.2">
      <c r="J1148" s="43">
        <f t="shared" si="33"/>
        <v>0</v>
      </c>
    </row>
    <row r="1149" spans="10:10" ht="14.25" thickBot="1" x14ac:dyDescent="0.2">
      <c r="J1149" s="43">
        <f t="shared" si="33"/>
        <v>0</v>
      </c>
    </row>
    <row r="1150" spans="10:10" ht="14.25" thickBot="1" x14ac:dyDescent="0.2">
      <c r="J1150" s="43">
        <f t="shared" si="33"/>
        <v>0</v>
      </c>
    </row>
    <row r="1151" spans="10:10" ht="14.25" thickBot="1" x14ac:dyDescent="0.2">
      <c r="J1151" s="43">
        <f t="shared" si="33"/>
        <v>0</v>
      </c>
    </row>
    <row r="1152" spans="10:10" ht="14.25" thickBot="1" x14ac:dyDescent="0.2">
      <c r="J1152" s="43">
        <f t="shared" si="33"/>
        <v>0</v>
      </c>
    </row>
    <row r="1153" spans="10:10" ht="14.25" thickBot="1" x14ac:dyDescent="0.2">
      <c r="J1153" s="43">
        <f t="shared" si="33"/>
        <v>0</v>
      </c>
    </row>
    <row r="1154" spans="10:10" ht="14.25" thickBot="1" x14ac:dyDescent="0.2">
      <c r="J1154" s="43">
        <f t="shared" si="33"/>
        <v>0</v>
      </c>
    </row>
    <row r="1155" spans="10:10" ht="14.25" thickBot="1" x14ac:dyDescent="0.2">
      <c r="J1155" s="43">
        <f t="shared" ref="J1155:J1218" si="34">C1155*10%</f>
        <v>0</v>
      </c>
    </row>
    <row r="1156" spans="10:10" ht="14.25" thickBot="1" x14ac:dyDescent="0.2">
      <c r="J1156" s="43">
        <f t="shared" si="34"/>
        <v>0</v>
      </c>
    </row>
    <row r="1157" spans="10:10" ht="14.25" thickBot="1" x14ac:dyDescent="0.2">
      <c r="J1157" s="43">
        <f t="shared" si="34"/>
        <v>0</v>
      </c>
    </row>
    <row r="1158" spans="10:10" ht="14.25" thickBot="1" x14ac:dyDescent="0.2">
      <c r="J1158" s="43">
        <f t="shared" si="34"/>
        <v>0</v>
      </c>
    </row>
    <row r="1159" spans="10:10" ht="14.25" thickBot="1" x14ac:dyDescent="0.2">
      <c r="J1159" s="43">
        <f t="shared" si="34"/>
        <v>0</v>
      </c>
    </row>
    <row r="1160" spans="10:10" ht="14.25" thickBot="1" x14ac:dyDescent="0.2">
      <c r="J1160" s="43">
        <f t="shared" si="34"/>
        <v>0</v>
      </c>
    </row>
    <row r="1161" spans="10:10" ht="14.25" thickBot="1" x14ac:dyDescent="0.2">
      <c r="J1161" s="43">
        <f t="shared" si="34"/>
        <v>0</v>
      </c>
    </row>
    <row r="1162" spans="10:10" ht="14.25" thickBot="1" x14ac:dyDescent="0.2">
      <c r="J1162" s="43">
        <f t="shared" si="34"/>
        <v>0</v>
      </c>
    </row>
    <row r="1163" spans="10:10" ht="14.25" thickBot="1" x14ac:dyDescent="0.2">
      <c r="J1163" s="43">
        <f t="shared" si="34"/>
        <v>0</v>
      </c>
    </row>
    <row r="1164" spans="10:10" ht="14.25" thickBot="1" x14ac:dyDescent="0.2">
      <c r="J1164" s="43">
        <f t="shared" si="34"/>
        <v>0</v>
      </c>
    </row>
    <row r="1165" spans="10:10" ht="14.25" thickBot="1" x14ac:dyDescent="0.2">
      <c r="J1165" s="43">
        <f t="shared" si="34"/>
        <v>0</v>
      </c>
    </row>
    <row r="1166" spans="10:10" ht="14.25" thickBot="1" x14ac:dyDescent="0.2">
      <c r="J1166" s="43">
        <f t="shared" si="34"/>
        <v>0</v>
      </c>
    </row>
    <row r="1167" spans="10:10" ht="14.25" thickBot="1" x14ac:dyDescent="0.2">
      <c r="J1167" s="43">
        <f t="shared" si="34"/>
        <v>0</v>
      </c>
    </row>
    <row r="1168" spans="10:10" ht="14.25" thickBot="1" x14ac:dyDescent="0.2">
      <c r="J1168" s="43">
        <f t="shared" si="34"/>
        <v>0</v>
      </c>
    </row>
    <row r="1169" spans="10:10" ht="14.25" thickBot="1" x14ac:dyDescent="0.2">
      <c r="J1169" s="43">
        <f t="shared" si="34"/>
        <v>0</v>
      </c>
    </row>
    <row r="1170" spans="10:10" ht="14.25" thickBot="1" x14ac:dyDescent="0.2">
      <c r="J1170" s="43">
        <f t="shared" si="34"/>
        <v>0</v>
      </c>
    </row>
    <row r="1171" spans="10:10" ht="14.25" thickBot="1" x14ac:dyDescent="0.2">
      <c r="J1171" s="43">
        <f t="shared" si="34"/>
        <v>0</v>
      </c>
    </row>
    <row r="1172" spans="10:10" ht="14.25" thickBot="1" x14ac:dyDescent="0.2">
      <c r="J1172" s="43">
        <f t="shared" si="34"/>
        <v>0</v>
      </c>
    </row>
    <row r="1173" spans="10:10" ht="14.25" thickBot="1" x14ac:dyDescent="0.2">
      <c r="J1173" s="43">
        <f t="shared" si="34"/>
        <v>0</v>
      </c>
    </row>
    <row r="1174" spans="10:10" ht="14.25" thickBot="1" x14ac:dyDescent="0.2">
      <c r="J1174" s="43">
        <f t="shared" si="34"/>
        <v>0</v>
      </c>
    </row>
    <row r="1175" spans="10:10" ht="14.25" thickBot="1" x14ac:dyDescent="0.2">
      <c r="J1175" s="43">
        <f t="shared" si="34"/>
        <v>0</v>
      </c>
    </row>
    <row r="1176" spans="10:10" ht="14.25" thickBot="1" x14ac:dyDescent="0.2">
      <c r="J1176" s="43">
        <f t="shared" si="34"/>
        <v>0</v>
      </c>
    </row>
    <row r="1177" spans="10:10" ht="14.25" thickBot="1" x14ac:dyDescent="0.2">
      <c r="J1177" s="43">
        <f t="shared" si="34"/>
        <v>0</v>
      </c>
    </row>
    <row r="1178" spans="10:10" ht="14.25" thickBot="1" x14ac:dyDescent="0.2">
      <c r="J1178" s="43">
        <f t="shared" si="34"/>
        <v>0</v>
      </c>
    </row>
    <row r="1179" spans="10:10" ht="14.25" thickBot="1" x14ac:dyDescent="0.2">
      <c r="J1179" s="43">
        <f t="shared" si="34"/>
        <v>0</v>
      </c>
    </row>
    <row r="1180" spans="10:10" ht="14.25" thickBot="1" x14ac:dyDescent="0.2">
      <c r="J1180" s="43">
        <f t="shared" si="34"/>
        <v>0</v>
      </c>
    </row>
    <row r="1181" spans="10:10" ht="14.25" thickBot="1" x14ac:dyDescent="0.2">
      <c r="J1181" s="43">
        <f t="shared" si="34"/>
        <v>0</v>
      </c>
    </row>
    <row r="1182" spans="10:10" ht="14.25" thickBot="1" x14ac:dyDescent="0.2">
      <c r="J1182" s="43">
        <f t="shared" si="34"/>
        <v>0</v>
      </c>
    </row>
    <row r="1183" spans="10:10" ht="14.25" thickBot="1" x14ac:dyDescent="0.2">
      <c r="J1183" s="43">
        <f t="shared" si="34"/>
        <v>0</v>
      </c>
    </row>
    <row r="1184" spans="10:10" ht="14.25" thickBot="1" x14ac:dyDescent="0.2">
      <c r="J1184" s="43">
        <f t="shared" si="34"/>
        <v>0</v>
      </c>
    </row>
    <row r="1185" spans="10:10" ht="14.25" thickBot="1" x14ac:dyDescent="0.2">
      <c r="J1185" s="43">
        <f t="shared" si="34"/>
        <v>0</v>
      </c>
    </row>
    <row r="1186" spans="10:10" ht="14.25" thickBot="1" x14ac:dyDescent="0.2">
      <c r="J1186" s="43">
        <f t="shared" si="34"/>
        <v>0</v>
      </c>
    </row>
    <row r="1187" spans="10:10" ht="14.25" thickBot="1" x14ac:dyDescent="0.2">
      <c r="J1187" s="43">
        <f t="shared" si="34"/>
        <v>0</v>
      </c>
    </row>
    <row r="1188" spans="10:10" ht="14.25" thickBot="1" x14ac:dyDescent="0.2">
      <c r="J1188" s="43">
        <f t="shared" si="34"/>
        <v>0</v>
      </c>
    </row>
    <row r="1189" spans="10:10" ht="14.25" thickBot="1" x14ac:dyDescent="0.2">
      <c r="J1189" s="43">
        <f t="shared" si="34"/>
        <v>0</v>
      </c>
    </row>
    <row r="1190" spans="10:10" ht="14.25" thickBot="1" x14ac:dyDescent="0.2">
      <c r="J1190" s="43">
        <f t="shared" si="34"/>
        <v>0</v>
      </c>
    </row>
    <row r="1191" spans="10:10" ht="14.25" thickBot="1" x14ac:dyDescent="0.2">
      <c r="J1191" s="43">
        <f t="shared" si="34"/>
        <v>0</v>
      </c>
    </row>
    <row r="1192" spans="10:10" ht="14.25" thickBot="1" x14ac:dyDescent="0.2">
      <c r="J1192" s="43">
        <f t="shared" si="34"/>
        <v>0</v>
      </c>
    </row>
    <row r="1193" spans="10:10" ht="14.25" thickBot="1" x14ac:dyDescent="0.2">
      <c r="J1193" s="43">
        <f t="shared" si="34"/>
        <v>0</v>
      </c>
    </row>
    <row r="1194" spans="10:10" ht="14.25" thickBot="1" x14ac:dyDescent="0.2">
      <c r="J1194" s="43">
        <f t="shared" si="34"/>
        <v>0</v>
      </c>
    </row>
    <row r="1195" spans="10:10" ht="14.25" thickBot="1" x14ac:dyDescent="0.2">
      <c r="J1195" s="43">
        <f t="shared" si="34"/>
        <v>0</v>
      </c>
    </row>
    <row r="1196" spans="10:10" ht="14.25" thickBot="1" x14ac:dyDescent="0.2">
      <c r="J1196" s="43">
        <f t="shared" si="34"/>
        <v>0</v>
      </c>
    </row>
    <row r="1197" spans="10:10" ht="14.25" thickBot="1" x14ac:dyDescent="0.2">
      <c r="J1197" s="43">
        <f t="shared" si="34"/>
        <v>0</v>
      </c>
    </row>
    <row r="1198" spans="10:10" ht="14.25" thickBot="1" x14ac:dyDescent="0.2">
      <c r="J1198" s="43">
        <f t="shared" si="34"/>
        <v>0</v>
      </c>
    </row>
    <row r="1199" spans="10:10" ht="14.25" thickBot="1" x14ac:dyDescent="0.2">
      <c r="J1199" s="43">
        <f t="shared" si="34"/>
        <v>0</v>
      </c>
    </row>
    <row r="1200" spans="10:10" ht="14.25" thickBot="1" x14ac:dyDescent="0.2">
      <c r="J1200" s="43">
        <f t="shared" si="34"/>
        <v>0</v>
      </c>
    </row>
    <row r="1201" spans="10:10" ht="14.25" thickBot="1" x14ac:dyDescent="0.2">
      <c r="J1201" s="43">
        <f t="shared" si="34"/>
        <v>0</v>
      </c>
    </row>
    <row r="1202" spans="10:10" ht="14.25" thickBot="1" x14ac:dyDescent="0.2">
      <c r="J1202" s="43">
        <f t="shared" si="34"/>
        <v>0</v>
      </c>
    </row>
    <row r="1203" spans="10:10" ht="14.25" thickBot="1" x14ac:dyDescent="0.2">
      <c r="J1203" s="43">
        <f t="shared" si="34"/>
        <v>0</v>
      </c>
    </row>
    <row r="1204" spans="10:10" ht="14.25" thickBot="1" x14ac:dyDescent="0.2">
      <c r="J1204" s="43">
        <f t="shared" si="34"/>
        <v>0</v>
      </c>
    </row>
    <row r="1205" spans="10:10" ht="14.25" thickBot="1" x14ac:dyDescent="0.2">
      <c r="J1205" s="43">
        <f t="shared" si="34"/>
        <v>0</v>
      </c>
    </row>
    <row r="1206" spans="10:10" ht="14.25" thickBot="1" x14ac:dyDescent="0.2">
      <c r="J1206" s="43">
        <f t="shared" si="34"/>
        <v>0</v>
      </c>
    </row>
    <row r="1207" spans="10:10" ht="14.25" thickBot="1" x14ac:dyDescent="0.2">
      <c r="J1207" s="43">
        <f t="shared" si="34"/>
        <v>0</v>
      </c>
    </row>
    <row r="1208" spans="10:10" ht="14.25" thickBot="1" x14ac:dyDescent="0.2">
      <c r="J1208" s="43">
        <f t="shared" si="34"/>
        <v>0</v>
      </c>
    </row>
    <row r="1209" spans="10:10" ht="14.25" thickBot="1" x14ac:dyDescent="0.2">
      <c r="J1209" s="43">
        <f t="shared" si="34"/>
        <v>0</v>
      </c>
    </row>
    <row r="1210" spans="10:10" ht="14.25" thickBot="1" x14ac:dyDescent="0.2">
      <c r="J1210" s="43">
        <f t="shared" si="34"/>
        <v>0</v>
      </c>
    </row>
    <row r="1211" spans="10:10" ht="14.25" thickBot="1" x14ac:dyDescent="0.2">
      <c r="J1211" s="43">
        <f t="shared" si="34"/>
        <v>0</v>
      </c>
    </row>
    <row r="1212" spans="10:10" ht="14.25" thickBot="1" x14ac:dyDescent="0.2">
      <c r="J1212" s="43">
        <f t="shared" si="34"/>
        <v>0</v>
      </c>
    </row>
    <row r="1213" spans="10:10" ht="14.25" thickBot="1" x14ac:dyDescent="0.2">
      <c r="J1213" s="43">
        <f t="shared" si="34"/>
        <v>0</v>
      </c>
    </row>
    <row r="1214" spans="10:10" ht="14.25" thickBot="1" x14ac:dyDescent="0.2">
      <c r="J1214" s="43">
        <f t="shared" si="34"/>
        <v>0</v>
      </c>
    </row>
    <row r="1215" spans="10:10" ht="14.25" thickBot="1" x14ac:dyDescent="0.2">
      <c r="J1215" s="43">
        <f t="shared" si="34"/>
        <v>0</v>
      </c>
    </row>
    <row r="1216" spans="10:10" ht="14.25" thickBot="1" x14ac:dyDescent="0.2">
      <c r="J1216" s="43">
        <f t="shared" si="34"/>
        <v>0</v>
      </c>
    </row>
    <row r="1217" spans="10:10" ht="14.25" thickBot="1" x14ac:dyDescent="0.2">
      <c r="J1217" s="43">
        <f t="shared" si="34"/>
        <v>0</v>
      </c>
    </row>
    <row r="1218" spans="10:10" ht="14.25" thickBot="1" x14ac:dyDescent="0.2">
      <c r="J1218" s="43">
        <f t="shared" si="34"/>
        <v>0</v>
      </c>
    </row>
    <row r="1219" spans="10:10" ht="14.25" thickBot="1" x14ac:dyDescent="0.2">
      <c r="J1219" s="43">
        <f t="shared" ref="J1219:J1282" si="35">C1219*10%</f>
        <v>0</v>
      </c>
    </row>
    <row r="1220" spans="10:10" ht="14.25" thickBot="1" x14ac:dyDescent="0.2">
      <c r="J1220" s="43">
        <f t="shared" si="35"/>
        <v>0</v>
      </c>
    </row>
    <row r="1221" spans="10:10" ht="14.25" thickBot="1" x14ac:dyDescent="0.2">
      <c r="J1221" s="43">
        <f t="shared" si="35"/>
        <v>0</v>
      </c>
    </row>
    <row r="1222" spans="10:10" ht="14.25" thickBot="1" x14ac:dyDescent="0.2">
      <c r="J1222" s="43">
        <f t="shared" si="35"/>
        <v>0</v>
      </c>
    </row>
    <row r="1223" spans="10:10" ht="14.25" thickBot="1" x14ac:dyDescent="0.2">
      <c r="J1223" s="43">
        <f t="shared" si="35"/>
        <v>0</v>
      </c>
    </row>
    <row r="1224" spans="10:10" ht="14.25" thickBot="1" x14ac:dyDescent="0.2">
      <c r="J1224" s="43">
        <f t="shared" si="35"/>
        <v>0</v>
      </c>
    </row>
    <row r="1225" spans="10:10" ht="14.25" thickBot="1" x14ac:dyDescent="0.2">
      <c r="J1225" s="43">
        <f t="shared" si="35"/>
        <v>0</v>
      </c>
    </row>
    <row r="1226" spans="10:10" ht="14.25" thickBot="1" x14ac:dyDescent="0.2">
      <c r="J1226" s="43">
        <f t="shared" si="35"/>
        <v>0</v>
      </c>
    </row>
    <row r="1227" spans="10:10" ht="14.25" thickBot="1" x14ac:dyDescent="0.2">
      <c r="J1227" s="43">
        <f t="shared" si="35"/>
        <v>0</v>
      </c>
    </row>
    <row r="1228" spans="10:10" ht="14.25" thickBot="1" x14ac:dyDescent="0.2">
      <c r="J1228" s="43">
        <f t="shared" si="35"/>
        <v>0</v>
      </c>
    </row>
    <row r="1229" spans="10:10" ht="14.25" thickBot="1" x14ac:dyDescent="0.2">
      <c r="J1229" s="43">
        <f t="shared" si="35"/>
        <v>0</v>
      </c>
    </row>
    <row r="1230" spans="10:10" ht="14.25" thickBot="1" x14ac:dyDescent="0.2">
      <c r="J1230" s="43">
        <f t="shared" si="35"/>
        <v>0</v>
      </c>
    </row>
    <row r="1231" spans="10:10" ht="14.25" thickBot="1" x14ac:dyDescent="0.2">
      <c r="J1231" s="43">
        <f t="shared" si="35"/>
        <v>0</v>
      </c>
    </row>
    <row r="1232" spans="10:10" ht="14.25" thickBot="1" x14ac:dyDescent="0.2">
      <c r="J1232" s="43">
        <f t="shared" si="35"/>
        <v>0</v>
      </c>
    </row>
    <row r="1233" spans="10:10" ht="14.25" thickBot="1" x14ac:dyDescent="0.2">
      <c r="J1233" s="43">
        <f t="shared" si="35"/>
        <v>0</v>
      </c>
    </row>
    <row r="1234" spans="10:10" ht="14.25" thickBot="1" x14ac:dyDescent="0.2">
      <c r="J1234" s="43">
        <f t="shared" si="35"/>
        <v>0</v>
      </c>
    </row>
    <row r="1235" spans="10:10" ht="14.25" thickBot="1" x14ac:dyDescent="0.2">
      <c r="J1235" s="43">
        <f t="shared" si="35"/>
        <v>0</v>
      </c>
    </row>
    <row r="1236" spans="10:10" ht="14.25" thickBot="1" x14ac:dyDescent="0.2">
      <c r="J1236" s="43">
        <f t="shared" si="35"/>
        <v>0</v>
      </c>
    </row>
    <row r="1237" spans="10:10" ht="14.25" thickBot="1" x14ac:dyDescent="0.2">
      <c r="J1237" s="43">
        <f t="shared" si="35"/>
        <v>0</v>
      </c>
    </row>
    <row r="1238" spans="10:10" ht="14.25" thickBot="1" x14ac:dyDescent="0.2">
      <c r="J1238" s="43">
        <f t="shared" si="35"/>
        <v>0</v>
      </c>
    </row>
    <row r="1239" spans="10:10" ht="14.25" thickBot="1" x14ac:dyDescent="0.2">
      <c r="J1239" s="43">
        <f t="shared" si="35"/>
        <v>0</v>
      </c>
    </row>
    <row r="1240" spans="10:10" ht="14.25" thickBot="1" x14ac:dyDescent="0.2">
      <c r="J1240" s="43">
        <f t="shared" si="35"/>
        <v>0</v>
      </c>
    </row>
    <row r="1241" spans="10:10" ht="14.25" thickBot="1" x14ac:dyDescent="0.2">
      <c r="J1241" s="43">
        <f t="shared" si="35"/>
        <v>0</v>
      </c>
    </row>
    <row r="1242" spans="10:10" ht="14.25" thickBot="1" x14ac:dyDescent="0.2">
      <c r="J1242" s="43">
        <f t="shared" si="35"/>
        <v>0</v>
      </c>
    </row>
    <row r="1243" spans="10:10" ht="14.25" thickBot="1" x14ac:dyDescent="0.2">
      <c r="J1243" s="43">
        <f t="shared" si="35"/>
        <v>0</v>
      </c>
    </row>
    <row r="1244" spans="10:10" ht="14.25" thickBot="1" x14ac:dyDescent="0.2">
      <c r="J1244" s="43">
        <f t="shared" si="35"/>
        <v>0</v>
      </c>
    </row>
    <row r="1245" spans="10:10" ht="14.25" thickBot="1" x14ac:dyDescent="0.2">
      <c r="J1245" s="43">
        <f t="shared" si="35"/>
        <v>0</v>
      </c>
    </row>
    <row r="1246" spans="10:10" ht="14.25" thickBot="1" x14ac:dyDescent="0.2">
      <c r="J1246" s="43">
        <f t="shared" si="35"/>
        <v>0</v>
      </c>
    </row>
    <row r="1247" spans="10:10" ht="14.25" thickBot="1" x14ac:dyDescent="0.2">
      <c r="J1247" s="43">
        <f t="shared" si="35"/>
        <v>0</v>
      </c>
    </row>
    <row r="1248" spans="10:10" ht="14.25" thickBot="1" x14ac:dyDescent="0.2">
      <c r="J1248" s="43">
        <f t="shared" si="35"/>
        <v>0</v>
      </c>
    </row>
    <row r="1249" spans="10:10" ht="14.25" thickBot="1" x14ac:dyDescent="0.2">
      <c r="J1249" s="43">
        <f t="shared" si="35"/>
        <v>0</v>
      </c>
    </row>
    <row r="1250" spans="10:10" ht="14.25" thickBot="1" x14ac:dyDescent="0.2">
      <c r="J1250" s="43">
        <f t="shared" si="35"/>
        <v>0</v>
      </c>
    </row>
    <row r="1251" spans="10:10" ht="14.25" thickBot="1" x14ac:dyDescent="0.2">
      <c r="J1251" s="43">
        <f t="shared" si="35"/>
        <v>0</v>
      </c>
    </row>
    <row r="1252" spans="10:10" ht="14.25" thickBot="1" x14ac:dyDescent="0.2">
      <c r="J1252" s="43">
        <f t="shared" si="35"/>
        <v>0</v>
      </c>
    </row>
    <row r="1253" spans="10:10" ht="14.25" thickBot="1" x14ac:dyDescent="0.2">
      <c r="J1253" s="43">
        <f t="shared" si="35"/>
        <v>0</v>
      </c>
    </row>
    <row r="1254" spans="10:10" ht="14.25" thickBot="1" x14ac:dyDescent="0.2">
      <c r="J1254" s="43">
        <f t="shared" si="35"/>
        <v>0</v>
      </c>
    </row>
    <row r="1255" spans="10:10" ht="14.25" thickBot="1" x14ac:dyDescent="0.2">
      <c r="J1255" s="43">
        <f t="shared" si="35"/>
        <v>0</v>
      </c>
    </row>
    <row r="1256" spans="10:10" ht="14.25" thickBot="1" x14ac:dyDescent="0.2">
      <c r="J1256" s="43">
        <f t="shared" si="35"/>
        <v>0</v>
      </c>
    </row>
    <row r="1257" spans="10:10" ht="14.25" thickBot="1" x14ac:dyDescent="0.2">
      <c r="J1257" s="43">
        <f t="shared" si="35"/>
        <v>0</v>
      </c>
    </row>
    <row r="1258" spans="10:10" ht="14.25" thickBot="1" x14ac:dyDescent="0.2">
      <c r="J1258" s="43">
        <f t="shared" si="35"/>
        <v>0</v>
      </c>
    </row>
    <row r="1259" spans="10:10" ht="14.25" thickBot="1" x14ac:dyDescent="0.2">
      <c r="J1259" s="43">
        <f t="shared" si="35"/>
        <v>0</v>
      </c>
    </row>
    <row r="1260" spans="10:10" ht="14.25" thickBot="1" x14ac:dyDescent="0.2">
      <c r="J1260" s="43">
        <f t="shared" si="35"/>
        <v>0</v>
      </c>
    </row>
    <row r="1261" spans="10:10" ht="14.25" thickBot="1" x14ac:dyDescent="0.2">
      <c r="J1261" s="43">
        <f t="shared" si="35"/>
        <v>0</v>
      </c>
    </row>
    <row r="1262" spans="10:10" ht="14.25" thickBot="1" x14ac:dyDescent="0.2">
      <c r="J1262" s="43">
        <f t="shared" si="35"/>
        <v>0</v>
      </c>
    </row>
    <row r="1263" spans="10:10" ht="14.25" thickBot="1" x14ac:dyDescent="0.2">
      <c r="J1263" s="43">
        <f t="shared" si="35"/>
        <v>0</v>
      </c>
    </row>
    <row r="1264" spans="10:10" ht="14.25" thickBot="1" x14ac:dyDescent="0.2">
      <c r="J1264" s="43">
        <f t="shared" si="35"/>
        <v>0</v>
      </c>
    </row>
    <row r="1265" spans="10:10" ht="14.25" thickBot="1" x14ac:dyDescent="0.2">
      <c r="J1265" s="43">
        <f t="shared" si="35"/>
        <v>0</v>
      </c>
    </row>
    <row r="1266" spans="10:10" ht="14.25" thickBot="1" x14ac:dyDescent="0.2">
      <c r="J1266" s="43">
        <f t="shared" si="35"/>
        <v>0</v>
      </c>
    </row>
    <row r="1267" spans="10:10" ht="14.25" thickBot="1" x14ac:dyDescent="0.2">
      <c r="J1267" s="43">
        <f t="shared" si="35"/>
        <v>0</v>
      </c>
    </row>
    <row r="1268" spans="10:10" ht="14.25" thickBot="1" x14ac:dyDescent="0.2">
      <c r="J1268" s="43">
        <f t="shared" si="35"/>
        <v>0</v>
      </c>
    </row>
    <row r="1269" spans="10:10" ht="14.25" thickBot="1" x14ac:dyDescent="0.2">
      <c r="J1269" s="43">
        <f t="shared" si="35"/>
        <v>0</v>
      </c>
    </row>
    <row r="1270" spans="10:10" ht="14.25" thickBot="1" x14ac:dyDescent="0.2">
      <c r="J1270" s="43">
        <f t="shared" si="35"/>
        <v>0</v>
      </c>
    </row>
    <row r="1271" spans="10:10" ht="14.25" thickBot="1" x14ac:dyDescent="0.2">
      <c r="J1271" s="43">
        <f t="shared" si="35"/>
        <v>0</v>
      </c>
    </row>
    <row r="1272" spans="10:10" ht="14.25" thickBot="1" x14ac:dyDescent="0.2">
      <c r="J1272" s="43">
        <f t="shared" si="35"/>
        <v>0</v>
      </c>
    </row>
    <row r="1273" spans="10:10" ht="14.25" thickBot="1" x14ac:dyDescent="0.2">
      <c r="J1273" s="43">
        <f t="shared" si="35"/>
        <v>0</v>
      </c>
    </row>
    <row r="1274" spans="10:10" ht="14.25" thickBot="1" x14ac:dyDescent="0.2">
      <c r="J1274" s="43">
        <f t="shared" si="35"/>
        <v>0</v>
      </c>
    </row>
    <row r="1275" spans="10:10" ht="14.25" thickBot="1" x14ac:dyDescent="0.2">
      <c r="J1275" s="43">
        <f t="shared" si="35"/>
        <v>0</v>
      </c>
    </row>
    <row r="1276" spans="10:10" ht="14.25" thickBot="1" x14ac:dyDescent="0.2">
      <c r="J1276" s="43">
        <f t="shared" si="35"/>
        <v>0</v>
      </c>
    </row>
    <row r="1277" spans="10:10" ht="14.25" thickBot="1" x14ac:dyDescent="0.2">
      <c r="J1277" s="43">
        <f t="shared" si="35"/>
        <v>0</v>
      </c>
    </row>
    <row r="1278" spans="10:10" ht="14.25" thickBot="1" x14ac:dyDescent="0.2">
      <c r="J1278" s="43">
        <f t="shared" si="35"/>
        <v>0</v>
      </c>
    </row>
    <row r="1279" spans="10:10" ht="14.25" thickBot="1" x14ac:dyDescent="0.2">
      <c r="J1279" s="43">
        <f t="shared" si="35"/>
        <v>0</v>
      </c>
    </row>
    <row r="1280" spans="10:10" ht="14.25" thickBot="1" x14ac:dyDescent="0.2">
      <c r="J1280" s="43">
        <f t="shared" si="35"/>
        <v>0</v>
      </c>
    </row>
    <row r="1281" spans="10:10" ht="14.25" thickBot="1" x14ac:dyDescent="0.2">
      <c r="J1281" s="43">
        <f t="shared" si="35"/>
        <v>0</v>
      </c>
    </row>
    <row r="1282" spans="10:10" ht="14.25" thickBot="1" x14ac:dyDescent="0.2">
      <c r="J1282" s="43">
        <f t="shared" si="35"/>
        <v>0</v>
      </c>
    </row>
    <row r="1283" spans="10:10" ht="14.25" thickBot="1" x14ac:dyDescent="0.2">
      <c r="J1283" s="43">
        <f t="shared" ref="J1283:J1346" si="36">C1283*10%</f>
        <v>0</v>
      </c>
    </row>
    <row r="1284" spans="10:10" ht="14.25" thickBot="1" x14ac:dyDescent="0.2">
      <c r="J1284" s="43">
        <f t="shared" si="36"/>
        <v>0</v>
      </c>
    </row>
    <row r="1285" spans="10:10" ht="14.25" thickBot="1" x14ac:dyDescent="0.2">
      <c r="J1285" s="43">
        <f t="shared" si="36"/>
        <v>0</v>
      </c>
    </row>
    <row r="1286" spans="10:10" ht="14.25" thickBot="1" x14ac:dyDescent="0.2">
      <c r="J1286" s="43">
        <f t="shared" si="36"/>
        <v>0</v>
      </c>
    </row>
    <row r="1287" spans="10:10" ht="14.25" thickBot="1" x14ac:dyDescent="0.2">
      <c r="J1287" s="43">
        <f t="shared" si="36"/>
        <v>0</v>
      </c>
    </row>
    <row r="1288" spans="10:10" ht="14.25" thickBot="1" x14ac:dyDescent="0.2">
      <c r="J1288" s="43">
        <f t="shared" si="36"/>
        <v>0</v>
      </c>
    </row>
    <row r="1289" spans="10:10" ht="14.25" thickBot="1" x14ac:dyDescent="0.2">
      <c r="J1289" s="43">
        <f t="shared" si="36"/>
        <v>0</v>
      </c>
    </row>
    <row r="1290" spans="10:10" ht="14.25" thickBot="1" x14ac:dyDescent="0.2">
      <c r="J1290" s="43">
        <f t="shared" si="36"/>
        <v>0</v>
      </c>
    </row>
    <row r="1291" spans="10:10" ht="14.25" thickBot="1" x14ac:dyDescent="0.2">
      <c r="J1291" s="43">
        <f t="shared" si="36"/>
        <v>0</v>
      </c>
    </row>
    <row r="1292" spans="10:10" ht="14.25" thickBot="1" x14ac:dyDescent="0.2">
      <c r="J1292" s="43">
        <f t="shared" si="36"/>
        <v>0</v>
      </c>
    </row>
    <row r="1293" spans="10:10" ht="14.25" thickBot="1" x14ac:dyDescent="0.2">
      <c r="J1293" s="43">
        <f t="shared" si="36"/>
        <v>0</v>
      </c>
    </row>
    <row r="1294" spans="10:10" ht="14.25" thickBot="1" x14ac:dyDescent="0.2">
      <c r="J1294" s="43">
        <f t="shared" si="36"/>
        <v>0</v>
      </c>
    </row>
    <row r="1295" spans="10:10" ht="14.25" thickBot="1" x14ac:dyDescent="0.2">
      <c r="J1295" s="43">
        <f t="shared" si="36"/>
        <v>0</v>
      </c>
    </row>
    <row r="1296" spans="10:10" ht="14.25" thickBot="1" x14ac:dyDescent="0.2">
      <c r="J1296" s="43">
        <f t="shared" si="36"/>
        <v>0</v>
      </c>
    </row>
    <row r="1297" spans="10:10" ht="14.25" thickBot="1" x14ac:dyDescent="0.2">
      <c r="J1297" s="43">
        <f t="shared" si="36"/>
        <v>0</v>
      </c>
    </row>
    <row r="1298" spans="10:10" ht="14.25" thickBot="1" x14ac:dyDescent="0.2">
      <c r="J1298" s="43">
        <f t="shared" si="36"/>
        <v>0</v>
      </c>
    </row>
    <row r="1299" spans="10:10" ht="14.25" thickBot="1" x14ac:dyDescent="0.2">
      <c r="J1299" s="43">
        <f t="shared" si="36"/>
        <v>0</v>
      </c>
    </row>
    <row r="1300" spans="10:10" ht="14.25" thickBot="1" x14ac:dyDescent="0.2">
      <c r="J1300" s="43">
        <f t="shared" si="36"/>
        <v>0</v>
      </c>
    </row>
    <row r="1301" spans="10:10" ht="14.25" thickBot="1" x14ac:dyDescent="0.2">
      <c r="J1301" s="43">
        <f t="shared" si="36"/>
        <v>0</v>
      </c>
    </row>
    <row r="1302" spans="10:10" ht="14.25" thickBot="1" x14ac:dyDescent="0.2">
      <c r="J1302" s="43">
        <f t="shared" si="36"/>
        <v>0</v>
      </c>
    </row>
    <row r="1303" spans="10:10" ht="14.25" thickBot="1" x14ac:dyDescent="0.2">
      <c r="J1303" s="43">
        <f t="shared" si="36"/>
        <v>0</v>
      </c>
    </row>
    <row r="1304" spans="10:10" ht="14.25" thickBot="1" x14ac:dyDescent="0.2">
      <c r="J1304" s="43">
        <f t="shared" si="36"/>
        <v>0</v>
      </c>
    </row>
    <row r="1305" spans="10:10" ht="14.25" thickBot="1" x14ac:dyDescent="0.2">
      <c r="J1305" s="43">
        <f t="shared" si="36"/>
        <v>0</v>
      </c>
    </row>
    <row r="1306" spans="10:10" ht="14.25" thickBot="1" x14ac:dyDescent="0.2">
      <c r="J1306" s="43">
        <f t="shared" si="36"/>
        <v>0</v>
      </c>
    </row>
    <row r="1307" spans="10:10" ht="14.25" thickBot="1" x14ac:dyDescent="0.2">
      <c r="J1307" s="43">
        <f t="shared" si="36"/>
        <v>0</v>
      </c>
    </row>
    <row r="1308" spans="10:10" ht="14.25" thickBot="1" x14ac:dyDescent="0.2">
      <c r="J1308" s="43">
        <f t="shared" si="36"/>
        <v>0</v>
      </c>
    </row>
    <row r="1309" spans="10:10" ht="14.25" thickBot="1" x14ac:dyDescent="0.2">
      <c r="J1309" s="43">
        <f t="shared" si="36"/>
        <v>0</v>
      </c>
    </row>
    <row r="1310" spans="10:10" ht="14.25" thickBot="1" x14ac:dyDescent="0.2">
      <c r="J1310" s="43">
        <f t="shared" si="36"/>
        <v>0</v>
      </c>
    </row>
    <row r="1311" spans="10:10" ht="14.25" thickBot="1" x14ac:dyDescent="0.2">
      <c r="J1311" s="43">
        <f t="shared" si="36"/>
        <v>0</v>
      </c>
    </row>
    <row r="1312" spans="10:10" ht="14.25" thickBot="1" x14ac:dyDescent="0.2">
      <c r="J1312" s="43">
        <f t="shared" si="36"/>
        <v>0</v>
      </c>
    </row>
    <row r="1313" spans="10:10" ht="14.25" thickBot="1" x14ac:dyDescent="0.2">
      <c r="J1313" s="43">
        <f t="shared" si="36"/>
        <v>0</v>
      </c>
    </row>
    <row r="1314" spans="10:10" ht="14.25" thickBot="1" x14ac:dyDescent="0.2">
      <c r="J1314" s="43">
        <f t="shared" si="36"/>
        <v>0</v>
      </c>
    </row>
    <row r="1315" spans="10:10" ht="14.25" thickBot="1" x14ac:dyDescent="0.2">
      <c r="J1315" s="43">
        <f t="shared" si="36"/>
        <v>0</v>
      </c>
    </row>
    <row r="1316" spans="10:10" ht="14.25" thickBot="1" x14ac:dyDescent="0.2">
      <c r="J1316" s="43">
        <f t="shared" si="36"/>
        <v>0</v>
      </c>
    </row>
    <row r="1317" spans="10:10" ht="14.25" thickBot="1" x14ac:dyDescent="0.2">
      <c r="J1317" s="43">
        <f t="shared" si="36"/>
        <v>0</v>
      </c>
    </row>
    <row r="1318" spans="10:10" ht="14.25" thickBot="1" x14ac:dyDescent="0.2">
      <c r="J1318" s="43">
        <f t="shared" si="36"/>
        <v>0</v>
      </c>
    </row>
    <row r="1319" spans="10:10" ht="14.25" thickBot="1" x14ac:dyDescent="0.2">
      <c r="J1319" s="43">
        <f t="shared" si="36"/>
        <v>0</v>
      </c>
    </row>
    <row r="1320" spans="10:10" ht="14.25" thickBot="1" x14ac:dyDescent="0.2">
      <c r="J1320" s="43">
        <f t="shared" si="36"/>
        <v>0</v>
      </c>
    </row>
    <row r="1321" spans="10:10" ht="14.25" thickBot="1" x14ac:dyDescent="0.2">
      <c r="J1321" s="43">
        <f t="shared" si="36"/>
        <v>0</v>
      </c>
    </row>
    <row r="1322" spans="10:10" ht="14.25" thickBot="1" x14ac:dyDescent="0.2">
      <c r="J1322" s="43">
        <f t="shared" si="36"/>
        <v>0</v>
      </c>
    </row>
    <row r="1323" spans="10:10" ht="14.25" thickBot="1" x14ac:dyDescent="0.2">
      <c r="J1323" s="43">
        <f t="shared" si="36"/>
        <v>0</v>
      </c>
    </row>
    <row r="1324" spans="10:10" ht="14.25" thickBot="1" x14ac:dyDescent="0.2">
      <c r="J1324" s="43">
        <f t="shared" si="36"/>
        <v>0</v>
      </c>
    </row>
    <row r="1325" spans="10:10" ht="14.25" thickBot="1" x14ac:dyDescent="0.2">
      <c r="J1325" s="43">
        <f t="shared" si="36"/>
        <v>0</v>
      </c>
    </row>
    <row r="1326" spans="10:10" ht="14.25" thickBot="1" x14ac:dyDescent="0.2">
      <c r="J1326" s="43">
        <f t="shared" si="36"/>
        <v>0</v>
      </c>
    </row>
    <row r="1327" spans="10:10" ht="14.25" thickBot="1" x14ac:dyDescent="0.2">
      <c r="J1327" s="43">
        <f t="shared" si="36"/>
        <v>0</v>
      </c>
    </row>
    <row r="1328" spans="10:10" ht="14.25" thickBot="1" x14ac:dyDescent="0.2">
      <c r="J1328" s="43">
        <f t="shared" si="36"/>
        <v>0</v>
      </c>
    </row>
    <row r="1329" spans="10:10" ht="14.25" thickBot="1" x14ac:dyDescent="0.2">
      <c r="J1329" s="43">
        <f t="shared" si="36"/>
        <v>0</v>
      </c>
    </row>
    <row r="1330" spans="10:10" ht="14.25" thickBot="1" x14ac:dyDescent="0.2">
      <c r="J1330" s="43">
        <f t="shared" si="36"/>
        <v>0</v>
      </c>
    </row>
    <row r="1331" spans="10:10" ht="14.25" thickBot="1" x14ac:dyDescent="0.2">
      <c r="J1331" s="43">
        <f t="shared" si="36"/>
        <v>0</v>
      </c>
    </row>
    <row r="1332" spans="10:10" ht="14.25" thickBot="1" x14ac:dyDescent="0.2">
      <c r="J1332" s="43">
        <f t="shared" si="36"/>
        <v>0</v>
      </c>
    </row>
    <row r="1333" spans="10:10" ht="14.25" thickBot="1" x14ac:dyDescent="0.2">
      <c r="J1333" s="43">
        <f t="shared" si="36"/>
        <v>0</v>
      </c>
    </row>
    <row r="1334" spans="10:10" ht="14.25" thickBot="1" x14ac:dyDescent="0.2">
      <c r="J1334" s="43">
        <f t="shared" si="36"/>
        <v>0</v>
      </c>
    </row>
    <row r="1335" spans="10:10" ht="14.25" thickBot="1" x14ac:dyDescent="0.2">
      <c r="J1335" s="43">
        <f t="shared" si="36"/>
        <v>0</v>
      </c>
    </row>
    <row r="1336" spans="10:10" ht="14.25" thickBot="1" x14ac:dyDescent="0.2">
      <c r="J1336" s="43">
        <f t="shared" si="36"/>
        <v>0</v>
      </c>
    </row>
    <row r="1337" spans="10:10" ht="14.25" thickBot="1" x14ac:dyDescent="0.2">
      <c r="J1337" s="43">
        <f t="shared" si="36"/>
        <v>0</v>
      </c>
    </row>
    <row r="1338" spans="10:10" ht="14.25" thickBot="1" x14ac:dyDescent="0.2">
      <c r="J1338" s="43">
        <f t="shared" si="36"/>
        <v>0</v>
      </c>
    </row>
    <row r="1339" spans="10:10" ht="14.25" thickBot="1" x14ac:dyDescent="0.2">
      <c r="J1339" s="43">
        <f t="shared" si="36"/>
        <v>0</v>
      </c>
    </row>
    <row r="1340" spans="10:10" ht="14.25" thickBot="1" x14ac:dyDescent="0.2">
      <c r="J1340" s="43">
        <f t="shared" si="36"/>
        <v>0</v>
      </c>
    </row>
    <row r="1341" spans="10:10" ht="14.25" thickBot="1" x14ac:dyDescent="0.2">
      <c r="J1341" s="43">
        <f t="shared" si="36"/>
        <v>0</v>
      </c>
    </row>
    <row r="1342" spans="10:10" ht="14.25" thickBot="1" x14ac:dyDescent="0.2">
      <c r="J1342" s="43">
        <f t="shared" si="36"/>
        <v>0</v>
      </c>
    </row>
    <row r="1343" spans="10:10" ht="14.25" thickBot="1" x14ac:dyDescent="0.2">
      <c r="J1343" s="43">
        <f t="shared" si="36"/>
        <v>0</v>
      </c>
    </row>
    <row r="1344" spans="10:10" ht="14.25" thickBot="1" x14ac:dyDescent="0.2">
      <c r="J1344" s="43">
        <f t="shared" si="36"/>
        <v>0</v>
      </c>
    </row>
    <row r="1345" spans="10:10" ht="14.25" thickBot="1" x14ac:dyDescent="0.2">
      <c r="J1345" s="43">
        <f t="shared" si="36"/>
        <v>0</v>
      </c>
    </row>
    <row r="1346" spans="10:10" ht="14.25" thickBot="1" x14ac:dyDescent="0.2">
      <c r="J1346" s="43">
        <f t="shared" si="36"/>
        <v>0</v>
      </c>
    </row>
    <row r="1347" spans="10:10" ht="14.25" thickBot="1" x14ac:dyDescent="0.2">
      <c r="J1347" s="43">
        <f t="shared" ref="J1347:J1410" si="37">C1347*10%</f>
        <v>0</v>
      </c>
    </row>
    <row r="1348" spans="10:10" ht="14.25" thickBot="1" x14ac:dyDescent="0.2">
      <c r="J1348" s="43">
        <f t="shared" si="37"/>
        <v>0</v>
      </c>
    </row>
    <row r="1349" spans="10:10" ht="14.25" thickBot="1" x14ac:dyDescent="0.2">
      <c r="J1349" s="43">
        <f t="shared" si="37"/>
        <v>0</v>
      </c>
    </row>
    <row r="1350" spans="10:10" ht="14.25" thickBot="1" x14ac:dyDescent="0.2">
      <c r="J1350" s="43">
        <f t="shared" si="37"/>
        <v>0</v>
      </c>
    </row>
    <row r="1351" spans="10:10" ht="14.25" thickBot="1" x14ac:dyDescent="0.2">
      <c r="J1351" s="43">
        <f t="shared" si="37"/>
        <v>0</v>
      </c>
    </row>
    <row r="1352" spans="10:10" ht="14.25" thickBot="1" x14ac:dyDescent="0.2">
      <c r="J1352" s="43">
        <f t="shared" si="37"/>
        <v>0</v>
      </c>
    </row>
    <row r="1353" spans="10:10" ht="14.25" thickBot="1" x14ac:dyDescent="0.2">
      <c r="J1353" s="43">
        <f t="shared" si="37"/>
        <v>0</v>
      </c>
    </row>
    <row r="1354" spans="10:10" ht="14.25" thickBot="1" x14ac:dyDescent="0.2">
      <c r="J1354" s="43">
        <f t="shared" si="37"/>
        <v>0</v>
      </c>
    </row>
    <row r="1355" spans="10:10" ht="14.25" thickBot="1" x14ac:dyDescent="0.2">
      <c r="J1355" s="43">
        <f t="shared" si="37"/>
        <v>0</v>
      </c>
    </row>
    <row r="1356" spans="10:10" ht="14.25" thickBot="1" x14ac:dyDescent="0.2">
      <c r="J1356" s="43">
        <f t="shared" si="37"/>
        <v>0</v>
      </c>
    </row>
    <row r="1357" spans="10:10" ht="14.25" thickBot="1" x14ac:dyDescent="0.2">
      <c r="J1357" s="43">
        <f t="shared" si="37"/>
        <v>0</v>
      </c>
    </row>
    <row r="1358" spans="10:10" ht="14.25" thickBot="1" x14ac:dyDescent="0.2">
      <c r="J1358" s="43">
        <f t="shared" si="37"/>
        <v>0</v>
      </c>
    </row>
    <row r="1359" spans="10:10" ht="14.25" thickBot="1" x14ac:dyDescent="0.2">
      <c r="J1359" s="43">
        <f t="shared" si="37"/>
        <v>0</v>
      </c>
    </row>
    <row r="1360" spans="10:10" ht="14.25" thickBot="1" x14ac:dyDescent="0.2">
      <c r="J1360" s="43">
        <f t="shared" si="37"/>
        <v>0</v>
      </c>
    </row>
    <row r="1361" spans="10:10" ht="14.25" thickBot="1" x14ac:dyDescent="0.2">
      <c r="J1361" s="43">
        <f t="shared" si="37"/>
        <v>0</v>
      </c>
    </row>
    <row r="1362" spans="10:10" ht="14.25" thickBot="1" x14ac:dyDescent="0.2">
      <c r="J1362" s="43">
        <f t="shared" si="37"/>
        <v>0</v>
      </c>
    </row>
    <row r="1363" spans="10:10" ht="14.25" thickBot="1" x14ac:dyDescent="0.2">
      <c r="J1363" s="43">
        <f t="shared" si="37"/>
        <v>0</v>
      </c>
    </row>
    <row r="1364" spans="10:10" ht="14.25" thickBot="1" x14ac:dyDescent="0.2">
      <c r="J1364" s="43">
        <f t="shared" si="37"/>
        <v>0</v>
      </c>
    </row>
    <row r="1365" spans="10:10" ht="14.25" thickBot="1" x14ac:dyDescent="0.2">
      <c r="J1365" s="43">
        <f t="shared" si="37"/>
        <v>0</v>
      </c>
    </row>
    <row r="1366" spans="10:10" ht="14.25" thickBot="1" x14ac:dyDescent="0.2">
      <c r="J1366" s="43">
        <f t="shared" si="37"/>
        <v>0</v>
      </c>
    </row>
    <row r="1367" spans="10:10" ht="14.25" thickBot="1" x14ac:dyDescent="0.2">
      <c r="J1367" s="43">
        <f t="shared" si="37"/>
        <v>0</v>
      </c>
    </row>
    <row r="1368" spans="10:10" ht="14.25" thickBot="1" x14ac:dyDescent="0.2">
      <c r="J1368" s="43">
        <f t="shared" si="37"/>
        <v>0</v>
      </c>
    </row>
    <row r="1369" spans="10:10" ht="14.25" thickBot="1" x14ac:dyDescent="0.2">
      <c r="J1369" s="43">
        <f t="shared" si="37"/>
        <v>0</v>
      </c>
    </row>
    <row r="1370" spans="10:10" ht="14.25" thickBot="1" x14ac:dyDescent="0.2">
      <c r="J1370" s="43">
        <f t="shared" si="37"/>
        <v>0</v>
      </c>
    </row>
    <row r="1371" spans="10:10" ht="14.25" thickBot="1" x14ac:dyDescent="0.2">
      <c r="J1371" s="43">
        <f t="shared" si="37"/>
        <v>0</v>
      </c>
    </row>
    <row r="1372" spans="10:10" ht="14.25" thickBot="1" x14ac:dyDescent="0.2">
      <c r="J1372" s="43">
        <f t="shared" si="37"/>
        <v>0</v>
      </c>
    </row>
    <row r="1373" spans="10:10" ht="14.25" thickBot="1" x14ac:dyDescent="0.2">
      <c r="J1373" s="43">
        <f t="shared" si="37"/>
        <v>0</v>
      </c>
    </row>
    <row r="1374" spans="10:10" ht="14.25" thickBot="1" x14ac:dyDescent="0.2">
      <c r="J1374" s="43">
        <f t="shared" si="37"/>
        <v>0</v>
      </c>
    </row>
    <row r="1375" spans="10:10" ht="14.25" thickBot="1" x14ac:dyDescent="0.2">
      <c r="J1375" s="43">
        <f t="shared" si="37"/>
        <v>0</v>
      </c>
    </row>
    <row r="1376" spans="10:10" ht="14.25" thickBot="1" x14ac:dyDescent="0.2">
      <c r="J1376" s="43">
        <f t="shared" si="37"/>
        <v>0</v>
      </c>
    </row>
    <row r="1377" spans="10:10" ht="14.25" thickBot="1" x14ac:dyDescent="0.2">
      <c r="J1377" s="43">
        <f t="shared" si="37"/>
        <v>0</v>
      </c>
    </row>
    <row r="1378" spans="10:10" ht="14.25" thickBot="1" x14ac:dyDescent="0.2">
      <c r="J1378" s="43">
        <f t="shared" si="37"/>
        <v>0</v>
      </c>
    </row>
    <row r="1379" spans="10:10" ht="14.25" thickBot="1" x14ac:dyDescent="0.2">
      <c r="J1379" s="43">
        <f t="shared" si="37"/>
        <v>0</v>
      </c>
    </row>
    <row r="1380" spans="10:10" ht="14.25" thickBot="1" x14ac:dyDescent="0.2">
      <c r="J1380" s="43">
        <f t="shared" si="37"/>
        <v>0</v>
      </c>
    </row>
    <row r="1381" spans="10:10" ht="14.25" thickBot="1" x14ac:dyDescent="0.2">
      <c r="J1381" s="43">
        <f t="shared" si="37"/>
        <v>0</v>
      </c>
    </row>
    <row r="1382" spans="10:10" ht="14.25" thickBot="1" x14ac:dyDescent="0.2">
      <c r="J1382" s="43">
        <f t="shared" si="37"/>
        <v>0</v>
      </c>
    </row>
    <row r="1383" spans="10:10" ht="14.25" thickBot="1" x14ac:dyDescent="0.2">
      <c r="J1383" s="43">
        <f t="shared" si="37"/>
        <v>0</v>
      </c>
    </row>
    <row r="1384" spans="10:10" ht="14.25" thickBot="1" x14ac:dyDescent="0.2">
      <c r="J1384" s="43">
        <f t="shared" si="37"/>
        <v>0</v>
      </c>
    </row>
    <row r="1385" spans="10:10" ht="14.25" thickBot="1" x14ac:dyDescent="0.2">
      <c r="J1385" s="43">
        <f t="shared" si="37"/>
        <v>0</v>
      </c>
    </row>
    <row r="1386" spans="10:10" ht="14.25" thickBot="1" x14ac:dyDescent="0.2">
      <c r="J1386" s="43">
        <f t="shared" si="37"/>
        <v>0</v>
      </c>
    </row>
    <row r="1387" spans="10:10" ht="14.25" thickBot="1" x14ac:dyDescent="0.2">
      <c r="J1387" s="43">
        <f t="shared" si="37"/>
        <v>0</v>
      </c>
    </row>
    <row r="1388" spans="10:10" ht="14.25" thickBot="1" x14ac:dyDescent="0.2">
      <c r="J1388" s="43">
        <f t="shared" si="37"/>
        <v>0</v>
      </c>
    </row>
    <row r="1389" spans="10:10" ht="14.25" thickBot="1" x14ac:dyDescent="0.2">
      <c r="J1389" s="43">
        <f t="shared" si="37"/>
        <v>0</v>
      </c>
    </row>
    <row r="1390" spans="10:10" ht="14.25" thickBot="1" x14ac:dyDescent="0.2">
      <c r="J1390" s="43">
        <f t="shared" si="37"/>
        <v>0</v>
      </c>
    </row>
    <row r="1391" spans="10:10" ht="14.25" thickBot="1" x14ac:dyDescent="0.2">
      <c r="J1391" s="43">
        <f t="shared" si="37"/>
        <v>0</v>
      </c>
    </row>
    <row r="1392" spans="10:10" ht="14.25" thickBot="1" x14ac:dyDescent="0.2">
      <c r="J1392" s="43">
        <f t="shared" si="37"/>
        <v>0</v>
      </c>
    </row>
    <row r="1393" spans="10:10" ht="14.25" thickBot="1" x14ac:dyDescent="0.2">
      <c r="J1393" s="43">
        <f t="shared" si="37"/>
        <v>0</v>
      </c>
    </row>
    <row r="1394" spans="10:10" ht="14.25" thickBot="1" x14ac:dyDescent="0.2">
      <c r="J1394" s="43">
        <f t="shared" si="37"/>
        <v>0</v>
      </c>
    </row>
    <row r="1395" spans="10:10" ht="14.25" thickBot="1" x14ac:dyDescent="0.2">
      <c r="J1395" s="43">
        <f t="shared" si="37"/>
        <v>0</v>
      </c>
    </row>
    <row r="1396" spans="10:10" ht="14.25" thickBot="1" x14ac:dyDescent="0.2">
      <c r="J1396" s="43">
        <f t="shared" si="37"/>
        <v>0</v>
      </c>
    </row>
    <row r="1397" spans="10:10" ht="14.25" thickBot="1" x14ac:dyDescent="0.2">
      <c r="J1397" s="43">
        <f t="shared" si="37"/>
        <v>0</v>
      </c>
    </row>
    <row r="1398" spans="10:10" ht="14.25" thickBot="1" x14ac:dyDescent="0.2">
      <c r="J1398" s="43">
        <f t="shared" si="37"/>
        <v>0</v>
      </c>
    </row>
    <row r="1399" spans="10:10" ht="14.25" thickBot="1" x14ac:dyDescent="0.2">
      <c r="J1399" s="43">
        <f t="shared" si="37"/>
        <v>0</v>
      </c>
    </row>
    <row r="1400" spans="10:10" ht="14.25" thickBot="1" x14ac:dyDescent="0.2">
      <c r="J1400" s="43">
        <f t="shared" si="37"/>
        <v>0</v>
      </c>
    </row>
    <row r="1401" spans="10:10" ht="14.25" thickBot="1" x14ac:dyDescent="0.2">
      <c r="J1401" s="43">
        <f t="shared" si="37"/>
        <v>0</v>
      </c>
    </row>
    <row r="1402" spans="10:10" ht="14.25" thickBot="1" x14ac:dyDescent="0.2">
      <c r="J1402" s="43">
        <f t="shared" si="37"/>
        <v>0</v>
      </c>
    </row>
    <row r="1403" spans="10:10" ht="14.25" thickBot="1" x14ac:dyDescent="0.2">
      <c r="J1403" s="43">
        <f t="shared" si="37"/>
        <v>0</v>
      </c>
    </row>
    <row r="1404" spans="10:10" ht="14.25" thickBot="1" x14ac:dyDescent="0.2">
      <c r="J1404" s="43">
        <f t="shared" si="37"/>
        <v>0</v>
      </c>
    </row>
    <row r="1405" spans="10:10" ht="14.25" thickBot="1" x14ac:dyDescent="0.2">
      <c r="J1405" s="43">
        <f t="shared" si="37"/>
        <v>0</v>
      </c>
    </row>
    <row r="1406" spans="10:10" ht="14.25" thickBot="1" x14ac:dyDescent="0.2">
      <c r="J1406" s="43">
        <f t="shared" si="37"/>
        <v>0</v>
      </c>
    </row>
    <row r="1407" spans="10:10" ht="14.25" thickBot="1" x14ac:dyDescent="0.2">
      <c r="J1407" s="43">
        <f t="shared" si="37"/>
        <v>0</v>
      </c>
    </row>
    <row r="1408" spans="10:10" ht="14.25" thickBot="1" x14ac:dyDescent="0.2">
      <c r="J1408" s="43">
        <f t="shared" si="37"/>
        <v>0</v>
      </c>
    </row>
    <row r="1409" spans="10:10" ht="14.25" thickBot="1" x14ac:dyDescent="0.2">
      <c r="J1409" s="43">
        <f t="shared" si="37"/>
        <v>0</v>
      </c>
    </row>
    <row r="1410" spans="10:10" ht="14.25" thickBot="1" x14ac:dyDescent="0.2">
      <c r="J1410" s="43">
        <f t="shared" si="37"/>
        <v>0</v>
      </c>
    </row>
    <row r="1411" spans="10:10" ht="14.25" thickBot="1" x14ac:dyDescent="0.2">
      <c r="J1411" s="43">
        <f t="shared" ref="J1411:J1474" si="38">C1411*10%</f>
        <v>0</v>
      </c>
    </row>
    <row r="1412" spans="10:10" ht="14.25" thickBot="1" x14ac:dyDescent="0.2">
      <c r="J1412" s="43">
        <f t="shared" si="38"/>
        <v>0</v>
      </c>
    </row>
    <row r="1413" spans="10:10" ht="14.25" thickBot="1" x14ac:dyDescent="0.2">
      <c r="J1413" s="43">
        <f t="shared" si="38"/>
        <v>0</v>
      </c>
    </row>
    <row r="1414" spans="10:10" ht="14.25" thickBot="1" x14ac:dyDescent="0.2">
      <c r="J1414" s="43">
        <f t="shared" si="38"/>
        <v>0</v>
      </c>
    </row>
    <row r="1415" spans="10:10" ht="14.25" thickBot="1" x14ac:dyDescent="0.2">
      <c r="J1415" s="43">
        <f t="shared" si="38"/>
        <v>0</v>
      </c>
    </row>
    <row r="1416" spans="10:10" ht="14.25" thickBot="1" x14ac:dyDescent="0.2">
      <c r="J1416" s="43">
        <f t="shared" si="38"/>
        <v>0</v>
      </c>
    </row>
    <row r="1417" spans="10:10" ht="14.25" thickBot="1" x14ac:dyDescent="0.2">
      <c r="J1417" s="43">
        <f t="shared" si="38"/>
        <v>0</v>
      </c>
    </row>
    <row r="1418" spans="10:10" ht="14.25" thickBot="1" x14ac:dyDescent="0.2">
      <c r="J1418" s="43">
        <f t="shared" si="38"/>
        <v>0</v>
      </c>
    </row>
    <row r="1419" spans="10:10" ht="14.25" thickBot="1" x14ac:dyDescent="0.2">
      <c r="J1419" s="43">
        <f t="shared" si="38"/>
        <v>0</v>
      </c>
    </row>
    <row r="1420" spans="10:10" ht="14.25" thickBot="1" x14ac:dyDescent="0.2">
      <c r="J1420" s="43">
        <f t="shared" si="38"/>
        <v>0</v>
      </c>
    </row>
    <row r="1421" spans="10:10" ht="14.25" thickBot="1" x14ac:dyDescent="0.2">
      <c r="J1421" s="43">
        <f t="shared" si="38"/>
        <v>0</v>
      </c>
    </row>
    <row r="1422" spans="10:10" ht="14.25" thickBot="1" x14ac:dyDescent="0.2">
      <c r="J1422" s="43">
        <f t="shared" si="38"/>
        <v>0</v>
      </c>
    </row>
    <row r="1423" spans="10:10" ht="14.25" thickBot="1" x14ac:dyDescent="0.2">
      <c r="J1423" s="43">
        <f t="shared" si="38"/>
        <v>0</v>
      </c>
    </row>
    <row r="1424" spans="10:10" ht="14.25" thickBot="1" x14ac:dyDescent="0.2">
      <c r="J1424" s="43">
        <f t="shared" si="38"/>
        <v>0</v>
      </c>
    </row>
    <row r="1425" spans="10:10" ht="14.25" thickBot="1" x14ac:dyDescent="0.2">
      <c r="J1425" s="43">
        <f t="shared" si="38"/>
        <v>0</v>
      </c>
    </row>
    <row r="1426" spans="10:10" ht="14.25" thickBot="1" x14ac:dyDescent="0.2">
      <c r="J1426" s="43">
        <f t="shared" si="38"/>
        <v>0</v>
      </c>
    </row>
    <row r="1427" spans="10:10" ht="14.25" thickBot="1" x14ac:dyDescent="0.2">
      <c r="J1427" s="43">
        <f t="shared" si="38"/>
        <v>0</v>
      </c>
    </row>
    <row r="1428" spans="10:10" ht="14.25" thickBot="1" x14ac:dyDescent="0.2">
      <c r="J1428" s="43">
        <f t="shared" si="38"/>
        <v>0</v>
      </c>
    </row>
    <row r="1429" spans="10:10" ht="14.25" thickBot="1" x14ac:dyDescent="0.2">
      <c r="J1429" s="43">
        <f t="shared" si="38"/>
        <v>0</v>
      </c>
    </row>
    <row r="1430" spans="10:10" ht="14.25" thickBot="1" x14ac:dyDescent="0.2">
      <c r="J1430" s="43">
        <f t="shared" si="38"/>
        <v>0</v>
      </c>
    </row>
    <row r="1431" spans="10:10" ht="14.25" thickBot="1" x14ac:dyDescent="0.2">
      <c r="J1431" s="43">
        <f t="shared" si="38"/>
        <v>0</v>
      </c>
    </row>
    <row r="1432" spans="10:10" ht="14.25" thickBot="1" x14ac:dyDescent="0.2">
      <c r="J1432" s="43">
        <f t="shared" si="38"/>
        <v>0</v>
      </c>
    </row>
    <row r="1433" spans="10:10" ht="14.25" thickBot="1" x14ac:dyDescent="0.2">
      <c r="J1433" s="43">
        <f t="shared" si="38"/>
        <v>0</v>
      </c>
    </row>
    <row r="1434" spans="10:10" ht="14.25" thickBot="1" x14ac:dyDescent="0.2">
      <c r="J1434" s="43">
        <f t="shared" si="38"/>
        <v>0</v>
      </c>
    </row>
    <row r="1435" spans="10:10" ht="14.25" thickBot="1" x14ac:dyDescent="0.2">
      <c r="J1435" s="43">
        <f t="shared" si="38"/>
        <v>0</v>
      </c>
    </row>
    <row r="1436" spans="10:10" ht="14.25" thickBot="1" x14ac:dyDescent="0.2">
      <c r="J1436" s="43">
        <f t="shared" si="38"/>
        <v>0</v>
      </c>
    </row>
    <row r="1437" spans="10:10" ht="14.25" thickBot="1" x14ac:dyDescent="0.2">
      <c r="J1437" s="43">
        <f t="shared" si="38"/>
        <v>0</v>
      </c>
    </row>
    <row r="1438" spans="10:10" ht="14.25" thickBot="1" x14ac:dyDescent="0.2">
      <c r="J1438" s="43">
        <f t="shared" si="38"/>
        <v>0</v>
      </c>
    </row>
    <row r="1439" spans="10:10" ht="14.25" thickBot="1" x14ac:dyDescent="0.2">
      <c r="J1439" s="43">
        <f t="shared" si="38"/>
        <v>0</v>
      </c>
    </row>
    <row r="1440" spans="10:10" ht="14.25" thickBot="1" x14ac:dyDescent="0.2">
      <c r="J1440" s="43">
        <f t="shared" si="38"/>
        <v>0</v>
      </c>
    </row>
    <row r="1441" spans="10:10" ht="14.25" thickBot="1" x14ac:dyDescent="0.2">
      <c r="J1441" s="43">
        <f t="shared" si="38"/>
        <v>0</v>
      </c>
    </row>
    <row r="1442" spans="10:10" ht="14.25" thickBot="1" x14ac:dyDescent="0.2">
      <c r="J1442" s="43">
        <f t="shared" si="38"/>
        <v>0</v>
      </c>
    </row>
    <row r="1443" spans="10:10" ht="14.25" thickBot="1" x14ac:dyDescent="0.2">
      <c r="J1443" s="43">
        <f t="shared" si="38"/>
        <v>0</v>
      </c>
    </row>
    <row r="1444" spans="10:10" ht="14.25" thickBot="1" x14ac:dyDescent="0.2">
      <c r="J1444" s="43">
        <f t="shared" si="38"/>
        <v>0</v>
      </c>
    </row>
    <row r="1445" spans="10:10" ht="14.25" thickBot="1" x14ac:dyDescent="0.2">
      <c r="J1445" s="43">
        <f t="shared" si="38"/>
        <v>0</v>
      </c>
    </row>
    <row r="1446" spans="10:10" ht="14.25" thickBot="1" x14ac:dyDescent="0.2">
      <c r="J1446" s="43">
        <f t="shared" si="38"/>
        <v>0</v>
      </c>
    </row>
    <row r="1447" spans="10:10" ht="14.25" thickBot="1" x14ac:dyDescent="0.2">
      <c r="J1447" s="43">
        <f t="shared" si="38"/>
        <v>0</v>
      </c>
    </row>
    <row r="1448" spans="10:10" ht="14.25" thickBot="1" x14ac:dyDescent="0.2">
      <c r="J1448" s="43">
        <f t="shared" si="38"/>
        <v>0</v>
      </c>
    </row>
    <row r="1449" spans="10:10" ht="14.25" thickBot="1" x14ac:dyDescent="0.2">
      <c r="J1449" s="43">
        <f t="shared" si="38"/>
        <v>0</v>
      </c>
    </row>
    <row r="1450" spans="10:10" ht="14.25" thickBot="1" x14ac:dyDescent="0.2">
      <c r="J1450" s="43">
        <f t="shared" si="38"/>
        <v>0</v>
      </c>
    </row>
    <row r="1451" spans="10:10" ht="14.25" thickBot="1" x14ac:dyDescent="0.2">
      <c r="J1451" s="43">
        <f t="shared" si="38"/>
        <v>0</v>
      </c>
    </row>
    <row r="1452" spans="10:10" ht="14.25" thickBot="1" x14ac:dyDescent="0.2">
      <c r="J1452" s="43">
        <f t="shared" si="38"/>
        <v>0</v>
      </c>
    </row>
    <row r="1453" spans="10:10" ht="14.25" thickBot="1" x14ac:dyDescent="0.2">
      <c r="J1453" s="43">
        <f t="shared" si="38"/>
        <v>0</v>
      </c>
    </row>
    <row r="1454" spans="10:10" ht="14.25" thickBot="1" x14ac:dyDescent="0.2">
      <c r="J1454" s="43">
        <f t="shared" si="38"/>
        <v>0</v>
      </c>
    </row>
    <row r="1455" spans="10:10" ht="14.25" thickBot="1" x14ac:dyDescent="0.2">
      <c r="J1455" s="43">
        <f t="shared" si="38"/>
        <v>0</v>
      </c>
    </row>
    <row r="1456" spans="10:10" ht="14.25" thickBot="1" x14ac:dyDescent="0.2">
      <c r="J1456" s="43">
        <f t="shared" si="38"/>
        <v>0</v>
      </c>
    </row>
    <row r="1457" spans="10:10" ht="14.25" thickBot="1" x14ac:dyDescent="0.2">
      <c r="J1457" s="43">
        <f t="shared" si="38"/>
        <v>0</v>
      </c>
    </row>
    <row r="1458" spans="10:10" ht="14.25" thickBot="1" x14ac:dyDescent="0.2">
      <c r="J1458" s="43">
        <f t="shared" si="38"/>
        <v>0</v>
      </c>
    </row>
    <row r="1459" spans="10:10" ht="14.25" thickBot="1" x14ac:dyDescent="0.2">
      <c r="J1459" s="43">
        <f t="shared" si="38"/>
        <v>0</v>
      </c>
    </row>
    <row r="1460" spans="10:10" ht="14.25" thickBot="1" x14ac:dyDescent="0.2">
      <c r="J1460" s="43">
        <f t="shared" si="38"/>
        <v>0</v>
      </c>
    </row>
    <row r="1461" spans="10:10" ht="14.25" thickBot="1" x14ac:dyDescent="0.2">
      <c r="J1461" s="43">
        <f t="shared" si="38"/>
        <v>0</v>
      </c>
    </row>
    <row r="1462" spans="10:10" ht="14.25" thickBot="1" x14ac:dyDescent="0.2">
      <c r="J1462" s="43">
        <f t="shared" si="38"/>
        <v>0</v>
      </c>
    </row>
    <row r="1463" spans="10:10" ht="14.25" thickBot="1" x14ac:dyDescent="0.2">
      <c r="J1463" s="43">
        <f t="shared" si="38"/>
        <v>0</v>
      </c>
    </row>
    <row r="1464" spans="10:10" ht="14.25" thickBot="1" x14ac:dyDescent="0.2">
      <c r="J1464" s="43">
        <f t="shared" si="38"/>
        <v>0</v>
      </c>
    </row>
    <row r="1465" spans="10:10" ht="14.25" thickBot="1" x14ac:dyDescent="0.2">
      <c r="J1465" s="43">
        <f t="shared" si="38"/>
        <v>0</v>
      </c>
    </row>
    <row r="1466" spans="10:10" ht="14.25" thickBot="1" x14ac:dyDescent="0.2">
      <c r="J1466" s="43">
        <f t="shared" si="38"/>
        <v>0</v>
      </c>
    </row>
    <row r="1467" spans="10:10" ht="14.25" thickBot="1" x14ac:dyDescent="0.2">
      <c r="J1467" s="43">
        <f t="shared" si="38"/>
        <v>0</v>
      </c>
    </row>
    <row r="1468" spans="10:10" ht="14.25" thickBot="1" x14ac:dyDescent="0.2">
      <c r="J1468" s="43">
        <f t="shared" si="38"/>
        <v>0</v>
      </c>
    </row>
    <row r="1469" spans="10:10" ht="14.25" thickBot="1" x14ac:dyDescent="0.2">
      <c r="J1469" s="43">
        <f t="shared" si="38"/>
        <v>0</v>
      </c>
    </row>
    <row r="1470" spans="10:10" ht="14.25" thickBot="1" x14ac:dyDescent="0.2">
      <c r="J1470" s="43">
        <f t="shared" si="38"/>
        <v>0</v>
      </c>
    </row>
    <row r="1471" spans="10:10" ht="14.25" thickBot="1" x14ac:dyDescent="0.2">
      <c r="J1471" s="43">
        <f t="shared" si="38"/>
        <v>0</v>
      </c>
    </row>
    <row r="1472" spans="10:10" ht="14.25" thickBot="1" x14ac:dyDescent="0.2">
      <c r="J1472" s="43">
        <f t="shared" si="38"/>
        <v>0</v>
      </c>
    </row>
    <row r="1473" spans="10:10" ht="14.25" thickBot="1" x14ac:dyDescent="0.2">
      <c r="J1473" s="43">
        <f t="shared" si="38"/>
        <v>0</v>
      </c>
    </row>
    <row r="1474" spans="10:10" ht="14.25" thickBot="1" x14ac:dyDescent="0.2">
      <c r="J1474" s="43">
        <f t="shared" si="38"/>
        <v>0</v>
      </c>
    </row>
    <row r="1475" spans="10:10" ht="14.25" thickBot="1" x14ac:dyDescent="0.2">
      <c r="J1475" s="43">
        <f t="shared" ref="J1475:J1538" si="39">C1475*10%</f>
        <v>0</v>
      </c>
    </row>
    <row r="1476" spans="10:10" ht="14.25" thickBot="1" x14ac:dyDescent="0.2">
      <c r="J1476" s="43">
        <f t="shared" si="39"/>
        <v>0</v>
      </c>
    </row>
    <row r="1477" spans="10:10" ht="14.25" thickBot="1" x14ac:dyDescent="0.2">
      <c r="J1477" s="43">
        <f t="shared" si="39"/>
        <v>0</v>
      </c>
    </row>
    <row r="1478" spans="10:10" ht="14.25" thickBot="1" x14ac:dyDescent="0.2">
      <c r="J1478" s="43">
        <f t="shared" si="39"/>
        <v>0</v>
      </c>
    </row>
    <row r="1479" spans="10:10" ht="14.25" thickBot="1" x14ac:dyDescent="0.2">
      <c r="J1479" s="43">
        <f t="shared" si="39"/>
        <v>0</v>
      </c>
    </row>
    <row r="1480" spans="10:10" ht="14.25" thickBot="1" x14ac:dyDescent="0.2">
      <c r="J1480" s="43">
        <f t="shared" si="39"/>
        <v>0</v>
      </c>
    </row>
    <row r="1481" spans="10:10" ht="14.25" thickBot="1" x14ac:dyDescent="0.2">
      <c r="J1481" s="43">
        <f t="shared" si="39"/>
        <v>0</v>
      </c>
    </row>
    <row r="1482" spans="10:10" ht="14.25" thickBot="1" x14ac:dyDescent="0.2">
      <c r="J1482" s="43">
        <f t="shared" si="39"/>
        <v>0</v>
      </c>
    </row>
    <row r="1483" spans="10:10" ht="14.25" thickBot="1" x14ac:dyDescent="0.2">
      <c r="J1483" s="43">
        <f t="shared" si="39"/>
        <v>0</v>
      </c>
    </row>
    <row r="1484" spans="10:10" ht="14.25" thickBot="1" x14ac:dyDescent="0.2">
      <c r="J1484" s="43">
        <f t="shared" si="39"/>
        <v>0</v>
      </c>
    </row>
    <row r="1485" spans="10:10" ht="14.25" thickBot="1" x14ac:dyDescent="0.2">
      <c r="J1485" s="43">
        <f t="shared" si="39"/>
        <v>0</v>
      </c>
    </row>
    <row r="1486" spans="10:10" ht="14.25" thickBot="1" x14ac:dyDescent="0.2">
      <c r="J1486" s="43">
        <f t="shared" si="39"/>
        <v>0</v>
      </c>
    </row>
    <row r="1487" spans="10:10" ht="14.25" thickBot="1" x14ac:dyDescent="0.2">
      <c r="J1487" s="43">
        <f t="shared" si="39"/>
        <v>0</v>
      </c>
    </row>
    <row r="1488" spans="10:10" ht="14.25" thickBot="1" x14ac:dyDescent="0.2">
      <c r="J1488" s="43">
        <f t="shared" si="39"/>
        <v>0</v>
      </c>
    </row>
    <row r="1489" spans="10:10" ht="14.25" thickBot="1" x14ac:dyDescent="0.2">
      <c r="J1489" s="43">
        <f t="shared" si="39"/>
        <v>0</v>
      </c>
    </row>
    <row r="1490" spans="10:10" ht="14.25" thickBot="1" x14ac:dyDescent="0.2">
      <c r="J1490" s="43">
        <f t="shared" si="39"/>
        <v>0</v>
      </c>
    </row>
    <row r="1491" spans="10:10" ht="14.25" thickBot="1" x14ac:dyDescent="0.2">
      <c r="J1491" s="43">
        <f t="shared" si="39"/>
        <v>0</v>
      </c>
    </row>
    <row r="1492" spans="10:10" ht="14.25" thickBot="1" x14ac:dyDescent="0.2">
      <c r="J1492" s="43">
        <f t="shared" si="39"/>
        <v>0</v>
      </c>
    </row>
    <row r="1493" spans="10:10" ht="14.25" thickBot="1" x14ac:dyDescent="0.2">
      <c r="J1493" s="43">
        <f t="shared" si="39"/>
        <v>0</v>
      </c>
    </row>
    <row r="1494" spans="10:10" ht="14.25" thickBot="1" x14ac:dyDescent="0.2">
      <c r="J1494" s="43">
        <f t="shared" si="39"/>
        <v>0</v>
      </c>
    </row>
    <row r="1495" spans="10:10" ht="14.25" thickBot="1" x14ac:dyDescent="0.2">
      <c r="J1495" s="43">
        <f t="shared" si="39"/>
        <v>0</v>
      </c>
    </row>
    <row r="1496" spans="10:10" ht="14.25" thickBot="1" x14ac:dyDescent="0.2">
      <c r="J1496" s="43">
        <f t="shared" si="39"/>
        <v>0</v>
      </c>
    </row>
    <row r="1497" spans="10:10" ht="14.25" thickBot="1" x14ac:dyDescent="0.2">
      <c r="J1497" s="43">
        <f t="shared" si="39"/>
        <v>0</v>
      </c>
    </row>
    <row r="1498" spans="10:10" ht="14.25" thickBot="1" x14ac:dyDescent="0.2">
      <c r="J1498" s="43">
        <f t="shared" si="39"/>
        <v>0</v>
      </c>
    </row>
    <row r="1499" spans="10:10" ht="14.25" thickBot="1" x14ac:dyDescent="0.2">
      <c r="J1499" s="43">
        <f t="shared" si="39"/>
        <v>0</v>
      </c>
    </row>
    <row r="1500" spans="10:10" ht="14.25" thickBot="1" x14ac:dyDescent="0.2">
      <c r="J1500" s="43">
        <f t="shared" si="39"/>
        <v>0</v>
      </c>
    </row>
    <row r="1501" spans="10:10" ht="14.25" thickBot="1" x14ac:dyDescent="0.2">
      <c r="J1501" s="43">
        <f t="shared" si="39"/>
        <v>0</v>
      </c>
    </row>
    <row r="1502" spans="10:10" ht="14.25" thickBot="1" x14ac:dyDescent="0.2">
      <c r="J1502" s="43">
        <f t="shared" si="39"/>
        <v>0</v>
      </c>
    </row>
    <row r="1503" spans="10:10" ht="14.25" thickBot="1" x14ac:dyDescent="0.2">
      <c r="J1503" s="43">
        <f t="shared" si="39"/>
        <v>0</v>
      </c>
    </row>
    <row r="1504" spans="10:10" ht="14.25" thickBot="1" x14ac:dyDescent="0.2">
      <c r="J1504" s="43">
        <f t="shared" si="39"/>
        <v>0</v>
      </c>
    </row>
    <row r="1505" spans="10:10" ht="14.25" thickBot="1" x14ac:dyDescent="0.2">
      <c r="J1505" s="43">
        <f t="shared" si="39"/>
        <v>0</v>
      </c>
    </row>
    <row r="1506" spans="10:10" ht="14.25" thickBot="1" x14ac:dyDescent="0.2">
      <c r="J1506" s="43">
        <f t="shared" si="39"/>
        <v>0</v>
      </c>
    </row>
    <row r="1507" spans="10:10" ht="14.25" thickBot="1" x14ac:dyDescent="0.2">
      <c r="J1507" s="43">
        <f t="shared" si="39"/>
        <v>0</v>
      </c>
    </row>
    <row r="1508" spans="10:10" ht="14.25" thickBot="1" x14ac:dyDescent="0.2">
      <c r="J1508" s="43">
        <f t="shared" si="39"/>
        <v>0</v>
      </c>
    </row>
    <row r="1509" spans="10:10" ht="14.25" thickBot="1" x14ac:dyDescent="0.2">
      <c r="J1509" s="43">
        <f t="shared" si="39"/>
        <v>0</v>
      </c>
    </row>
    <row r="1510" spans="10:10" ht="14.25" thickBot="1" x14ac:dyDescent="0.2">
      <c r="J1510" s="43">
        <f t="shared" si="39"/>
        <v>0</v>
      </c>
    </row>
    <row r="1511" spans="10:10" ht="14.25" thickBot="1" x14ac:dyDescent="0.2">
      <c r="J1511" s="43">
        <f t="shared" si="39"/>
        <v>0</v>
      </c>
    </row>
    <row r="1512" spans="10:10" ht="14.25" thickBot="1" x14ac:dyDescent="0.2">
      <c r="J1512" s="43">
        <f t="shared" si="39"/>
        <v>0</v>
      </c>
    </row>
    <row r="1513" spans="10:10" ht="14.25" thickBot="1" x14ac:dyDescent="0.2">
      <c r="J1513" s="43">
        <f t="shared" si="39"/>
        <v>0</v>
      </c>
    </row>
    <row r="1514" spans="10:10" ht="14.25" thickBot="1" x14ac:dyDescent="0.2">
      <c r="J1514" s="43">
        <f t="shared" si="39"/>
        <v>0</v>
      </c>
    </row>
    <row r="1515" spans="10:10" ht="14.25" thickBot="1" x14ac:dyDescent="0.2">
      <c r="J1515" s="43">
        <f t="shared" si="39"/>
        <v>0</v>
      </c>
    </row>
    <row r="1516" spans="10:10" ht="14.25" thickBot="1" x14ac:dyDescent="0.2">
      <c r="J1516" s="43">
        <f t="shared" si="39"/>
        <v>0</v>
      </c>
    </row>
    <row r="1517" spans="10:10" ht="14.25" thickBot="1" x14ac:dyDescent="0.2">
      <c r="J1517" s="43">
        <f t="shared" si="39"/>
        <v>0</v>
      </c>
    </row>
    <row r="1518" spans="10:10" ht="14.25" thickBot="1" x14ac:dyDescent="0.2">
      <c r="J1518" s="43">
        <f t="shared" si="39"/>
        <v>0</v>
      </c>
    </row>
    <row r="1519" spans="10:10" ht="14.25" thickBot="1" x14ac:dyDescent="0.2">
      <c r="J1519" s="43">
        <f t="shared" si="39"/>
        <v>0</v>
      </c>
    </row>
    <row r="1520" spans="10:10" ht="14.25" thickBot="1" x14ac:dyDescent="0.2">
      <c r="J1520" s="43">
        <f t="shared" si="39"/>
        <v>0</v>
      </c>
    </row>
    <row r="1521" spans="10:10" ht="14.25" thickBot="1" x14ac:dyDescent="0.2">
      <c r="J1521" s="43">
        <f t="shared" si="39"/>
        <v>0</v>
      </c>
    </row>
    <row r="1522" spans="10:10" ht="14.25" thickBot="1" x14ac:dyDescent="0.2">
      <c r="J1522" s="43">
        <f t="shared" si="39"/>
        <v>0</v>
      </c>
    </row>
    <row r="1523" spans="10:10" ht="14.25" thickBot="1" x14ac:dyDescent="0.2">
      <c r="J1523" s="43">
        <f t="shared" si="39"/>
        <v>0</v>
      </c>
    </row>
    <row r="1524" spans="10:10" ht="14.25" thickBot="1" x14ac:dyDescent="0.2">
      <c r="J1524" s="43">
        <f t="shared" si="39"/>
        <v>0</v>
      </c>
    </row>
    <row r="1525" spans="10:10" ht="14.25" thickBot="1" x14ac:dyDescent="0.2">
      <c r="J1525" s="43">
        <f t="shared" si="39"/>
        <v>0</v>
      </c>
    </row>
    <row r="1526" spans="10:10" ht="14.25" thickBot="1" x14ac:dyDescent="0.2">
      <c r="J1526" s="43">
        <f t="shared" si="39"/>
        <v>0</v>
      </c>
    </row>
    <row r="1527" spans="10:10" ht="14.25" thickBot="1" x14ac:dyDescent="0.2">
      <c r="J1527" s="43">
        <f t="shared" si="39"/>
        <v>0</v>
      </c>
    </row>
    <row r="1528" spans="10:10" ht="14.25" thickBot="1" x14ac:dyDescent="0.2">
      <c r="J1528" s="43">
        <f t="shared" si="39"/>
        <v>0</v>
      </c>
    </row>
    <row r="1529" spans="10:10" ht="14.25" thickBot="1" x14ac:dyDescent="0.2">
      <c r="J1529" s="43">
        <f t="shared" si="39"/>
        <v>0</v>
      </c>
    </row>
    <row r="1530" spans="10:10" ht="14.25" thickBot="1" x14ac:dyDescent="0.2">
      <c r="J1530" s="43">
        <f t="shared" si="39"/>
        <v>0</v>
      </c>
    </row>
    <row r="1531" spans="10:10" ht="14.25" thickBot="1" x14ac:dyDescent="0.2">
      <c r="J1531" s="43">
        <f t="shared" si="39"/>
        <v>0</v>
      </c>
    </row>
    <row r="1532" spans="10:10" ht="14.25" thickBot="1" x14ac:dyDescent="0.2">
      <c r="J1532" s="43">
        <f t="shared" si="39"/>
        <v>0</v>
      </c>
    </row>
    <row r="1533" spans="10:10" ht="14.25" thickBot="1" x14ac:dyDescent="0.2">
      <c r="J1533" s="43">
        <f t="shared" si="39"/>
        <v>0</v>
      </c>
    </row>
    <row r="1534" spans="10:10" ht="14.25" thickBot="1" x14ac:dyDescent="0.2">
      <c r="J1534" s="43">
        <f t="shared" si="39"/>
        <v>0</v>
      </c>
    </row>
    <row r="1535" spans="10:10" ht="14.25" thickBot="1" x14ac:dyDescent="0.2">
      <c r="J1535" s="43">
        <f t="shared" si="39"/>
        <v>0</v>
      </c>
    </row>
    <row r="1536" spans="10:10" ht="14.25" thickBot="1" x14ac:dyDescent="0.2">
      <c r="J1536" s="43">
        <f t="shared" si="39"/>
        <v>0</v>
      </c>
    </row>
    <row r="1537" spans="10:10" ht="14.25" thickBot="1" x14ac:dyDescent="0.2">
      <c r="J1537" s="43">
        <f t="shared" si="39"/>
        <v>0</v>
      </c>
    </row>
    <row r="1538" spans="10:10" ht="14.25" thickBot="1" x14ac:dyDescent="0.2">
      <c r="J1538" s="43">
        <f t="shared" si="39"/>
        <v>0</v>
      </c>
    </row>
    <row r="1539" spans="10:10" ht="14.25" thickBot="1" x14ac:dyDescent="0.2">
      <c r="J1539" s="43">
        <f t="shared" ref="J1539:J1602" si="40">C1539*10%</f>
        <v>0</v>
      </c>
    </row>
    <row r="1540" spans="10:10" ht="14.25" thickBot="1" x14ac:dyDescent="0.2">
      <c r="J1540" s="43">
        <f t="shared" si="40"/>
        <v>0</v>
      </c>
    </row>
    <row r="1541" spans="10:10" ht="14.25" thickBot="1" x14ac:dyDescent="0.2">
      <c r="J1541" s="43">
        <f t="shared" si="40"/>
        <v>0</v>
      </c>
    </row>
    <row r="1542" spans="10:10" ht="14.25" thickBot="1" x14ac:dyDescent="0.2">
      <c r="J1542" s="43">
        <f t="shared" si="40"/>
        <v>0</v>
      </c>
    </row>
    <row r="1543" spans="10:10" ht="14.25" thickBot="1" x14ac:dyDescent="0.2">
      <c r="J1543" s="43">
        <f t="shared" si="40"/>
        <v>0</v>
      </c>
    </row>
    <row r="1544" spans="10:10" ht="14.25" thickBot="1" x14ac:dyDescent="0.2">
      <c r="J1544" s="43">
        <f t="shared" si="40"/>
        <v>0</v>
      </c>
    </row>
    <row r="1545" spans="10:10" ht="14.25" thickBot="1" x14ac:dyDescent="0.2">
      <c r="J1545" s="43">
        <f t="shared" si="40"/>
        <v>0</v>
      </c>
    </row>
    <row r="1546" spans="10:10" ht="14.25" thickBot="1" x14ac:dyDescent="0.2">
      <c r="J1546" s="43">
        <f t="shared" si="40"/>
        <v>0</v>
      </c>
    </row>
    <row r="1547" spans="10:10" ht="14.25" thickBot="1" x14ac:dyDescent="0.2">
      <c r="J1547" s="43">
        <f t="shared" si="40"/>
        <v>0</v>
      </c>
    </row>
    <row r="1548" spans="10:10" ht="14.25" thickBot="1" x14ac:dyDescent="0.2">
      <c r="J1548" s="43">
        <f t="shared" si="40"/>
        <v>0</v>
      </c>
    </row>
    <row r="1549" spans="10:10" ht="14.25" thickBot="1" x14ac:dyDescent="0.2">
      <c r="J1549" s="43">
        <f t="shared" si="40"/>
        <v>0</v>
      </c>
    </row>
    <row r="1550" spans="10:10" ht="14.25" thickBot="1" x14ac:dyDescent="0.2">
      <c r="J1550" s="43">
        <f t="shared" si="40"/>
        <v>0</v>
      </c>
    </row>
    <row r="1551" spans="10:10" ht="14.25" thickBot="1" x14ac:dyDescent="0.2">
      <c r="J1551" s="43">
        <f t="shared" si="40"/>
        <v>0</v>
      </c>
    </row>
    <row r="1552" spans="10:10" ht="14.25" thickBot="1" x14ac:dyDescent="0.2">
      <c r="J1552" s="43">
        <f t="shared" si="40"/>
        <v>0</v>
      </c>
    </row>
    <row r="1553" spans="10:10" ht="14.25" thickBot="1" x14ac:dyDescent="0.2">
      <c r="J1553" s="43">
        <f t="shared" si="40"/>
        <v>0</v>
      </c>
    </row>
    <row r="1554" spans="10:10" ht="14.25" thickBot="1" x14ac:dyDescent="0.2">
      <c r="J1554" s="43">
        <f t="shared" si="40"/>
        <v>0</v>
      </c>
    </row>
    <row r="1555" spans="10:10" ht="14.25" thickBot="1" x14ac:dyDescent="0.2">
      <c r="J1555" s="43">
        <f t="shared" si="40"/>
        <v>0</v>
      </c>
    </row>
    <row r="1556" spans="10:10" ht="14.25" thickBot="1" x14ac:dyDescent="0.2">
      <c r="J1556" s="43">
        <f t="shared" si="40"/>
        <v>0</v>
      </c>
    </row>
    <row r="1557" spans="10:10" ht="14.25" thickBot="1" x14ac:dyDescent="0.2">
      <c r="J1557" s="43">
        <f t="shared" si="40"/>
        <v>0</v>
      </c>
    </row>
    <row r="1558" spans="10:10" ht="14.25" thickBot="1" x14ac:dyDescent="0.2">
      <c r="J1558" s="43">
        <f t="shared" si="40"/>
        <v>0</v>
      </c>
    </row>
    <row r="1559" spans="10:10" ht="14.25" thickBot="1" x14ac:dyDescent="0.2">
      <c r="J1559" s="43">
        <f t="shared" si="40"/>
        <v>0</v>
      </c>
    </row>
    <row r="1560" spans="10:10" ht="14.25" thickBot="1" x14ac:dyDescent="0.2">
      <c r="J1560" s="43">
        <f t="shared" si="40"/>
        <v>0</v>
      </c>
    </row>
    <row r="1561" spans="10:10" ht="14.25" thickBot="1" x14ac:dyDescent="0.2">
      <c r="J1561" s="43">
        <f t="shared" si="40"/>
        <v>0</v>
      </c>
    </row>
    <row r="1562" spans="10:10" ht="14.25" thickBot="1" x14ac:dyDescent="0.2">
      <c r="J1562" s="43">
        <f t="shared" si="40"/>
        <v>0</v>
      </c>
    </row>
    <row r="1563" spans="10:10" ht="14.25" thickBot="1" x14ac:dyDescent="0.2">
      <c r="J1563" s="43">
        <f t="shared" si="40"/>
        <v>0</v>
      </c>
    </row>
    <row r="1564" spans="10:10" ht="14.25" thickBot="1" x14ac:dyDescent="0.2">
      <c r="J1564" s="43">
        <f t="shared" si="40"/>
        <v>0</v>
      </c>
    </row>
    <row r="1565" spans="10:10" ht="14.25" thickBot="1" x14ac:dyDescent="0.2">
      <c r="J1565" s="43">
        <f t="shared" si="40"/>
        <v>0</v>
      </c>
    </row>
    <row r="1566" spans="10:10" ht="14.25" thickBot="1" x14ac:dyDescent="0.2">
      <c r="J1566" s="43">
        <f t="shared" si="40"/>
        <v>0</v>
      </c>
    </row>
    <row r="1567" spans="10:10" ht="14.25" thickBot="1" x14ac:dyDescent="0.2">
      <c r="J1567" s="43">
        <f t="shared" si="40"/>
        <v>0</v>
      </c>
    </row>
    <row r="1568" spans="10:10" ht="14.25" thickBot="1" x14ac:dyDescent="0.2">
      <c r="J1568" s="43">
        <f t="shared" si="40"/>
        <v>0</v>
      </c>
    </row>
    <row r="1569" spans="10:10" ht="14.25" thickBot="1" x14ac:dyDescent="0.2">
      <c r="J1569" s="43">
        <f t="shared" si="40"/>
        <v>0</v>
      </c>
    </row>
    <row r="1570" spans="10:10" ht="14.25" thickBot="1" x14ac:dyDescent="0.2">
      <c r="J1570" s="43">
        <f t="shared" si="40"/>
        <v>0</v>
      </c>
    </row>
    <row r="1571" spans="10:10" ht="14.25" thickBot="1" x14ac:dyDescent="0.2">
      <c r="J1571" s="43">
        <f t="shared" si="40"/>
        <v>0</v>
      </c>
    </row>
    <row r="1572" spans="10:10" ht="14.25" thickBot="1" x14ac:dyDescent="0.2">
      <c r="J1572" s="43">
        <f t="shared" si="40"/>
        <v>0</v>
      </c>
    </row>
    <row r="1573" spans="10:10" ht="14.25" thickBot="1" x14ac:dyDescent="0.2">
      <c r="J1573" s="43">
        <f t="shared" si="40"/>
        <v>0</v>
      </c>
    </row>
    <row r="1574" spans="10:10" ht="14.25" thickBot="1" x14ac:dyDescent="0.2">
      <c r="J1574" s="43">
        <f t="shared" si="40"/>
        <v>0</v>
      </c>
    </row>
    <row r="1575" spans="10:10" ht="14.25" thickBot="1" x14ac:dyDescent="0.2">
      <c r="J1575" s="43">
        <f t="shared" si="40"/>
        <v>0</v>
      </c>
    </row>
    <row r="1576" spans="10:10" ht="14.25" thickBot="1" x14ac:dyDescent="0.2">
      <c r="J1576" s="43">
        <f t="shared" si="40"/>
        <v>0</v>
      </c>
    </row>
    <row r="1577" spans="10:10" ht="14.25" thickBot="1" x14ac:dyDescent="0.2">
      <c r="J1577" s="43">
        <f t="shared" si="40"/>
        <v>0</v>
      </c>
    </row>
    <row r="1578" spans="10:10" ht="14.25" thickBot="1" x14ac:dyDescent="0.2">
      <c r="J1578" s="43">
        <f t="shared" si="40"/>
        <v>0</v>
      </c>
    </row>
    <row r="1579" spans="10:10" ht="14.25" thickBot="1" x14ac:dyDescent="0.2">
      <c r="J1579" s="43">
        <f t="shared" si="40"/>
        <v>0</v>
      </c>
    </row>
    <row r="1580" spans="10:10" ht="14.25" thickBot="1" x14ac:dyDescent="0.2">
      <c r="J1580" s="43">
        <f t="shared" si="40"/>
        <v>0</v>
      </c>
    </row>
    <row r="1581" spans="10:10" ht="14.25" thickBot="1" x14ac:dyDescent="0.2">
      <c r="J1581" s="43">
        <f t="shared" si="40"/>
        <v>0</v>
      </c>
    </row>
    <row r="1582" spans="10:10" ht="14.25" thickBot="1" x14ac:dyDescent="0.2">
      <c r="J1582" s="43">
        <f t="shared" si="40"/>
        <v>0</v>
      </c>
    </row>
    <row r="1583" spans="10:10" ht="14.25" thickBot="1" x14ac:dyDescent="0.2">
      <c r="J1583" s="43">
        <f t="shared" si="40"/>
        <v>0</v>
      </c>
    </row>
    <row r="1584" spans="10:10" ht="14.25" thickBot="1" x14ac:dyDescent="0.2">
      <c r="J1584" s="43">
        <f t="shared" si="40"/>
        <v>0</v>
      </c>
    </row>
    <row r="1585" spans="10:10" ht="14.25" thickBot="1" x14ac:dyDescent="0.2">
      <c r="J1585" s="43">
        <f t="shared" si="40"/>
        <v>0</v>
      </c>
    </row>
    <row r="1586" spans="10:10" ht="14.25" thickBot="1" x14ac:dyDescent="0.2">
      <c r="J1586" s="43">
        <f t="shared" si="40"/>
        <v>0</v>
      </c>
    </row>
    <row r="1587" spans="10:10" ht="14.25" thickBot="1" x14ac:dyDescent="0.2">
      <c r="J1587" s="43">
        <f t="shared" si="40"/>
        <v>0</v>
      </c>
    </row>
    <row r="1588" spans="10:10" ht="14.25" thickBot="1" x14ac:dyDescent="0.2">
      <c r="J1588" s="43">
        <f t="shared" si="40"/>
        <v>0</v>
      </c>
    </row>
    <row r="1589" spans="10:10" ht="14.25" thickBot="1" x14ac:dyDescent="0.2">
      <c r="J1589" s="43">
        <f t="shared" si="40"/>
        <v>0</v>
      </c>
    </row>
    <row r="1590" spans="10:10" ht="14.25" thickBot="1" x14ac:dyDescent="0.2">
      <c r="J1590" s="43">
        <f t="shared" si="40"/>
        <v>0</v>
      </c>
    </row>
    <row r="1591" spans="10:10" ht="14.25" thickBot="1" x14ac:dyDescent="0.2">
      <c r="J1591" s="43">
        <f t="shared" si="40"/>
        <v>0</v>
      </c>
    </row>
    <row r="1592" spans="10:10" ht="14.25" thickBot="1" x14ac:dyDescent="0.2">
      <c r="J1592" s="43">
        <f t="shared" si="40"/>
        <v>0</v>
      </c>
    </row>
    <row r="1593" spans="10:10" ht="14.25" thickBot="1" x14ac:dyDescent="0.2">
      <c r="J1593" s="43">
        <f t="shared" si="40"/>
        <v>0</v>
      </c>
    </row>
    <row r="1594" spans="10:10" ht="14.25" thickBot="1" x14ac:dyDescent="0.2">
      <c r="J1594" s="43">
        <f t="shared" si="40"/>
        <v>0</v>
      </c>
    </row>
    <row r="1595" spans="10:10" ht="14.25" thickBot="1" x14ac:dyDescent="0.2">
      <c r="J1595" s="43">
        <f t="shared" si="40"/>
        <v>0</v>
      </c>
    </row>
    <row r="1596" spans="10:10" ht="14.25" thickBot="1" x14ac:dyDescent="0.2">
      <c r="J1596" s="43">
        <f t="shared" si="40"/>
        <v>0</v>
      </c>
    </row>
    <row r="1597" spans="10:10" ht="14.25" thickBot="1" x14ac:dyDescent="0.2">
      <c r="J1597" s="43">
        <f t="shared" si="40"/>
        <v>0</v>
      </c>
    </row>
    <row r="1598" spans="10:10" ht="14.25" thickBot="1" x14ac:dyDescent="0.2">
      <c r="J1598" s="43">
        <f t="shared" si="40"/>
        <v>0</v>
      </c>
    </row>
    <row r="1599" spans="10:10" ht="14.25" thickBot="1" x14ac:dyDescent="0.2">
      <c r="J1599" s="43">
        <f t="shared" si="40"/>
        <v>0</v>
      </c>
    </row>
    <row r="1600" spans="10:10" ht="14.25" thickBot="1" x14ac:dyDescent="0.2">
      <c r="J1600" s="43">
        <f t="shared" si="40"/>
        <v>0</v>
      </c>
    </row>
    <row r="1601" spans="10:10" ht="14.25" thickBot="1" x14ac:dyDescent="0.2">
      <c r="J1601" s="43">
        <f t="shared" si="40"/>
        <v>0</v>
      </c>
    </row>
    <row r="1602" spans="10:10" ht="14.25" thickBot="1" x14ac:dyDescent="0.2">
      <c r="J1602" s="43">
        <f t="shared" si="40"/>
        <v>0</v>
      </c>
    </row>
    <row r="1603" spans="10:10" ht="14.25" thickBot="1" x14ac:dyDescent="0.2">
      <c r="J1603" s="43">
        <f t="shared" ref="J1603:J1666" si="41">C1603*10%</f>
        <v>0</v>
      </c>
    </row>
    <row r="1604" spans="10:10" ht="14.25" thickBot="1" x14ac:dyDescent="0.2">
      <c r="J1604" s="43">
        <f t="shared" si="41"/>
        <v>0</v>
      </c>
    </row>
    <row r="1605" spans="10:10" ht="14.25" thickBot="1" x14ac:dyDescent="0.2">
      <c r="J1605" s="43">
        <f t="shared" si="41"/>
        <v>0</v>
      </c>
    </row>
    <row r="1606" spans="10:10" ht="14.25" thickBot="1" x14ac:dyDescent="0.2">
      <c r="J1606" s="43">
        <f t="shared" si="41"/>
        <v>0</v>
      </c>
    </row>
    <row r="1607" spans="10:10" ht="14.25" thickBot="1" x14ac:dyDescent="0.2">
      <c r="J1607" s="43">
        <f t="shared" si="41"/>
        <v>0</v>
      </c>
    </row>
    <row r="1608" spans="10:10" ht="14.25" thickBot="1" x14ac:dyDescent="0.2">
      <c r="J1608" s="43">
        <f t="shared" si="41"/>
        <v>0</v>
      </c>
    </row>
    <row r="1609" spans="10:10" ht="14.25" thickBot="1" x14ac:dyDescent="0.2">
      <c r="J1609" s="43">
        <f t="shared" si="41"/>
        <v>0</v>
      </c>
    </row>
    <row r="1610" spans="10:10" ht="14.25" thickBot="1" x14ac:dyDescent="0.2">
      <c r="J1610" s="43">
        <f t="shared" si="41"/>
        <v>0</v>
      </c>
    </row>
    <row r="1611" spans="10:10" ht="14.25" thickBot="1" x14ac:dyDescent="0.2">
      <c r="J1611" s="43">
        <f t="shared" si="41"/>
        <v>0</v>
      </c>
    </row>
    <row r="1612" spans="10:10" ht="14.25" thickBot="1" x14ac:dyDescent="0.2">
      <c r="J1612" s="43">
        <f t="shared" si="41"/>
        <v>0</v>
      </c>
    </row>
    <row r="1613" spans="10:10" ht="14.25" thickBot="1" x14ac:dyDescent="0.2">
      <c r="J1613" s="43">
        <f t="shared" si="41"/>
        <v>0</v>
      </c>
    </row>
    <row r="1614" spans="10:10" ht="14.25" thickBot="1" x14ac:dyDescent="0.2">
      <c r="J1614" s="43">
        <f t="shared" si="41"/>
        <v>0</v>
      </c>
    </row>
    <row r="1615" spans="10:10" ht="14.25" thickBot="1" x14ac:dyDescent="0.2">
      <c r="J1615" s="43">
        <f t="shared" si="41"/>
        <v>0</v>
      </c>
    </row>
    <row r="1616" spans="10:10" ht="14.25" thickBot="1" x14ac:dyDescent="0.2">
      <c r="J1616" s="43">
        <f t="shared" si="41"/>
        <v>0</v>
      </c>
    </row>
    <row r="1617" spans="10:10" ht="14.25" thickBot="1" x14ac:dyDescent="0.2">
      <c r="J1617" s="43">
        <f t="shared" si="41"/>
        <v>0</v>
      </c>
    </row>
    <row r="1618" spans="10:10" ht="14.25" thickBot="1" x14ac:dyDescent="0.2">
      <c r="J1618" s="43">
        <f t="shared" si="41"/>
        <v>0</v>
      </c>
    </row>
    <row r="1619" spans="10:10" ht="14.25" thickBot="1" x14ac:dyDescent="0.2">
      <c r="J1619" s="43">
        <f t="shared" si="41"/>
        <v>0</v>
      </c>
    </row>
    <row r="1620" spans="10:10" ht="14.25" thickBot="1" x14ac:dyDescent="0.2">
      <c r="J1620" s="43">
        <f t="shared" si="41"/>
        <v>0</v>
      </c>
    </row>
    <row r="1621" spans="10:10" ht="14.25" thickBot="1" x14ac:dyDescent="0.2">
      <c r="J1621" s="43">
        <f t="shared" si="41"/>
        <v>0</v>
      </c>
    </row>
    <row r="1622" spans="10:10" ht="14.25" thickBot="1" x14ac:dyDescent="0.2">
      <c r="J1622" s="43">
        <f t="shared" si="41"/>
        <v>0</v>
      </c>
    </row>
    <row r="1623" spans="10:10" ht="14.25" thickBot="1" x14ac:dyDescent="0.2">
      <c r="J1623" s="43">
        <f t="shared" si="41"/>
        <v>0</v>
      </c>
    </row>
    <row r="1624" spans="10:10" ht="14.25" thickBot="1" x14ac:dyDescent="0.2">
      <c r="J1624" s="43">
        <f t="shared" si="41"/>
        <v>0</v>
      </c>
    </row>
    <row r="1625" spans="10:10" ht="14.25" thickBot="1" x14ac:dyDescent="0.2">
      <c r="J1625" s="43">
        <f t="shared" si="41"/>
        <v>0</v>
      </c>
    </row>
    <row r="1626" spans="10:10" ht="14.25" thickBot="1" x14ac:dyDescent="0.2">
      <c r="J1626" s="43">
        <f t="shared" si="41"/>
        <v>0</v>
      </c>
    </row>
    <row r="1627" spans="10:10" ht="14.25" thickBot="1" x14ac:dyDescent="0.2">
      <c r="J1627" s="43">
        <f t="shared" si="41"/>
        <v>0</v>
      </c>
    </row>
    <row r="1628" spans="10:10" ht="14.25" thickBot="1" x14ac:dyDescent="0.2">
      <c r="J1628" s="43">
        <f t="shared" si="41"/>
        <v>0</v>
      </c>
    </row>
    <row r="1629" spans="10:10" ht="14.25" thickBot="1" x14ac:dyDescent="0.2">
      <c r="J1629" s="43">
        <f t="shared" si="41"/>
        <v>0</v>
      </c>
    </row>
    <row r="1630" spans="10:10" ht="14.25" thickBot="1" x14ac:dyDescent="0.2">
      <c r="J1630" s="43">
        <f t="shared" si="41"/>
        <v>0</v>
      </c>
    </row>
    <row r="1631" spans="10:10" ht="14.25" thickBot="1" x14ac:dyDescent="0.2">
      <c r="J1631" s="43">
        <f t="shared" si="41"/>
        <v>0</v>
      </c>
    </row>
    <row r="1632" spans="10:10" ht="14.25" thickBot="1" x14ac:dyDescent="0.2">
      <c r="J1632" s="43">
        <f t="shared" si="41"/>
        <v>0</v>
      </c>
    </row>
    <row r="1633" spans="10:10" ht="14.25" thickBot="1" x14ac:dyDescent="0.2">
      <c r="J1633" s="43">
        <f t="shared" si="41"/>
        <v>0</v>
      </c>
    </row>
    <row r="1634" spans="10:10" ht="14.25" thickBot="1" x14ac:dyDescent="0.2">
      <c r="J1634" s="43">
        <f t="shared" si="41"/>
        <v>0</v>
      </c>
    </row>
    <row r="1635" spans="10:10" ht="14.25" thickBot="1" x14ac:dyDescent="0.2">
      <c r="J1635" s="43">
        <f t="shared" si="41"/>
        <v>0</v>
      </c>
    </row>
    <row r="1636" spans="10:10" ht="14.25" thickBot="1" x14ac:dyDescent="0.2">
      <c r="J1636" s="43">
        <f t="shared" si="41"/>
        <v>0</v>
      </c>
    </row>
    <row r="1637" spans="10:10" ht="14.25" thickBot="1" x14ac:dyDescent="0.2">
      <c r="J1637" s="43">
        <f t="shared" si="41"/>
        <v>0</v>
      </c>
    </row>
    <row r="1638" spans="10:10" ht="14.25" thickBot="1" x14ac:dyDescent="0.2">
      <c r="J1638" s="43">
        <f t="shared" si="41"/>
        <v>0</v>
      </c>
    </row>
    <row r="1639" spans="10:10" ht="14.25" thickBot="1" x14ac:dyDescent="0.2">
      <c r="J1639" s="43">
        <f t="shared" si="41"/>
        <v>0</v>
      </c>
    </row>
    <row r="1640" spans="10:10" ht="14.25" thickBot="1" x14ac:dyDescent="0.2">
      <c r="J1640" s="43">
        <f t="shared" si="41"/>
        <v>0</v>
      </c>
    </row>
    <row r="1641" spans="10:10" ht="14.25" thickBot="1" x14ac:dyDescent="0.2">
      <c r="J1641" s="43">
        <f t="shared" si="41"/>
        <v>0</v>
      </c>
    </row>
    <row r="1642" spans="10:10" ht="14.25" thickBot="1" x14ac:dyDescent="0.2">
      <c r="J1642" s="43">
        <f t="shared" si="41"/>
        <v>0</v>
      </c>
    </row>
    <row r="1643" spans="10:10" ht="14.25" thickBot="1" x14ac:dyDescent="0.2">
      <c r="J1643" s="43">
        <f t="shared" si="41"/>
        <v>0</v>
      </c>
    </row>
    <row r="1644" spans="10:10" ht="14.25" thickBot="1" x14ac:dyDescent="0.2">
      <c r="J1644" s="43">
        <f t="shared" si="41"/>
        <v>0</v>
      </c>
    </row>
    <row r="1645" spans="10:10" ht="14.25" thickBot="1" x14ac:dyDescent="0.2">
      <c r="J1645" s="43">
        <f t="shared" si="41"/>
        <v>0</v>
      </c>
    </row>
    <row r="1646" spans="10:10" ht="14.25" thickBot="1" x14ac:dyDescent="0.2">
      <c r="J1646" s="43">
        <f t="shared" si="41"/>
        <v>0</v>
      </c>
    </row>
    <row r="1647" spans="10:10" ht="14.25" thickBot="1" x14ac:dyDescent="0.2">
      <c r="J1647" s="43">
        <f t="shared" si="41"/>
        <v>0</v>
      </c>
    </row>
    <row r="1648" spans="10:10" ht="14.25" thickBot="1" x14ac:dyDescent="0.2">
      <c r="J1648" s="43">
        <f t="shared" si="41"/>
        <v>0</v>
      </c>
    </row>
    <row r="1649" spans="10:10" ht="14.25" thickBot="1" x14ac:dyDescent="0.2">
      <c r="J1649" s="43">
        <f t="shared" si="41"/>
        <v>0</v>
      </c>
    </row>
    <row r="1650" spans="10:10" ht="14.25" thickBot="1" x14ac:dyDescent="0.2">
      <c r="J1650" s="43">
        <f t="shared" si="41"/>
        <v>0</v>
      </c>
    </row>
    <row r="1651" spans="10:10" ht="14.25" thickBot="1" x14ac:dyDescent="0.2">
      <c r="J1651" s="43">
        <f t="shared" si="41"/>
        <v>0</v>
      </c>
    </row>
    <row r="1652" spans="10:10" ht="14.25" thickBot="1" x14ac:dyDescent="0.2">
      <c r="J1652" s="43">
        <f t="shared" si="41"/>
        <v>0</v>
      </c>
    </row>
    <row r="1653" spans="10:10" ht="14.25" thickBot="1" x14ac:dyDescent="0.2">
      <c r="J1653" s="43">
        <f t="shared" si="41"/>
        <v>0</v>
      </c>
    </row>
    <row r="1654" spans="10:10" ht="14.25" thickBot="1" x14ac:dyDescent="0.2">
      <c r="J1654" s="43">
        <f t="shared" si="41"/>
        <v>0</v>
      </c>
    </row>
    <row r="1655" spans="10:10" ht="14.25" thickBot="1" x14ac:dyDescent="0.2">
      <c r="J1655" s="43">
        <f t="shared" si="41"/>
        <v>0</v>
      </c>
    </row>
    <row r="1656" spans="10:10" ht="14.25" thickBot="1" x14ac:dyDescent="0.2">
      <c r="J1656" s="43">
        <f t="shared" si="41"/>
        <v>0</v>
      </c>
    </row>
    <row r="1657" spans="10:10" ht="14.25" thickBot="1" x14ac:dyDescent="0.2">
      <c r="J1657" s="43">
        <f t="shared" si="41"/>
        <v>0</v>
      </c>
    </row>
    <row r="1658" spans="10:10" ht="14.25" thickBot="1" x14ac:dyDescent="0.2">
      <c r="J1658" s="43">
        <f t="shared" si="41"/>
        <v>0</v>
      </c>
    </row>
    <row r="1659" spans="10:10" ht="14.25" thickBot="1" x14ac:dyDescent="0.2">
      <c r="J1659" s="43">
        <f t="shared" si="41"/>
        <v>0</v>
      </c>
    </row>
    <row r="1660" spans="10:10" ht="14.25" thickBot="1" x14ac:dyDescent="0.2">
      <c r="J1660" s="43">
        <f t="shared" si="41"/>
        <v>0</v>
      </c>
    </row>
    <row r="1661" spans="10:10" ht="14.25" thickBot="1" x14ac:dyDescent="0.2">
      <c r="J1661" s="43">
        <f t="shared" si="41"/>
        <v>0</v>
      </c>
    </row>
    <row r="1662" spans="10:10" ht="14.25" thickBot="1" x14ac:dyDescent="0.2">
      <c r="J1662" s="43">
        <f t="shared" si="41"/>
        <v>0</v>
      </c>
    </row>
    <row r="1663" spans="10:10" ht="14.25" thickBot="1" x14ac:dyDescent="0.2">
      <c r="J1663" s="43">
        <f t="shared" si="41"/>
        <v>0</v>
      </c>
    </row>
    <row r="1664" spans="10:10" ht="14.25" thickBot="1" x14ac:dyDescent="0.2">
      <c r="J1664" s="43">
        <f t="shared" si="41"/>
        <v>0</v>
      </c>
    </row>
    <row r="1665" spans="10:10" ht="14.25" thickBot="1" x14ac:dyDescent="0.2">
      <c r="J1665" s="43">
        <f t="shared" si="41"/>
        <v>0</v>
      </c>
    </row>
    <row r="1666" spans="10:10" ht="14.25" thickBot="1" x14ac:dyDescent="0.2">
      <c r="J1666" s="43">
        <f t="shared" si="41"/>
        <v>0</v>
      </c>
    </row>
    <row r="1667" spans="10:10" ht="14.25" thickBot="1" x14ac:dyDescent="0.2">
      <c r="J1667" s="43">
        <f t="shared" ref="J1667:J1730" si="42">C1667*10%</f>
        <v>0</v>
      </c>
    </row>
    <row r="1668" spans="10:10" ht="14.25" thickBot="1" x14ac:dyDescent="0.2">
      <c r="J1668" s="43">
        <f t="shared" si="42"/>
        <v>0</v>
      </c>
    </row>
    <row r="1669" spans="10:10" ht="14.25" thickBot="1" x14ac:dyDescent="0.2">
      <c r="J1669" s="43">
        <f t="shared" si="42"/>
        <v>0</v>
      </c>
    </row>
    <row r="1670" spans="10:10" ht="14.25" thickBot="1" x14ac:dyDescent="0.2">
      <c r="J1670" s="43">
        <f t="shared" si="42"/>
        <v>0</v>
      </c>
    </row>
    <row r="1671" spans="10:10" ht="14.25" thickBot="1" x14ac:dyDescent="0.2">
      <c r="J1671" s="43">
        <f t="shared" si="42"/>
        <v>0</v>
      </c>
    </row>
    <row r="1672" spans="10:10" ht="14.25" thickBot="1" x14ac:dyDescent="0.2">
      <c r="J1672" s="43">
        <f t="shared" si="42"/>
        <v>0</v>
      </c>
    </row>
    <row r="1673" spans="10:10" ht="14.25" thickBot="1" x14ac:dyDescent="0.2">
      <c r="J1673" s="43">
        <f t="shared" si="42"/>
        <v>0</v>
      </c>
    </row>
    <row r="1674" spans="10:10" ht="14.25" thickBot="1" x14ac:dyDescent="0.2">
      <c r="J1674" s="43">
        <f t="shared" si="42"/>
        <v>0</v>
      </c>
    </row>
    <row r="1675" spans="10:10" ht="14.25" thickBot="1" x14ac:dyDescent="0.2">
      <c r="J1675" s="43">
        <f t="shared" si="42"/>
        <v>0</v>
      </c>
    </row>
    <row r="1676" spans="10:10" ht="14.25" thickBot="1" x14ac:dyDescent="0.2">
      <c r="J1676" s="43">
        <f t="shared" si="42"/>
        <v>0</v>
      </c>
    </row>
    <row r="1677" spans="10:10" ht="14.25" thickBot="1" x14ac:dyDescent="0.2">
      <c r="J1677" s="43">
        <f t="shared" si="42"/>
        <v>0</v>
      </c>
    </row>
    <row r="1678" spans="10:10" ht="14.25" thickBot="1" x14ac:dyDescent="0.2">
      <c r="J1678" s="43">
        <f t="shared" si="42"/>
        <v>0</v>
      </c>
    </row>
    <row r="1679" spans="10:10" ht="14.25" thickBot="1" x14ac:dyDescent="0.2">
      <c r="J1679" s="43">
        <f t="shared" si="42"/>
        <v>0</v>
      </c>
    </row>
    <row r="1680" spans="10:10" ht="14.25" thickBot="1" x14ac:dyDescent="0.2">
      <c r="J1680" s="43">
        <f t="shared" si="42"/>
        <v>0</v>
      </c>
    </row>
    <row r="1681" spans="10:10" ht="14.25" thickBot="1" x14ac:dyDescent="0.2">
      <c r="J1681" s="43">
        <f t="shared" si="42"/>
        <v>0</v>
      </c>
    </row>
    <row r="1682" spans="10:10" ht="14.25" thickBot="1" x14ac:dyDescent="0.2">
      <c r="J1682" s="43">
        <f t="shared" si="42"/>
        <v>0</v>
      </c>
    </row>
    <row r="1683" spans="10:10" ht="14.25" thickBot="1" x14ac:dyDescent="0.2">
      <c r="J1683" s="43">
        <f t="shared" si="42"/>
        <v>0</v>
      </c>
    </row>
    <row r="1684" spans="10:10" ht="14.25" thickBot="1" x14ac:dyDescent="0.2">
      <c r="J1684" s="43">
        <f t="shared" si="42"/>
        <v>0</v>
      </c>
    </row>
    <row r="1685" spans="10:10" ht="14.25" thickBot="1" x14ac:dyDescent="0.2">
      <c r="J1685" s="43">
        <f t="shared" si="42"/>
        <v>0</v>
      </c>
    </row>
    <row r="1686" spans="10:10" ht="14.25" thickBot="1" x14ac:dyDescent="0.2">
      <c r="J1686" s="43">
        <f t="shared" si="42"/>
        <v>0</v>
      </c>
    </row>
    <row r="1687" spans="10:10" ht="14.25" thickBot="1" x14ac:dyDescent="0.2">
      <c r="J1687" s="43">
        <f t="shared" si="42"/>
        <v>0</v>
      </c>
    </row>
    <row r="1688" spans="10:10" ht="14.25" thickBot="1" x14ac:dyDescent="0.2">
      <c r="J1688" s="43">
        <f t="shared" si="42"/>
        <v>0</v>
      </c>
    </row>
    <row r="1689" spans="10:10" ht="14.25" thickBot="1" x14ac:dyDescent="0.2">
      <c r="J1689" s="43">
        <f t="shared" si="42"/>
        <v>0</v>
      </c>
    </row>
    <row r="1690" spans="10:10" ht="14.25" thickBot="1" x14ac:dyDescent="0.2">
      <c r="J1690" s="43">
        <f t="shared" si="42"/>
        <v>0</v>
      </c>
    </row>
    <row r="1691" spans="10:10" ht="14.25" thickBot="1" x14ac:dyDescent="0.2">
      <c r="J1691" s="43">
        <f t="shared" si="42"/>
        <v>0</v>
      </c>
    </row>
    <row r="1692" spans="10:10" ht="14.25" thickBot="1" x14ac:dyDescent="0.2">
      <c r="J1692" s="43">
        <f t="shared" si="42"/>
        <v>0</v>
      </c>
    </row>
    <row r="1693" spans="10:10" ht="14.25" thickBot="1" x14ac:dyDescent="0.2">
      <c r="J1693" s="43">
        <f t="shared" si="42"/>
        <v>0</v>
      </c>
    </row>
    <row r="1694" spans="10:10" ht="14.25" thickBot="1" x14ac:dyDescent="0.2">
      <c r="J1694" s="43">
        <f t="shared" si="42"/>
        <v>0</v>
      </c>
    </row>
    <row r="1695" spans="10:10" ht="14.25" thickBot="1" x14ac:dyDescent="0.2">
      <c r="J1695" s="43">
        <f t="shared" si="42"/>
        <v>0</v>
      </c>
    </row>
    <row r="1696" spans="10:10" ht="14.25" thickBot="1" x14ac:dyDescent="0.2">
      <c r="J1696" s="43">
        <f t="shared" si="42"/>
        <v>0</v>
      </c>
    </row>
    <row r="1697" spans="10:10" ht="14.25" thickBot="1" x14ac:dyDescent="0.2">
      <c r="J1697" s="43">
        <f t="shared" si="42"/>
        <v>0</v>
      </c>
    </row>
    <row r="1698" spans="10:10" ht="14.25" thickBot="1" x14ac:dyDescent="0.2">
      <c r="J1698" s="43">
        <f t="shared" si="42"/>
        <v>0</v>
      </c>
    </row>
    <row r="1699" spans="10:10" ht="14.25" thickBot="1" x14ac:dyDescent="0.2">
      <c r="J1699" s="43">
        <f t="shared" si="42"/>
        <v>0</v>
      </c>
    </row>
    <row r="1700" spans="10:10" ht="14.25" thickBot="1" x14ac:dyDescent="0.2">
      <c r="J1700" s="43">
        <f t="shared" si="42"/>
        <v>0</v>
      </c>
    </row>
    <row r="1701" spans="10:10" ht="14.25" thickBot="1" x14ac:dyDescent="0.2">
      <c r="J1701" s="43">
        <f t="shared" si="42"/>
        <v>0</v>
      </c>
    </row>
    <row r="1702" spans="10:10" ht="14.25" thickBot="1" x14ac:dyDescent="0.2">
      <c r="J1702" s="43">
        <f t="shared" si="42"/>
        <v>0</v>
      </c>
    </row>
    <row r="1703" spans="10:10" ht="14.25" thickBot="1" x14ac:dyDescent="0.2">
      <c r="J1703" s="43">
        <f t="shared" si="42"/>
        <v>0</v>
      </c>
    </row>
    <row r="1704" spans="10:10" ht="14.25" thickBot="1" x14ac:dyDescent="0.2">
      <c r="J1704" s="43">
        <f t="shared" si="42"/>
        <v>0</v>
      </c>
    </row>
    <row r="1705" spans="10:10" ht="14.25" thickBot="1" x14ac:dyDescent="0.2">
      <c r="J1705" s="43">
        <f t="shared" si="42"/>
        <v>0</v>
      </c>
    </row>
    <row r="1706" spans="10:10" ht="14.25" thickBot="1" x14ac:dyDescent="0.2">
      <c r="J1706" s="43">
        <f t="shared" si="42"/>
        <v>0</v>
      </c>
    </row>
    <row r="1707" spans="10:10" ht="14.25" thickBot="1" x14ac:dyDescent="0.2">
      <c r="J1707" s="43">
        <f t="shared" si="42"/>
        <v>0</v>
      </c>
    </row>
    <row r="1708" spans="10:10" ht="14.25" thickBot="1" x14ac:dyDescent="0.2">
      <c r="J1708" s="43">
        <f t="shared" si="42"/>
        <v>0</v>
      </c>
    </row>
    <row r="1709" spans="10:10" ht="14.25" thickBot="1" x14ac:dyDescent="0.2">
      <c r="J1709" s="43">
        <f t="shared" si="42"/>
        <v>0</v>
      </c>
    </row>
    <row r="1710" spans="10:10" ht="14.25" thickBot="1" x14ac:dyDescent="0.2">
      <c r="J1710" s="43">
        <f t="shared" si="42"/>
        <v>0</v>
      </c>
    </row>
    <row r="1711" spans="10:10" ht="14.25" thickBot="1" x14ac:dyDescent="0.2">
      <c r="J1711" s="43">
        <f t="shared" si="42"/>
        <v>0</v>
      </c>
    </row>
    <row r="1712" spans="10:10" ht="14.25" thickBot="1" x14ac:dyDescent="0.2">
      <c r="J1712" s="43">
        <f t="shared" si="42"/>
        <v>0</v>
      </c>
    </row>
    <row r="1713" spans="10:10" ht="14.25" thickBot="1" x14ac:dyDescent="0.2">
      <c r="J1713" s="43">
        <f t="shared" si="42"/>
        <v>0</v>
      </c>
    </row>
    <row r="1714" spans="10:10" ht="14.25" thickBot="1" x14ac:dyDescent="0.2">
      <c r="J1714" s="43">
        <f t="shared" si="42"/>
        <v>0</v>
      </c>
    </row>
    <row r="1715" spans="10:10" ht="14.25" thickBot="1" x14ac:dyDescent="0.2">
      <c r="J1715" s="43">
        <f t="shared" si="42"/>
        <v>0</v>
      </c>
    </row>
    <row r="1716" spans="10:10" ht="14.25" thickBot="1" x14ac:dyDescent="0.2">
      <c r="J1716" s="43">
        <f t="shared" si="42"/>
        <v>0</v>
      </c>
    </row>
    <row r="1717" spans="10:10" ht="14.25" thickBot="1" x14ac:dyDescent="0.2">
      <c r="J1717" s="43">
        <f t="shared" si="42"/>
        <v>0</v>
      </c>
    </row>
    <row r="1718" spans="10:10" ht="14.25" thickBot="1" x14ac:dyDescent="0.2">
      <c r="J1718" s="43">
        <f t="shared" si="42"/>
        <v>0</v>
      </c>
    </row>
    <row r="1719" spans="10:10" ht="14.25" thickBot="1" x14ac:dyDescent="0.2">
      <c r="J1719" s="43">
        <f t="shared" si="42"/>
        <v>0</v>
      </c>
    </row>
    <row r="1720" spans="10:10" ht="14.25" thickBot="1" x14ac:dyDescent="0.2">
      <c r="J1720" s="43">
        <f t="shared" si="42"/>
        <v>0</v>
      </c>
    </row>
    <row r="1721" spans="10:10" ht="14.25" thickBot="1" x14ac:dyDescent="0.2">
      <c r="J1721" s="43">
        <f t="shared" si="42"/>
        <v>0</v>
      </c>
    </row>
    <row r="1722" spans="10:10" ht="14.25" thickBot="1" x14ac:dyDescent="0.2">
      <c r="J1722" s="43">
        <f t="shared" si="42"/>
        <v>0</v>
      </c>
    </row>
    <row r="1723" spans="10:10" ht="14.25" thickBot="1" x14ac:dyDescent="0.2">
      <c r="J1723" s="43">
        <f t="shared" si="42"/>
        <v>0</v>
      </c>
    </row>
    <row r="1724" spans="10:10" ht="14.25" thickBot="1" x14ac:dyDescent="0.2">
      <c r="J1724" s="43">
        <f t="shared" si="42"/>
        <v>0</v>
      </c>
    </row>
    <row r="1725" spans="10:10" ht="14.25" thickBot="1" x14ac:dyDescent="0.2">
      <c r="J1725" s="43">
        <f t="shared" si="42"/>
        <v>0</v>
      </c>
    </row>
    <row r="1726" spans="10:10" ht="14.25" thickBot="1" x14ac:dyDescent="0.2">
      <c r="J1726" s="43">
        <f t="shared" si="42"/>
        <v>0</v>
      </c>
    </row>
    <row r="1727" spans="10:10" ht="14.25" thickBot="1" x14ac:dyDescent="0.2">
      <c r="J1727" s="43">
        <f t="shared" si="42"/>
        <v>0</v>
      </c>
    </row>
    <row r="1728" spans="10:10" ht="14.25" thickBot="1" x14ac:dyDescent="0.2">
      <c r="J1728" s="43">
        <f t="shared" si="42"/>
        <v>0</v>
      </c>
    </row>
    <row r="1729" spans="10:10" ht="14.25" thickBot="1" x14ac:dyDescent="0.2">
      <c r="J1729" s="43">
        <f t="shared" si="42"/>
        <v>0</v>
      </c>
    </row>
    <row r="1730" spans="10:10" ht="14.25" thickBot="1" x14ac:dyDescent="0.2">
      <c r="J1730" s="43">
        <f t="shared" si="42"/>
        <v>0</v>
      </c>
    </row>
    <row r="1731" spans="10:10" ht="14.25" thickBot="1" x14ac:dyDescent="0.2">
      <c r="J1731" s="43">
        <f t="shared" ref="J1731:J1794" si="43">C1731*10%</f>
        <v>0</v>
      </c>
    </row>
    <row r="1732" spans="10:10" ht="14.25" thickBot="1" x14ac:dyDescent="0.2">
      <c r="J1732" s="43">
        <f t="shared" si="43"/>
        <v>0</v>
      </c>
    </row>
    <row r="1733" spans="10:10" ht="14.25" thickBot="1" x14ac:dyDescent="0.2">
      <c r="J1733" s="43">
        <f t="shared" si="43"/>
        <v>0</v>
      </c>
    </row>
    <row r="1734" spans="10:10" ht="14.25" thickBot="1" x14ac:dyDescent="0.2">
      <c r="J1734" s="43">
        <f t="shared" si="43"/>
        <v>0</v>
      </c>
    </row>
    <row r="1735" spans="10:10" ht="14.25" thickBot="1" x14ac:dyDescent="0.2">
      <c r="J1735" s="43">
        <f t="shared" si="43"/>
        <v>0</v>
      </c>
    </row>
    <row r="1736" spans="10:10" ht="14.25" thickBot="1" x14ac:dyDescent="0.2">
      <c r="J1736" s="43">
        <f t="shared" si="43"/>
        <v>0</v>
      </c>
    </row>
    <row r="1737" spans="10:10" ht="14.25" thickBot="1" x14ac:dyDescent="0.2">
      <c r="J1737" s="43">
        <f t="shared" si="43"/>
        <v>0</v>
      </c>
    </row>
    <row r="1738" spans="10:10" ht="14.25" thickBot="1" x14ac:dyDescent="0.2">
      <c r="J1738" s="43">
        <f t="shared" si="43"/>
        <v>0</v>
      </c>
    </row>
    <row r="1739" spans="10:10" ht="14.25" thickBot="1" x14ac:dyDescent="0.2">
      <c r="J1739" s="43">
        <f t="shared" si="43"/>
        <v>0</v>
      </c>
    </row>
    <row r="1740" spans="10:10" ht="14.25" thickBot="1" x14ac:dyDescent="0.2">
      <c r="J1740" s="43">
        <f t="shared" si="43"/>
        <v>0</v>
      </c>
    </row>
    <row r="1741" spans="10:10" ht="14.25" thickBot="1" x14ac:dyDescent="0.2">
      <c r="J1741" s="43">
        <f t="shared" si="43"/>
        <v>0</v>
      </c>
    </row>
    <row r="1742" spans="10:10" ht="14.25" thickBot="1" x14ac:dyDescent="0.2">
      <c r="J1742" s="43">
        <f t="shared" si="43"/>
        <v>0</v>
      </c>
    </row>
    <row r="1743" spans="10:10" ht="14.25" thickBot="1" x14ac:dyDescent="0.2">
      <c r="J1743" s="43">
        <f t="shared" si="43"/>
        <v>0</v>
      </c>
    </row>
    <row r="1744" spans="10:10" ht="14.25" thickBot="1" x14ac:dyDescent="0.2">
      <c r="J1744" s="43">
        <f t="shared" si="43"/>
        <v>0</v>
      </c>
    </row>
    <row r="1745" spans="10:10" ht="14.25" thickBot="1" x14ac:dyDescent="0.2">
      <c r="J1745" s="43">
        <f t="shared" si="43"/>
        <v>0</v>
      </c>
    </row>
    <row r="1746" spans="10:10" ht="14.25" thickBot="1" x14ac:dyDescent="0.2">
      <c r="J1746" s="43">
        <f t="shared" si="43"/>
        <v>0</v>
      </c>
    </row>
    <row r="1747" spans="10:10" ht="14.25" thickBot="1" x14ac:dyDescent="0.2">
      <c r="J1747" s="43">
        <f t="shared" si="43"/>
        <v>0</v>
      </c>
    </row>
    <row r="1748" spans="10:10" ht="14.25" thickBot="1" x14ac:dyDescent="0.2">
      <c r="J1748" s="43">
        <f t="shared" si="43"/>
        <v>0</v>
      </c>
    </row>
    <row r="1749" spans="10:10" ht="14.25" thickBot="1" x14ac:dyDescent="0.2">
      <c r="J1749" s="43">
        <f t="shared" si="43"/>
        <v>0</v>
      </c>
    </row>
    <row r="1750" spans="10:10" ht="14.25" thickBot="1" x14ac:dyDescent="0.2">
      <c r="J1750" s="43">
        <f t="shared" si="43"/>
        <v>0</v>
      </c>
    </row>
    <row r="1751" spans="10:10" ht="14.25" thickBot="1" x14ac:dyDescent="0.2">
      <c r="J1751" s="43">
        <f t="shared" si="43"/>
        <v>0</v>
      </c>
    </row>
    <row r="1752" spans="10:10" ht="14.25" thickBot="1" x14ac:dyDescent="0.2">
      <c r="J1752" s="43">
        <f t="shared" si="43"/>
        <v>0</v>
      </c>
    </row>
    <row r="1753" spans="10:10" ht="14.25" thickBot="1" x14ac:dyDescent="0.2">
      <c r="J1753" s="43">
        <f t="shared" si="43"/>
        <v>0</v>
      </c>
    </row>
    <row r="1754" spans="10:10" ht="14.25" thickBot="1" x14ac:dyDescent="0.2">
      <c r="J1754" s="43">
        <f t="shared" si="43"/>
        <v>0</v>
      </c>
    </row>
    <row r="1755" spans="10:10" ht="14.25" thickBot="1" x14ac:dyDescent="0.2">
      <c r="J1755" s="43">
        <f t="shared" si="43"/>
        <v>0</v>
      </c>
    </row>
    <row r="1756" spans="10:10" ht="14.25" thickBot="1" x14ac:dyDescent="0.2">
      <c r="J1756" s="43">
        <f t="shared" si="43"/>
        <v>0</v>
      </c>
    </row>
    <row r="1757" spans="10:10" ht="14.25" thickBot="1" x14ac:dyDescent="0.2">
      <c r="J1757" s="43">
        <f t="shared" si="43"/>
        <v>0</v>
      </c>
    </row>
    <row r="1758" spans="10:10" ht="14.25" thickBot="1" x14ac:dyDescent="0.2">
      <c r="J1758" s="43">
        <f t="shared" si="43"/>
        <v>0</v>
      </c>
    </row>
    <row r="1759" spans="10:10" ht="14.25" thickBot="1" x14ac:dyDescent="0.2">
      <c r="J1759" s="43">
        <f t="shared" si="43"/>
        <v>0</v>
      </c>
    </row>
    <row r="1760" spans="10:10" ht="14.25" thickBot="1" x14ac:dyDescent="0.2">
      <c r="J1760" s="43">
        <f t="shared" si="43"/>
        <v>0</v>
      </c>
    </row>
    <row r="1761" spans="10:10" ht="14.25" thickBot="1" x14ac:dyDescent="0.2">
      <c r="J1761" s="43">
        <f t="shared" si="43"/>
        <v>0</v>
      </c>
    </row>
    <row r="1762" spans="10:10" ht="14.25" thickBot="1" x14ac:dyDescent="0.2">
      <c r="J1762" s="43">
        <f t="shared" si="43"/>
        <v>0</v>
      </c>
    </row>
    <row r="1763" spans="10:10" ht="14.25" thickBot="1" x14ac:dyDescent="0.2">
      <c r="J1763" s="43">
        <f t="shared" si="43"/>
        <v>0</v>
      </c>
    </row>
    <row r="1764" spans="10:10" ht="14.25" thickBot="1" x14ac:dyDescent="0.2">
      <c r="J1764" s="43">
        <f t="shared" si="43"/>
        <v>0</v>
      </c>
    </row>
    <row r="1765" spans="10:10" ht="14.25" thickBot="1" x14ac:dyDescent="0.2">
      <c r="J1765" s="43">
        <f t="shared" si="43"/>
        <v>0</v>
      </c>
    </row>
    <row r="1766" spans="10:10" ht="14.25" thickBot="1" x14ac:dyDescent="0.2">
      <c r="J1766" s="43">
        <f t="shared" si="43"/>
        <v>0</v>
      </c>
    </row>
    <row r="1767" spans="10:10" ht="14.25" thickBot="1" x14ac:dyDescent="0.2">
      <c r="J1767" s="43">
        <f t="shared" si="43"/>
        <v>0</v>
      </c>
    </row>
    <row r="1768" spans="10:10" ht="14.25" thickBot="1" x14ac:dyDescent="0.2">
      <c r="J1768" s="43">
        <f t="shared" si="43"/>
        <v>0</v>
      </c>
    </row>
    <row r="1769" spans="10:10" ht="14.25" thickBot="1" x14ac:dyDescent="0.2">
      <c r="J1769" s="43">
        <f t="shared" si="43"/>
        <v>0</v>
      </c>
    </row>
    <row r="1770" spans="10:10" ht="14.25" thickBot="1" x14ac:dyDescent="0.2">
      <c r="J1770" s="43">
        <f t="shared" si="43"/>
        <v>0</v>
      </c>
    </row>
    <row r="1771" spans="10:10" ht="14.25" thickBot="1" x14ac:dyDescent="0.2">
      <c r="J1771" s="43">
        <f t="shared" si="43"/>
        <v>0</v>
      </c>
    </row>
    <row r="1772" spans="10:10" ht="14.25" thickBot="1" x14ac:dyDescent="0.2">
      <c r="J1772" s="43">
        <f t="shared" si="43"/>
        <v>0</v>
      </c>
    </row>
    <row r="1773" spans="10:10" ht="14.25" thickBot="1" x14ac:dyDescent="0.2">
      <c r="J1773" s="43">
        <f t="shared" si="43"/>
        <v>0</v>
      </c>
    </row>
    <row r="1774" spans="10:10" ht="14.25" thickBot="1" x14ac:dyDescent="0.2">
      <c r="J1774" s="43">
        <f t="shared" si="43"/>
        <v>0</v>
      </c>
    </row>
    <row r="1775" spans="10:10" ht="14.25" thickBot="1" x14ac:dyDescent="0.2">
      <c r="J1775" s="43">
        <f t="shared" si="43"/>
        <v>0</v>
      </c>
    </row>
    <row r="1776" spans="10:10" ht="14.25" thickBot="1" x14ac:dyDescent="0.2">
      <c r="J1776" s="43">
        <f t="shared" si="43"/>
        <v>0</v>
      </c>
    </row>
    <row r="1777" spans="10:10" ht="14.25" thickBot="1" x14ac:dyDescent="0.2">
      <c r="J1777" s="43">
        <f t="shared" si="43"/>
        <v>0</v>
      </c>
    </row>
    <row r="1778" spans="10:10" ht="14.25" thickBot="1" x14ac:dyDescent="0.2">
      <c r="J1778" s="43">
        <f t="shared" si="43"/>
        <v>0</v>
      </c>
    </row>
    <row r="1779" spans="10:10" ht="14.25" thickBot="1" x14ac:dyDescent="0.2">
      <c r="J1779" s="43">
        <f t="shared" si="43"/>
        <v>0</v>
      </c>
    </row>
    <row r="1780" spans="10:10" ht="14.25" thickBot="1" x14ac:dyDescent="0.2">
      <c r="J1780" s="43">
        <f t="shared" si="43"/>
        <v>0</v>
      </c>
    </row>
    <row r="1781" spans="10:10" ht="14.25" thickBot="1" x14ac:dyDescent="0.2">
      <c r="J1781" s="43">
        <f t="shared" si="43"/>
        <v>0</v>
      </c>
    </row>
    <row r="1782" spans="10:10" ht="14.25" thickBot="1" x14ac:dyDescent="0.2">
      <c r="J1782" s="43">
        <f t="shared" si="43"/>
        <v>0</v>
      </c>
    </row>
    <row r="1783" spans="10:10" ht="14.25" thickBot="1" x14ac:dyDescent="0.2">
      <c r="J1783" s="43">
        <f t="shared" si="43"/>
        <v>0</v>
      </c>
    </row>
    <row r="1784" spans="10:10" ht="14.25" thickBot="1" x14ac:dyDescent="0.2">
      <c r="J1784" s="43">
        <f t="shared" si="43"/>
        <v>0</v>
      </c>
    </row>
    <row r="1785" spans="10:10" ht="14.25" thickBot="1" x14ac:dyDescent="0.2">
      <c r="J1785" s="43">
        <f t="shared" si="43"/>
        <v>0</v>
      </c>
    </row>
    <row r="1786" spans="10:10" ht="14.25" thickBot="1" x14ac:dyDescent="0.2">
      <c r="J1786" s="43">
        <f t="shared" si="43"/>
        <v>0</v>
      </c>
    </row>
    <row r="1787" spans="10:10" ht="14.25" thickBot="1" x14ac:dyDescent="0.2">
      <c r="J1787" s="43">
        <f t="shared" si="43"/>
        <v>0</v>
      </c>
    </row>
    <row r="1788" spans="10:10" ht="14.25" thickBot="1" x14ac:dyDescent="0.2">
      <c r="J1788" s="43">
        <f t="shared" si="43"/>
        <v>0</v>
      </c>
    </row>
    <row r="1789" spans="10:10" ht="14.25" thickBot="1" x14ac:dyDescent="0.2">
      <c r="J1789" s="43">
        <f t="shared" si="43"/>
        <v>0</v>
      </c>
    </row>
    <row r="1790" spans="10:10" ht="14.25" thickBot="1" x14ac:dyDescent="0.2">
      <c r="J1790" s="43">
        <f t="shared" si="43"/>
        <v>0</v>
      </c>
    </row>
    <row r="1791" spans="10:10" ht="14.25" thickBot="1" x14ac:dyDescent="0.2">
      <c r="J1791" s="43">
        <f t="shared" si="43"/>
        <v>0</v>
      </c>
    </row>
    <row r="1792" spans="10:10" ht="14.25" thickBot="1" x14ac:dyDescent="0.2">
      <c r="J1792" s="43">
        <f t="shared" si="43"/>
        <v>0</v>
      </c>
    </row>
    <row r="1793" spans="10:10" ht="14.25" thickBot="1" x14ac:dyDescent="0.2">
      <c r="J1793" s="43">
        <f t="shared" si="43"/>
        <v>0</v>
      </c>
    </row>
    <row r="1794" spans="10:10" ht="14.25" thickBot="1" x14ac:dyDescent="0.2">
      <c r="J1794" s="43">
        <f t="shared" si="43"/>
        <v>0</v>
      </c>
    </row>
    <row r="1795" spans="10:10" ht="14.25" thickBot="1" x14ac:dyDescent="0.2">
      <c r="J1795" s="43">
        <f t="shared" ref="J1795:J1858" si="44">C1795*10%</f>
        <v>0</v>
      </c>
    </row>
    <row r="1796" spans="10:10" ht="14.25" thickBot="1" x14ac:dyDescent="0.2">
      <c r="J1796" s="43">
        <f t="shared" si="44"/>
        <v>0</v>
      </c>
    </row>
    <row r="1797" spans="10:10" ht="14.25" thickBot="1" x14ac:dyDescent="0.2">
      <c r="J1797" s="43">
        <f t="shared" si="44"/>
        <v>0</v>
      </c>
    </row>
    <row r="1798" spans="10:10" ht="14.25" thickBot="1" x14ac:dyDescent="0.2">
      <c r="J1798" s="43">
        <f t="shared" si="44"/>
        <v>0</v>
      </c>
    </row>
    <row r="1799" spans="10:10" ht="14.25" thickBot="1" x14ac:dyDescent="0.2">
      <c r="J1799" s="43">
        <f t="shared" si="44"/>
        <v>0</v>
      </c>
    </row>
    <row r="1800" spans="10:10" ht="14.25" thickBot="1" x14ac:dyDescent="0.2">
      <c r="J1800" s="43">
        <f t="shared" si="44"/>
        <v>0</v>
      </c>
    </row>
    <row r="1801" spans="10:10" ht="14.25" thickBot="1" x14ac:dyDescent="0.2">
      <c r="J1801" s="43">
        <f t="shared" si="44"/>
        <v>0</v>
      </c>
    </row>
    <row r="1802" spans="10:10" ht="14.25" thickBot="1" x14ac:dyDescent="0.2">
      <c r="J1802" s="43">
        <f t="shared" si="44"/>
        <v>0</v>
      </c>
    </row>
    <row r="1803" spans="10:10" ht="14.25" thickBot="1" x14ac:dyDescent="0.2">
      <c r="J1803" s="43">
        <f t="shared" si="44"/>
        <v>0</v>
      </c>
    </row>
    <row r="1804" spans="10:10" ht="14.25" thickBot="1" x14ac:dyDescent="0.2">
      <c r="J1804" s="43">
        <f t="shared" si="44"/>
        <v>0</v>
      </c>
    </row>
    <row r="1805" spans="10:10" ht="14.25" thickBot="1" x14ac:dyDescent="0.2">
      <c r="J1805" s="43">
        <f t="shared" si="44"/>
        <v>0</v>
      </c>
    </row>
    <row r="1806" spans="10:10" ht="14.25" thickBot="1" x14ac:dyDescent="0.2">
      <c r="J1806" s="43">
        <f t="shared" si="44"/>
        <v>0</v>
      </c>
    </row>
    <row r="1807" spans="10:10" ht="14.25" thickBot="1" x14ac:dyDescent="0.2">
      <c r="J1807" s="43">
        <f t="shared" si="44"/>
        <v>0</v>
      </c>
    </row>
    <row r="1808" spans="10:10" ht="14.25" thickBot="1" x14ac:dyDescent="0.2">
      <c r="J1808" s="43">
        <f t="shared" si="44"/>
        <v>0</v>
      </c>
    </row>
    <row r="1809" spans="10:10" ht="14.25" thickBot="1" x14ac:dyDescent="0.2">
      <c r="J1809" s="43">
        <f t="shared" si="44"/>
        <v>0</v>
      </c>
    </row>
    <row r="1810" spans="10:10" ht="14.25" thickBot="1" x14ac:dyDescent="0.2">
      <c r="J1810" s="43">
        <f t="shared" si="44"/>
        <v>0</v>
      </c>
    </row>
    <row r="1811" spans="10:10" ht="14.25" thickBot="1" x14ac:dyDescent="0.2">
      <c r="J1811" s="43">
        <f t="shared" si="44"/>
        <v>0</v>
      </c>
    </row>
    <row r="1812" spans="10:10" ht="14.25" thickBot="1" x14ac:dyDescent="0.2">
      <c r="J1812" s="43">
        <f t="shared" si="44"/>
        <v>0</v>
      </c>
    </row>
    <row r="1813" spans="10:10" ht="14.25" thickBot="1" x14ac:dyDescent="0.2">
      <c r="J1813" s="43">
        <f t="shared" si="44"/>
        <v>0</v>
      </c>
    </row>
    <row r="1814" spans="10:10" ht="14.25" thickBot="1" x14ac:dyDescent="0.2">
      <c r="J1814" s="43">
        <f t="shared" si="44"/>
        <v>0</v>
      </c>
    </row>
    <row r="1815" spans="10:10" ht="14.25" thickBot="1" x14ac:dyDescent="0.2">
      <c r="J1815" s="43">
        <f t="shared" si="44"/>
        <v>0</v>
      </c>
    </row>
    <row r="1816" spans="10:10" ht="14.25" thickBot="1" x14ac:dyDescent="0.2">
      <c r="J1816" s="43">
        <f t="shared" si="44"/>
        <v>0</v>
      </c>
    </row>
    <row r="1817" spans="10:10" ht="14.25" thickBot="1" x14ac:dyDescent="0.2">
      <c r="J1817" s="43">
        <f t="shared" si="44"/>
        <v>0</v>
      </c>
    </row>
    <row r="1818" spans="10:10" ht="14.25" thickBot="1" x14ac:dyDescent="0.2">
      <c r="J1818" s="43">
        <f t="shared" si="44"/>
        <v>0</v>
      </c>
    </row>
    <row r="1819" spans="10:10" ht="14.25" thickBot="1" x14ac:dyDescent="0.2">
      <c r="J1819" s="43">
        <f t="shared" si="44"/>
        <v>0</v>
      </c>
    </row>
    <row r="1820" spans="10:10" ht="14.25" thickBot="1" x14ac:dyDescent="0.2">
      <c r="J1820" s="43">
        <f t="shared" si="44"/>
        <v>0</v>
      </c>
    </row>
    <row r="1821" spans="10:10" ht="14.25" thickBot="1" x14ac:dyDescent="0.2">
      <c r="J1821" s="43">
        <f t="shared" si="44"/>
        <v>0</v>
      </c>
    </row>
    <row r="1822" spans="10:10" ht="14.25" thickBot="1" x14ac:dyDescent="0.2">
      <c r="J1822" s="43">
        <f t="shared" si="44"/>
        <v>0</v>
      </c>
    </row>
    <row r="1823" spans="10:10" ht="14.25" thickBot="1" x14ac:dyDescent="0.2">
      <c r="J1823" s="43">
        <f t="shared" si="44"/>
        <v>0</v>
      </c>
    </row>
    <row r="1824" spans="10:10" ht="14.25" thickBot="1" x14ac:dyDescent="0.2">
      <c r="J1824" s="43">
        <f t="shared" si="44"/>
        <v>0</v>
      </c>
    </row>
    <row r="1825" spans="10:10" ht="14.25" thickBot="1" x14ac:dyDescent="0.2">
      <c r="J1825" s="43">
        <f t="shared" si="44"/>
        <v>0</v>
      </c>
    </row>
    <row r="1826" spans="10:10" ht="14.25" thickBot="1" x14ac:dyDescent="0.2">
      <c r="J1826" s="43">
        <f t="shared" si="44"/>
        <v>0</v>
      </c>
    </row>
    <row r="1827" spans="10:10" ht="14.25" thickBot="1" x14ac:dyDescent="0.2">
      <c r="J1827" s="43">
        <f t="shared" si="44"/>
        <v>0</v>
      </c>
    </row>
    <row r="1828" spans="10:10" ht="14.25" thickBot="1" x14ac:dyDescent="0.2">
      <c r="J1828" s="43">
        <f t="shared" si="44"/>
        <v>0</v>
      </c>
    </row>
    <row r="1829" spans="10:10" ht="14.25" thickBot="1" x14ac:dyDescent="0.2">
      <c r="J1829" s="43">
        <f t="shared" si="44"/>
        <v>0</v>
      </c>
    </row>
    <row r="1830" spans="10:10" ht="14.25" thickBot="1" x14ac:dyDescent="0.2">
      <c r="J1830" s="43">
        <f t="shared" si="44"/>
        <v>0</v>
      </c>
    </row>
    <row r="1831" spans="10:10" ht="14.25" thickBot="1" x14ac:dyDescent="0.2">
      <c r="J1831" s="43">
        <f t="shared" si="44"/>
        <v>0</v>
      </c>
    </row>
    <row r="1832" spans="10:10" ht="14.25" thickBot="1" x14ac:dyDescent="0.2">
      <c r="J1832" s="43">
        <f t="shared" si="44"/>
        <v>0</v>
      </c>
    </row>
    <row r="1833" spans="10:10" ht="14.25" thickBot="1" x14ac:dyDescent="0.2">
      <c r="J1833" s="43">
        <f t="shared" si="44"/>
        <v>0</v>
      </c>
    </row>
    <row r="1834" spans="10:10" ht="14.25" thickBot="1" x14ac:dyDescent="0.2">
      <c r="J1834" s="43">
        <f t="shared" si="44"/>
        <v>0</v>
      </c>
    </row>
    <row r="1835" spans="10:10" ht="14.25" thickBot="1" x14ac:dyDescent="0.2">
      <c r="J1835" s="43">
        <f t="shared" si="44"/>
        <v>0</v>
      </c>
    </row>
    <row r="1836" spans="10:10" ht="14.25" thickBot="1" x14ac:dyDescent="0.2">
      <c r="J1836" s="43">
        <f t="shared" si="44"/>
        <v>0</v>
      </c>
    </row>
    <row r="1837" spans="10:10" ht="14.25" thickBot="1" x14ac:dyDescent="0.2">
      <c r="J1837" s="43">
        <f t="shared" si="44"/>
        <v>0</v>
      </c>
    </row>
    <row r="1838" spans="10:10" ht="14.25" thickBot="1" x14ac:dyDescent="0.2">
      <c r="J1838" s="43">
        <f t="shared" si="44"/>
        <v>0</v>
      </c>
    </row>
    <row r="1839" spans="10:10" ht="14.25" thickBot="1" x14ac:dyDescent="0.2">
      <c r="J1839" s="43">
        <f t="shared" si="44"/>
        <v>0</v>
      </c>
    </row>
    <row r="1840" spans="10:10" ht="14.25" thickBot="1" x14ac:dyDescent="0.2">
      <c r="J1840" s="43">
        <f t="shared" si="44"/>
        <v>0</v>
      </c>
    </row>
    <row r="1841" spans="10:10" ht="14.25" thickBot="1" x14ac:dyDescent="0.2">
      <c r="J1841" s="43">
        <f t="shared" si="44"/>
        <v>0</v>
      </c>
    </row>
    <row r="1842" spans="10:10" ht="14.25" thickBot="1" x14ac:dyDescent="0.2">
      <c r="J1842" s="43">
        <f t="shared" si="44"/>
        <v>0</v>
      </c>
    </row>
    <row r="1843" spans="10:10" ht="14.25" thickBot="1" x14ac:dyDescent="0.2">
      <c r="J1843" s="43">
        <f t="shared" si="44"/>
        <v>0</v>
      </c>
    </row>
    <row r="1844" spans="10:10" ht="14.25" thickBot="1" x14ac:dyDescent="0.2">
      <c r="J1844" s="43">
        <f t="shared" si="44"/>
        <v>0</v>
      </c>
    </row>
    <row r="1845" spans="10:10" ht="14.25" thickBot="1" x14ac:dyDescent="0.2">
      <c r="J1845" s="43">
        <f t="shared" si="44"/>
        <v>0</v>
      </c>
    </row>
    <row r="1846" spans="10:10" ht="14.25" thickBot="1" x14ac:dyDescent="0.2">
      <c r="J1846" s="43">
        <f t="shared" si="44"/>
        <v>0</v>
      </c>
    </row>
    <row r="1847" spans="10:10" ht="14.25" thickBot="1" x14ac:dyDescent="0.2">
      <c r="J1847" s="43">
        <f t="shared" si="44"/>
        <v>0</v>
      </c>
    </row>
    <row r="1848" spans="10:10" ht="14.25" thickBot="1" x14ac:dyDescent="0.2">
      <c r="J1848" s="43">
        <f t="shared" si="44"/>
        <v>0</v>
      </c>
    </row>
    <row r="1849" spans="10:10" ht="14.25" thickBot="1" x14ac:dyDescent="0.2">
      <c r="J1849" s="43">
        <f t="shared" si="44"/>
        <v>0</v>
      </c>
    </row>
    <row r="1850" spans="10:10" ht="14.25" thickBot="1" x14ac:dyDescent="0.2">
      <c r="J1850" s="43">
        <f t="shared" si="44"/>
        <v>0</v>
      </c>
    </row>
    <row r="1851" spans="10:10" ht="14.25" thickBot="1" x14ac:dyDescent="0.2">
      <c r="J1851" s="43">
        <f t="shared" si="44"/>
        <v>0</v>
      </c>
    </row>
    <row r="1852" spans="10:10" ht="14.25" thickBot="1" x14ac:dyDescent="0.2">
      <c r="J1852" s="43">
        <f t="shared" si="44"/>
        <v>0</v>
      </c>
    </row>
    <row r="1853" spans="10:10" ht="14.25" thickBot="1" x14ac:dyDescent="0.2">
      <c r="J1853" s="43">
        <f t="shared" si="44"/>
        <v>0</v>
      </c>
    </row>
    <row r="1854" spans="10:10" ht="14.25" thickBot="1" x14ac:dyDescent="0.2">
      <c r="J1854" s="43">
        <f t="shared" si="44"/>
        <v>0</v>
      </c>
    </row>
    <row r="1855" spans="10:10" ht="14.25" thickBot="1" x14ac:dyDescent="0.2">
      <c r="J1855" s="43">
        <f t="shared" si="44"/>
        <v>0</v>
      </c>
    </row>
    <row r="1856" spans="10:10" ht="14.25" thickBot="1" x14ac:dyDescent="0.2">
      <c r="J1856" s="43">
        <f t="shared" si="44"/>
        <v>0</v>
      </c>
    </row>
    <row r="1857" spans="10:10" ht="14.25" thickBot="1" x14ac:dyDescent="0.2">
      <c r="J1857" s="43">
        <f t="shared" si="44"/>
        <v>0</v>
      </c>
    </row>
    <row r="1858" spans="10:10" ht="14.25" thickBot="1" x14ac:dyDescent="0.2">
      <c r="J1858" s="43">
        <f t="shared" si="44"/>
        <v>0</v>
      </c>
    </row>
    <row r="1859" spans="10:10" ht="14.25" thickBot="1" x14ac:dyDescent="0.2">
      <c r="J1859" s="43">
        <f t="shared" ref="J1859:J1922" si="45">C1859*10%</f>
        <v>0</v>
      </c>
    </row>
    <row r="1860" spans="10:10" ht="14.25" thickBot="1" x14ac:dyDescent="0.2">
      <c r="J1860" s="43">
        <f t="shared" si="45"/>
        <v>0</v>
      </c>
    </row>
    <row r="1861" spans="10:10" ht="14.25" thickBot="1" x14ac:dyDescent="0.2">
      <c r="J1861" s="43">
        <f t="shared" si="45"/>
        <v>0</v>
      </c>
    </row>
    <row r="1862" spans="10:10" ht="14.25" thickBot="1" x14ac:dyDescent="0.2">
      <c r="J1862" s="43">
        <f t="shared" si="45"/>
        <v>0</v>
      </c>
    </row>
    <row r="1863" spans="10:10" ht="14.25" thickBot="1" x14ac:dyDescent="0.2">
      <c r="J1863" s="43">
        <f t="shared" si="45"/>
        <v>0</v>
      </c>
    </row>
    <row r="1864" spans="10:10" ht="14.25" thickBot="1" x14ac:dyDescent="0.2">
      <c r="J1864" s="43">
        <f t="shared" si="45"/>
        <v>0</v>
      </c>
    </row>
    <row r="1865" spans="10:10" ht="14.25" thickBot="1" x14ac:dyDescent="0.2">
      <c r="J1865" s="43">
        <f t="shared" si="45"/>
        <v>0</v>
      </c>
    </row>
    <row r="1866" spans="10:10" ht="14.25" thickBot="1" x14ac:dyDescent="0.2">
      <c r="J1866" s="43">
        <f t="shared" si="45"/>
        <v>0</v>
      </c>
    </row>
    <row r="1867" spans="10:10" ht="14.25" thickBot="1" x14ac:dyDescent="0.2">
      <c r="J1867" s="43">
        <f t="shared" si="45"/>
        <v>0</v>
      </c>
    </row>
    <row r="1868" spans="10:10" ht="14.25" thickBot="1" x14ac:dyDescent="0.2">
      <c r="J1868" s="43">
        <f t="shared" si="45"/>
        <v>0</v>
      </c>
    </row>
    <row r="1869" spans="10:10" ht="14.25" thickBot="1" x14ac:dyDescent="0.2">
      <c r="J1869" s="43">
        <f t="shared" si="45"/>
        <v>0</v>
      </c>
    </row>
    <row r="1870" spans="10:10" ht="14.25" thickBot="1" x14ac:dyDescent="0.2">
      <c r="J1870" s="43">
        <f t="shared" si="45"/>
        <v>0</v>
      </c>
    </row>
    <row r="1871" spans="10:10" ht="14.25" thickBot="1" x14ac:dyDescent="0.2">
      <c r="J1871" s="43">
        <f t="shared" si="45"/>
        <v>0</v>
      </c>
    </row>
    <row r="1872" spans="10:10" ht="14.25" thickBot="1" x14ac:dyDescent="0.2">
      <c r="J1872" s="43">
        <f t="shared" si="45"/>
        <v>0</v>
      </c>
    </row>
    <row r="1873" spans="10:10" ht="14.25" thickBot="1" x14ac:dyDescent="0.2">
      <c r="J1873" s="43">
        <f t="shared" si="45"/>
        <v>0</v>
      </c>
    </row>
    <row r="1874" spans="10:10" ht="14.25" thickBot="1" x14ac:dyDescent="0.2">
      <c r="J1874" s="43">
        <f t="shared" si="45"/>
        <v>0</v>
      </c>
    </row>
    <row r="1875" spans="10:10" ht="14.25" thickBot="1" x14ac:dyDescent="0.2">
      <c r="J1875" s="43">
        <f t="shared" si="45"/>
        <v>0</v>
      </c>
    </row>
    <row r="1876" spans="10:10" ht="14.25" thickBot="1" x14ac:dyDescent="0.2">
      <c r="J1876" s="43">
        <f t="shared" si="45"/>
        <v>0</v>
      </c>
    </row>
    <row r="1877" spans="10:10" ht="14.25" thickBot="1" x14ac:dyDescent="0.2">
      <c r="J1877" s="43">
        <f t="shared" si="45"/>
        <v>0</v>
      </c>
    </row>
    <row r="1878" spans="10:10" ht="14.25" thickBot="1" x14ac:dyDescent="0.2">
      <c r="J1878" s="43">
        <f t="shared" si="45"/>
        <v>0</v>
      </c>
    </row>
    <row r="1879" spans="10:10" ht="14.25" thickBot="1" x14ac:dyDescent="0.2">
      <c r="J1879" s="43">
        <f t="shared" si="45"/>
        <v>0</v>
      </c>
    </row>
    <row r="1880" spans="10:10" ht="14.25" thickBot="1" x14ac:dyDescent="0.2">
      <c r="J1880" s="43">
        <f t="shared" si="45"/>
        <v>0</v>
      </c>
    </row>
    <row r="1881" spans="10:10" ht="14.25" thickBot="1" x14ac:dyDescent="0.2">
      <c r="J1881" s="43">
        <f t="shared" si="45"/>
        <v>0</v>
      </c>
    </row>
    <row r="1882" spans="10:10" ht="14.25" thickBot="1" x14ac:dyDescent="0.2">
      <c r="J1882" s="43">
        <f t="shared" si="45"/>
        <v>0</v>
      </c>
    </row>
    <row r="1883" spans="10:10" ht="14.25" thickBot="1" x14ac:dyDescent="0.2">
      <c r="J1883" s="43">
        <f t="shared" si="45"/>
        <v>0</v>
      </c>
    </row>
    <row r="1884" spans="10:10" ht="14.25" thickBot="1" x14ac:dyDescent="0.2">
      <c r="J1884" s="43">
        <f t="shared" si="45"/>
        <v>0</v>
      </c>
    </row>
    <row r="1885" spans="10:10" ht="14.25" thickBot="1" x14ac:dyDescent="0.2">
      <c r="J1885" s="43">
        <f t="shared" si="45"/>
        <v>0</v>
      </c>
    </row>
    <row r="1886" spans="10:10" ht="14.25" thickBot="1" x14ac:dyDescent="0.2">
      <c r="J1886" s="43">
        <f t="shared" si="45"/>
        <v>0</v>
      </c>
    </row>
    <row r="1887" spans="10:10" ht="14.25" thickBot="1" x14ac:dyDescent="0.2">
      <c r="J1887" s="43">
        <f t="shared" si="45"/>
        <v>0</v>
      </c>
    </row>
    <row r="1888" spans="10:10" ht="14.25" thickBot="1" x14ac:dyDescent="0.2">
      <c r="J1888" s="43">
        <f t="shared" si="45"/>
        <v>0</v>
      </c>
    </row>
    <row r="1889" spans="10:10" ht="14.25" thickBot="1" x14ac:dyDescent="0.2">
      <c r="J1889" s="43">
        <f t="shared" si="45"/>
        <v>0</v>
      </c>
    </row>
    <row r="1890" spans="10:10" ht="14.25" thickBot="1" x14ac:dyDescent="0.2">
      <c r="J1890" s="43">
        <f t="shared" si="45"/>
        <v>0</v>
      </c>
    </row>
    <row r="1891" spans="10:10" ht="14.25" thickBot="1" x14ac:dyDescent="0.2">
      <c r="J1891" s="43">
        <f t="shared" si="45"/>
        <v>0</v>
      </c>
    </row>
    <row r="1892" spans="10:10" ht="14.25" thickBot="1" x14ac:dyDescent="0.2">
      <c r="J1892" s="43">
        <f t="shared" si="45"/>
        <v>0</v>
      </c>
    </row>
    <row r="1893" spans="10:10" ht="14.25" thickBot="1" x14ac:dyDescent="0.2">
      <c r="J1893" s="43">
        <f t="shared" si="45"/>
        <v>0</v>
      </c>
    </row>
    <row r="1894" spans="10:10" ht="14.25" thickBot="1" x14ac:dyDescent="0.2">
      <c r="J1894" s="43">
        <f t="shared" si="45"/>
        <v>0</v>
      </c>
    </row>
    <row r="1895" spans="10:10" ht="14.25" thickBot="1" x14ac:dyDescent="0.2">
      <c r="J1895" s="43">
        <f t="shared" si="45"/>
        <v>0</v>
      </c>
    </row>
    <row r="1896" spans="10:10" ht="14.25" thickBot="1" x14ac:dyDescent="0.2">
      <c r="J1896" s="43">
        <f t="shared" si="45"/>
        <v>0</v>
      </c>
    </row>
    <row r="1897" spans="10:10" ht="14.25" thickBot="1" x14ac:dyDescent="0.2">
      <c r="J1897" s="43">
        <f t="shared" si="45"/>
        <v>0</v>
      </c>
    </row>
    <row r="1898" spans="10:10" ht="14.25" thickBot="1" x14ac:dyDescent="0.2">
      <c r="J1898" s="43">
        <f t="shared" si="45"/>
        <v>0</v>
      </c>
    </row>
    <row r="1899" spans="10:10" ht="14.25" thickBot="1" x14ac:dyDescent="0.2">
      <c r="J1899" s="43">
        <f t="shared" si="45"/>
        <v>0</v>
      </c>
    </row>
    <row r="1900" spans="10:10" ht="14.25" thickBot="1" x14ac:dyDescent="0.2">
      <c r="J1900" s="43">
        <f t="shared" si="45"/>
        <v>0</v>
      </c>
    </row>
    <row r="1901" spans="10:10" ht="14.25" thickBot="1" x14ac:dyDescent="0.2">
      <c r="J1901" s="43">
        <f t="shared" si="45"/>
        <v>0</v>
      </c>
    </row>
    <row r="1902" spans="10:10" ht="14.25" thickBot="1" x14ac:dyDescent="0.2">
      <c r="J1902" s="43">
        <f t="shared" si="45"/>
        <v>0</v>
      </c>
    </row>
    <row r="1903" spans="10:10" ht="14.25" thickBot="1" x14ac:dyDescent="0.2">
      <c r="J1903" s="43">
        <f t="shared" si="45"/>
        <v>0</v>
      </c>
    </row>
    <row r="1904" spans="10:10" ht="14.25" thickBot="1" x14ac:dyDescent="0.2">
      <c r="J1904" s="43">
        <f t="shared" si="45"/>
        <v>0</v>
      </c>
    </row>
    <row r="1905" spans="10:10" ht="14.25" thickBot="1" x14ac:dyDescent="0.2">
      <c r="J1905" s="43">
        <f t="shared" si="45"/>
        <v>0</v>
      </c>
    </row>
    <row r="1906" spans="10:10" ht="14.25" thickBot="1" x14ac:dyDescent="0.2">
      <c r="J1906" s="43">
        <f t="shared" si="45"/>
        <v>0</v>
      </c>
    </row>
    <row r="1907" spans="10:10" ht="14.25" thickBot="1" x14ac:dyDescent="0.2">
      <c r="J1907" s="43">
        <f t="shared" si="45"/>
        <v>0</v>
      </c>
    </row>
    <row r="1908" spans="10:10" ht="14.25" thickBot="1" x14ac:dyDescent="0.2">
      <c r="J1908" s="43">
        <f t="shared" si="45"/>
        <v>0</v>
      </c>
    </row>
    <row r="1909" spans="10:10" ht="14.25" thickBot="1" x14ac:dyDescent="0.2">
      <c r="J1909" s="43">
        <f t="shared" si="45"/>
        <v>0</v>
      </c>
    </row>
    <row r="1910" spans="10:10" ht="14.25" thickBot="1" x14ac:dyDescent="0.2">
      <c r="J1910" s="43">
        <f t="shared" si="45"/>
        <v>0</v>
      </c>
    </row>
    <row r="1911" spans="10:10" ht="14.25" thickBot="1" x14ac:dyDescent="0.2">
      <c r="J1911" s="43">
        <f t="shared" si="45"/>
        <v>0</v>
      </c>
    </row>
    <row r="1912" spans="10:10" ht="14.25" thickBot="1" x14ac:dyDescent="0.2">
      <c r="J1912" s="43">
        <f t="shared" si="45"/>
        <v>0</v>
      </c>
    </row>
    <row r="1913" spans="10:10" ht="14.25" thickBot="1" x14ac:dyDescent="0.2">
      <c r="J1913" s="43">
        <f t="shared" si="45"/>
        <v>0</v>
      </c>
    </row>
    <row r="1914" spans="10:10" ht="14.25" thickBot="1" x14ac:dyDescent="0.2">
      <c r="J1914" s="43">
        <f t="shared" si="45"/>
        <v>0</v>
      </c>
    </row>
    <row r="1915" spans="10:10" ht="14.25" thickBot="1" x14ac:dyDescent="0.2">
      <c r="J1915" s="43">
        <f t="shared" si="45"/>
        <v>0</v>
      </c>
    </row>
    <row r="1916" spans="10:10" ht="14.25" thickBot="1" x14ac:dyDescent="0.2">
      <c r="J1916" s="43">
        <f t="shared" si="45"/>
        <v>0</v>
      </c>
    </row>
    <row r="1917" spans="10:10" ht="14.25" thickBot="1" x14ac:dyDescent="0.2">
      <c r="J1917" s="43">
        <f t="shared" si="45"/>
        <v>0</v>
      </c>
    </row>
    <row r="1918" spans="10:10" ht="14.25" thickBot="1" x14ac:dyDescent="0.2">
      <c r="J1918" s="43">
        <f t="shared" si="45"/>
        <v>0</v>
      </c>
    </row>
    <row r="1919" spans="10:10" ht="14.25" thickBot="1" x14ac:dyDescent="0.2">
      <c r="J1919" s="43">
        <f t="shared" si="45"/>
        <v>0</v>
      </c>
    </row>
    <row r="1920" spans="10:10" ht="14.25" thickBot="1" x14ac:dyDescent="0.2">
      <c r="J1920" s="43">
        <f t="shared" si="45"/>
        <v>0</v>
      </c>
    </row>
    <row r="1921" spans="10:10" ht="14.25" thickBot="1" x14ac:dyDescent="0.2">
      <c r="J1921" s="43">
        <f t="shared" si="45"/>
        <v>0</v>
      </c>
    </row>
    <row r="1922" spans="10:10" ht="14.25" thickBot="1" x14ac:dyDescent="0.2">
      <c r="J1922" s="43">
        <f t="shared" si="45"/>
        <v>0</v>
      </c>
    </row>
    <row r="1923" spans="10:10" ht="14.25" thickBot="1" x14ac:dyDescent="0.2">
      <c r="J1923" s="43">
        <f t="shared" ref="J1923:J1986" si="46">C1923*10%</f>
        <v>0</v>
      </c>
    </row>
    <row r="1924" spans="10:10" ht="14.25" thickBot="1" x14ac:dyDescent="0.2">
      <c r="J1924" s="43">
        <f t="shared" si="46"/>
        <v>0</v>
      </c>
    </row>
    <row r="1925" spans="10:10" ht="14.25" thickBot="1" x14ac:dyDescent="0.2">
      <c r="J1925" s="43">
        <f t="shared" si="46"/>
        <v>0</v>
      </c>
    </row>
    <row r="1926" spans="10:10" ht="14.25" thickBot="1" x14ac:dyDescent="0.2">
      <c r="J1926" s="43">
        <f t="shared" si="46"/>
        <v>0</v>
      </c>
    </row>
    <row r="1927" spans="10:10" ht="14.25" thickBot="1" x14ac:dyDescent="0.2">
      <c r="J1927" s="43">
        <f t="shared" si="46"/>
        <v>0</v>
      </c>
    </row>
    <row r="1928" spans="10:10" ht="14.25" thickBot="1" x14ac:dyDescent="0.2">
      <c r="J1928" s="43">
        <f t="shared" si="46"/>
        <v>0</v>
      </c>
    </row>
    <row r="1929" spans="10:10" ht="14.25" thickBot="1" x14ac:dyDescent="0.2">
      <c r="J1929" s="43">
        <f t="shared" si="46"/>
        <v>0</v>
      </c>
    </row>
    <row r="1930" spans="10:10" ht="14.25" thickBot="1" x14ac:dyDescent="0.2">
      <c r="J1930" s="43">
        <f t="shared" si="46"/>
        <v>0</v>
      </c>
    </row>
    <row r="1931" spans="10:10" ht="14.25" thickBot="1" x14ac:dyDescent="0.2">
      <c r="J1931" s="43">
        <f t="shared" si="46"/>
        <v>0</v>
      </c>
    </row>
    <row r="1932" spans="10:10" ht="14.25" thickBot="1" x14ac:dyDescent="0.2">
      <c r="J1932" s="43">
        <f t="shared" si="46"/>
        <v>0</v>
      </c>
    </row>
    <row r="1933" spans="10:10" ht="14.25" thickBot="1" x14ac:dyDescent="0.2">
      <c r="J1933" s="43">
        <f t="shared" si="46"/>
        <v>0</v>
      </c>
    </row>
    <row r="1934" spans="10:10" ht="14.25" thickBot="1" x14ac:dyDescent="0.2">
      <c r="J1934" s="43">
        <f t="shared" si="46"/>
        <v>0</v>
      </c>
    </row>
    <row r="1935" spans="10:10" ht="14.25" thickBot="1" x14ac:dyDescent="0.2">
      <c r="J1935" s="43">
        <f t="shared" si="46"/>
        <v>0</v>
      </c>
    </row>
    <row r="1936" spans="10:10" ht="14.25" thickBot="1" x14ac:dyDescent="0.2">
      <c r="J1936" s="43">
        <f t="shared" si="46"/>
        <v>0</v>
      </c>
    </row>
    <row r="1937" spans="10:10" ht="14.25" thickBot="1" x14ac:dyDescent="0.2">
      <c r="J1937" s="43">
        <f t="shared" si="46"/>
        <v>0</v>
      </c>
    </row>
    <row r="1938" spans="10:10" ht="14.25" thickBot="1" x14ac:dyDescent="0.2">
      <c r="J1938" s="43">
        <f t="shared" si="46"/>
        <v>0</v>
      </c>
    </row>
    <row r="1939" spans="10:10" ht="14.25" thickBot="1" x14ac:dyDescent="0.2">
      <c r="J1939" s="43">
        <f t="shared" si="46"/>
        <v>0</v>
      </c>
    </row>
    <row r="1940" spans="10:10" ht="14.25" thickBot="1" x14ac:dyDescent="0.2">
      <c r="J1940" s="43">
        <f t="shared" si="46"/>
        <v>0</v>
      </c>
    </row>
    <row r="1941" spans="10:10" ht="14.25" thickBot="1" x14ac:dyDescent="0.2">
      <c r="J1941" s="43">
        <f t="shared" si="46"/>
        <v>0</v>
      </c>
    </row>
    <row r="1942" spans="10:10" ht="14.25" thickBot="1" x14ac:dyDescent="0.2">
      <c r="J1942" s="43">
        <f t="shared" si="46"/>
        <v>0</v>
      </c>
    </row>
    <row r="1943" spans="10:10" ht="14.25" thickBot="1" x14ac:dyDescent="0.2">
      <c r="J1943" s="43">
        <f t="shared" si="46"/>
        <v>0</v>
      </c>
    </row>
    <row r="1944" spans="10:10" ht="14.25" thickBot="1" x14ac:dyDescent="0.2">
      <c r="J1944" s="43">
        <f t="shared" si="46"/>
        <v>0</v>
      </c>
    </row>
    <row r="1945" spans="10:10" ht="14.25" thickBot="1" x14ac:dyDescent="0.2">
      <c r="J1945" s="43">
        <f t="shared" si="46"/>
        <v>0</v>
      </c>
    </row>
    <row r="1946" spans="10:10" ht="14.25" thickBot="1" x14ac:dyDescent="0.2">
      <c r="J1946" s="43">
        <f t="shared" si="46"/>
        <v>0</v>
      </c>
    </row>
    <row r="1947" spans="10:10" ht="14.25" thickBot="1" x14ac:dyDescent="0.2">
      <c r="J1947" s="43">
        <f t="shared" si="46"/>
        <v>0</v>
      </c>
    </row>
    <row r="1948" spans="10:10" ht="14.25" thickBot="1" x14ac:dyDescent="0.2">
      <c r="J1948" s="43">
        <f t="shared" si="46"/>
        <v>0</v>
      </c>
    </row>
    <row r="1949" spans="10:10" ht="14.25" thickBot="1" x14ac:dyDescent="0.2">
      <c r="J1949" s="43">
        <f t="shared" si="46"/>
        <v>0</v>
      </c>
    </row>
    <row r="1950" spans="10:10" ht="14.25" thickBot="1" x14ac:dyDescent="0.2">
      <c r="J1950" s="43">
        <f t="shared" si="46"/>
        <v>0</v>
      </c>
    </row>
    <row r="1951" spans="10:10" ht="14.25" thickBot="1" x14ac:dyDescent="0.2">
      <c r="J1951" s="43">
        <f t="shared" si="46"/>
        <v>0</v>
      </c>
    </row>
    <row r="1952" spans="10:10" ht="14.25" thickBot="1" x14ac:dyDescent="0.2">
      <c r="J1952" s="43">
        <f t="shared" si="46"/>
        <v>0</v>
      </c>
    </row>
    <row r="1953" spans="10:10" ht="14.25" thickBot="1" x14ac:dyDescent="0.2">
      <c r="J1953" s="43">
        <f t="shared" si="46"/>
        <v>0</v>
      </c>
    </row>
    <row r="1954" spans="10:10" ht="14.25" thickBot="1" x14ac:dyDescent="0.2">
      <c r="J1954" s="43">
        <f t="shared" si="46"/>
        <v>0</v>
      </c>
    </row>
    <row r="1955" spans="10:10" ht="14.25" thickBot="1" x14ac:dyDescent="0.2">
      <c r="J1955" s="43">
        <f t="shared" si="46"/>
        <v>0</v>
      </c>
    </row>
    <row r="1956" spans="10:10" ht="14.25" thickBot="1" x14ac:dyDescent="0.2">
      <c r="J1956" s="43">
        <f t="shared" si="46"/>
        <v>0</v>
      </c>
    </row>
    <row r="1957" spans="10:10" ht="14.25" thickBot="1" x14ac:dyDescent="0.2">
      <c r="J1957" s="43">
        <f t="shared" si="46"/>
        <v>0</v>
      </c>
    </row>
    <row r="1958" spans="10:10" ht="14.25" thickBot="1" x14ac:dyDescent="0.2">
      <c r="J1958" s="43">
        <f t="shared" si="46"/>
        <v>0</v>
      </c>
    </row>
    <row r="1959" spans="10:10" ht="14.25" thickBot="1" x14ac:dyDescent="0.2">
      <c r="J1959" s="43">
        <f t="shared" si="46"/>
        <v>0</v>
      </c>
    </row>
    <row r="1960" spans="10:10" ht="14.25" thickBot="1" x14ac:dyDescent="0.2">
      <c r="J1960" s="43">
        <f t="shared" si="46"/>
        <v>0</v>
      </c>
    </row>
    <row r="1961" spans="10:10" ht="14.25" thickBot="1" x14ac:dyDescent="0.2">
      <c r="J1961" s="43">
        <f t="shared" si="46"/>
        <v>0</v>
      </c>
    </row>
    <row r="1962" spans="10:10" ht="14.25" thickBot="1" x14ac:dyDescent="0.2">
      <c r="J1962" s="43">
        <f t="shared" si="46"/>
        <v>0</v>
      </c>
    </row>
    <row r="1963" spans="10:10" ht="14.25" thickBot="1" x14ac:dyDescent="0.2">
      <c r="J1963" s="43">
        <f t="shared" si="46"/>
        <v>0</v>
      </c>
    </row>
    <row r="1964" spans="10:10" ht="14.25" thickBot="1" x14ac:dyDescent="0.2">
      <c r="J1964" s="43">
        <f t="shared" si="46"/>
        <v>0</v>
      </c>
    </row>
    <row r="1965" spans="10:10" ht="14.25" thickBot="1" x14ac:dyDescent="0.2">
      <c r="J1965" s="43">
        <f t="shared" si="46"/>
        <v>0</v>
      </c>
    </row>
    <row r="1966" spans="10:10" ht="14.25" thickBot="1" x14ac:dyDescent="0.2">
      <c r="J1966" s="43">
        <f t="shared" si="46"/>
        <v>0</v>
      </c>
    </row>
    <row r="1967" spans="10:10" ht="14.25" thickBot="1" x14ac:dyDescent="0.2">
      <c r="J1967" s="43">
        <f t="shared" si="46"/>
        <v>0</v>
      </c>
    </row>
    <row r="1968" spans="10:10" ht="14.25" thickBot="1" x14ac:dyDescent="0.2">
      <c r="J1968" s="43">
        <f t="shared" si="46"/>
        <v>0</v>
      </c>
    </row>
    <row r="1969" spans="10:10" ht="14.25" thickBot="1" x14ac:dyDescent="0.2">
      <c r="J1969" s="43">
        <f t="shared" si="46"/>
        <v>0</v>
      </c>
    </row>
    <row r="1970" spans="10:10" ht="14.25" thickBot="1" x14ac:dyDescent="0.2">
      <c r="J1970" s="43">
        <f t="shared" si="46"/>
        <v>0</v>
      </c>
    </row>
    <row r="1971" spans="10:10" ht="14.25" thickBot="1" x14ac:dyDescent="0.2">
      <c r="J1971" s="43">
        <f t="shared" si="46"/>
        <v>0</v>
      </c>
    </row>
    <row r="1972" spans="10:10" ht="14.25" thickBot="1" x14ac:dyDescent="0.2">
      <c r="J1972" s="43">
        <f t="shared" si="46"/>
        <v>0</v>
      </c>
    </row>
    <row r="1973" spans="10:10" ht="14.25" thickBot="1" x14ac:dyDescent="0.2">
      <c r="J1973" s="43">
        <f t="shared" si="46"/>
        <v>0</v>
      </c>
    </row>
    <row r="1974" spans="10:10" ht="14.25" thickBot="1" x14ac:dyDescent="0.2">
      <c r="J1974" s="43">
        <f t="shared" si="46"/>
        <v>0</v>
      </c>
    </row>
    <row r="1975" spans="10:10" ht="14.25" thickBot="1" x14ac:dyDescent="0.2">
      <c r="J1975" s="43">
        <f t="shared" si="46"/>
        <v>0</v>
      </c>
    </row>
    <row r="1976" spans="10:10" ht="14.25" thickBot="1" x14ac:dyDescent="0.2">
      <c r="J1976" s="43">
        <f t="shared" si="46"/>
        <v>0</v>
      </c>
    </row>
    <row r="1977" spans="10:10" ht="14.25" thickBot="1" x14ac:dyDescent="0.2">
      <c r="J1977" s="43">
        <f t="shared" si="46"/>
        <v>0</v>
      </c>
    </row>
    <row r="1978" spans="10:10" ht="14.25" thickBot="1" x14ac:dyDescent="0.2">
      <c r="J1978" s="43">
        <f t="shared" si="46"/>
        <v>0</v>
      </c>
    </row>
    <row r="1979" spans="10:10" ht="14.25" thickBot="1" x14ac:dyDescent="0.2">
      <c r="J1979" s="43">
        <f t="shared" si="46"/>
        <v>0</v>
      </c>
    </row>
    <row r="1980" spans="10:10" ht="14.25" thickBot="1" x14ac:dyDescent="0.2">
      <c r="J1980" s="43">
        <f t="shared" si="46"/>
        <v>0</v>
      </c>
    </row>
    <row r="1981" spans="10:10" ht="14.25" thickBot="1" x14ac:dyDescent="0.2">
      <c r="J1981" s="43">
        <f t="shared" si="46"/>
        <v>0</v>
      </c>
    </row>
    <row r="1982" spans="10:10" ht="14.25" thickBot="1" x14ac:dyDescent="0.2">
      <c r="J1982" s="43">
        <f t="shared" si="46"/>
        <v>0</v>
      </c>
    </row>
    <row r="1983" spans="10:10" ht="14.25" thickBot="1" x14ac:dyDescent="0.2">
      <c r="J1983" s="43">
        <f t="shared" si="46"/>
        <v>0</v>
      </c>
    </row>
    <row r="1984" spans="10:10" ht="14.25" thickBot="1" x14ac:dyDescent="0.2">
      <c r="J1984" s="43">
        <f t="shared" si="46"/>
        <v>0</v>
      </c>
    </row>
    <row r="1985" spans="10:10" ht="14.25" thickBot="1" x14ac:dyDescent="0.2">
      <c r="J1985" s="43">
        <f t="shared" si="46"/>
        <v>0</v>
      </c>
    </row>
    <row r="1986" spans="10:10" ht="14.25" thickBot="1" x14ac:dyDescent="0.2">
      <c r="J1986" s="43">
        <f t="shared" si="46"/>
        <v>0</v>
      </c>
    </row>
    <row r="1987" spans="10:10" ht="14.25" thickBot="1" x14ac:dyDescent="0.2">
      <c r="J1987" s="43">
        <f t="shared" ref="J1987:J2028" si="47">C1987*10%</f>
        <v>0</v>
      </c>
    </row>
    <row r="1988" spans="10:10" ht="14.25" thickBot="1" x14ac:dyDescent="0.2">
      <c r="J1988" s="43">
        <f t="shared" si="47"/>
        <v>0</v>
      </c>
    </row>
    <row r="1989" spans="10:10" ht="14.25" thickBot="1" x14ac:dyDescent="0.2">
      <c r="J1989" s="43">
        <f t="shared" si="47"/>
        <v>0</v>
      </c>
    </row>
    <row r="1990" spans="10:10" ht="14.25" thickBot="1" x14ac:dyDescent="0.2">
      <c r="J1990" s="43">
        <f t="shared" si="47"/>
        <v>0</v>
      </c>
    </row>
    <row r="1991" spans="10:10" ht="14.25" thickBot="1" x14ac:dyDescent="0.2">
      <c r="J1991" s="43">
        <f t="shared" si="47"/>
        <v>0</v>
      </c>
    </row>
    <row r="1992" spans="10:10" ht="14.25" thickBot="1" x14ac:dyDescent="0.2">
      <c r="J1992" s="43">
        <f t="shared" si="47"/>
        <v>0</v>
      </c>
    </row>
    <row r="1993" spans="10:10" ht="14.25" thickBot="1" x14ac:dyDescent="0.2">
      <c r="J1993" s="43">
        <f t="shared" si="47"/>
        <v>0</v>
      </c>
    </row>
    <row r="1994" spans="10:10" ht="14.25" thickBot="1" x14ac:dyDescent="0.2">
      <c r="J1994" s="43">
        <f t="shared" si="47"/>
        <v>0</v>
      </c>
    </row>
    <row r="1995" spans="10:10" ht="14.25" thickBot="1" x14ac:dyDescent="0.2">
      <c r="J1995" s="43">
        <f t="shared" si="47"/>
        <v>0</v>
      </c>
    </row>
    <row r="1996" spans="10:10" ht="14.25" thickBot="1" x14ac:dyDescent="0.2">
      <c r="J1996" s="43">
        <f t="shared" si="47"/>
        <v>0</v>
      </c>
    </row>
    <row r="1997" spans="10:10" ht="14.25" thickBot="1" x14ac:dyDescent="0.2">
      <c r="J1997" s="43">
        <f t="shared" si="47"/>
        <v>0</v>
      </c>
    </row>
    <row r="1998" spans="10:10" ht="14.25" thickBot="1" x14ac:dyDescent="0.2">
      <c r="J1998" s="43">
        <f t="shared" si="47"/>
        <v>0</v>
      </c>
    </row>
    <row r="1999" spans="10:10" ht="14.25" thickBot="1" x14ac:dyDescent="0.2">
      <c r="J1999" s="43">
        <f t="shared" si="47"/>
        <v>0</v>
      </c>
    </row>
    <row r="2000" spans="10:10" ht="14.25" thickBot="1" x14ac:dyDescent="0.2">
      <c r="J2000" s="43">
        <f t="shared" si="47"/>
        <v>0</v>
      </c>
    </row>
    <row r="2001" spans="10:10" ht="14.25" thickBot="1" x14ac:dyDescent="0.2">
      <c r="J2001" s="43">
        <f t="shared" si="47"/>
        <v>0</v>
      </c>
    </row>
    <row r="2002" spans="10:10" ht="14.25" thickBot="1" x14ac:dyDescent="0.2">
      <c r="J2002" s="43">
        <f t="shared" si="47"/>
        <v>0</v>
      </c>
    </row>
    <row r="2003" spans="10:10" ht="14.25" thickBot="1" x14ac:dyDescent="0.2">
      <c r="J2003" s="43">
        <f t="shared" si="47"/>
        <v>0</v>
      </c>
    </row>
    <row r="2004" spans="10:10" ht="14.25" thickBot="1" x14ac:dyDescent="0.2">
      <c r="J2004" s="43">
        <f t="shared" si="47"/>
        <v>0</v>
      </c>
    </row>
    <row r="2005" spans="10:10" ht="14.25" thickBot="1" x14ac:dyDescent="0.2">
      <c r="J2005" s="43">
        <f t="shared" si="47"/>
        <v>0</v>
      </c>
    </row>
    <row r="2006" spans="10:10" ht="14.25" thickBot="1" x14ac:dyDescent="0.2">
      <c r="J2006" s="43">
        <f t="shared" si="47"/>
        <v>0</v>
      </c>
    </row>
    <row r="2007" spans="10:10" ht="14.25" thickBot="1" x14ac:dyDescent="0.2">
      <c r="J2007" s="43">
        <f t="shared" si="47"/>
        <v>0</v>
      </c>
    </row>
    <row r="2008" spans="10:10" ht="14.25" thickBot="1" x14ac:dyDescent="0.2">
      <c r="J2008" s="43">
        <f t="shared" si="47"/>
        <v>0</v>
      </c>
    </row>
    <row r="2009" spans="10:10" ht="14.25" thickBot="1" x14ac:dyDescent="0.2">
      <c r="J2009" s="43">
        <f t="shared" si="47"/>
        <v>0</v>
      </c>
    </row>
    <row r="2010" spans="10:10" ht="14.25" thickBot="1" x14ac:dyDescent="0.2">
      <c r="J2010" s="43">
        <f t="shared" si="47"/>
        <v>0</v>
      </c>
    </row>
    <row r="2011" spans="10:10" ht="14.25" thickBot="1" x14ac:dyDescent="0.2">
      <c r="J2011" s="43">
        <f t="shared" si="47"/>
        <v>0</v>
      </c>
    </row>
    <row r="2012" spans="10:10" ht="14.25" thickBot="1" x14ac:dyDescent="0.2">
      <c r="J2012" s="43">
        <f t="shared" si="47"/>
        <v>0</v>
      </c>
    </row>
    <row r="2013" spans="10:10" ht="14.25" thickBot="1" x14ac:dyDescent="0.2">
      <c r="J2013" s="43">
        <f t="shared" si="47"/>
        <v>0</v>
      </c>
    </row>
    <row r="2014" spans="10:10" ht="14.25" thickBot="1" x14ac:dyDescent="0.2">
      <c r="J2014" s="43">
        <f t="shared" si="47"/>
        <v>0</v>
      </c>
    </row>
    <row r="2015" spans="10:10" ht="14.25" thickBot="1" x14ac:dyDescent="0.2">
      <c r="J2015" s="43">
        <f t="shared" si="47"/>
        <v>0</v>
      </c>
    </row>
    <row r="2016" spans="10:10" ht="14.25" thickBot="1" x14ac:dyDescent="0.2">
      <c r="J2016" s="43">
        <f t="shared" si="47"/>
        <v>0</v>
      </c>
    </row>
    <row r="2017" spans="10:10" ht="14.25" thickBot="1" x14ac:dyDescent="0.2">
      <c r="J2017" s="43">
        <f t="shared" si="47"/>
        <v>0</v>
      </c>
    </row>
    <row r="2018" spans="10:10" ht="14.25" thickBot="1" x14ac:dyDescent="0.2">
      <c r="J2018" s="43">
        <f t="shared" si="47"/>
        <v>0</v>
      </c>
    </row>
    <row r="2019" spans="10:10" ht="14.25" thickBot="1" x14ac:dyDescent="0.2">
      <c r="J2019" s="43">
        <f t="shared" si="47"/>
        <v>0</v>
      </c>
    </row>
    <row r="2020" spans="10:10" ht="14.25" thickBot="1" x14ac:dyDescent="0.2">
      <c r="J2020" s="43">
        <f t="shared" si="47"/>
        <v>0</v>
      </c>
    </row>
    <row r="2021" spans="10:10" ht="14.25" thickBot="1" x14ac:dyDescent="0.2">
      <c r="J2021" s="43">
        <f t="shared" si="47"/>
        <v>0</v>
      </c>
    </row>
    <row r="2022" spans="10:10" ht="14.25" thickBot="1" x14ac:dyDescent="0.2">
      <c r="J2022" s="43">
        <f t="shared" si="47"/>
        <v>0</v>
      </c>
    </row>
    <row r="2023" spans="10:10" ht="14.25" thickBot="1" x14ac:dyDescent="0.2">
      <c r="J2023" s="43">
        <f t="shared" si="47"/>
        <v>0</v>
      </c>
    </row>
    <row r="2024" spans="10:10" ht="14.25" thickBot="1" x14ac:dyDescent="0.2">
      <c r="J2024" s="43">
        <f t="shared" si="47"/>
        <v>0</v>
      </c>
    </row>
    <row r="2025" spans="10:10" ht="14.25" thickBot="1" x14ac:dyDescent="0.2">
      <c r="J2025" s="43">
        <f t="shared" si="47"/>
        <v>0</v>
      </c>
    </row>
    <row r="2026" spans="10:10" ht="14.25" thickBot="1" x14ac:dyDescent="0.2">
      <c r="J2026" s="43">
        <f t="shared" si="47"/>
        <v>0</v>
      </c>
    </row>
    <row r="2027" spans="10:10" ht="14.25" thickBot="1" x14ac:dyDescent="0.2">
      <c r="J2027" s="43">
        <f t="shared" si="47"/>
        <v>0</v>
      </c>
    </row>
    <row r="2028" spans="10:10" ht="14.25" thickBot="1" x14ac:dyDescent="0.2">
      <c r="J2028" s="43">
        <f t="shared" si="47"/>
        <v>0</v>
      </c>
    </row>
    <row r="2029" spans="10:10" x14ac:dyDescent="0.15">
      <c r="J2029" s="63">
        <f>(C2029)*10%</f>
        <v>0</v>
      </c>
    </row>
    <row r="2030" spans="10:10" x14ac:dyDescent="0.15">
      <c r="J2030" s="63">
        <f>(C2030)*10%</f>
        <v>0</v>
      </c>
    </row>
    <row r="2031" spans="10:10" x14ac:dyDescent="0.15">
      <c r="J2031" s="63">
        <f>(C2031)*10%</f>
        <v>0</v>
      </c>
    </row>
    <row r="2032" spans="10:10" x14ac:dyDescent="0.15">
      <c r="J2032" s="63">
        <f>(C2032)*10%</f>
        <v>0</v>
      </c>
    </row>
    <row r="2033" spans="10:10" x14ac:dyDescent="0.15">
      <c r="J2033" s="63">
        <f>(C2033)*10%</f>
        <v>0</v>
      </c>
    </row>
    <row r="2034" spans="10:10" x14ac:dyDescent="0.15">
      <c r="J2034" s="63">
        <f>(C2034)*10%</f>
        <v>0</v>
      </c>
    </row>
    <row r="2035" spans="10:10" x14ac:dyDescent="0.15">
      <c r="J2035" s="63">
        <f>(C2035)*10%</f>
        <v>0</v>
      </c>
    </row>
    <row r="2036" spans="10:10" x14ac:dyDescent="0.15">
      <c r="J2036" s="63">
        <f>(C2036)*10%</f>
        <v>0</v>
      </c>
    </row>
    <row r="2037" spans="10:10" x14ac:dyDescent="0.15">
      <c r="J2037" s="63">
        <f>(C2037)*10%</f>
        <v>0</v>
      </c>
    </row>
    <row r="2038" spans="10:10" x14ac:dyDescent="0.15">
      <c r="J2038" s="63">
        <f>(C2038)*10%</f>
        <v>0</v>
      </c>
    </row>
    <row r="2039" spans="10:10" x14ac:dyDescent="0.15">
      <c r="J2039" s="63">
        <f>(C2039)*10%</f>
        <v>0</v>
      </c>
    </row>
    <row r="2040" spans="10:10" x14ac:dyDescent="0.15">
      <c r="J2040" s="63">
        <f>(C2040)*10%</f>
        <v>0</v>
      </c>
    </row>
    <row r="2041" spans="10:10" x14ac:dyDescent="0.15">
      <c r="J2041" s="63">
        <f>(C2041)*10%</f>
        <v>0</v>
      </c>
    </row>
    <row r="2042" spans="10:10" x14ac:dyDescent="0.15">
      <c r="J2042" s="63">
        <f>(C2042)*10%</f>
        <v>0</v>
      </c>
    </row>
    <row r="2043" spans="10:10" x14ac:dyDescent="0.15">
      <c r="J2043" s="63">
        <f>(C2043)*10%</f>
        <v>0</v>
      </c>
    </row>
    <row r="2044" spans="10:10" x14ac:dyDescent="0.15">
      <c r="J2044" s="63">
        <f>(C2044)*10%</f>
        <v>0</v>
      </c>
    </row>
    <row r="2045" spans="10:10" x14ac:dyDescent="0.15">
      <c r="J2045" s="63">
        <f>(C2045)*10%</f>
        <v>0</v>
      </c>
    </row>
    <row r="2046" spans="10:10" x14ac:dyDescent="0.15">
      <c r="J2046" s="63">
        <f>(C2046)*10%</f>
        <v>0</v>
      </c>
    </row>
    <row r="2047" spans="10:10" x14ac:dyDescent="0.15">
      <c r="J2047" s="63">
        <f>(C2047)*10%</f>
        <v>0</v>
      </c>
    </row>
    <row r="2048" spans="10:10" x14ac:dyDescent="0.15">
      <c r="J2048" s="63">
        <f>(C2048)*10%</f>
        <v>0</v>
      </c>
    </row>
    <row r="2049" spans="10:10" x14ac:dyDescent="0.15">
      <c r="J2049" s="63">
        <f>(C2049)*10%</f>
        <v>0</v>
      </c>
    </row>
    <row r="2050" spans="10:10" x14ac:dyDescent="0.15">
      <c r="J2050" s="63">
        <f>(C2050)*10%</f>
        <v>0</v>
      </c>
    </row>
    <row r="2051" spans="10:10" x14ac:dyDescent="0.15">
      <c r="J2051" s="63">
        <f>(C2051)*10%</f>
        <v>0</v>
      </c>
    </row>
    <row r="2052" spans="10:10" x14ac:dyDescent="0.15">
      <c r="J2052" s="63">
        <f>(C2052)*10%</f>
        <v>0</v>
      </c>
    </row>
    <row r="2053" spans="10:10" x14ac:dyDescent="0.15">
      <c r="J2053" s="63">
        <f>(C2053)*10%</f>
        <v>0</v>
      </c>
    </row>
    <row r="2054" spans="10:10" x14ac:dyDescent="0.15">
      <c r="J2054" s="63">
        <f>(C2054)*10%</f>
        <v>0</v>
      </c>
    </row>
    <row r="2055" spans="10:10" x14ac:dyDescent="0.15">
      <c r="J2055" s="63">
        <f>(C2055)*10%</f>
        <v>0</v>
      </c>
    </row>
    <row r="2056" spans="10:10" x14ac:dyDescent="0.15">
      <c r="J2056" s="63">
        <f>(C2056)*10%</f>
        <v>0</v>
      </c>
    </row>
    <row r="2057" spans="10:10" x14ac:dyDescent="0.15">
      <c r="J2057" s="63">
        <f>(C2057)*10%</f>
        <v>0</v>
      </c>
    </row>
    <row r="2058" spans="10:10" x14ac:dyDescent="0.15">
      <c r="J2058" s="63">
        <f>(C2058)*10%</f>
        <v>0</v>
      </c>
    </row>
    <row r="2059" spans="10:10" x14ac:dyDescent="0.15">
      <c r="J2059" s="63">
        <f>(C2059)*10%</f>
        <v>0</v>
      </c>
    </row>
    <row r="2060" spans="10:10" x14ac:dyDescent="0.15">
      <c r="J2060" s="63">
        <f>(C2060)*10%</f>
        <v>0</v>
      </c>
    </row>
    <row r="2061" spans="10:10" x14ac:dyDescent="0.15">
      <c r="J2061" s="63">
        <f>(C2061)*10%</f>
        <v>0</v>
      </c>
    </row>
    <row r="2062" spans="10:10" x14ac:dyDescent="0.15">
      <c r="J2062" s="63">
        <f>(C2062)*10%</f>
        <v>0</v>
      </c>
    </row>
    <row r="2063" spans="10:10" x14ac:dyDescent="0.15">
      <c r="J2063" s="63">
        <f>(C2063)*10%</f>
        <v>0</v>
      </c>
    </row>
    <row r="2064" spans="10:10" x14ac:dyDescent="0.15">
      <c r="J2064" s="63">
        <f>(C2064)*10%</f>
        <v>0</v>
      </c>
    </row>
    <row r="2065" spans="10:10" x14ac:dyDescent="0.15">
      <c r="J2065" s="63">
        <f>(C2065)*10%</f>
        <v>0</v>
      </c>
    </row>
    <row r="2066" spans="10:10" x14ac:dyDescent="0.15">
      <c r="J2066" s="63">
        <f>(C2066)*10%</f>
        <v>0</v>
      </c>
    </row>
    <row r="2067" spans="10:10" x14ac:dyDescent="0.15">
      <c r="J2067" s="63">
        <f>(C2067)*10%</f>
        <v>0</v>
      </c>
    </row>
    <row r="2068" spans="10:10" x14ac:dyDescent="0.15">
      <c r="J2068" s="63">
        <f>(C2068)*10%</f>
        <v>0</v>
      </c>
    </row>
    <row r="2069" spans="10:10" x14ac:dyDescent="0.15">
      <c r="J2069" s="63">
        <f>(C2069)*10%</f>
        <v>0</v>
      </c>
    </row>
    <row r="2070" spans="10:10" x14ac:dyDescent="0.15">
      <c r="J2070" s="63">
        <f>(C2070)*10%</f>
        <v>0</v>
      </c>
    </row>
    <row r="2071" spans="10:10" x14ac:dyDescent="0.15">
      <c r="J2071" s="63">
        <f>(C2071)*10%</f>
        <v>0</v>
      </c>
    </row>
    <row r="2072" spans="10:10" x14ac:dyDescent="0.15">
      <c r="J2072" s="63">
        <f>(C2072)*10%</f>
        <v>0</v>
      </c>
    </row>
    <row r="2073" spans="10:10" x14ac:dyDescent="0.15">
      <c r="J2073" s="63">
        <f>(C2073)*10%</f>
        <v>0</v>
      </c>
    </row>
    <row r="2074" spans="10:10" x14ac:dyDescent="0.15">
      <c r="J2074" s="63">
        <f>(C2074)*10%</f>
        <v>0</v>
      </c>
    </row>
    <row r="2075" spans="10:10" x14ac:dyDescent="0.15">
      <c r="J2075" s="63">
        <f>(C2075)*10%</f>
        <v>0</v>
      </c>
    </row>
    <row r="2076" spans="10:10" x14ac:dyDescent="0.15">
      <c r="J2076" s="63">
        <f>(C2076)*10%</f>
        <v>0</v>
      </c>
    </row>
    <row r="2077" spans="10:10" x14ac:dyDescent="0.15">
      <c r="J2077" s="63">
        <f>(C2077)*10%</f>
        <v>0</v>
      </c>
    </row>
    <row r="2078" spans="10:10" x14ac:dyDescent="0.15">
      <c r="J2078" s="63">
        <f>(C2078)*10%</f>
        <v>0</v>
      </c>
    </row>
    <row r="2079" spans="10:10" x14ac:dyDescent="0.15">
      <c r="J2079" s="63">
        <f>(C2079)*10%</f>
        <v>0</v>
      </c>
    </row>
    <row r="2080" spans="10:10" x14ac:dyDescent="0.15">
      <c r="J2080" s="63">
        <f>(C2080)*10%</f>
        <v>0</v>
      </c>
    </row>
    <row r="2081" spans="10:10" x14ac:dyDescent="0.15">
      <c r="J2081" s="63">
        <f>(C2081)*10%</f>
        <v>0</v>
      </c>
    </row>
    <row r="2082" spans="10:10" x14ac:dyDescent="0.15">
      <c r="J2082" s="63">
        <f>(C2082)*10%</f>
        <v>0</v>
      </c>
    </row>
    <row r="2083" spans="10:10" x14ac:dyDescent="0.15">
      <c r="J2083" s="63">
        <f>(C2083)*10%</f>
        <v>0</v>
      </c>
    </row>
    <row r="2084" spans="10:10" x14ac:dyDescent="0.15">
      <c r="J2084" s="63">
        <f>(C2084)*10%</f>
        <v>0</v>
      </c>
    </row>
    <row r="2085" spans="10:10" x14ac:dyDescent="0.15">
      <c r="J2085" s="63">
        <f>(C2085)*10%</f>
        <v>0</v>
      </c>
    </row>
    <row r="2086" spans="10:10" x14ac:dyDescent="0.15">
      <c r="J2086" s="63">
        <f>(C2086)*10%</f>
        <v>0</v>
      </c>
    </row>
    <row r="2087" spans="10:10" x14ac:dyDescent="0.15">
      <c r="J2087" s="63">
        <f>(C2087)*10%</f>
        <v>0</v>
      </c>
    </row>
    <row r="2088" spans="10:10" x14ac:dyDescent="0.15">
      <c r="J2088" s="63">
        <f>(C2088)*10%</f>
        <v>0</v>
      </c>
    </row>
    <row r="2089" spans="10:10" x14ac:dyDescent="0.15">
      <c r="J2089" s="63">
        <f>(C2089)*10%</f>
        <v>0</v>
      </c>
    </row>
    <row r="2090" spans="10:10" x14ac:dyDescent="0.15">
      <c r="J2090" s="63">
        <f>(C2090)*10%</f>
        <v>0</v>
      </c>
    </row>
    <row r="2091" spans="10:10" x14ac:dyDescent="0.15">
      <c r="J2091" s="63">
        <f>(C2091)*10%</f>
        <v>0</v>
      </c>
    </row>
    <row r="2092" spans="10:10" x14ac:dyDescent="0.15">
      <c r="J2092" s="63">
        <f>(C2092)*10%</f>
        <v>0</v>
      </c>
    </row>
    <row r="2093" spans="10:10" x14ac:dyDescent="0.15">
      <c r="J2093" s="63">
        <f>(C2093)*10%</f>
        <v>0</v>
      </c>
    </row>
    <row r="2094" spans="10:10" x14ac:dyDescent="0.15">
      <c r="J2094" s="63">
        <f>(C2094)*10%</f>
        <v>0</v>
      </c>
    </row>
    <row r="2095" spans="10:10" x14ac:dyDescent="0.15">
      <c r="J2095" s="63">
        <f>(C2095)*10%</f>
        <v>0</v>
      </c>
    </row>
    <row r="2096" spans="10:10" x14ac:dyDescent="0.15">
      <c r="J2096" s="63">
        <f>(C2096)*10%</f>
        <v>0</v>
      </c>
    </row>
    <row r="2097" spans="10:10" x14ac:dyDescent="0.15">
      <c r="J2097" s="63">
        <f>(C2097)*10%</f>
        <v>0</v>
      </c>
    </row>
    <row r="2098" spans="10:10" x14ac:dyDescent="0.15">
      <c r="J2098" s="63">
        <f>(C2098)*10%</f>
        <v>0</v>
      </c>
    </row>
    <row r="2099" spans="10:10" x14ac:dyDescent="0.15">
      <c r="J2099" s="63">
        <f>(C2099)*10%</f>
        <v>0</v>
      </c>
    </row>
    <row r="2100" spans="10:10" x14ac:dyDescent="0.15">
      <c r="J2100" s="63">
        <f>(C2100)*10%</f>
        <v>0</v>
      </c>
    </row>
    <row r="2101" spans="10:10" x14ac:dyDescent="0.15">
      <c r="J2101" s="63">
        <f>(C2101)*10%</f>
        <v>0</v>
      </c>
    </row>
    <row r="2102" spans="10:10" x14ac:dyDescent="0.15">
      <c r="J2102" s="63">
        <f>(C2102)*10%</f>
        <v>0</v>
      </c>
    </row>
    <row r="2103" spans="10:10" x14ac:dyDescent="0.15">
      <c r="J2103" s="63">
        <f>(C2103)*10%</f>
        <v>0</v>
      </c>
    </row>
    <row r="2104" spans="10:10" x14ac:dyDescent="0.15">
      <c r="J2104" s="63">
        <f>(C2104)*10%</f>
        <v>0</v>
      </c>
    </row>
    <row r="2105" spans="10:10" x14ac:dyDescent="0.15">
      <c r="J2105" s="63">
        <f>(C2105)*10%</f>
        <v>0</v>
      </c>
    </row>
    <row r="2106" spans="10:10" x14ac:dyDescent="0.15">
      <c r="J2106" s="63">
        <f>(C2106)*10%</f>
        <v>0</v>
      </c>
    </row>
    <row r="2107" spans="10:10" x14ac:dyDescent="0.15">
      <c r="J2107" s="63">
        <f>(C2107)*10%</f>
        <v>0</v>
      </c>
    </row>
    <row r="2108" spans="10:10" x14ac:dyDescent="0.15">
      <c r="J2108" s="63">
        <f>(C2108)*10%</f>
        <v>0</v>
      </c>
    </row>
    <row r="2109" spans="10:10" x14ac:dyDescent="0.15">
      <c r="J2109" s="63">
        <f>(C2109)*10%</f>
        <v>0</v>
      </c>
    </row>
    <row r="2110" spans="10:10" x14ac:dyDescent="0.15">
      <c r="J2110" s="63">
        <f>(C2110)*10%</f>
        <v>0</v>
      </c>
    </row>
    <row r="2111" spans="10:10" x14ac:dyDescent="0.15">
      <c r="J2111" s="63">
        <f>(C2111)*10%</f>
        <v>0</v>
      </c>
    </row>
    <row r="2112" spans="10:10" x14ac:dyDescent="0.15">
      <c r="J2112" s="63">
        <f>(C2112)*10%</f>
        <v>0</v>
      </c>
    </row>
    <row r="2113" spans="10:10" x14ac:dyDescent="0.15">
      <c r="J2113" s="63">
        <f>(C2113)*10%</f>
        <v>0</v>
      </c>
    </row>
    <row r="2114" spans="10:10" x14ac:dyDescent="0.15">
      <c r="J2114" s="63">
        <f>(C2114)*10%</f>
        <v>0</v>
      </c>
    </row>
  </sheetData>
  <autoFilter ref="C1:G4" xr:uid="{236D87AF-8DA1-5342-A958-229976D430F6}"/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092D-1B3E-D448-A324-B5B8FA0C051C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3C97-EF87-1C43-AB2E-3F316AEF3D82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7FB2-BDF4-AE4E-9888-9EA5823F5F28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09A9-36CB-D141-8673-B53C2C9B56BD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ABA6-223B-6748-9FA0-6DB54A7DFB71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AB40-C3EB-7D47-9A26-41B82D82020E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E68C-95EA-8D45-902B-F963E49E22A3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85CB-DC3A-1E4F-A420-576FA58FB0F8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D08F-E068-F846-A2B5-F47197997098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DC0B-E509-F148-9730-A9FDE190EE03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5826-638F-E24F-ADE2-EA129C7B4EE3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4E10-2B70-C14F-999E-A9A2B857EE13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F952-E004-6040-912D-7B67BF435FDD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73F7-99D7-E849-B102-053F0D5AB078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3FB4-A5A8-F14C-8467-63E891B6C71B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5514-2930-B847-BAEF-F39DDA074A61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2CEF-EEF7-EF44-9619-52115293FE6D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04D4-2ADC-8C4A-949E-EB5EF946A919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1360-753C-9A4A-93A8-1831A060D42F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autoFilter ref="A1:E4" xr:uid="{236D87AF-8DA1-5342-A958-229976D430F6}"/>
  <mergeCells count="1">
    <mergeCell ref="A1:A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10E8-4162-E945-8249-3A453A0D1091}">
  <dimension ref="A1:BJ3200"/>
  <sheetViews>
    <sheetView rightToLeft="1" zoomScaleNormal="60" zoomScaleSheetLayoutView="100" workbookViewId="0">
      <selection sqref="A1:XFD1048576"/>
    </sheetView>
  </sheetViews>
  <sheetFormatPr defaultRowHeight="13.5" x14ac:dyDescent="0.15"/>
  <cols>
    <col min="1" max="1" width="9.8046875" style="1" bestFit="1" customWidth="1"/>
    <col min="2" max="2" width="11.3984375" style="19" bestFit="1" customWidth="1"/>
    <col min="3" max="3" width="11.64453125" style="20" bestFit="1" customWidth="1"/>
    <col min="4" max="4" width="11.15234375" style="16" bestFit="1" customWidth="1"/>
    <col min="5" max="5" width="9.0703125" style="6" bestFit="1" customWidth="1"/>
    <col min="6" max="6" width="12.9921875" style="70" bestFit="1" customWidth="1"/>
    <col min="7" max="7" width="12.74609375" style="19" bestFit="1" customWidth="1"/>
    <col min="8" max="8" width="13.484375" style="19" bestFit="1" customWidth="1"/>
    <col min="9" max="9" width="10.6640625" style="1" bestFit="1" customWidth="1"/>
    <col min="10" max="10" width="13.73046875" style="63" bestFit="1" customWidth="1"/>
    <col min="11" max="11" width="13.484375" style="39" bestFit="1" customWidth="1"/>
    <col min="12" max="12" width="11.64453125" style="37" bestFit="1" customWidth="1"/>
    <col min="13" max="13" width="13.23828125" style="39" bestFit="1" customWidth="1"/>
    <col min="14" max="14" width="12.50390625" style="37" bestFit="1" customWidth="1"/>
    <col min="15" max="15" width="8.3359375" style="1" bestFit="1" customWidth="1"/>
    <col min="16" max="16" width="9.0703125" style="63" bestFit="1" customWidth="1"/>
    <col min="17" max="17" width="15.8125" style="25" bestFit="1" customWidth="1"/>
    <col min="18" max="62" width="8.82421875" style="25"/>
    <col min="63" max="16384" width="8.82421875" style="16"/>
  </cols>
  <sheetData>
    <row r="1" spans="1:62" s="1" customFormat="1" ht="30" customHeight="1" thickBot="1" x14ac:dyDescent="0.2">
      <c r="A1" s="84" t="s">
        <v>22</v>
      </c>
      <c r="B1" s="5" t="s">
        <v>47</v>
      </c>
      <c r="C1" s="7" t="s">
        <v>48</v>
      </c>
      <c r="D1" s="1" t="s">
        <v>49</v>
      </c>
      <c r="E1" s="4" t="s">
        <v>16</v>
      </c>
      <c r="F1" s="5" t="s">
        <v>50</v>
      </c>
      <c r="G1" s="4" t="s">
        <v>51</v>
      </c>
      <c r="H1" s="4" t="s">
        <v>52</v>
      </c>
      <c r="I1" s="1" t="s">
        <v>17</v>
      </c>
      <c r="J1" s="79" t="s">
        <v>15</v>
      </c>
      <c r="K1" s="50" t="s">
        <v>12</v>
      </c>
      <c r="L1" s="79" t="s">
        <v>10</v>
      </c>
      <c r="M1" s="50" t="s">
        <v>11</v>
      </c>
      <c r="N1" s="79" t="s">
        <v>8</v>
      </c>
      <c r="O1" s="1" t="s">
        <v>44</v>
      </c>
      <c r="P1" s="79" t="s">
        <v>45</v>
      </c>
      <c r="Q1" s="1" t="s">
        <v>46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62" s="24" customFormat="1" ht="14.25" thickBot="1" x14ac:dyDescent="0.2">
      <c r="A2" s="85"/>
      <c r="B2" s="26">
        <f ca="1">SUMIFS(B:B,
A:A,"&gt;="&amp;EOMONTH(TODAY(),-1)+1,
A:A,"&lt;"&amp;EOMONTH(TODAY(),0)+1)</f>
        <v>0</v>
      </c>
      <c r="C2" s="23">
        <f ca="1">SUMIFS(C:C,
A:A,"&gt;="&amp;EOMONTH(TODAY(),-1)+1,
A:A,"&lt;"&amp;EOMONTH(TODAY(),0)+1)</f>
        <v>0</v>
      </c>
      <c r="D2" s="21">
        <f ca="1">SUMIFS(D:D,A:A,"&gt;="&amp;EOMONTH(TODAY(),-1)+1,A:A,"&lt;"&amp;EOMONTH(TODAY(),0)+1)</f>
        <v>0</v>
      </c>
      <c r="E2" s="22">
        <f ca="1">(SUM(C2:D2))-B2</f>
        <v>0</v>
      </c>
      <c r="F2" s="26">
        <f ca="1">SUMIFS(F:F,
A:A,"&gt;="&amp;EOMONTH(TODAY(),-1)+1,
A:A,"&lt;"&amp;EOMONTH(TODAY(),0)+1)</f>
        <v>0</v>
      </c>
      <c r="G2" s="22">
        <f ca="1">SUMIFS(G:G,
A:A,"&gt;="&amp;EOMONTH(TODAY(),-1)+1,
A:A,"&lt;"&amp;EOMONTH(TODAY(),0)+1)</f>
        <v>0</v>
      </c>
      <c r="H2" s="22">
        <f ca="1">SUMIFS(H:H,
A:A,"&gt;="&amp;EOMONTH(TODAY(),-1)+1,
A:A,"&lt;"&amp;EOMONTH(TODAY(),0)+1)</f>
        <v>0</v>
      </c>
      <c r="I2" s="26">
        <f ca="1">(SUM(G2:H2))-F2</f>
        <v>0</v>
      </c>
      <c r="J2" s="43">
        <f ca="1">SUMIFS(J:J,
A:A,"&gt;="&amp;EOMONTH(TODAY(),-1)+1,
A:A,"&lt;"&amp;EOMONTH(TODAY(),0)+1)</f>
        <v>0</v>
      </c>
      <c r="K2" s="41">
        <v>300</v>
      </c>
      <c r="L2" s="76">
        <f ca="1">M2-300</f>
        <v>0</v>
      </c>
      <c r="M2" s="41">
        <f ca="1">IF(F2+B2&lt;=2000,300,IF(F2+B2&lt;=4000,600,IF(F2+B2&lt;=7000,1000,IF(F2+B2&lt;=10000,1500,IF(F2+B2&lt;=14000,2000,IF(F2+B2&lt;=20000,3000,""))))))</f>
        <v>300</v>
      </c>
      <c r="N2" s="76">
        <f ca="1">SUM(M2+J2)</f>
        <v>300</v>
      </c>
      <c r="O2" s="24">
        <f ca="1">SUMIFS(O:O,
A:A,"&gt;="&amp;EOMONTH(TODAY(),-1)+1,
A:A,"&lt;"&amp;EOMONTH(TODAY(),0)+1)</f>
        <v>0</v>
      </c>
      <c r="P2" s="43">
        <f ca="1">N2-O2</f>
        <v>300</v>
      </c>
      <c r="Q2" s="1" t="str">
        <f ca="1">IF(
OR(
A2&gt;=TODAY(),
COUNT(B2:P2)-COUNTIF(B2:P2,0)&gt;0
),
"✔",
"")</f>
        <v>✔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4.25" thickBot="1" x14ac:dyDescent="0.2">
      <c r="A3" s="71">
        <f>DATE(2025,12,3)</f>
        <v>45994</v>
      </c>
      <c r="B3" s="17"/>
      <c r="C3" s="18"/>
      <c r="D3" s="17">
        <v>0</v>
      </c>
      <c r="E3" s="27"/>
      <c r="F3" s="69"/>
      <c r="G3" s="17"/>
      <c r="H3" s="17"/>
      <c r="J3" s="43" t="str">
        <f>IF(C3=0,"",C3*10%)</f>
        <v/>
      </c>
      <c r="K3" s="15"/>
      <c r="L3" s="35"/>
      <c r="M3" s="15"/>
      <c r="N3" s="35"/>
      <c r="P3" s="66"/>
      <c r="Q3" s="1" t="str">
        <f t="shared" ref="Q3:Q66" ca="1" si="0">IF(
OR(
A3&gt;=TODAY(),
COUNT(B3:P3)-COUNTIF(B3:P3,0)&gt;0
),
"✔",
"")</f>
        <v/>
      </c>
    </row>
    <row r="4" spans="1:62" ht="14.25" thickBot="1" x14ac:dyDescent="0.2">
      <c r="A4" s="71">
        <f>A3+1</f>
        <v>45995</v>
      </c>
      <c r="B4" s="17"/>
      <c r="C4" s="18"/>
      <c r="D4" s="17"/>
      <c r="E4" s="27"/>
      <c r="F4" s="69"/>
      <c r="G4" s="17"/>
      <c r="H4" s="17"/>
      <c r="J4" s="43" t="str">
        <f t="shared" ref="J4:J67" si="1">IF(C4=0,"",C4*10%)</f>
        <v/>
      </c>
      <c r="K4" s="15"/>
      <c r="L4" s="35"/>
      <c r="M4" s="15"/>
      <c r="N4" s="35"/>
      <c r="P4" s="66"/>
      <c r="Q4" s="1" t="str">
        <f t="shared" ca="1" si="0"/>
        <v/>
      </c>
    </row>
    <row r="5" spans="1:62" ht="14.25" thickBot="1" x14ac:dyDescent="0.2">
      <c r="A5" s="71">
        <f t="shared" ref="A5:A68" si="2">A4+1</f>
        <v>45996</v>
      </c>
      <c r="B5" s="17"/>
      <c r="C5" s="18"/>
      <c r="D5" s="17"/>
      <c r="E5" s="27"/>
      <c r="F5" s="69"/>
      <c r="G5" s="17"/>
      <c r="H5" s="17"/>
      <c r="J5" s="43" t="str">
        <f t="shared" si="1"/>
        <v/>
      </c>
      <c r="K5" s="15"/>
      <c r="L5" s="35"/>
      <c r="M5" s="15"/>
      <c r="N5" s="35"/>
      <c r="P5" s="66"/>
      <c r="Q5" s="1" t="str">
        <f t="shared" ca="1" si="0"/>
        <v/>
      </c>
    </row>
    <row r="6" spans="1:62" ht="14.25" thickBot="1" x14ac:dyDescent="0.2">
      <c r="A6" s="71">
        <f t="shared" si="2"/>
        <v>45997</v>
      </c>
      <c r="B6" s="17"/>
      <c r="C6" s="18"/>
      <c r="D6" s="17"/>
      <c r="F6" s="69"/>
      <c r="H6" s="17"/>
      <c r="J6" s="43" t="str">
        <f t="shared" si="1"/>
        <v/>
      </c>
      <c r="K6" s="15"/>
      <c r="L6" s="35"/>
      <c r="M6" s="15"/>
      <c r="N6" s="35"/>
      <c r="P6" s="66"/>
      <c r="Q6" s="1" t="str">
        <f t="shared" ca="1" si="0"/>
        <v/>
      </c>
    </row>
    <row r="7" spans="1:62" ht="14.25" thickBot="1" x14ac:dyDescent="0.2">
      <c r="A7" s="71">
        <f t="shared" si="2"/>
        <v>45998</v>
      </c>
      <c r="B7" s="17"/>
      <c r="C7" s="18"/>
      <c r="D7" s="17"/>
      <c r="F7" s="69"/>
      <c r="H7" s="17"/>
      <c r="J7" s="43" t="str">
        <f t="shared" si="1"/>
        <v/>
      </c>
      <c r="K7" s="15"/>
      <c r="L7" s="35"/>
      <c r="M7" s="15"/>
      <c r="N7" s="35"/>
      <c r="P7" s="66"/>
      <c r="Q7" s="1" t="str">
        <f t="shared" ca="1" si="0"/>
        <v/>
      </c>
    </row>
    <row r="8" spans="1:62" ht="14.25" thickBot="1" x14ac:dyDescent="0.2">
      <c r="A8" s="71">
        <f t="shared" si="2"/>
        <v>45999</v>
      </c>
      <c r="C8" s="18"/>
      <c r="J8" s="43" t="str">
        <f t="shared" si="1"/>
        <v/>
      </c>
      <c r="K8" s="15"/>
      <c r="L8" s="35"/>
      <c r="M8" s="15"/>
      <c r="N8" s="35"/>
      <c r="P8" s="66"/>
      <c r="Q8" s="1" t="str">
        <f t="shared" ca="1" si="0"/>
        <v/>
      </c>
    </row>
    <row r="9" spans="1:62" ht="14.25" thickBot="1" x14ac:dyDescent="0.2">
      <c r="A9" s="71">
        <f t="shared" si="2"/>
        <v>46000</v>
      </c>
      <c r="J9" s="43" t="str">
        <f t="shared" si="1"/>
        <v/>
      </c>
      <c r="K9" s="15"/>
      <c r="L9" s="35"/>
      <c r="M9" s="15"/>
      <c r="N9" s="35"/>
      <c r="P9" s="66"/>
      <c r="Q9" s="1" t="str">
        <f t="shared" ca="1" si="0"/>
        <v/>
      </c>
    </row>
    <row r="10" spans="1:62" ht="14.25" thickBot="1" x14ac:dyDescent="0.2">
      <c r="A10" s="71">
        <f t="shared" si="2"/>
        <v>46001</v>
      </c>
      <c r="J10" s="43" t="str">
        <f t="shared" si="1"/>
        <v/>
      </c>
      <c r="K10" s="15"/>
      <c r="L10" s="35"/>
      <c r="M10" s="15"/>
      <c r="N10" s="35"/>
      <c r="P10" s="66"/>
      <c r="Q10" s="1" t="str">
        <f t="shared" ca="1" si="0"/>
        <v/>
      </c>
    </row>
    <row r="11" spans="1:62" ht="14.25" thickBot="1" x14ac:dyDescent="0.2">
      <c r="A11" s="71">
        <f t="shared" si="2"/>
        <v>46002</v>
      </c>
      <c r="J11" s="43" t="str">
        <f t="shared" si="1"/>
        <v/>
      </c>
      <c r="K11" s="15"/>
      <c r="L11" s="35"/>
      <c r="M11" s="15"/>
      <c r="N11" s="35"/>
      <c r="P11" s="66"/>
      <c r="Q11" s="1" t="str">
        <f t="shared" ca="1" si="0"/>
        <v/>
      </c>
    </row>
    <row r="12" spans="1:62" ht="14.25" thickBot="1" x14ac:dyDescent="0.2">
      <c r="A12" s="71">
        <f t="shared" si="2"/>
        <v>46003</v>
      </c>
      <c r="J12" s="43" t="str">
        <f t="shared" si="1"/>
        <v/>
      </c>
      <c r="K12" s="15"/>
      <c r="L12" s="35"/>
      <c r="M12" s="15"/>
      <c r="N12" s="35"/>
      <c r="P12" s="66"/>
      <c r="Q12" s="1" t="str">
        <f t="shared" ca="1" si="0"/>
        <v/>
      </c>
    </row>
    <row r="13" spans="1:62" ht="14.25" thickBot="1" x14ac:dyDescent="0.2">
      <c r="A13" s="71">
        <f t="shared" si="2"/>
        <v>46004</v>
      </c>
      <c r="J13" s="43" t="str">
        <f t="shared" si="1"/>
        <v/>
      </c>
      <c r="K13" s="15"/>
      <c r="L13" s="35"/>
      <c r="M13" s="15"/>
      <c r="N13" s="35"/>
      <c r="P13" s="66"/>
      <c r="Q13" s="1" t="str">
        <f t="shared" ca="1" si="0"/>
        <v/>
      </c>
    </row>
    <row r="14" spans="1:62" ht="14.25" thickBot="1" x14ac:dyDescent="0.2">
      <c r="A14" s="71">
        <f>A13+1</f>
        <v>46005</v>
      </c>
      <c r="J14" s="43" t="str">
        <f t="shared" si="1"/>
        <v/>
      </c>
      <c r="K14" s="15"/>
      <c r="L14" s="35"/>
      <c r="M14" s="15"/>
      <c r="N14" s="35"/>
      <c r="P14" s="66"/>
      <c r="Q14" s="1" t="str">
        <f t="shared" ca="1" si="0"/>
        <v/>
      </c>
    </row>
    <row r="15" spans="1:62" ht="14.25" thickBot="1" x14ac:dyDescent="0.2">
      <c r="A15" s="71">
        <f t="shared" si="2"/>
        <v>46006</v>
      </c>
      <c r="J15" s="43" t="str">
        <f t="shared" si="1"/>
        <v/>
      </c>
      <c r="K15" s="15"/>
      <c r="L15" s="35"/>
      <c r="M15" s="15"/>
      <c r="N15" s="35"/>
      <c r="P15" s="66"/>
      <c r="Q15" s="1" t="str">
        <f t="shared" ca="1" si="0"/>
        <v/>
      </c>
    </row>
    <row r="16" spans="1:62" ht="14.25" thickBot="1" x14ac:dyDescent="0.2">
      <c r="A16" s="71">
        <f t="shared" si="2"/>
        <v>46007</v>
      </c>
      <c r="J16" s="43" t="str">
        <f t="shared" si="1"/>
        <v/>
      </c>
      <c r="K16" s="15"/>
      <c r="L16" s="35"/>
      <c r="M16" s="15"/>
      <c r="N16" s="35"/>
      <c r="P16" s="66"/>
      <c r="Q16" s="1" t="str">
        <f t="shared" ca="1" si="0"/>
        <v/>
      </c>
    </row>
    <row r="17" spans="1:17" ht="14.25" thickBot="1" x14ac:dyDescent="0.2">
      <c r="A17" s="71">
        <f t="shared" si="2"/>
        <v>46008</v>
      </c>
      <c r="J17" s="43" t="str">
        <f t="shared" si="1"/>
        <v/>
      </c>
      <c r="K17" s="15"/>
      <c r="L17" s="35"/>
      <c r="M17" s="15"/>
      <c r="N17" s="35"/>
      <c r="P17" s="66"/>
      <c r="Q17" s="1" t="str">
        <f t="shared" ca="1" si="0"/>
        <v/>
      </c>
    </row>
    <row r="18" spans="1:17" ht="14.25" thickBot="1" x14ac:dyDescent="0.2">
      <c r="A18" s="71">
        <f t="shared" si="2"/>
        <v>46009</v>
      </c>
      <c r="J18" s="43" t="str">
        <f t="shared" si="1"/>
        <v/>
      </c>
      <c r="K18" s="15"/>
      <c r="L18" s="35"/>
      <c r="M18" s="15"/>
      <c r="N18" s="35"/>
      <c r="P18" s="66"/>
      <c r="Q18" s="1" t="str">
        <f t="shared" ca="1" si="0"/>
        <v/>
      </c>
    </row>
    <row r="19" spans="1:17" ht="14.25" thickBot="1" x14ac:dyDescent="0.2">
      <c r="A19" s="71">
        <f t="shared" si="2"/>
        <v>46010</v>
      </c>
      <c r="J19" s="43" t="str">
        <f t="shared" si="1"/>
        <v/>
      </c>
      <c r="K19" s="15"/>
      <c r="L19" s="35"/>
      <c r="M19" s="15"/>
      <c r="N19" s="35"/>
      <c r="P19" s="66"/>
      <c r="Q19" s="1" t="str">
        <f t="shared" ca="1" si="0"/>
        <v/>
      </c>
    </row>
    <row r="20" spans="1:17" ht="14.25" thickBot="1" x14ac:dyDescent="0.2">
      <c r="A20" s="71">
        <f t="shared" si="2"/>
        <v>46011</v>
      </c>
      <c r="C20" s="18"/>
      <c r="J20" s="43" t="str">
        <f t="shared" si="1"/>
        <v/>
      </c>
      <c r="K20" s="15"/>
      <c r="L20" s="35"/>
      <c r="M20" s="15"/>
      <c r="N20" s="35"/>
      <c r="P20" s="66"/>
      <c r="Q20" s="1" t="str">
        <f t="shared" ca="1" si="0"/>
        <v/>
      </c>
    </row>
    <row r="21" spans="1:17" ht="14.25" thickBot="1" x14ac:dyDescent="0.2">
      <c r="A21" s="71">
        <f t="shared" si="2"/>
        <v>46012</v>
      </c>
      <c r="J21" s="43" t="str">
        <f t="shared" si="1"/>
        <v/>
      </c>
      <c r="K21" s="15"/>
      <c r="L21" s="35"/>
      <c r="M21" s="15"/>
      <c r="N21" s="35"/>
      <c r="P21" s="66"/>
      <c r="Q21" s="1" t="str">
        <f t="shared" ca="1" si="0"/>
        <v/>
      </c>
    </row>
    <row r="22" spans="1:17" ht="14.25" thickBot="1" x14ac:dyDescent="0.2">
      <c r="A22" s="71">
        <f t="shared" si="2"/>
        <v>46013</v>
      </c>
      <c r="J22" s="43" t="str">
        <f t="shared" si="1"/>
        <v/>
      </c>
      <c r="K22" s="15"/>
      <c r="L22" s="35"/>
      <c r="M22" s="15"/>
      <c r="N22" s="35"/>
      <c r="P22" s="66"/>
      <c r="Q22" s="1" t="str">
        <f t="shared" ca="1" si="0"/>
        <v/>
      </c>
    </row>
    <row r="23" spans="1:17" ht="14.25" thickBot="1" x14ac:dyDescent="0.2">
      <c r="A23" s="71">
        <f t="shared" si="2"/>
        <v>46014</v>
      </c>
      <c r="J23" s="43" t="str">
        <f t="shared" si="1"/>
        <v/>
      </c>
      <c r="K23" s="15"/>
      <c r="L23" s="35"/>
      <c r="M23" s="15"/>
      <c r="N23" s="35"/>
      <c r="P23" s="66"/>
      <c r="Q23" s="1" t="str">
        <f t="shared" ca="1" si="0"/>
        <v/>
      </c>
    </row>
    <row r="24" spans="1:17" ht="14.25" thickBot="1" x14ac:dyDescent="0.2">
      <c r="A24" s="71">
        <f t="shared" si="2"/>
        <v>46015</v>
      </c>
      <c r="C24" s="18"/>
      <c r="J24" s="43" t="str">
        <f t="shared" si="1"/>
        <v/>
      </c>
      <c r="K24" s="15"/>
      <c r="L24" s="35"/>
      <c r="M24" s="15"/>
      <c r="N24" s="35"/>
      <c r="P24" s="66"/>
      <c r="Q24" s="1" t="str">
        <f t="shared" ca="1" si="0"/>
        <v/>
      </c>
    </row>
    <row r="25" spans="1:17" ht="14.25" thickBot="1" x14ac:dyDescent="0.2">
      <c r="A25" s="71">
        <f t="shared" si="2"/>
        <v>46016</v>
      </c>
      <c r="B25" s="17">
        <v>180</v>
      </c>
      <c r="J25" s="43" t="str">
        <f t="shared" si="1"/>
        <v/>
      </c>
      <c r="K25" s="15"/>
      <c r="L25" s="35"/>
      <c r="M25" s="15"/>
      <c r="N25" s="35"/>
      <c r="P25" s="66"/>
      <c r="Q25" s="1" t="str">
        <f t="shared" ca="1" si="0"/>
        <v>✔</v>
      </c>
    </row>
    <row r="26" spans="1:17" ht="14.25" thickBot="1" x14ac:dyDescent="0.2">
      <c r="A26" s="71">
        <f t="shared" si="2"/>
        <v>46017</v>
      </c>
      <c r="C26" s="80"/>
      <c r="J26" s="43" t="str">
        <f t="shared" si="1"/>
        <v/>
      </c>
      <c r="K26" s="15"/>
      <c r="L26" s="35"/>
      <c r="M26" s="15"/>
      <c r="N26" s="35"/>
      <c r="O26" s="77"/>
      <c r="P26" s="66"/>
      <c r="Q26" s="1" t="str">
        <f t="shared" ca="1" si="0"/>
        <v/>
      </c>
    </row>
    <row r="27" spans="1:17" ht="14.25" thickBot="1" x14ac:dyDescent="0.2">
      <c r="A27" s="71">
        <f t="shared" si="2"/>
        <v>46018</v>
      </c>
      <c r="C27" s="18"/>
      <c r="J27" s="43" t="str">
        <f t="shared" si="1"/>
        <v/>
      </c>
      <c r="K27" s="15"/>
      <c r="L27" s="35"/>
      <c r="M27" s="15"/>
      <c r="N27" s="35"/>
      <c r="O27" s="78"/>
      <c r="P27" s="66"/>
      <c r="Q27" s="1" t="str">
        <f t="shared" ca="1" si="0"/>
        <v/>
      </c>
    </row>
    <row r="28" spans="1:17" ht="14.25" thickBot="1" x14ac:dyDescent="0.2">
      <c r="A28" s="71">
        <f t="shared" si="2"/>
        <v>46019</v>
      </c>
      <c r="B28" s="17"/>
      <c r="C28" s="18">
        <v>100</v>
      </c>
      <c r="J28" s="43">
        <f t="shared" si="1"/>
        <v>10</v>
      </c>
      <c r="K28" s="15"/>
      <c r="L28" s="35"/>
      <c r="M28" s="15"/>
      <c r="N28" s="35"/>
      <c r="O28" s="77">
        <v>10</v>
      </c>
      <c r="P28" s="66"/>
      <c r="Q28" s="1" t="str">
        <f t="shared" ca="1" si="0"/>
        <v>✔</v>
      </c>
    </row>
    <row r="29" spans="1:17" ht="14.25" thickBot="1" x14ac:dyDescent="0.2">
      <c r="A29" s="71">
        <f t="shared" si="2"/>
        <v>46020</v>
      </c>
      <c r="J29" s="43" t="str">
        <f t="shared" si="1"/>
        <v/>
      </c>
      <c r="K29" s="15"/>
      <c r="L29" s="35"/>
      <c r="M29" s="15"/>
      <c r="N29" s="35"/>
      <c r="P29" s="66"/>
      <c r="Q29" s="1" t="str">
        <f t="shared" ca="1" si="0"/>
        <v/>
      </c>
    </row>
    <row r="30" spans="1:17" ht="14.25" thickBot="1" x14ac:dyDescent="0.2">
      <c r="A30" s="71">
        <f t="shared" si="2"/>
        <v>46021</v>
      </c>
      <c r="J30" s="43" t="str">
        <f t="shared" si="1"/>
        <v/>
      </c>
      <c r="K30" s="15"/>
      <c r="L30" s="35"/>
      <c r="M30" s="15"/>
      <c r="N30" s="35"/>
      <c r="P30" s="66"/>
      <c r="Q30" s="1" t="str">
        <f t="shared" ca="1" si="0"/>
        <v/>
      </c>
    </row>
    <row r="31" spans="1:17" ht="14.25" thickBot="1" x14ac:dyDescent="0.2">
      <c r="A31" s="71">
        <f>A30+1</f>
        <v>46022</v>
      </c>
      <c r="J31" s="43" t="str">
        <f t="shared" si="1"/>
        <v/>
      </c>
      <c r="K31" s="15"/>
      <c r="L31" s="35"/>
      <c r="M31" s="15"/>
      <c r="N31" s="35"/>
      <c r="P31" s="66"/>
      <c r="Q31" s="1" t="str">
        <f t="shared" ca="1" si="0"/>
        <v/>
      </c>
    </row>
    <row r="32" spans="1:17" ht="14.25" thickBot="1" x14ac:dyDescent="0.2">
      <c r="A32" s="71">
        <f>A31+1</f>
        <v>46023</v>
      </c>
      <c r="B32" s="72"/>
      <c r="J32" s="43" t="str">
        <f t="shared" si="1"/>
        <v/>
      </c>
      <c r="K32" s="15"/>
      <c r="L32" s="35"/>
      <c r="M32" s="15"/>
      <c r="N32" s="35"/>
      <c r="P32" s="66"/>
      <c r="Q32" s="1" t="str">
        <f t="shared" ca="1" si="0"/>
        <v/>
      </c>
    </row>
    <row r="33" spans="1:17" ht="14.25" thickBot="1" x14ac:dyDescent="0.2">
      <c r="A33" s="71">
        <f t="shared" si="2"/>
        <v>46024</v>
      </c>
      <c r="B33" s="17"/>
      <c r="J33" s="43" t="str">
        <f t="shared" si="1"/>
        <v/>
      </c>
      <c r="K33" s="15"/>
      <c r="L33" s="35"/>
      <c r="M33" s="15"/>
      <c r="N33" s="35"/>
      <c r="P33" s="66"/>
      <c r="Q33" s="1" t="str">
        <f t="shared" ca="1" si="0"/>
        <v/>
      </c>
    </row>
    <row r="34" spans="1:17" ht="14.25" thickBot="1" x14ac:dyDescent="0.2">
      <c r="A34" s="71">
        <f t="shared" si="2"/>
        <v>46025</v>
      </c>
      <c r="J34" s="43" t="str">
        <f t="shared" si="1"/>
        <v/>
      </c>
      <c r="K34" s="15"/>
      <c r="L34" s="35"/>
      <c r="M34" s="15"/>
      <c r="N34" s="35"/>
      <c r="O34" s="30"/>
      <c r="P34" s="66"/>
      <c r="Q34" s="1" t="str">
        <f t="shared" ca="1" si="0"/>
        <v/>
      </c>
    </row>
    <row r="35" spans="1:17" ht="14.25" thickBot="1" x14ac:dyDescent="0.2">
      <c r="A35" s="71">
        <f t="shared" si="2"/>
        <v>46026</v>
      </c>
      <c r="J35" s="43" t="str">
        <f t="shared" si="1"/>
        <v/>
      </c>
      <c r="K35" s="15"/>
      <c r="L35" s="35"/>
      <c r="M35" s="15"/>
      <c r="N35" s="36"/>
      <c r="P35" s="66"/>
      <c r="Q35" s="1" t="str">
        <f t="shared" ca="1" si="0"/>
        <v/>
      </c>
    </row>
    <row r="36" spans="1:17" ht="14.25" thickBot="1" x14ac:dyDescent="0.2">
      <c r="A36" s="71">
        <f t="shared" si="2"/>
        <v>46027</v>
      </c>
      <c r="J36" s="43" t="str">
        <f t="shared" si="1"/>
        <v/>
      </c>
      <c r="K36" s="15"/>
      <c r="L36" s="35"/>
      <c r="M36" s="15"/>
      <c r="N36" s="36"/>
      <c r="P36" s="66"/>
      <c r="Q36" s="1" t="str">
        <f t="shared" ca="1" si="0"/>
        <v/>
      </c>
    </row>
    <row r="37" spans="1:17" ht="14.25" thickBot="1" x14ac:dyDescent="0.2">
      <c r="A37" s="71">
        <f t="shared" si="2"/>
        <v>46028</v>
      </c>
      <c r="J37" s="43" t="str">
        <f t="shared" si="1"/>
        <v/>
      </c>
      <c r="K37" s="15"/>
      <c r="L37" s="35"/>
      <c r="M37" s="15"/>
      <c r="N37" s="36"/>
      <c r="P37" s="66"/>
      <c r="Q37" s="1" t="str">
        <f t="shared" ca="1" si="0"/>
        <v/>
      </c>
    </row>
    <row r="38" spans="1:17" ht="14.25" thickBot="1" x14ac:dyDescent="0.2">
      <c r="A38" s="71">
        <f t="shared" si="2"/>
        <v>46029</v>
      </c>
      <c r="J38" s="43" t="str">
        <f t="shared" si="1"/>
        <v/>
      </c>
      <c r="K38" s="15"/>
      <c r="L38" s="35"/>
      <c r="M38" s="15"/>
      <c r="N38" s="36"/>
      <c r="P38" s="66"/>
      <c r="Q38" s="1" t="str">
        <f t="shared" ca="1" si="0"/>
        <v/>
      </c>
    </row>
    <row r="39" spans="1:17" ht="14.25" thickBot="1" x14ac:dyDescent="0.2">
      <c r="A39" s="71">
        <f t="shared" si="2"/>
        <v>46030</v>
      </c>
      <c r="J39" s="43" t="str">
        <f t="shared" si="1"/>
        <v/>
      </c>
      <c r="K39" s="15"/>
      <c r="L39" s="35"/>
      <c r="M39" s="15"/>
      <c r="N39" s="36"/>
      <c r="P39" s="66"/>
      <c r="Q39" s="1" t="str">
        <f t="shared" ca="1" si="0"/>
        <v/>
      </c>
    </row>
    <row r="40" spans="1:17" ht="14.25" thickBot="1" x14ac:dyDescent="0.2">
      <c r="A40" s="71">
        <f t="shared" si="2"/>
        <v>46031</v>
      </c>
      <c r="J40" s="43" t="str">
        <f t="shared" si="1"/>
        <v/>
      </c>
      <c r="K40" s="15"/>
      <c r="L40" s="35"/>
      <c r="M40" s="15"/>
      <c r="N40" s="36"/>
      <c r="P40" s="66"/>
      <c r="Q40" s="1" t="str">
        <f t="shared" ca="1" si="0"/>
        <v/>
      </c>
    </row>
    <row r="41" spans="1:17" ht="14.25" thickBot="1" x14ac:dyDescent="0.2">
      <c r="A41" s="71">
        <f t="shared" si="2"/>
        <v>46032</v>
      </c>
      <c r="J41" s="43" t="str">
        <f t="shared" si="1"/>
        <v/>
      </c>
      <c r="K41" s="15"/>
      <c r="L41" s="35"/>
      <c r="M41" s="15"/>
      <c r="N41" s="36"/>
      <c r="P41" s="66"/>
      <c r="Q41" s="1" t="str">
        <f t="shared" ca="1" si="0"/>
        <v/>
      </c>
    </row>
    <row r="42" spans="1:17" ht="14.25" thickBot="1" x14ac:dyDescent="0.2">
      <c r="A42" s="71">
        <f t="shared" si="2"/>
        <v>46033</v>
      </c>
      <c r="J42" s="43" t="str">
        <f t="shared" si="1"/>
        <v/>
      </c>
      <c r="K42" s="15"/>
      <c r="L42" s="35"/>
      <c r="M42" s="15"/>
      <c r="N42" s="36"/>
      <c r="P42" s="66"/>
      <c r="Q42" s="1" t="str">
        <f t="shared" ca="1" si="0"/>
        <v/>
      </c>
    </row>
    <row r="43" spans="1:17" ht="14.25" thickBot="1" x14ac:dyDescent="0.2">
      <c r="A43" s="71">
        <f t="shared" si="2"/>
        <v>46034</v>
      </c>
      <c r="J43" s="43" t="str">
        <f t="shared" si="1"/>
        <v/>
      </c>
      <c r="K43" s="15"/>
      <c r="L43" s="35"/>
      <c r="M43" s="15"/>
      <c r="N43" s="36"/>
      <c r="P43" s="66"/>
      <c r="Q43" s="1" t="str">
        <f t="shared" ca="1" si="0"/>
        <v/>
      </c>
    </row>
    <row r="44" spans="1:17" ht="14.25" thickBot="1" x14ac:dyDescent="0.2">
      <c r="A44" s="71">
        <f t="shared" si="2"/>
        <v>46035</v>
      </c>
      <c r="J44" s="43" t="str">
        <f t="shared" si="1"/>
        <v/>
      </c>
      <c r="K44" s="15"/>
      <c r="L44" s="35"/>
      <c r="M44" s="15"/>
      <c r="N44" s="36"/>
      <c r="P44" s="66"/>
      <c r="Q44" s="1" t="str">
        <f t="shared" ca="1" si="0"/>
        <v/>
      </c>
    </row>
    <row r="45" spans="1:17" ht="14.25" thickBot="1" x14ac:dyDescent="0.2">
      <c r="A45" s="71">
        <f t="shared" si="2"/>
        <v>46036</v>
      </c>
      <c r="J45" s="43" t="str">
        <f t="shared" si="1"/>
        <v/>
      </c>
      <c r="K45" s="15"/>
      <c r="L45" s="35"/>
      <c r="M45" s="15"/>
      <c r="N45" s="36"/>
      <c r="P45" s="66"/>
      <c r="Q45" s="1" t="str">
        <f t="shared" ca="1" si="0"/>
        <v/>
      </c>
    </row>
    <row r="46" spans="1:17" ht="14.25" thickBot="1" x14ac:dyDescent="0.2">
      <c r="A46" s="71">
        <f t="shared" si="2"/>
        <v>46037</v>
      </c>
      <c r="J46" s="43" t="str">
        <f t="shared" si="1"/>
        <v/>
      </c>
      <c r="K46" s="15"/>
      <c r="L46" s="35"/>
      <c r="M46" s="15"/>
      <c r="N46" s="36"/>
      <c r="P46" s="66"/>
      <c r="Q46" s="1" t="str">
        <f t="shared" ca="1" si="0"/>
        <v/>
      </c>
    </row>
    <row r="47" spans="1:17" ht="14.25" thickBot="1" x14ac:dyDescent="0.2">
      <c r="A47" s="71">
        <f t="shared" si="2"/>
        <v>46038</v>
      </c>
      <c r="J47" s="43" t="str">
        <f t="shared" si="1"/>
        <v/>
      </c>
      <c r="K47" s="15"/>
      <c r="L47" s="35"/>
      <c r="M47" s="15"/>
      <c r="N47" s="36"/>
      <c r="P47" s="66"/>
      <c r="Q47" s="1" t="str">
        <f t="shared" ca="1" si="0"/>
        <v/>
      </c>
    </row>
    <row r="48" spans="1:17" ht="14.25" thickBot="1" x14ac:dyDescent="0.2">
      <c r="A48" s="71">
        <f t="shared" si="2"/>
        <v>46039</v>
      </c>
      <c r="J48" s="43" t="str">
        <f t="shared" si="1"/>
        <v/>
      </c>
      <c r="K48" s="15"/>
      <c r="L48" s="35"/>
      <c r="M48" s="15"/>
      <c r="N48" s="36"/>
      <c r="P48" s="66"/>
      <c r="Q48" s="1" t="str">
        <f t="shared" ca="1" si="0"/>
        <v/>
      </c>
    </row>
    <row r="49" spans="1:17" ht="14.25" thickBot="1" x14ac:dyDescent="0.2">
      <c r="A49" s="71">
        <f t="shared" si="2"/>
        <v>46040</v>
      </c>
      <c r="J49" s="43" t="str">
        <f t="shared" si="1"/>
        <v/>
      </c>
      <c r="K49" s="15"/>
      <c r="L49" s="35"/>
      <c r="M49" s="15"/>
      <c r="N49" s="36"/>
      <c r="P49" s="66"/>
      <c r="Q49" s="1" t="str">
        <f t="shared" ca="1" si="0"/>
        <v/>
      </c>
    </row>
    <row r="50" spans="1:17" ht="14.25" thickBot="1" x14ac:dyDescent="0.2">
      <c r="A50" s="71">
        <f t="shared" si="2"/>
        <v>46041</v>
      </c>
      <c r="J50" s="43" t="str">
        <f t="shared" si="1"/>
        <v/>
      </c>
      <c r="K50" s="15"/>
      <c r="L50" s="35"/>
      <c r="M50" s="15"/>
      <c r="N50" s="36"/>
      <c r="P50" s="66"/>
      <c r="Q50" s="1" t="str">
        <f t="shared" ca="1" si="0"/>
        <v/>
      </c>
    </row>
    <row r="51" spans="1:17" ht="14.25" thickBot="1" x14ac:dyDescent="0.2">
      <c r="A51" s="71">
        <f t="shared" si="2"/>
        <v>46042</v>
      </c>
      <c r="J51" s="43" t="str">
        <f t="shared" si="1"/>
        <v/>
      </c>
      <c r="K51" s="15"/>
      <c r="L51" s="35"/>
      <c r="M51" s="15"/>
      <c r="N51" s="36"/>
      <c r="P51" s="66"/>
      <c r="Q51" s="1" t="str">
        <f t="shared" ca="1" si="0"/>
        <v/>
      </c>
    </row>
    <row r="52" spans="1:17" ht="14.25" thickBot="1" x14ac:dyDescent="0.2">
      <c r="A52" s="71">
        <f t="shared" si="2"/>
        <v>46043</v>
      </c>
      <c r="J52" s="43" t="str">
        <f t="shared" si="1"/>
        <v/>
      </c>
      <c r="K52" s="15"/>
      <c r="L52" s="35"/>
      <c r="M52" s="15"/>
      <c r="N52" s="36"/>
      <c r="P52" s="66"/>
      <c r="Q52" s="1" t="str">
        <f t="shared" ca="1" si="0"/>
        <v/>
      </c>
    </row>
    <row r="53" spans="1:17" ht="14.25" thickBot="1" x14ac:dyDescent="0.2">
      <c r="A53" s="71">
        <f t="shared" si="2"/>
        <v>46044</v>
      </c>
      <c r="J53" s="43" t="str">
        <f t="shared" si="1"/>
        <v/>
      </c>
      <c r="K53" s="15"/>
      <c r="L53" s="35"/>
      <c r="M53" s="15"/>
      <c r="N53" s="36"/>
      <c r="P53" s="66"/>
      <c r="Q53" s="1" t="str">
        <f t="shared" ca="1" si="0"/>
        <v/>
      </c>
    </row>
    <row r="54" spans="1:17" ht="14.25" thickBot="1" x14ac:dyDescent="0.2">
      <c r="A54" s="71">
        <f t="shared" si="2"/>
        <v>46045</v>
      </c>
      <c r="J54" s="43" t="str">
        <f t="shared" si="1"/>
        <v/>
      </c>
      <c r="K54" s="15"/>
      <c r="L54" s="35"/>
      <c r="M54" s="15"/>
      <c r="N54" s="36"/>
      <c r="P54" s="66"/>
      <c r="Q54" s="1" t="str">
        <f t="shared" ca="1" si="0"/>
        <v/>
      </c>
    </row>
    <row r="55" spans="1:17" ht="14.25" thickBot="1" x14ac:dyDescent="0.2">
      <c r="A55" s="71">
        <f t="shared" si="2"/>
        <v>46046</v>
      </c>
      <c r="J55" s="43" t="str">
        <f t="shared" si="1"/>
        <v/>
      </c>
      <c r="K55" s="15"/>
      <c r="L55" s="35"/>
      <c r="M55" s="15"/>
      <c r="N55" s="36"/>
      <c r="P55" s="66"/>
      <c r="Q55" s="1" t="str">
        <f t="shared" ca="1" si="0"/>
        <v/>
      </c>
    </row>
    <row r="56" spans="1:17" ht="14.25" thickBot="1" x14ac:dyDescent="0.2">
      <c r="A56" s="71">
        <f t="shared" si="2"/>
        <v>46047</v>
      </c>
      <c r="J56" s="43" t="str">
        <f t="shared" si="1"/>
        <v/>
      </c>
      <c r="K56" s="15"/>
      <c r="L56" s="35"/>
      <c r="M56" s="15"/>
      <c r="N56" s="36"/>
      <c r="P56" s="66"/>
      <c r="Q56" s="1" t="str">
        <f t="shared" ca="1" si="0"/>
        <v/>
      </c>
    </row>
    <row r="57" spans="1:17" ht="14.25" thickBot="1" x14ac:dyDescent="0.2">
      <c r="A57" s="71">
        <f t="shared" si="2"/>
        <v>46048</v>
      </c>
      <c r="J57" s="43" t="str">
        <f t="shared" si="1"/>
        <v/>
      </c>
      <c r="K57" s="15"/>
      <c r="L57" s="35"/>
      <c r="M57" s="15"/>
      <c r="N57" s="36"/>
      <c r="P57" s="66"/>
      <c r="Q57" s="1" t="str">
        <f t="shared" ca="1" si="0"/>
        <v/>
      </c>
    </row>
    <row r="58" spans="1:17" ht="14.25" thickBot="1" x14ac:dyDescent="0.2">
      <c r="A58" s="71">
        <f t="shared" si="2"/>
        <v>46049</v>
      </c>
      <c r="J58" s="43" t="str">
        <f t="shared" si="1"/>
        <v/>
      </c>
      <c r="K58" s="15"/>
      <c r="L58" s="35"/>
      <c r="M58" s="15"/>
      <c r="N58" s="36"/>
      <c r="P58" s="66"/>
      <c r="Q58" s="1" t="str">
        <f t="shared" ca="1" si="0"/>
        <v/>
      </c>
    </row>
    <row r="59" spans="1:17" ht="14.25" thickBot="1" x14ac:dyDescent="0.2">
      <c r="A59" s="71">
        <f t="shared" si="2"/>
        <v>46050</v>
      </c>
      <c r="J59" s="43" t="str">
        <f t="shared" si="1"/>
        <v/>
      </c>
      <c r="K59" s="15"/>
      <c r="L59" s="35"/>
      <c r="M59" s="15"/>
      <c r="N59" s="36"/>
      <c r="P59" s="66"/>
      <c r="Q59" s="1" t="str">
        <f t="shared" ca="1" si="0"/>
        <v/>
      </c>
    </row>
    <row r="60" spans="1:17" ht="14.25" thickBot="1" x14ac:dyDescent="0.2">
      <c r="A60" s="71">
        <f t="shared" si="2"/>
        <v>46051</v>
      </c>
      <c r="J60" s="43" t="str">
        <f t="shared" si="1"/>
        <v/>
      </c>
      <c r="K60" s="15"/>
      <c r="L60" s="35"/>
      <c r="M60" s="15"/>
      <c r="N60" s="36"/>
      <c r="P60" s="66"/>
      <c r="Q60" s="1" t="str">
        <f t="shared" ca="1" si="0"/>
        <v/>
      </c>
    </row>
    <row r="61" spans="1:17" ht="14.25" thickBot="1" x14ac:dyDescent="0.2">
      <c r="A61" s="71">
        <f t="shared" si="2"/>
        <v>46052</v>
      </c>
      <c r="J61" s="43" t="str">
        <f t="shared" si="1"/>
        <v/>
      </c>
      <c r="K61" s="15"/>
      <c r="L61" s="35"/>
      <c r="M61" s="15"/>
      <c r="N61" s="36"/>
      <c r="P61" s="66"/>
      <c r="Q61" s="1" t="str">
        <f t="shared" ca="1" si="0"/>
        <v/>
      </c>
    </row>
    <row r="62" spans="1:17" ht="14.25" thickBot="1" x14ac:dyDescent="0.2">
      <c r="A62" s="71">
        <f t="shared" si="2"/>
        <v>46053</v>
      </c>
      <c r="J62" s="43" t="str">
        <f t="shared" si="1"/>
        <v/>
      </c>
      <c r="K62" s="15"/>
      <c r="L62" s="35"/>
      <c r="M62" s="15"/>
      <c r="N62" s="36"/>
      <c r="P62" s="66"/>
      <c r="Q62" s="1" t="str">
        <f t="shared" ca="1" si="0"/>
        <v/>
      </c>
    </row>
    <row r="63" spans="1:17" ht="14.25" thickBot="1" x14ac:dyDescent="0.2">
      <c r="A63" s="71">
        <f t="shared" si="2"/>
        <v>46054</v>
      </c>
      <c r="J63" s="43" t="str">
        <f t="shared" si="1"/>
        <v/>
      </c>
      <c r="K63" s="15"/>
      <c r="L63" s="35"/>
      <c r="M63" s="15"/>
      <c r="N63" s="36"/>
      <c r="P63" s="66"/>
      <c r="Q63" s="1" t="str">
        <f t="shared" ca="1" si="0"/>
        <v/>
      </c>
    </row>
    <row r="64" spans="1:17" ht="14.25" thickBot="1" x14ac:dyDescent="0.2">
      <c r="A64" s="71">
        <f t="shared" si="2"/>
        <v>46055</v>
      </c>
      <c r="J64" s="43" t="str">
        <f t="shared" si="1"/>
        <v/>
      </c>
      <c r="K64" s="15"/>
      <c r="L64" s="35"/>
      <c r="M64" s="15"/>
      <c r="N64" s="36"/>
      <c r="P64" s="66"/>
      <c r="Q64" s="1" t="str">
        <f t="shared" ca="1" si="0"/>
        <v/>
      </c>
    </row>
    <row r="65" spans="1:17" ht="14.25" thickBot="1" x14ac:dyDescent="0.2">
      <c r="A65" s="71">
        <f t="shared" si="2"/>
        <v>46056</v>
      </c>
      <c r="J65" s="43" t="str">
        <f t="shared" si="1"/>
        <v/>
      </c>
      <c r="K65" s="15"/>
      <c r="L65" s="35"/>
      <c r="M65" s="15"/>
      <c r="N65" s="36"/>
      <c r="P65" s="66"/>
      <c r="Q65" s="1" t="str">
        <f t="shared" ca="1" si="0"/>
        <v/>
      </c>
    </row>
    <row r="66" spans="1:17" ht="14.25" thickBot="1" x14ac:dyDescent="0.2">
      <c r="A66" s="71">
        <f t="shared" si="2"/>
        <v>46057</v>
      </c>
      <c r="J66" s="43" t="str">
        <f t="shared" si="1"/>
        <v/>
      </c>
      <c r="K66" s="15"/>
      <c r="L66" s="35"/>
      <c r="M66" s="15"/>
      <c r="N66" s="36"/>
      <c r="P66" s="66"/>
      <c r="Q66" s="1" t="str">
        <f t="shared" ca="1" si="0"/>
        <v/>
      </c>
    </row>
    <row r="67" spans="1:17" ht="14.25" thickBot="1" x14ac:dyDescent="0.2">
      <c r="A67" s="71">
        <f t="shared" si="2"/>
        <v>46058</v>
      </c>
      <c r="J67" s="43" t="str">
        <f t="shared" si="1"/>
        <v/>
      </c>
      <c r="K67" s="15"/>
      <c r="L67" s="35"/>
      <c r="M67" s="15"/>
      <c r="N67" s="36"/>
      <c r="P67" s="66"/>
      <c r="Q67" s="1" t="str">
        <f t="shared" ref="Q67:Q130" ca="1" si="3">IF(
OR(
A67&gt;=TODAY(),
COUNT(B67:P67)-COUNTIF(B67:P67,0)&gt;0
),
"✔",
"")</f>
        <v/>
      </c>
    </row>
    <row r="68" spans="1:17" ht="14.25" thickBot="1" x14ac:dyDescent="0.2">
      <c r="A68" s="71">
        <f t="shared" si="2"/>
        <v>46059</v>
      </c>
      <c r="J68" s="43" t="str">
        <f t="shared" ref="J68:J131" si="4">IF(C68=0,"",C68*10%)</f>
        <v/>
      </c>
      <c r="K68" s="15"/>
      <c r="L68" s="35"/>
      <c r="M68" s="15"/>
      <c r="N68" s="36"/>
      <c r="P68" s="66"/>
      <c r="Q68" s="1" t="str">
        <f t="shared" ca="1" si="3"/>
        <v/>
      </c>
    </row>
    <row r="69" spans="1:17" ht="14.25" thickBot="1" x14ac:dyDescent="0.2">
      <c r="A69" s="71">
        <f t="shared" ref="A69:A132" si="5">A68+1</f>
        <v>46060</v>
      </c>
      <c r="J69" s="43" t="str">
        <f t="shared" si="4"/>
        <v/>
      </c>
      <c r="K69" s="15"/>
      <c r="L69" s="35"/>
      <c r="M69" s="15"/>
      <c r="N69" s="36"/>
      <c r="P69" s="66"/>
      <c r="Q69" s="1" t="str">
        <f t="shared" ca="1" si="3"/>
        <v/>
      </c>
    </row>
    <row r="70" spans="1:17" ht="14.25" thickBot="1" x14ac:dyDescent="0.2">
      <c r="A70" s="71">
        <f t="shared" si="5"/>
        <v>46061</v>
      </c>
      <c r="J70" s="43" t="str">
        <f t="shared" si="4"/>
        <v/>
      </c>
      <c r="K70" s="15"/>
      <c r="L70" s="35"/>
      <c r="M70" s="15"/>
      <c r="N70" s="36"/>
      <c r="P70" s="66"/>
      <c r="Q70" s="1" t="str">
        <f t="shared" ca="1" si="3"/>
        <v/>
      </c>
    </row>
    <row r="71" spans="1:17" ht="14.25" thickBot="1" x14ac:dyDescent="0.2">
      <c r="A71" s="71">
        <f t="shared" si="5"/>
        <v>46062</v>
      </c>
      <c r="J71" s="43" t="str">
        <f t="shared" si="4"/>
        <v/>
      </c>
      <c r="K71" s="15"/>
      <c r="L71" s="35"/>
      <c r="M71" s="15"/>
      <c r="N71" s="36"/>
      <c r="P71" s="66"/>
      <c r="Q71" s="1" t="str">
        <f t="shared" ca="1" si="3"/>
        <v/>
      </c>
    </row>
    <row r="72" spans="1:17" ht="14.25" thickBot="1" x14ac:dyDescent="0.2">
      <c r="A72" s="71">
        <f t="shared" si="5"/>
        <v>46063</v>
      </c>
      <c r="J72" s="43" t="str">
        <f t="shared" si="4"/>
        <v/>
      </c>
      <c r="K72" s="15"/>
      <c r="L72" s="35"/>
      <c r="M72" s="15"/>
      <c r="N72" s="36"/>
      <c r="P72" s="66"/>
      <c r="Q72" s="1" t="str">
        <f t="shared" ca="1" si="3"/>
        <v/>
      </c>
    </row>
    <row r="73" spans="1:17" ht="14.25" thickBot="1" x14ac:dyDescent="0.2">
      <c r="A73" s="71">
        <f t="shared" si="5"/>
        <v>46064</v>
      </c>
      <c r="J73" s="43" t="str">
        <f t="shared" si="4"/>
        <v/>
      </c>
      <c r="K73" s="15"/>
      <c r="L73" s="35"/>
      <c r="M73" s="15"/>
      <c r="N73" s="36"/>
      <c r="P73" s="66"/>
      <c r="Q73" s="1" t="str">
        <f t="shared" ca="1" si="3"/>
        <v/>
      </c>
    </row>
    <row r="74" spans="1:17" ht="14.25" thickBot="1" x14ac:dyDescent="0.2">
      <c r="A74" s="71">
        <f t="shared" si="5"/>
        <v>46065</v>
      </c>
      <c r="J74" s="43" t="str">
        <f t="shared" si="4"/>
        <v/>
      </c>
      <c r="K74" s="15"/>
      <c r="L74" s="35"/>
      <c r="M74" s="15"/>
      <c r="N74" s="36"/>
      <c r="P74" s="66"/>
      <c r="Q74" s="1" t="str">
        <f t="shared" ca="1" si="3"/>
        <v/>
      </c>
    </row>
    <row r="75" spans="1:17" ht="14.25" thickBot="1" x14ac:dyDescent="0.2">
      <c r="A75" s="71">
        <f t="shared" si="5"/>
        <v>46066</v>
      </c>
      <c r="J75" s="43" t="str">
        <f t="shared" si="4"/>
        <v/>
      </c>
      <c r="K75" s="15"/>
      <c r="L75" s="35"/>
      <c r="M75" s="15"/>
      <c r="N75" s="36"/>
      <c r="P75" s="66"/>
      <c r="Q75" s="1" t="str">
        <f t="shared" ca="1" si="3"/>
        <v/>
      </c>
    </row>
    <row r="76" spans="1:17" ht="14.25" thickBot="1" x14ac:dyDescent="0.2">
      <c r="A76" s="71">
        <f t="shared" si="5"/>
        <v>46067</v>
      </c>
      <c r="J76" s="43" t="str">
        <f t="shared" si="4"/>
        <v/>
      </c>
      <c r="K76" s="15"/>
      <c r="L76" s="35"/>
      <c r="M76" s="15"/>
      <c r="N76" s="36"/>
      <c r="P76" s="66"/>
      <c r="Q76" s="1" t="str">
        <f t="shared" ca="1" si="3"/>
        <v/>
      </c>
    </row>
    <row r="77" spans="1:17" ht="14.25" thickBot="1" x14ac:dyDescent="0.2">
      <c r="A77" s="71">
        <f t="shared" si="5"/>
        <v>46068</v>
      </c>
      <c r="J77" s="43" t="str">
        <f t="shared" si="4"/>
        <v/>
      </c>
      <c r="K77" s="15"/>
      <c r="L77" s="35"/>
      <c r="M77" s="15"/>
      <c r="N77" s="36"/>
      <c r="P77" s="66"/>
      <c r="Q77" s="1" t="str">
        <f t="shared" ca="1" si="3"/>
        <v/>
      </c>
    </row>
    <row r="78" spans="1:17" ht="14.25" thickBot="1" x14ac:dyDescent="0.2">
      <c r="A78" s="71">
        <f t="shared" si="5"/>
        <v>46069</v>
      </c>
      <c r="J78" s="43" t="str">
        <f t="shared" si="4"/>
        <v/>
      </c>
      <c r="K78" s="15"/>
      <c r="L78" s="35"/>
      <c r="M78" s="15"/>
      <c r="N78" s="36"/>
      <c r="P78" s="66"/>
      <c r="Q78" s="1" t="str">
        <f t="shared" ca="1" si="3"/>
        <v/>
      </c>
    </row>
    <row r="79" spans="1:17" ht="14.25" thickBot="1" x14ac:dyDescent="0.2">
      <c r="A79" s="71">
        <f t="shared" si="5"/>
        <v>46070</v>
      </c>
      <c r="J79" s="43" t="str">
        <f t="shared" si="4"/>
        <v/>
      </c>
      <c r="K79" s="15"/>
      <c r="L79" s="35"/>
      <c r="M79" s="15"/>
      <c r="N79" s="36"/>
      <c r="P79" s="66"/>
      <c r="Q79" s="1" t="str">
        <f t="shared" ca="1" si="3"/>
        <v/>
      </c>
    </row>
    <row r="80" spans="1:17" ht="14.25" thickBot="1" x14ac:dyDescent="0.2">
      <c r="A80" s="71">
        <f t="shared" si="5"/>
        <v>46071</v>
      </c>
      <c r="J80" s="43" t="str">
        <f t="shared" si="4"/>
        <v/>
      </c>
      <c r="K80" s="15"/>
      <c r="L80" s="35"/>
      <c r="M80" s="15"/>
      <c r="N80" s="36"/>
      <c r="P80" s="66"/>
      <c r="Q80" s="1" t="str">
        <f t="shared" ca="1" si="3"/>
        <v/>
      </c>
    </row>
    <row r="81" spans="1:17" ht="14.25" thickBot="1" x14ac:dyDescent="0.2">
      <c r="A81" s="71">
        <f t="shared" si="5"/>
        <v>46072</v>
      </c>
      <c r="J81" s="43" t="str">
        <f t="shared" si="4"/>
        <v/>
      </c>
      <c r="K81" s="15"/>
      <c r="L81" s="35"/>
      <c r="M81" s="15"/>
      <c r="N81" s="36"/>
      <c r="P81" s="66"/>
      <c r="Q81" s="1" t="str">
        <f t="shared" ca="1" si="3"/>
        <v/>
      </c>
    </row>
    <row r="82" spans="1:17" ht="14.25" thickBot="1" x14ac:dyDescent="0.2">
      <c r="A82" s="71">
        <f t="shared" si="5"/>
        <v>46073</v>
      </c>
      <c r="J82" s="43" t="str">
        <f t="shared" si="4"/>
        <v/>
      </c>
      <c r="K82" s="15"/>
      <c r="L82" s="35"/>
      <c r="M82" s="15"/>
      <c r="N82" s="36"/>
      <c r="P82" s="66"/>
      <c r="Q82" s="1" t="str">
        <f t="shared" ca="1" si="3"/>
        <v/>
      </c>
    </row>
    <row r="83" spans="1:17" ht="14.25" thickBot="1" x14ac:dyDescent="0.2">
      <c r="A83" s="71">
        <f t="shared" si="5"/>
        <v>46074</v>
      </c>
      <c r="J83" s="43" t="str">
        <f t="shared" si="4"/>
        <v/>
      </c>
      <c r="K83" s="15"/>
      <c r="L83" s="35"/>
      <c r="M83" s="15"/>
      <c r="N83" s="36"/>
      <c r="P83" s="66"/>
      <c r="Q83" s="1" t="str">
        <f t="shared" ca="1" si="3"/>
        <v/>
      </c>
    </row>
    <row r="84" spans="1:17" ht="14.25" thickBot="1" x14ac:dyDescent="0.2">
      <c r="A84" s="71">
        <f t="shared" si="5"/>
        <v>46075</v>
      </c>
      <c r="J84" s="43" t="str">
        <f t="shared" si="4"/>
        <v/>
      </c>
      <c r="K84" s="15"/>
      <c r="L84" s="35"/>
      <c r="M84" s="15"/>
      <c r="N84" s="36"/>
      <c r="P84" s="66"/>
      <c r="Q84" s="1" t="str">
        <f t="shared" ca="1" si="3"/>
        <v/>
      </c>
    </row>
    <row r="85" spans="1:17" ht="14.25" thickBot="1" x14ac:dyDescent="0.2">
      <c r="A85" s="71">
        <f t="shared" si="5"/>
        <v>46076</v>
      </c>
      <c r="J85" s="43" t="str">
        <f t="shared" si="4"/>
        <v/>
      </c>
      <c r="K85" s="15"/>
      <c r="L85" s="35"/>
      <c r="M85" s="15"/>
      <c r="N85" s="36"/>
      <c r="P85" s="66"/>
      <c r="Q85" s="1" t="str">
        <f t="shared" ca="1" si="3"/>
        <v/>
      </c>
    </row>
    <row r="86" spans="1:17" ht="14.25" thickBot="1" x14ac:dyDescent="0.2">
      <c r="A86" s="71">
        <f t="shared" si="5"/>
        <v>46077</v>
      </c>
      <c r="J86" s="43" t="str">
        <f t="shared" si="4"/>
        <v/>
      </c>
      <c r="K86" s="15"/>
      <c r="L86" s="35"/>
      <c r="M86" s="15"/>
      <c r="N86" s="36"/>
      <c r="P86" s="66"/>
      <c r="Q86" s="1" t="str">
        <f t="shared" ca="1" si="3"/>
        <v/>
      </c>
    </row>
    <row r="87" spans="1:17" ht="14.25" thickBot="1" x14ac:dyDescent="0.2">
      <c r="A87" s="71">
        <f t="shared" si="5"/>
        <v>46078</v>
      </c>
      <c r="J87" s="43" t="str">
        <f t="shared" si="4"/>
        <v/>
      </c>
      <c r="K87" s="15"/>
      <c r="L87" s="35"/>
      <c r="M87" s="15"/>
      <c r="N87" s="36"/>
      <c r="P87" s="66"/>
      <c r="Q87" s="1" t="str">
        <f t="shared" ca="1" si="3"/>
        <v/>
      </c>
    </row>
    <row r="88" spans="1:17" ht="14.25" thickBot="1" x14ac:dyDescent="0.2">
      <c r="A88" s="71">
        <f t="shared" si="5"/>
        <v>46079</v>
      </c>
      <c r="J88" s="43" t="str">
        <f t="shared" si="4"/>
        <v/>
      </c>
      <c r="K88" s="15"/>
      <c r="L88" s="35"/>
      <c r="M88" s="15"/>
      <c r="N88" s="36"/>
      <c r="P88" s="66"/>
      <c r="Q88" s="1" t="str">
        <f t="shared" ca="1" si="3"/>
        <v/>
      </c>
    </row>
    <row r="89" spans="1:17" ht="14.25" thickBot="1" x14ac:dyDescent="0.2">
      <c r="A89" s="71">
        <f t="shared" si="5"/>
        <v>46080</v>
      </c>
      <c r="J89" s="43" t="str">
        <f t="shared" si="4"/>
        <v/>
      </c>
      <c r="K89" s="15"/>
      <c r="L89" s="35"/>
      <c r="M89" s="15"/>
      <c r="N89" s="36"/>
      <c r="P89" s="66"/>
      <c r="Q89" s="1" t="str">
        <f t="shared" ca="1" si="3"/>
        <v/>
      </c>
    </row>
    <row r="90" spans="1:17" ht="14.25" thickBot="1" x14ac:dyDescent="0.2">
      <c r="A90" s="71">
        <f t="shared" si="5"/>
        <v>46081</v>
      </c>
      <c r="J90" s="43" t="str">
        <f t="shared" si="4"/>
        <v/>
      </c>
      <c r="K90" s="15"/>
      <c r="L90" s="35"/>
      <c r="M90" s="15"/>
      <c r="N90" s="36"/>
      <c r="P90" s="66"/>
      <c r="Q90" s="1" t="str">
        <f t="shared" ca="1" si="3"/>
        <v/>
      </c>
    </row>
    <row r="91" spans="1:17" ht="14.25" thickBot="1" x14ac:dyDescent="0.2">
      <c r="A91" s="71">
        <f t="shared" si="5"/>
        <v>46082</v>
      </c>
      <c r="J91" s="43" t="str">
        <f t="shared" si="4"/>
        <v/>
      </c>
      <c r="K91" s="15"/>
      <c r="L91" s="35"/>
      <c r="M91" s="15"/>
      <c r="N91" s="36"/>
      <c r="P91" s="66"/>
      <c r="Q91" s="1" t="str">
        <f t="shared" ca="1" si="3"/>
        <v/>
      </c>
    </row>
    <row r="92" spans="1:17" ht="14.25" thickBot="1" x14ac:dyDescent="0.2">
      <c r="A92" s="71">
        <f t="shared" si="5"/>
        <v>46083</v>
      </c>
      <c r="J92" s="43" t="str">
        <f t="shared" si="4"/>
        <v/>
      </c>
      <c r="K92" s="15"/>
      <c r="L92" s="35"/>
      <c r="M92" s="15"/>
      <c r="N92" s="36"/>
      <c r="P92" s="66"/>
      <c r="Q92" s="1" t="str">
        <f t="shared" ca="1" si="3"/>
        <v/>
      </c>
    </row>
    <row r="93" spans="1:17" ht="14.25" thickBot="1" x14ac:dyDescent="0.2">
      <c r="A93" s="71">
        <f t="shared" si="5"/>
        <v>46084</v>
      </c>
      <c r="J93" s="43" t="str">
        <f t="shared" si="4"/>
        <v/>
      </c>
      <c r="K93" s="15"/>
      <c r="L93" s="35"/>
      <c r="M93" s="15"/>
      <c r="N93" s="36"/>
      <c r="P93" s="66"/>
      <c r="Q93" s="1" t="str">
        <f t="shared" ca="1" si="3"/>
        <v/>
      </c>
    </row>
    <row r="94" spans="1:17" ht="14.25" thickBot="1" x14ac:dyDescent="0.2">
      <c r="A94" s="71">
        <f t="shared" si="5"/>
        <v>46085</v>
      </c>
      <c r="J94" s="43" t="str">
        <f t="shared" si="4"/>
        <v/>
      </c>
      <c r="K94" s="15"/>
      <c r="L94" s="35"/>
      <c r="M94" s="15"/>
      <c r="N94" s="36"/>
      <c r="P94" s="66"/>
      <c r="Q94" s="1" t="str">
        <f t="shared" ca="1" si="3"/>
        <v/>
      </c>
    </row>
    <row r="95" spans="1:17" ht="14.25" thickBot="1" x14ac:dyDescent="0.2">
      <c r="A95" s="71">
        <f t="shared" si="5"/>
        <v>46086</v>
      </c>
      <c r="J95" s="43" t="str">
        <f t="shared" si="4"/>
        <v/>
      </c>
      <c r="K95" s="15"/>
      <c r="L95" s="35"/>
      <c r="M95" s="15"/>
      <c r="N95" s="36"/>
      <c r="P95" s="66"/>
      <c r="Q95" s="1" t="str">
        <f t="shared" ca="1" si="3"/>
        <v/>
      </c>
    </row>
    <row r="96" spans="1:17" ht="14.25" thickBot="1" x14ac:dyDescent="0.2">
      <c r="A96" s="71">
        <f t="shared" si="5"/>
        <v>46087</v>
      </c>
      <c r="J96" s="43" t="str">
        <f t="shared" si="4"/>
        <v/>
      </c>
      <c r="K96" s="15"/>
      <c r="L96" s="35"/>
      <c r="M96" s="15"/>
      <c r="N96" s="36"/>
      <c r="P96" s="66"/>
      <c r="Q96" s="1" t="str">
        <f t="shared" ca="1" si="3"/>
        <v/>
      </c>
    </row>
    <row r="97" spans="1:17" ht="14.25" thickBot="1" x14ac:dyDescent="0.2">
      <c r="A97" s="71">
        <f t="shared" si="5"/>
        <v>46088</v>
      </c>
      <c r="J97" s="43" t="str">
        <f t="shared" si="4"/>
        <v/>
      </c>
      <c r="K97" s="15"/>
      <c r="L97" s="35"/>
      <c r="M97" s="15"/>
      <c r="N97" s="36"/>
      <c r="P97" s="66"/>
      <c r="Q97" s="1" t="str">
        <f t="shared" ca="1" si="3"/>
        <v/>
      </c>
    </row>
    <row r="98" spans="1:17" ht="14.25" thickBot="1" x14ac:dyDescent="0.2">
      <c r="A98" s="71">
        <f t="shared" si="5"/>
        <v>46089</v>
      </c>
      <c r="J98" s="43" t="str">
        <f t="shared" si="4"/>
        <v/>
      </c>
      <c r="K98" s="15"/>
      <c r="L98" s="35"/>
      <c r="M98" s="15"/>
      <c r="N98" s="36"/>
      <c r="P98" s="66"/>
      <c r="Q98" s="1" t="str">
        <f t="shared" ca="1" si="3"/>
        <v/>
      </c>
    </row>
    <row r="99" spans="1:17" ht="14.25" thickBot="1" x14ac:dyDescent="0.2">
      <c r="A99" s="71">
        <f t="shared" si="5"/>
        <v>46090</v>
      </c>
      <c r="J99" s="43" t="str">
        <f t="shared" si="4"/>
        <v/>
      </c>
      <c r="K99" s="15"/>
      <c r="L99" s="35"/>
      <c r="M99" s="15"/>
      <c r="N99" s="36"/>
      <c r="P99" s="66"/>
      <c r="Q99" s="1" t="str">
        <f t="shared" ca="1" si="3"/>
        <v/>
      </c>
    </row>
    <row r="100" spans="1:17" ht="14.25" thickBot="1" x14ac:dyDescent="0.2">
      <c r="A100" s="71">
        <f t="shared" si="5"/>
        <v>46091</v>
      </c>
      <c r="J100" s="43" t="str">
        <f t="shared" si="4"/>
        <v/>
      </c>
      <c r="K100" s="15"/>
      <c r="L100" s="35"/>
      <c r="M100" s="15"/>
      <c r="N100" s="36"/>
      <c r="P100" s="66"/>
      <c r="Q100" s="1" t="str">
        <f t="shared" ca="1" si="3"/>
        <v/>
      </c>
    </row>
    <row r="101" spans="1:17" ht="14.25" thickBot="1" x14ac:dyDescent="0.2">
      <c r="A101" s="71">
        <f t="shared" si="5"/>
        <v>46092</v>
      </c>
      <c r="J101" s="43" t="str">
        <f t="shared" si="4"/>
        <v/>
      </c>
      <c r="K101" s="15"/>
      <c r="L101" s="35"/>
      <c r="M101" s="15"/>
      <c r="N101" s="36"/>
      <c r="P101" s="66"/>
      <c r="Q101" s="1" t="str">
        <f t="shared" ca="1" si="3"/>
        <v/>
      </c>
    </row>
    <row r="102" spans="1:17" ht="14.25" thickBot="1" x14ac:dyDescent="0.2">
      <c r="A102" s="71">
        <f t="shared" si="5"/>
        <v>46093</v>
      </c>
      <c r="J102" s="43" t="str">
        <f t="shared" si="4"/>
        <v/>
      </c>
      <c r="K102" s="15"/>
      <c r="L102" s="35"/>
      <c r="M102" s="15"/>
      <c r="N102" s="36"/>
      <c r="P102" s="66"/>
      <c r="Q102" s="1" t="str">
        <f t="shared" ca="1" si="3"/>
        <v/>
      </c>
    </row>
    <row r="103" spans="1:17" ht="14.25" thickBot="1" x14ac:dyDescent="0.2">
      <c r="A103" s="71">
        <f t="shared" si="5"/>
        <v>46094</v>
      </c>
      <c r="J103" s="43" t="str">
        <f t="shared" si="4"/>
        <v/>
      </c>
      <c r="K103" s="15"/>
      <c r="L103" s="35"/>
      <c r="M103" s="15"/>
      <c r="N103" s="36"/>
      <c r="P103" s="66"/>
      <c r="Q103" s="1" t="str">
        <f t="shared" ca="1" si="3"/>
        <v/>
      </c>
    </row>
    <row r="104" spans="1:17" ht="14.25" thickBot="1" x14ac:dyDescent="0.2">
      <c r="A104" s="71">
        <f t="shared" si="5"/>
        <v>46095</v>
      </c>
      <c r="J104" s="43" t="str">
        <f t="shared" si="4"/>
        <v/>
      </c>
      <c r="K104" s="15"/>
      <c r="L104" s="35"/>
      <c r="M104" s="15"/>
      <c r="N104" s="36"/>
      <c r="P104" s="66"/>
      <c r="Q104" s="1" t="str">
        <f t="shared" ca="1" si="3"/>
        <v/>
      </c>
    </row>
    <row r="105" spans="1:17" ht="14.25" thickBot="1" x14ac:dyDescent="0.2">
      <c r="A105" s="71">
        <f t="shared" si="5"/>
        <v>46096</v>
      </c>
      <c r="J105" s="43" t="str">
        <f t="shared" si="4"/>
        <v/>
      </c>
      <c r="K105" s="15"/>
      <c r="L105" s="35"/>
      <c r="M105" s="15"/>
      <c r="N105" s="36"/>
      <c r="P105" s="66"/>
      <c r="Q105" s="1" t="str">
        <f t="shared" ca="1" si="3"/>
        <v/>
      </c>
    </row>
    <row r="106" spans="1:17" ht="14.25" thickBot="1" x14ac:dyDescent="0.2">
      <c r="A106" s="71">
        <f t="shared" si="5"/>
        <v>46097</v>
      </c>
      <c r="J106" s="43" t="str">
        <f t="shared" si="4"/>
        <v/>
      </c>
      <c r="K106" s="15"/>
      <c r="L106" s="35"/>
      <c r="M106" s="15"/>
      <c r="N106" s="36"/>
      <c r="P106" s="66"/>
      <c r="Q106" s="1" t="str">
        <f t="shared" ca="1" si="3"/>
        <v/>
      </c>
    </row>
    <row r="107" spans="1:17" ht="14.25" thickBot="1" x14ac:dyDescent="0.2">
      <c r="A107" s="71">
        <f t="shared" si="5"/>
        <v>46098</v>
      </c>
      <c r="J107" s="43" t="str">
        <f t="shared" si="4"/>
        <v/>
      </c>
      <c r="K107" s="15"/>
      <c r="L107" s="35"/>
      <c r="M107" s="15"/>
      <c r="N107" s="36"/>
      <c r="P107" s="66"/>
      <c r="Q107" s="1" t="str">
        <f t="shared" ca="1" si="3"/>
        <v/>
      </c>
    </row>
    <row r="108" spans="1:17" ht="14.25" thickBot="1" x14ac:dyDescent="0.2">
      <c r="A108" s="71">
        <f t="shared" si="5"/>
        <v>46099</v>
      </c>
      <c r="J108" s="43" t="str">
        <f t="shared" si="4"/>
        <v/>
      </c>
      <c r="K108" s="15"/>
      <c r="L108" s="35"/>
      <c r="M108" s="15"/>
      <c r="N108" s="36"/>
      <c r="P108" s="66"/>
      <c r="Q108" s="1" t="str">
        <f t="shared" ca="1" si="3"/>
        <v/>
      </c>
    </row>
    <row r="109" spans="1:17" ht="14.25" thickBot="1" x14ac:dyDescent="0.2">
      <c r="A109" s="71">
        <f t="shared" si="5"/>
        <v>46100</v>
      </c>
      <c r="J109" s="43" t="str">
        <f t="shared" si="4"/>
        <v/>
      </c>
      <c r="K109" s="15"/>
      <c r="L109" s="35"/>
      <c r="M109" s="15"/>
      <c r="N109" s="36"/>
      <c r="P109" s="66"/>
      <c r="Q109" s="1" t="str">
        <f t="shared" ca="1" si="3"/>
        <v/>
      </c>
    </row>
    <row r="110" spans="1:17" ht="14.25" thickBot="1" x14ac:dyDescent="0.2">
      <c r="A110" s="71">
        <f t="shared" si="5"/>
        <v>46101</v>
      </c>
      <c r="J110" s="43" t="str">
        <f t="shared" si="4"/>
        <v/>
      </c>
      <c r="K110" s="15"/>
      <c r="L110" s="35"/>
      <c r="M110" s="15"/>
      <c r="N110" s="36"/>
      <c r="P110" s="66"/>
      <c r="Q110" s="1" t="str">
        <f t="shared" ca="1" si="3"/>
        <v/>
      </c>
    </row>
    <row r="111" spans="1:17" ht="14.25" thickBot="1" x14ac:dyDescent="0.2">
      <c r="A111" s="71">
        <f t="shared" si="5"/>
        <v>46102</v>
      </c>
      <c r="J111" s="43" t="str">
        <f t="shared" si="4"/>
        <v/>
      </c>
      <c r="K111" s="15"/>
      <c r="L111" s="35"/>
      <c r="M111" s="15"/>
      <c r="N111" s="36"/>
      <c r="P111" s="66"/>
      <c r="Q111" s="1" t="str">
        <f t="shared" ca="1" si="3"/>
        <v/>
      </c>
    </row>
    <row r="112" spans="1:17" ht="14.25" thickBot="1" x14ac:dyDescent="0.2">
      <c r="A112" s="71">
        <f t="shared" si="5"/>
        <v>46103</v>
      </c>
      <c r="J112" s="43" t="str">
        <f t="shared" si="4"/>
        <v/>
      </c>
      <c r="K112" s="15"/>
      <c r="L112" s="35"/>
      <c r="M112" s="15"/>
      <c r="N112" s="36"/>
      <c r="P112" s="66"/>
      <c r="Q112" s="1" t="str">
        <f t="shared" ca="1" si="3"/>
        <v/>
      </c>
    </row>
    <row r="113" spans="1:17" ht="14.25" thickBot="1" x14ac:dyDescent="0.2">
      <c r="A113" s="71">
        <f t="shared" si="5"/>
        <v>46104</v>
      </c>
      <c r="J113" s="43" t="str">
        <f t="shared" si="4"/>
        <v/>
      </c>
      <c r="K113" s="15"/>
      <c r="L113" s="35"/>
      <c r="M113" s="15"/>
      <c r="N113" s="36"/>
      <c r="P113" s="66"/>
      <c r="Q113" s="1" t="str">
        <f t="shared" ca="1" si="3"/>
        <v/>
      </c>
    </row>
    <row r="114" spans="1:17" ht="14.25" thickBot="1" x14ac:dyDescent="0.2">
      <c r="A114" s="71">
        <f t="shared" si="5"/>
        <v>46105</v>
      </c>
      <c r="J114" s="43" t="str">
        <f t="shared" si="4"/>
        <v/>
      </c>
      <c r="K114" s="15"/>
      <c r="L114" s="35"/>
      <c r="M114" s="15"/>
      <c r="N114" s="36"/>
      <c r="P114" s="66"/>
      <c r="Q114" s="1" t="str">
        <f t="shared" ca="1" si="3"/>
        <v/>
      </c>
    </row>
    <row r="115" spans="1:17" ht="14.25" thickBot="1" x14ac:dyDescent="0.2">
      <c r="A115" s="71">
        <f t="shared" si="5"/>
        <v>46106</v>
      </c>
      <c r="J115" s="43" t="str">
        <f t="shared" si="4"/>
        <v/>
      </c>
      <c r="K115" s="15"/>
      <c r="L115" s="35"/>
      <c r="M115" s="15"/>
      <c r="N115" s="36"/>
      <c r="P115" s="66"/>
      <c r="Q115" s="1" t="str">
        <f t="shared" ca="1" si="3"/>
        <v/>
      </c>
    </row>
    <row r="116" spans="1:17" ht="14.25" thickBot="1" x14ac:dyDescent="0.2">
      <c r="A116" s="71">
        <f t="shared" si="5"/>
        <v>46107</v>
      </c>
      <c r="J116" s="43" t="str">
        <f t="shared" si="4"/>
        <v/>
      </c>
      <c r="K116" s="15"/>
      <c r="L116" s="35"/>
      <c r="M116" s="15"/>
      <c r="N116" s="36"/>
      <c r="P116" s="66"/>
      <c r="Q116" s="1" t="str">
        <f t="shared" ca="1" si="3"/>
        <v/>
      </c>
    </row>
    <row r="117" spans="1:17" ht="14.25" thickBot="1" x14ac:dyDescent="0.2">
      <c r="A117" s="71">
        <f t="shared" si="5"/>
        <v>46108</v>
      </c>
      <c r="J117" s="43" t="str">
        <f t="shared" si="4"/>
        <v/>
      </c>
      <c r="K117" s="15"/>
      <c r="L117" s="35"/>
      <c r="M117" s="15"/>
      <c r="N117" s="36"/>
      <c r="P117" s="66"/>
      <c r="Q117" s="1" t="str">
        <f t="shared" ca="1" si="3"/>
        <v/>
      </c>
    </row>
    <row r="118" spans="1:17" ht="14.25" thickBot="1" x14ac:dyDescent="0.2">
      <c r="A118" s="71">
        <f t="shared" si="5"/>
        <v>46109</v>
      </c>
      <c r="J118" s="43" t="str">
        <f t="shared" si="4"/>
        <v/>
      </c>
      <c r="K118" s="15"/>
      <c r="L118" s="35"/>
      <c r="M118" s="15"/>
      <c r="N118" s="36"/>
      <c r="P118" s="66"/>
      <c r="Q118" s="1" t="str">
        <f t="shared" ca="1" si="3"/>
        <v/>
      </c>
    </row>
    <row r="119" spans="1:17" ht="14.25" thickBot="1" x14ac:dyDescent="0.2">
      <c r="A119" s="71">
        <f t="shared" si="5"/>
        <v>46110</v>
      </c>
      <c r="J119" s="43" t="str">
        <f t="shared" si="4"/>
        <v/>
      </c>
      <c r="K119" s="15"/>
      <c r="L119" s="35"/>
      <c r="M119" s="15"/>
      <c r="N119" s="36"/>
      <c r="P119" s="66"/>
      <c r="Q119" s="1" t="str">
        <f t="shared" ca="1" si="3"/>
        <v/>
      </c>
    </row>
    <row r="120" spans="1:17" ht="14.25" thickBot="1" x14ac:dyDescent="0.2">
      <c r="A120" s="71">
        <f t="shared" si="5"/>
        <v>46111</v>
      </c>
      <c r="J120" s="43" t="str">
        <f t="shared" si="4"/>
        <v/>
      </c>
      <c r="K120" s="15"/>
      <c r="L120" s="35"/>
      <c r="M120" s="15"/>
      <c r="N120" s="36"/>
      <c r="P120" s="66"/>
      <c r="Q120" s="1" t="str">
        <f t="shared" ca="1" si="3"/>
        <v/>
      </c>
    </row>
    <row r="121" spans="1:17" ht="14.25" thickBot="1" x14ac:dyDescent="0.2">
      <c r="A121" s="71">
        <f t="shared" si="5"/>
        <v>46112</v>
      </c>
      <c r="J121" s="43" t="str">
        <f t="shared" si="4"/>
        <v/>
      </c>
      <c r="K121" s="15"/>
      <c r="L121" s="35"/>
      <c r="M121" s="15"/>
      <c r="N121" s="36"/>
      <c r="P121" s="66"/>
      <c r="Q121" s="1" t="str">
        <f t="shared" ca="1" si="3"/>
        <v/>
      </c>
    </row>
    <row r="122" spans="1:17" ht="14.25" thickBot="1" x14ac:dyDescent="0.2">
      <c r="A122" s="71">
        <f t="shared" si="5"/>
        <v>46113</v>
      </c>
      <c r="J122" s="43" t="str">
        <f t="shared" si="4"/>
        <v/>
      </c>
      <c r="K122" s="15"/>
      <c r="L122" s="35"/>
      <c r="M122" s="15"/>
      <c r="N122" s="36"/>
      <c r="P122" s="66"/>
      <c r="Q122" s="1" t="str">
        <f t="shared" ca="1" si="3"/>
        <v/>
      </c>
    </row>
    <row r="123" spans="1:17" ht="14.25" thickBot="1" x14ac:dyDescent="0.2">
      <c r="A123" s="71">
        <f t="shared" si="5"/>
        <v>46114</v>
      </c>
      <c r="J123" s="43" t="str">
        <f t="shared" si="4"/>
        <v/>
      </c>
      <c r="K123" s="15"/>
      <c r="L123" s="35"/>
      <c r="M123" s="15"/>
      <c r="N123" s="36"/>
      <c r="P123" s="66"/>
      <c r="Q123" s="1" t="str">
        <f t="shared" ca="1" si="3"/>
        <v/>
      </c>
    </row>
    <row r="124" spans="1:17" ht="14.25" thickBot="1" x14ac:dyDescent="0.2">
      <c r="A124" s="71">
        <f t="shared" si="5"/>
        <v>46115</v>
      </c>
      <c r="J124" s="43" t="str">
        <f t="shared" si="4"/>
        <v/>
      </c>
      <c r="K124" s="15"/>
      <c r="L124" s="35"/>
      <c r="M124" s="15"/>
      <c r="N124" s="36"/>
      <c r="P124" s="66"/>
      <c r="Q124" s="1" t="str">
        <f t="shared" ca="1" si="3"/>
        <v/>
      </c>
    </row>
    <row r="125" spans="1:17" ht="14.25" thickBot="1" x14ac:dyDescent="0.2">
      <c r="A125" s="71">
        <f t="shared" si="5"/>
        <v>46116</v>
      </c>
      <c r="J125" s="43" t="str">
        <f t="shared" si="4"/>
        <v/>
      </c>
      <c r="K125" s="15"/>
      <c r="L125" s="35"/>
      <c r="M125" s="15"/>
      <c r="N125" s="36"/>
      <c r="P125" s="66"/>
      <c r="Q125" s="1" t="str">
        <f t="shared" ca="1" si="3"/>
        <v/>
      </c>
    </row>
    <row r="126" spans="1:17" ht="14.25" thickBot="1" x14ac:dyDescent="0.2">
      <c r="A126" s="71">
        <f t="shared" si="5"/>
        <v>46117</v>
      </c>
      <c r="J126" s="43" t="str">
        <f t="shared" si="4"/>
        <v/>
      </c>
      <c r="K126" s="15"/>
      <c r="L126" s="35"/>
      <c r="M126" s="15"/>
      <c r="N126" s="36"/>
      <c r="P126" s="66"/>
      <c r="Q126" s="1" t="str">
        <f t="shared" ca="1" si="3"/>
        <v/>
      </c>
    </row>
    <row r="127" spans="1:17" ht="14.25" thickBot="1" x14ac:dyDescent="0.2">
      <c r="A127" s="71">
        <f t="shared" si="5"/>
        <v>46118</v>
      </c>
      <c r="J127" s="43" t="str">
        <f t="shared" si="4"/>
        <v/>
      </c>
      <c r="K127" s="15"/>
      <c r="L127" s="35"/>
      <c r="M127" s="15"/>
      <c r="N127" s="36"/>
      <c r="P127" s="66"/>
      <c r="Q127" s="1" t="str">
        <f t="shared" ca="1" si="3"/>
        <v/>
      </c>
    </row>
    <row r="128" spans="1:17" ht="14.25" thickBot="1" x14ac:dyDescent="0.2">
      <c r="A128" s="71">
        <f t="shared" si="5"/>
        <v>46119</v>
      </c>
      <c r="J128" s="43" t="str">
        <f t="shared" si="4"/>
        <v/>
      </c>
      <c r="K128" s="15"/>
      <c r="L128" s="35"/>
      <c r="M128" s="15"/>
      <c r="N128" s="36"/>
      <c r="P128" s="66"/>
      <c r="Q128" s="1" t="str">
        <f t="shared" ca="1" si="3"/>
        <v/>
      </c>
    </row>
    <row r="129" spans="1:17" ht="14.25" thickBot="1" x14ac:dyDescent="0.2">
      <c r="A129" s="71">
        <f t="shared" si="5"/>
        <v>46120</v>
      </c>
      <c r="J129" s="43" t="str">
        <f t="shared" si="4"/>
        <v/>
      </c>
      <c r="K129" s="15"/>
      <c r="L129" s="35"/>
      <c r="M129" s="15"/>
      <c r="N129" s="36"/>
      <c r="P129" s="66"/>
      <c r="Q129" s="1" t="str">
        <f t="shared" ca="1" si="3"/>
        <v/>
      </c>
    </row>
    <row r="130" spans="1:17" ht="14.25" thickBot="1" x14ac:dyDescent="0.2">
      <c r="A130" s="71">
        <f t="shared" si="5"/>
        <v>46121</v>
      </c>
      <c r="J130" s="43" t="str">
        <f t="shared" si="4"/>
        <v/>
      </c>
      <c r="K130" s="15"/>
      <c r="L130" s="35"/>
      <c r="M130" s="15"/>
      <c r="N130" s="36"/>
      <c r="P130" s="66"/>
      <c r="Q130" s="1" t="str">
        <f t="shared" ca="1" si="3"/>
        <v/>
      </c>
    </row>
    <row r="131" spans="1:17" ht="14.25" thickBot="1" x14ac:dyDescent="0.2">
      <c r="A131" s="71">
        <f t="shared" si="5"/>
        <v>46122</v>
      </c>
      <c r="J131" s="43" t="str">
        <f t="shared" si="4"/>
        <v/>
      </c>
      <c r="K131" s="15"/>
      <c r="L131" s="35"/>
      <c r="M131" s="15"/>
      <c r="N131" s="36"/>
      <c r="P131" s="66"/>
      <c r="Q131" s="1" t="str">
        <f t="shared" ref="Q131:Q194" ca="1" si="6">IF(
OR(
A131&gt;=TODAY(),
COUNT(B131:P131)-COUNTIF(B131:P131,0)&gt;0
),
"✔",
"")</f>
        <v/>
      </c>
    </row>
    <row r="132" spans="1:17" ht="14.25" thickBot="1" x14ac:dyDescent="0.2">
      <c r="A132" s="71">
        <f t="shared" si="5"/>
        <v>46123</v>
      </c>
      <c r="J132" s="43" t="str">
        <f t="shared" ref="J132:J195" si="7">IF(C132=0,"",C132*10%)</f>
        <v/>
      </c>
      <c r="K132" s="15"/>
      <c r="L132" s="35"/>
      <c r="M132" s="15"/>
      <c r="N132" s="36"/>
      <c r="P132" s="66"/>
      <c r="Q132" s="1" t="str">
        <f t="shared" ca="1" si="6"/>
        <v/>
      </c>
    </row>
    <row r="133" spans="1:17" ht="14.25" thickBot="1" x14ac:dyDescent="0.2">
      <c r="A133" s="71">
        <f t="shared" ref="A133:A196" si="8">A132+1</f>
        <v>46124</v>
      </c>
      <c r="J133" s="43" t="str">
        <f t="shared" si="7"/>
        <v/>
      </c>
      <c r="K133" s="15"/>
      <c r="L133" s="35"/>
      <c r="M133" s="15"/>
      <c r="N133" s="36"/>
      <c r="P133" s="66"/>
      <c r="Q133" s="1" t="str">
        <f t="shared" ca="1" si="6"/>
        <v/>
      </c>
    </row>
    <row r="134" spans="1:17" ht="14.25" thickBot="1" x14ac:dyDescent="0.2">
      <c r="A134" s="71">
        <f t="shared" si="8"/>
        <v>46125</v>
      </c>
      <c r="J134" s="43" t="str">
        <f t="shared" si="7"/>
        <v/>
      </c>
      <c r="K134" s="15"/>
      <c r="L134" s="35"/>
      <c r="M134" s="15"/>
      <c r="N134" s="36"/>
      <c r="P134" s="66"/>
      <c r="Q134" s="1" t="str">
        <f t="shared" ca="1" si="6"/>
        <v/>
      </c>
    </row>
    <row r="135" spans="1:17" ht="14.25" thickBot="1" x14ac:dyDescent="0.2">
      <c r="A135" s="71">
        <f t="shared" si="8"/>
        <v>46126</v>
      </c>
      <c r="J135" s="43" t="str">
        <f t="shared" si="7"/>
        <v/>
      </c>
      <c r="K135" s="15"/>
      <c r="L135" s="35"/>
      <c r="M135" s="15"/>
      <c r="N135" s="36"/>
      <c r="P135" s="66"/>
      <c r="Q135" s="1" t="str">
        <f t="shared" ca="1" si="6"/>
        <v/>
      </c>
    </row>
    <row r="136" spans="1:17" ht="14.25" thickBot="1" x14ac:dyDescent="0.2">
      <c r="A136" s="71">
        <f t="shared" si="8"/>
        <v>46127</v>
      </c>
      <c r="J136" s="43" t="str">
        <f t="shared" si="7"/>
        <v/>
      </c>
      <c r="K136" s="15"/>
      <c r="L136" s="35"/>
      <c r="M136" s="15"/>
      <c r="N136" s="36"/>
      <c r="P136" s="66"/>
      <c r="Q136" s="1" t="str">
        <f t="shared" ca="1" si="6"/>
        <v/>
      </c>
    </row>
    <row r="137" spans="1:17" ht="14.25" thickBot="1" x14ac:dyDescent="0.2">
      <c r="A137" s="71">
        <f t="shared" si="8"/>
        <v>46128</v>
      </c>
      <c r="J137" s="43" t="str">
        <f t="shared" si="7"/>
        <v/>
      </c>
      <c r="K137" s="15"/>
      <c r="L137" s="35"/>
      <c r="M137" s="15"/>
      <c r="N137" s="36"/>
      <c r="P137" s="66"/>
      <c r="Q137" s="1" t="str">
        <f t="shared" ca="1" si="6"/>
        <v/>
      </c>
    </row>
    <row r="138" spans="1:17" ht="14.25" thickBot="1" x14ac:dyDescent="0.2">
      <c r="A138" s="71">
        <f t="shared" si="8"/>
        <v>46129</v>
      </c>
      <c r="J138" s="43" t="str">
        <f t="shared" si="7"/>
        <v/>
      </c>
      <c r="K138" s="15"/>
      <c r="L138" s="35"/>
      <c r="M138" s="15"/>
      <c r="N138" s="36"/>
      <c r="P138" s="66"/>
      <c r="Q138" s="1" t="str">
        <f t="shared" ca="1" si="6"/>
        <v/>
      </c>
    </row>
    <row r="139" spans="1:17" ht="14.25" thickBot="1" x14ac:dyDescent="0.2">
      <c r="A139" s="71">
        <f t="shared" si="8"/>
        <v>46130</v>
      </c>
      <c r="J139" s="43" t="str">
        <f t="shared" si="7"/>
        <v/>
      </c>
      <c r="K139" s="15"/>
      <c r="L139" s="35"/>
      <c r="M139" s="15"/>
      <c r="N139" s="36"/>
      <c r="P139" s="66"/>
      <c r="Q139" s="1" t="str">
        <f t="shared" ca="1" si="6"/>
        <v/>
      </c>
    </row>
    <row r="140" spans="1:17" ht="14.25" thickBot="1" x14ac:dyDescent="0.2">
      <c r="A140" s="71">
        <f t="shared" si="8"/>
        <v>46131</v>
      </c>
      <c r="J140" s="43" t="str">
        <f t="shared" si="7"/>
        <v/>
      </c>
      <c r="K140" s="15"/>
      <c r="L140" s="35"/>
      <c r="M140" s="15"/>
      <c r="N140" s="36"/>
      <c r="P140" s="66"/>
      <c r="Q140" s="1" t="str">
        <f t="shared" ca="1" si="6"/>
        <v/>
      </c>
    </row>
    <row r="141" spans="1:17" ht="14.25" thickBot="1" x14ac:dyDescent="0.2">
      <c r="A141" s="71">
        <f t="shared" si="8"/>
        <v>46132</v>
      </c>
      <c r="J141" s="43" t="str">
        <f t="shared" si="7"/>
        <v/>
      </c>
      <c r="K141" s="15"/>
      <c r="L141" s="35"/>
      <c r="M141" s="15"/>
      <c r="N141" s="36"/>
      <c r="P141" s="66"/>
      <c r="Q141" s="1" t="str">
        <f t="shared" ca="1" si="6"/>
        <v/>
      </c>
    </row>
    <row r="142" spans="1:17" ht="14.25" thickBot="1" x14ac:dyDescent="0.2">
      <c r="A142" s="71">
        <f t="shared" si="8"/>
        <v>46133</v>
      </c>
      <c r="J142" s="43" t="str">
        <f t="shared" si="7"/>
        <v/>
      </c>
      <c r="K142" s="15"/>
      <c r="L142" s="35"/>
      <c r="M142" s="15"/>
      <c r="N142" s="36"/>
      <c r="P142" s="66"/>
      <c r="Q142" s="1" t="str">
        <f t="shared" ca="1" si="6"/>
        <v/>
      </c>
    </row>
    <row r="143" spans="1:17" ht="14.25" thickBot="1" x14ac:dyDescent="0.2">
      <c r="A143" s="71">
        <f t="shared" si="8"/>
        <v>46134</v>
      </c>
      <c r="J143" s="43" t="str">
        <f t="shared" si="7"/>
        <v/>
      </c>
      <c r="K143" s="15"/>
      <c r="L143" s="35"/>
      <c r="M143" s="15"/>
      <c r="N143" s="36"/>
      <c r="P143" s="66"/>
      <c r="Q143" s="1" t="str">
        <f t="shared" ca="1" si="6"/>
        <v/>
      </c>
    </row>
    <row r="144" spans="1:17" ht="14.25" thickBot="1" x14ac:dyDescent="0.2">
      <c r="A144" s="71">
        <f t="shared" si="8"/>
        <v>46135</v>
      </c>
      <c r="J144" s="43" t="str">
        <f t="shared" si="7"/>
        <v/>
      </c>
      <c r="K144" s="15"/>
      <c r="L144" s="35"/>
      <c r="M144" s="15"/>
      <c r="N144" s="36"/>
      <c r="P144" s="66"/>
      <c r="Q144" s="1" t="str">
        <f t="shared" ca="1" si="6"/>
        <v/>
      </c>
    </row>
    <row r="145" spans="1:17" ht="14.25" thickBot="1" x14ac:dyDescent="0.2">
      <c r="A145" s="71">
        <f t="shared" si="8"/>
        <v>46136</v>
      </c>
      <c r="J145" s="43" t="str">
        <f t="shared" si="7"/>
        <v/>
      </c>
      <c r="K145" s="15"/>
      <c r="L145" s="35"/>
      <c r="M145" s="15"/>
      <c r="N145" s="36"/>
      <c r="P145" s="66"/>
      <c r="Q145" s="1" t="str">
        <f t="shared" ca="1" si="6"/>
        <v/>
      </c>
    </row>
    <row r="146" spans="1:17" ht="14.25" thickBot="1" x14ac:dyDescent="0.2">
      <c r="A146" s="71">
        <f t="shared" si="8"/>
        <v>46137</v>
      </c>
      <c r="J146" s="43" t="str">
        <f t="shared" si="7"/>
        <v/>
      </c>
      <c r="K146" s="15"/>
      <c r="L146" s="35"/>
      <c r="M146" s="15"/>
      <c r="N146" s="36"/>
      <c r="P146" s="66"/>
      <c r="Q146" s="1" t="str">
        <f t="shared" ca="1" si="6"/>
        <v/>
      </c>
    </row>
    <row r="147" spans="1:17" ht="14.25" thickBot="1" x14ac:dyDescent="0.2">
      <c r="A147" s="71">
        <f t="shared" si="8"/>
        <v>46138</v>
      </c>
      <c r="J147" s="43" t="str">
        <f t="shared" si="7"/>
        <v/>
      </c>
      <c r="K147" s="15"/>
      <c r="L147" s="35"/>
      <c r="M147" s="15"/>
      <c r="N147" s="36"/>
      <c r="P147" s="66"/>
      <c r="Q147" s="1" t="str">
        <f t="shared" ca="1" si="6"/>
        <v/>
      </c>
    </row>
    <row r="148" spans="1:17" ht="14.25" thickBot="1" x14ac:dyDescent="0.2">
      <c r="A148" s="71">
        <f t="shared" si="8"/>
        <v>46139</v>
      </c>
      <c r="J148" s="43" t="str">
        <f t="shared" si="7"/>
        <v/>
      </c>
      <c r="K148" s="15"/>
      <c r="L148" s="35"/>
      <c r="M148" s="15"/>
      <c r="N148" s="36"/>
      <c r="P148" s="66"/>
      <c r="Q148" s="1" t="str">
        <f t="shared" ca="1" si="6"/>
        <v/>
      </c>
    </row>
    <row r="149" spans="1:17" ht="14.25" thickBot="1" x14ac:dyDescent="0.2">
      <c r="A149" s="71">
        <f t="shared" si="8"/>
        <v>46140</v>
      </c>
      <c r="J149" s="43" t="str">
        <f t="shared" si="7"/>
        <v/>
      </c>
      <c r="K149" s="15"/>
      <c r="L149" s="35"/>
      <c r="M149" s="15"/>
      <c r="N149" s="36"/>
      <c r="P149" s="66"/>
      <c r="Q149" s="1" t="str">
        <f t="shared" ca="1" si="6"/>
        <v/>
      </c>
    </row>
    <row r="150" spans="1:17" ht="14.25" thickBot="1" x14ac:dyDescent="0.2">
      <c r="A150" s="71">
        <f t="shared" si="8"/>
        <v>46141</v>
      </c>
      <c r="J150" s="43" t="str">
        <f t="shared" si="7"/>
        <v/>
      </c>
      <c r="K150" s="15"/>
      <c r="L150" s="35"/>
      <c r="M150" s="15"/>
      <c r="N150" s="36"/>
      <c r="P150" s="66"/>
      <c r="Q150" s="1" t="str">
        <f t="shared" ca="1" si="6"/>
        <v/>
      </c>
    </row>
    <row r="151" spans="1:17" ht="14.25" thickBot="1" x14ac:dyDescent="0.2">
      <c r="A151" s="71">
        <f t="shared" si="8"/>
        <v>46142</v>
      </c>
      <c r="J151" s="43" t="str">
        <f t="shared" si="7"/>
        <v/>
      </c>
      <c r="K151" s="15"/>
      <c r="L151" s="35"/>
      <c r="M151" s="15"/>
      <c r="N151" s="36"/>
      <c r="P151" s="66"/>
      <c r="Q151" s="1" t="str">
        <f t="shared" ca="1" si="6"/>
        <v/>
      </c>
    </row>
    <row r="152" spans="1:17" ht="14.25" thickBot="1" x14ac:dyDescent="0.2">
      <c r="A152" s="71">
        <f t="shared" si="8"/>
        <v>46143</v>
      </c>
      <c r="J152" s="43" t="str">
        <f t="shared" si="7"/>
        <v/>
      </c>
      <c r="K152" s="15"/>
      <c r="L152" s="35"/>
      <c r="M152" s="15"/>
      <c r="N152" s="36"/>
      <c r="P152" s="66"/>
      <c r="Q152" s="1" t="str">
        <f t="shared" ca="1" si="6"/>
        <v/>
      </c>
    </row>
    <row r="153" spans="1:17" ht="14.25" thickBot="1" x14ac:dyDescent="0.2">
      <c r="A153" s="71">
        <f t="shared" si="8"/>
        <v>46144</v>
      </c>
      <c r="J153" s="43" t="str">
        <f t="shared" si="7"/>
        <v/>
      </c>
      <c r="K153" s="15"/>
      <c r="L153" s="35"/>
      <c r="M153" s="15"/>
      <c r="N153" s="36"/>
      <c r="P153" s="66"/>
      <c r="Q153" s="1" t="str">
        <f t="shared" ca="1" si="6"/>
        <v/>
      </c>
    </row>
    <row r="154" spans="1:17" ht="14.25" thickBot="1" x14ac:dyDescent="0.2">
      <c r="A154" s="71">
        <f t="shared" si="8"/>
        <v>46145</v>
      </c>
      <c r="J154" s="43" t="str">
        <f t="shared" si="7"/>
        <v/>
      </c>
      <c r="K154" s="15"/>
      <c r="L154" s="35"/>
      <c r="M154" s="15"/>
      <c r="N154" s="36"/>
      <c r="P154" s="66"/>
      <c r="Q154" s="1" t="str">
        <f t="shared" ca="1" si="6"/>
        <v/>
      </c>
    </row>
    <row r="155" spans="1:17" ht="14.25" thickBot="1" x14ac:dyDescent="0.2">
      <c r="A155" s="71">
        <f t="shared" si="8"/>
        <v>46146</v>
      </c>
      <c r="J155" s="43" t="str">
        <f t="shared" si="7"/>
        <v/>
      </c>
      <c r="K155" s="15"/>
      <c r="L155" s="35"/>
      <c r="M155" s="15"/>
      <c r="N155" s="36"/>
      <c r="P155" s="66"/>
      <c r="Q155" s="1" t="str">
        <f t="shared" ca="1" si="6"/>
        <v/>
      </c>
    </row>
    <row r="156" spans="1:17" ht="14.25" thickBot="1" x14ac:dyDescent="0.2">
      <c r="A156" s="71">
        <f t="shared" si="8"/>
        <v>46147</v>
      </c>
      <c r="J156" s="43" t="str">
        <f t="shared" si="7"/>
        <v/>
      </c>
      <c r="K156" s="15"/>
      <c r="L156" s="35"/>
      <c r="M156" s="15"/>
      <c r="N156" s="36"/>
      <c r="P156" s="66"/>
      <c r="Q156" s="1" t="str">
        <f t="shared" ca="1" si="6"/>
        <v/>
      </c>
    </row>
    <row r="157" spans="1:17" ht="14.25" thickBot="1" x14ac:dyDescent="0.2">
      <c r="A157" s="71">
        <f t="shared" si="8"/>
        <v>46148</v>
      </c>
      <c r="J157" s="43" t="str">
        <f t="shared" si="7"/>
        <v/>
      </c>
      <c r="K157" s="15"/>
      <c r="L157" s="35"/>
      <c r="M157" s="15"/>
      <c r="N157" s="36"/>
      <c r="P157" s="66"/>
      <c r="Q157" s="1" t="str">
        <f t="shared" ca="1" si="6"/>
        <v/>
      </c>
    </row>
    <row r="158" spans="1:17" ht="14.25" thickBot="1" x14ac:dyDescent="0.2">
      <c r="A158" s="71">
        <f t="shared" si="8"/>
        <v>46149</v>
      </c>
      <c r="J158" s="43" t="str">
        <f t="shared" si="7"/>
        <v/>
      </c>
      <c r="K158" s="15"/>
      <c r="L158" s="35"/>
      <c r="M158" s="15"/>
      <c r="N158" s="36"/>
      <c r="P158" s="66"/>
      <c r="Q158" s="1" t="str">
        <f t="shared" ca="1" si="6"/>
        <v/>
      </c>
    </row>
    <row r="159" spans="1:17" ht="14.25" thickBot="1" x14ac:dyDescent="0.2">
      <c r="A159" s="71">
        <f t="shared" si="8"/>
        <v>46150</v>
      </c>
      <c r="J159" s="43" t="str">
        <f t="shared" si="7"/>
        <v/>
      </c>
      <c r="K159" s="15"/>
      <c r="L159" s="35"/>
      <c r="M159" s="15"/>
      <c r="N159" s="36"/>
      <c r="P159" s="66"/>
      <c r="Q159" s="1" t="str">
        <f t="shared" ca="1" si="6"/>
        <v/>
      </c>
    </row>
    <row r="160" spans="1:17" ht="14.25" thickBot="1" x14ac:dyDescent="0.2">
      <c r="A160" s="71">
        <f t="shared" si="8"/>
        <v>46151</v>
      </c>
      <c r="J160" s="43" t="str">
        <f t="shared" si="7"/>
        <v/>
      </c>
      <c r="K160" s="15"/>
      <c r="L160" s="35"/>
      <c r="M160" s="15"/>
      <c r="N160" s="36"/>
      <c r="P160" s="66"/>
      <c r="Q160" s="1" t="str">
        <f t="shared" ca="1" si="6"/>
        <v/>
      </c>
    </row>
    <row r="161" spans="1:17" ht="14.25" thickBot="1" x14ac:dyDescent="0.2">
      <c r="A161" s="71">
        <f t="shared" si="8"/>
        <v>46152</v>
      </c>
      <c r="J161" s="43" t="str">
        <f t="shared" si="7"/>
        <v/>
      </c>
      <c r="K161" s="15"/>
      <c r="L161" s="35"/>
      <c r="M161" s="15"/>
      <c r="N161" s="36"/>
      <c r="P161" s="66"/>
      <c r="Q161" s="1" t="str">
        <f t="shared" ca="1" si="6"/>
        <v/>
      </c>
    </row>
    <row r="162" spans="1:17" ht="14.25" thickBot="1" x14ac:dyDescent="0.2">
      <c r="A162" s="71">
        <f t="shared" si="8"/>
        <v>46153</v>
      </c>
      <c r="J162" s="43" t="str">
        <f t="shared" si="7"/>
        <v/>
      </c>
      <c r="K162" s="15"/>
      <c r="L162" s="35"/>
      <c r="M162" s="15"/>
      <c r="N162" s="36"/>
      <c r="P162" s="66"/>
      <c r="Q162" s="1" t="str">
        <f t="shared" ca="1" si="6"/>
        <v/>
      </c>
    </row>
    <row r="163" spans="1:17" ht="14.25" thickBot="1" x14ac:dyDescent="0.2">
      <c r="A163" s="71">
        <f t="shared" si="8"/>
        <v>46154</v>
      </c>
      <c r="J163" s="43" t="str">
        <f t="shared" si="7"/>
        <v/>
      </c>
      <c r="K163" s="15"/>
      <c r="L163" s="35"/>
      <c r="M163" s="15"/>
      <c r="N163" s="36"/>
      <c r="P163" s="66"/>
      <c r="Q163" s="1" t="str">
        <f t="shared" ca="1" si="6"/>
        <v/>
      </c>
    </row>
    <row r="164" spans="1:17" ht="14.25" thickBot="1" x14ac:dyDescent="0.2">
      <c r="A164" s="71">
        <f t="shared" si="8"/>
        <v>46155</v>
      </c>
      <c r="J164" s="43" t="str">
        <f t="shared" si="7"/>
        <v/>
      </c>
      <c r="K164" s="15"/>
      <c r="L164" s="35"/>
      <c r="M164" s="15"/>
      <c r="N164" s="36"/>
      <c r="P164" s="66"/>
      <c r="Q164" s="1" t="str">
        <f t="shared" ca="1" si="6"/>
        <v/>
      </c>
    </row>
    <row r="165" spans="1:17" ht="14.25" thickBot="1" x14ac:dyDescent="0.2">
      <c r="A165" s="71">
        <f t="shared" si="8"/>
        <v>46156</v>
      </c>
      <c r="J165" s="43" t="str">
        <f t="shared" si="7"/>
        <v/>
      </c>
      <c r="K165" s="15"/>
      <c r="L165" s="35"/>
      <c r="M165" s="15"/>
      <c r="N165" s="36"/>
      <c r="P165" s="66"/>
      <c r="Q165" s="1" t="str">
        <f t="shared" ca="1" si="6"/>
        <v/>
      </c>
    </row>
    <row r="166" spans="1:17" ht="14.25" thickBot="1" x14ac:dyDescent="0.2">
      <c r="A166" s="71">
        <f t="shared" si="8"/>
        <v>46157</v>
      </c>
      <c r="J166" s="43" t="str">
        <f t="shared" si="7"/>
        <v/>
      </c>
      <c r="K166" s="15"/>
      <c r="L166" s="35"/>
      <c r="M166" s="15"/>
      <c r="N166" s="36"/>
      <c r="P166" s="66"/>
      <c r="Q166" s="1" t="str">
        <f t="shared" ca="1" si="6"/>
        <v/>
      </c>
    </row>
    <row r="167" spans="1:17" ht="14.25" thickBot="1" x14ac:dyDescent="0.2">
      <c r="A167" s="71">
        <f t="shared" si="8"/>
        <v>46158</v>
      </c>
      <c r="J167" s="43" t="str">
        <f t="shared" si="7"/>
        <v/>
      </c>
      <c r="K167" s="15"/>
      <c r="L167" s="35"/>
      <c r="M167" s="15"/>
      <c r="N167" s="36"/>
      <c r="P167" s="66"/>
      <c r="Q167" s="1" t="str">
        <f t="shared" ca="1" si="6"/>
        <v/>
      </c>
    </row>
    <row r="168" spans="1:17" ht="14.25" thickBot="1" x14ac:dyDescent="0.2">
      <c r="A168" s="71">
        <f t="shared" si="8"/>
        <v>46159</v>
      </c>
      <c r="J168" s="43" t="str">
        <f t="shared" si="7"/>
        <v/>
      </c>
      <c r="K168" s="15"/>
      <c r="L168" s="35"/>
      <c r="M168" s="15"/>
      <c r="N168" s="36"/>
      <c r="P168" s="66"/>
      <c r="Q168" s="1" t="str">
        <f t="shared" ca="1" si="6"/>
        <v/>
      </c>
    </row>
    <row r="169" spans="1:17" ht="14.25" thickBot="1" x14ac:dyDescent="0.2">
      <c r="A169" s="71">
        <f t="shared" si="8"/>
        <v>46160</v>
      </c>
      <c r="J169" s="43" t="str">
        <f t="shared" si="7"/>
        <v/>
      </c>
      <c r="K169" s="15"/>
      <c r="L169" s="35"/>
      <c r="M169" s="15"/>
      <c r="N169" s="36"/>
      <c r="P169" s="66"/>
      <c r="Q169" s="1" t="str">
        <f t="shared" ca="1" si="6"/>
        <v/>
      </c>
    </row>
    <row r="170" spans="1:17" ht="14.25" thickBot="1" x14ac:dyDescent="0.2">
      <c r="A170" s="71">
        <f t="shared" si="8"/>
        <v>46161</v>
      </c>
      <c r="J170" s="43" t="str">
        <f t="shared" si="7"/>
        <v/>
      </c>
      <c r="K170" s="15"/>
      <c r="L170" s="35"/>
      <c r="M170" s="15"/>
      <c r="N170" s="36"/>
      <c r="P170" s="66"/>
      <c r="Q170" s="1" t="str">
        <f t="shared" ca="1" si="6"/>
        <v/>
      </c>
    </row>
    <row r="171" spans="1:17" ht="14.25" thickBot="1" x14ac:dyDescent="0.2">
      <c r="A171" s="71">
        <f t="shared" si="8"/>
        <v>46162</v>
      </c>
      <c r="J171" s="43" t="str">
        <f t="shared" si="7"/>
        <v/>
      </c>
      <c r="K171" s="15"/>
      <c r="L171" s="35"/>
      <c r="M171" s="15"/>
      <c r="N171" s="36"/>
      <c r="P171" s="66"/>
      <c r="Q171" s="1" t="str">
        <f t="shared" ca="1" si="6"/>
        <v/>
      </c>
    </row>
    <row r="172" spans="1:17" ht="14.25" thickBot="1" x14ac:dyDescent="0.2">
      <c r="A172" s="71">
        <f t="shared" si="8"/>
        <v>46163</v>
      </c>
      <c r="J172" s="43" t="str">
        <f t="shared" si="7"/>
        <v/>
      </c>
      <c r="K172" s="15"/>
      <c r="L172" s="35"/>
      <c r="M172" s="15"/>
      <c r="N172" s="36"/>
      <c r="P172" s="66"/>
      <c r="Q172" s="1" t="str">
        <f t="shared" ca="1" si="6"/>
        <v/>
      </c>
    </row>
    <row r="173" spans="1:17" ht="14.25" thickBot="1" x14ac:dyDescent="0.2">
      <c r="A173" s="71">
        <f t="shared" si="8"/>
        <v>46164</v>
      </c>
      <c r="J173" s="43" t="str">
        <f t="shared" si="7"/>
        <v/>
      </c>
      <c r="K173" s="15"/>
      <c r="L173" s="35"/>
      <c r="M173" s="15"/>
      <c r="N173" s="36"/>
      <c r="P173" s="66"/>
      <c r="Q173" s="1" t="str">
        <f t="shared" ca="1" si="6"/>
        <v/>
      </c>
    </row>
    <row r="174" spans="1:17" ht="14.25" thickBot="1" x14ac:dyDescent="0.2">
      <c r="A174" s="71">
        <f t="shared" si="8"/>
        <v>46165</v>
      </c>
      <c r="J174" s="43" t="str">
        <f t="shared" si="7"/>
        <v/>
      </c>
      <c r="K174" s="15"/>
      <c r="L174" s="35"/>
      <c r="M174" s="15"/>
      <c r="N174" s="36"/>
      <c r="P174" s="66"/>
      <c r="Q174" s="1" t="str">
        <f t="shared" ca="1" si="6"/>
        <v/>
      </c>
    </row>
    <row r="175" spans="1:17" ht="14.25" thickBot="1" x14ac:dyDescent="0.2">
      <c r="A175" s="71">
        <f t="shared" si="8"/>
        <v>46166</v>
      </c>
      <c r="J175" s="43" t="str">
        <f t="shared" si="7"/>
        <v/>
      </c>
      <c r="K175" s="15"/>
      <c r="L175" s="35"/>
      <c r="M175" s="15"/>
      <c r="N175" s="36"/>
      <c r="P175" s="66"/>
      <c r="Q175" s="1" t="str">
        <f t="shared" ca="1" si="6"/>
        <v/>
      </c>
    </row>
    <row r="176" spans="1:17" ht="14.25" thickBot="1" x14ac:dyDescent="0.2">
      <c r="A176" s="71">
        <f t="shared" si="8"/>
        <v>46167</v>
      </c>
      <c r="J176" s="43" t="str">
        <f t="shared" si="7"/>
        <v/>
      </c>
      <c r="K176" s="15"/>
      <c r="L176" s="35"/>
      <c r="M176" s="15"/>
      <c r="N176" s="36"/>
      <c r="P176" s="66"/>
      <c r="Q176" s="1" t="str">
        <f t="shared" ca="1" si="6"/>
        <v/>
      </c>
    </row>
    <row r="177" spans="1:17" ht="14.25" thickBot="1" x14ac:dyDescent="0.2">
      <c r="A177" s="71">
        <f t="shared" si="8"/>
        <v>46168</v>
      </c>
      <c r="J177" s="43" t="str">
        <f t="shared" si="7"/>
        <v/>
      </c>
      <c r="K177" s="15"/>
      <c r="L177" s="35"/>
      <c r="M177" s="15"/>
      <c r="N177" s="36"/>
      <c r="P177" s="66"/>
      <c r="Q177" s="1" t="str">
        <f t="shared" ca="1" si="6"/>
        <v/>
      </c>
    </row>
    <row r="178" spans="1:17" ht="14.25" thickBot="1" x14ac:dyDescent="0.2">
      <c r="A178" s="71">
        <f t="shared" si="8"/>
        <v>46169</v>
      </c>
      <c r="J178" s="43" t="str">
        <f t="shared" si="7"/>
        <v/>
      </c>
      <c r="K178" s="15"/>
      <c r="L178" s="35"/>
      <c r="M178" s="15"/>
      <c r="N178" s="36"/>
      <c r="P178" s="66"/>
      <c r="Q178" s="1" t="str">
        <f t="shared" ca="1" si="6"/>
        <v/>
      </c>
    </row>
    <row r="179" spans="1:17" ht="14.25" thickBot="1" x14ac:dyDescent="0.2">
      <c r="A179" s="71">
        <f t="shared" si="8"/>
        <v>46170</v>
      </c>
      <c r="J179" s="43" t="str">
        <f t="shared" si="7"/>
        <v/>
      </c>
      <c r="K179" s="15"/>
      <c r="L179" s="35"/>
      <c r="M179" s="15"/>
      <c r="N179" s="36"/>
      <c r="P179" s="66"/>
      <c r="Q179" s="1" t="str">
        <f t="shared" ca="1" si="6"/>
        <v/>
      </c>
    </row>
    <row r="180" spans="1:17" ht="14.25" thickBot="1" x14ac:dyDescent="0.2">
      <c r="A180" s="71">
        <f t="shared" si="8"/>
        <v>46171</v>
      </c>
      <c r="J180" s="43" t="str">
        <f t="shared" si="7"/>
        <v/>
      </c>
      <c r="K180" s="15"/>
      <c r="L180" s="35"/>
      <c r="M180" s="15"/>
      <c r="N180" s="36"/>
      <c r="P180" s="66"/>
      <c r="Q180" s="1" t="str">
        <f t="shared" ca="1" si="6"/>
        <v/>
      </c>
    </row>
    <row r="181" spans="1:17" ht="14.25" thickBot="1" x14ac:dyDescent="0.2">
      <c r="A181" s="71">
        <f t="shared" si="8"/>
        <v>46172</v>
      </c>
      <c r="J181" s="43" t="str">
        <f t="shared" si="7"/>
        <v/>
      </c>
      <c r="K181" s="15"/>
      <c r="L181" s="35"/>
      <c r="M181" s="15"/>
      <c r="N181" s="36"/>
      <c r="P181" s="66"/>
      <c r="Q181" s="1" t="str">
        <f t="shared" ca="1" si="6"/>
        <v/>
      </c>
    </row>
    <row r="182" spans="1:17" ht="14.25" thickBot="1" x14ac:dyDescent="0.2">
      <c r="A182" s="71">
        <f t="shared" si="8"/>
        <v>46173</v>
      </c>
      <c r="J182" s="43" t="str">
        <f t="shared" si="7"/>
        <v/>
      </c>
      <c r="K182" s="15"/>
      <c r="L182" s="35"/>
      <c r="M182" s="15"/>
      <c r="N182" s="36"/>
      <c r="P182" s="66"/>
      <c r="Q182" s="1" t="str">
        <f t="shared" ca="1" si="6"/>
        <v/>
      </c>
    </row>
    <row r="183" spans="1:17" ht="14.25" thickBot="1" x14ac:dyDescent="0.2">
      <c r="A183" s="71">
        <f t="shared" si="8"/>
        <v>46174</v>
      </c>
      <c r="J183" s="43" t="str">
        <f t="shared" si="7"/>
        <v/>
      </c>
      <c r="K183" s="15"/>
      <c r="L183" s="35"/>
      <c r="M183" s="15"/>
      <c r="N183" s="36"/>
      <c r="P183" s="66"/>
      <c r="Q183" s="1" t="str">
        <f t="shared" ca="1" si="6"/>
        <v/>
      </c>
    </row>
    <row r="184" spans="1:17" ht="14.25" thickBot="1" x14ac:dyDescent="0.2">
      <c r="A184" s="71">
        <f t="shared" si="8"/>
        <v>46175</v>
      </c>
      <c r="J184" s="43" t="str">
        <f t="shared" si="7"/>
        <v/>
      </c>
      <c r="K184" s="15"/>
      <c r="L184" s="35"/>
      <c r="M184" s="15"/>
      <c r="N184" s="36"/>
      <c r="P184" s="66"/>
      <c r="Q184" s="1" t="str">
        <f t="shared" ca="1" si="6"/>
        <v/>
      </c>
    </row>
    <row r="185" spans="1:17" ht="14.25" thickBot="1" x14ac:dyDescent="0.2">
      <c r="A185" s="71">
        <f t="shared" si="8"/>
        <v>46176</v>
      </c>
      <c r="J185" s="43" t="str">
        <f t="shared" si="7"/>
        <v/>
      </c>
      <c r="K185" s="15"/>
      <c r="L185" s="35"/>
      <c r="M185" s="15"/>
      <c r="N185" s="36"/>
      <c r="P185" s="66"/>
      <c r="Q185" s="1" t="str">
        <f t="shared" ca="1" si="6"/>
        <v/>
      </c>
    </row>
    <row r="186" spans="1:17" ht="14.25" thickBot="1" x14ac:dyDescent="0.2">
      <c r="A186" s="71">
        <f t="shared" si="8"/>
        <v>46177</v>
      </c>
      <c r="J186" s="43" t="str">
        <f t="shared" si="7"/>
        <v/>
      </c>
      <c r="K186" s="15"/>
      <c r="L186" s="35"/>
      <c r="M186" s="15"/>
      <c r="N186" s="36"/>
      <c r="P186" s="66"/>
      <c r="Q186" s="1" t="str">
        <f t="shared" ca="1" si="6"/>
        <v/>
      </c>
    </row>
    <row r="187" spans="1:17" ht="14.25" thickBot="1" x14ac:dyDescent="0.2">
      <c r="A187" s="71">
        <f t="shared" si="8"/>
        <v>46178</v>
      </c>
      <c r="J187" s="43" t="str">
        <f t="shared" si="7"/>
        <v/>
      </c>
      <c r="K187" s="15"/>
      <c r="L187" s="35"/>
      <c r="M187" s="15"/>
      <c r="N187" s="36"/>
      <c r="P187" s="66"/>
      <c r="Q187" s="1" t="str">
        <f t="shared" ca="1" si="6"/>
        <v/>
      </c>
    </row>
    <row r="188" spans="1:17" ht="14.25" thickBot="1" x14ac:dyDescent="0.2">
      <c r="A188" s="71">
        <f t="shared" si="8"/>
        <v>46179</v>
      </c>
      <c r="J188" s="43" t="str">
        <f t="shared" si="7"/>
        <v/>
      </c>
      <c r="K188" s="15"/>
      <c r="L188" s="35"/>
      <c r="M188" s="15"/>
      <c r="N188" s="36"/>
      <c r="P188" s="66"/>
      <c r="Q188" s="1" t="str">
        <f t="shared" ca="1" si="6"/>
        <v/>
      </c>
    </row>
    <row r="189" spans="1:17" ht="14.25" thickBot="1" x14ac:dyDescent="0.2">
      <c r="A189" s="71">
        <f t="shared" si="8"/>
        <v>46180</v>
      </c>
      <c r="J189" s="43" t="str">
        <f t="shared" si="7"/>
        <v/>
      </c>
      <c r="K189" s="15"/>
      <c r="L189" s="35"/>
      <c r="M189" s="15"/>
      <c r="N189" s="36"/>
      <c r="P189" s="66"/>
      <c r="Q189" s="1" t="str">
        <f t="shared" ca="1" si="6"/>
        <v/>
      </c>
    </row>
    <row r="190" spans="1:17" ht="14.25" thickBot="1" x14ac:dyDescent="0.2">
      <c r="A190" s="71">
        <f t="shared" si="8"/>
        <v>46181</v>
      </c>
      <c r="J190" s="43" t="str">
        <f t="shared" si="7"/>
        <v/>
      </c>
      <c r="K190" s="15"/>
      <c r="L190" s="35"/>
      <c r="M190" s="15"/>
      <c r="N190" s="36"/>
      <c r="P190" s="66"/>
      <c r="Q190" s="1" t="str">
        <f t="shared" ca="1" si="6"/>
        <v/>
      </c>
    </row>
    <row r="191" spans="1:17" ht="14.25" thickBot="1" x14ac:dyDescent="0.2">
      <c r="A191" s="71">
        <f t="shared" si="8"/>
        <v>46182</v>
      </c>
      <c r="J191" s="43" t="str">
        <f t="shared" si="7"/>
        <v/>
      </c>
      <c r="K191" s="15"/>
      <c r="L191" s="35"/>
      <c r="M191" s="15"/>
      <c r="N191" s="36"/>
      <c r="P191" s="66"/>
      <c r="Q191" s="1" t="str">
        <f t="shared" ca="1" si="6"/>
        <v/>
      </c>
    </row>
    <row r="192" spans="1:17" ht="14.25" thickBot="1" x14ac:dyDescent="0.2">
      <c r="A192" s="71">
        <f t="shared" si="8"/>
        <v>46183</v>
      </c>
      <c r="J192" s="43" t="str">
        <f t="shared" si="7"/>
        <v/>
      </c>
      <c r="K192" s="15"/>
      <c r="L192" s="35"/>
      <c r="M192" s="15"/>
      <c r="N192" s="36"/>
      <c r="P192" s="66"/>
      <c r="Q192" s="1" t="str">
        <f t="shared" ca="1" si="6"/>
        <v/>
      </c>
    </row>
    <row r="193" spans="1:17" ht="14.25" thickBot="1" x14ac:dyDescent="0.2">
      <c r="A193" s="71">
        <f t="shared" si="8"/>
        <v>46184</v>
      </c>
      <c r="J193" s="43" t="str">
        <f t="shared" si="7"/>
        <v/>
      </c>
      <c r="K193" s="15"/>
      <c r="L193" s="35"/>
      <c r="M193" s="15"/>
      <c r="N193" s="36"/>
      <c r="P193" s="66"/>
      <c r="Q193" s="1" t="str">
        <f t="shared" ca="1" si="6"/>
        <v/>
      </c>
    </row>
    <row r="194" spans="1:17" ht="14.25" thickBot="1" x14ac:dyDescent="0.2">
      <c r="A194" s="71">
        <f t="shared" si="8"/>
        <v>46185</v>
      </c>
      <c r="J194" s="43" t="str">
        <f t="shared" si="7"/>
        <v/>
      </c>
      <c r="K194" s="15"/>
      <c r="L194" s="35"/>
      <c r="M194" s="15"/>
      <c r="N194" s="36"/>
      <c r="P194" s="66"/>
      <c r="Q194" s="1" t="str">
        <f t="shared" ca="1" si="6"/>
        <v/>
      </c>
    </row>
    <row r="195" spans="1:17" ht="14.25" thickBot="1" x14ac:dyDescent="0.2">
      <c r="A195" s="71">
        <f t="shared" si="8"/>
        <v>46186</v>
      </c>
      <c r="J195" s="43" t="str">
        <f t="shared" si="7"/>
        <v/>
      </c>
      <c r="K195" s="15"/>
      <c r="L195" s="35"/>
      <c r="M195" s="15"/>
      <c r="N195" s="36"/>
      <c r="P195" s="66"/>
      <c r="Q195" s="1" t="str">
        <f t="shared" ref="Q195:Q258" ca="1" si="9">IF(
OR(
A195&gt;=TODAY(),
COUNT(B195:P195)-COUNTIF(B195:P195,0)&gt;0
),
"✔",
"")</f>
        <v/>
      </c>
    </row>
    <row r="196" spans="1:17" ht="14.25" thickBot="1" x14ac:dyDescent="0.2">
      <c r="A196" s="71">
        <f t="shared" si="8"/>
        <v>46187</v>
      </c>
      <c r="J196" s="43" t="str">
        <f t="shared" ref="J196:J259" si="10">IF(C196=0,"",C196*10%)</f>
        <v/>
      </c>
      <c r="K196" s="15"/>
      <c r="L196" s="35"/>
      <c r="M196" s="15"/>
      <c r="N196" s="36"/>
      <c r="P196" s="66"/>
      <c r="Q196" s="1" t="str">
        <f t="shared" ca="1" si="9"/>
        <v/>
      </c>
    </row>
    <row r="197" spans="1:17" ht="14.25" thickBot="1" x14ac:dyDescent="0.2">
      <c r="A197" s="71">
        <f t="shared" ref="A197:A260" si="11">A196+1</f>
        <v>46188</v>
      </c>
      <c r="J197" s="43" t="str">
        <f t="shared" si="10"/>
        <v/>
      </c>
      <c r="K197" s="15"/>
      <c r="L197" s="35"/>
      <c r="M197" s="15"/>
      <c r="N197" s="36"/>
      <c r="P197" s="66"/>
      <c r="Q197" s="1" t="str">
        <f t="shared" ca="1" si="9"/>
        <v/>
      </c>
    </row>
    <row r="198" spans="1:17" ht="14.25" thickBot="1" x14ac:dyDescent="0.2">
      <c r="A198" s="71">
        <f t="shared" si="11"/>
        <v>46189</v>
      </c>
      <c r="J198" s="43" t="str">
        <f t="shared" si="10"/>
        <v/>
      </c>
      <c r="K198" s="15"/>
      <c r="L198" s="35"/>
      <c r="M198" s="15"/>
      <c r="N198" s="36"/>
      <c r="P198" s="66"/>
      <c r="Q198" s="1" t="str">
        <f t="shared" ca="1" si="9"/>
        <v/>
      </c>
    </row>
    <row r="199" spans="1:17" ht="14.25" thickBot="1" x14ac:dyDescent="0.2">
      <c r="A199" s="71">
        <f t="shared" si="11"/>
        <v>46190</v>
      </c>
      <c r="J199" s="43" t="str">
        <f t="shared" si="10"/>
        <v/>
      </c>
      <c r="K199" s="15"/>
      <c r="L199" s="35"/>
      <c r="M199" s="15"/>
      <c r="N199" s="36"/>
      <c r="P199" s="66"/>
      <c r="Q199" s="1" t="str">
        <f t="shared" ca="1" si="9"/>
        <v/>
      </c>
    </row>
    <row r="200" spans="1:17" ht="14.25" thickBot="1" x14ac:dyDescent="0.2">
      <c r="A200" s="71">
        <f t="shared" si="11"/>
        <v>46191</v>
      </c>
      <c r="J200" s="43" t="str">
        <f t="shared" si="10"/>
        <v/>
      </c>
      <c r="K200" s="15"/>
      <c r="L200" s="35"/>
      <c r="M200" s="15"/>
      <c r="N200" s="36"/>
      <c r="P200" s="66"/>
      <c r="Q200" s="1" t="str">
        <f t="shared" ca="1" si="9"/>
        <v/>
      </c>
    </row>
    <row r="201" spans="1:17" ht="14.25" thickBot="1" x14ac:dyDescent="0.2">
      <c r="A201" s="71">
        <f t="shared" si="11"/>
        <v>46192</v>
      </c>
      <c r="J201" s="43" t="str">
        <f t="shared" si="10"/>
        <v/>
      </c>
      <c r="K201" s="15"/>
      <c r="L201" s="35"/>
      <c r="M201" s="15"/>
      <c r="N201" s="36"/>
      <c r="P201" s="66"/>
      <c r="Q201" s="1" t="str">
        <f t="shared" ca="1" si="9"/>
        <v/>
      </c>
    </row>
    <row r="202" spans="1:17" ht="14.25" thickBot="1" x14ac:dyDescent="0.2">
      <c r="A202" s="71">
        <f t="shared" si="11"/>
        <v>46193</v>
      </c>
      <c r="J202" s="43" t="str">
        <f t="shared" si="10"/>
        <v/>
      </c>
      <c r="K202" s="15"/>
      <c r="L202" s="35"/>
      <c r="M202" s="15"/>
      <c r="N202" s="36"/>
      <c r="P202" s="66"/>
      <c r="Q202" s="1" t="str">
        <f t="shared" ca="1" si="9"/>
        <v/>
      </c>
    </row>
    <row r="203" spans="1:17" ht="14.25" thickBot="1" x14ac:dyDescent="0.2">
      <c r="A203" s="71">
        <f t="shared" si="11"/>
        <v>46194</v>
      </c>
      <c r="J203" s="43" t="str">
        <f t="shared" si="10"/>
        <v/>
      </c>
      <c r="K203" s="15"/>
      <c r="L203" s="35"/>
      <c r="M203" s="15"/>
      <c r="N203" s="36"/>
      <c r="P203" s="66"/>
      <c r="Q203" s="1" t="str">
        <f t="shared" ca="1" si="9"/>
        <v/>
      </c>
    </row>
    <row r="204" spans="1:17" ht="14.25" thickBot="1" x14ac:dyDescent="0.2">
      <c r="A204" s="71">
        <f t="shared" si="11"/>
        <v>46195</v>
      </c>
      <c r="J204" s="43" t="str">
        <f t="shared" si="10"/>
        <v/>
      </c>
      <c r="K204" s="15"/>
      <c r="L204" s="35"/>
      <c r="M204" s="15"/>
      <c r="N204" s="36"/>
      <c r="P204" s="66"/>
      <c r="Q204" s="1" t="str">
        <f t="shared" ca="1" si="9"/>
        <v/>
      </c>
    </row>
    <row r="205" spans="1:17" ht="14.25" thickBot="1" x14ac:dyDescent="0.2">
      <c r="A205" s="71">
        <f t="shared" si="11"/>
        <v>46196</v>
      </c>
      <c r="J205" s="43" t="str">
        <f t="shared" si="10"/>
        <v/>
      </c>
      <c r="K205" s="15"/>
      <c r="L205" s="35"/>
      <c r="M205" s="15"/>
      <c r="N205" s="36"/>
      <c r="P205" s="66"/>
      <c r="Q205" s="1" t="str">
        <f t="shared" ca="1" si="9"/>
        <v/>
      </c>
    </row>
    <row r="206" spans="1:17" ht="14.25" thickBot="1" x14ac:dyDescent="0.2">
      <c r="A206" s="71">
        <f t="shared" si="11"/>
        <v>46197</v>
      </c>
      <c r="J206" s="43" t="str">
        <f t="shared" si="10"/>
        <v/>
      </c>
      <c r="K206" s="15"/>
      <c r="L206" s="35"/>
      <c r="M206" s="15"/>
      <c r="N206" s="36"/>
      <c r="P206" s="66"/>
      <c r="Q206" s="1" t="str">
        <f t="shared" ca="1" si="9"/>
        <v/>
      </c>
    </row>
    <row r="207" spans="1:17" ht="14.25" thickBot="1" x14ac:dyDescent="0.2">
      <c r="A207" s="71">
        <f t="shared" si="11"/>
        <v>46198</v>
      </c>
      <c r="J207" s="43" t="str">
        <f t="shared" si="10"/>
        <v/>
      </c>
      <c r="K207" s="15"/>
      <c r="L207" s="35"/>
      <c r="M207" s="15"/>
      <c r="N207" s="36"/>
      <c r="P207" s="66"/>
      <c r="Q207" s="1" t="str">
        <f t="shared" ca="1" si="9"/>
        <v/>
      </c>
    </row>
    <row r="208" spans="1:17" ht="14.25" thickBot="1" x14ac:dyDescent="0.2">
      <c r="A208" s="71">
        <f t="shared" si="11"/>
        <v>46199</v>
      </c>
      <c r="J208" s="43" t="str">
        <f t="shared" si="10"/>
        <v/>
      </c>
      <c r="K208" s="15"/>
      <c r="L208" s="35"/>
      <c r="M208" s="15"/>
      <c r="N208" s="36"/>
      <c r="P208" s="66"/>
      <c r="Q208" s="1" t="str">
        <f t="shared" ca="1" si="9"/>
        <v/>
      </c>
    </row>
    <row r="209" spans="1:17" ht="14.25" thickBot="1" x14ac:dyDescent="0.2">
      <c r="A209" s="71">
        <f t="shared" si="11"/>
        <v>46200</v>
      </c>
      <c r="J209" s="43" t="str">
        <f t="shared" si="10"/>
        <v/>
      </c>
      <c r="K209" s="15"/>
      <c r="L209" s="35"/>
      <c r="M209" s="15"/>
      <c r="N209" s="36"/>
      <c r="P209" s="66"/>
      <c r="Q209" s="1" t="str">
        <f t="shared" ca="1" si="9"/>
        <v/>
      </c>
    </row>
    <row r="210" spans="1:17" ht="14.25" thickBot="1" x14ac:dyDescent="0.2">
      <c r="A210" s="71">
        <f t="shared" si="11"/>
        <v>46201</v>
      </c>
      <c r="J210" s="43" t="str">
        <f t="shared" si="10"/>
        <v/>
      </c>
      <c r="K210" s="15"/>
      <c r="L210" s="35"/>
      <c r="M210" s="15"/>
      <c r="N210" s="36"/>
      <c r="P210" s="66"/>
      <c r="Q210" s="1" t="str">
        <f t="shared" ca="1" si="9"/>
        <v/>
      </c>
    </row>
    <row r="211" spans="1:17" ht="14.25" thickBot="1" x14ac:dyDescent="0.2">
      <c r="A211" s="71">
        <f t="shared" si="11"/>
        <v>46202</v>
      </c>
      <c r="J211" s="43" t="str">
        <f t="shared" si="10"/>
        <v/>
      </c>
      <c r="K211" s="15"/>
      <c r="L211" s="35"/>
      <c r="M211" s="15"/>
      <c r="N211" s="36"/>
      <c r="P211" s="66"/>
      <c r="Q211" s="1" t="str">
        <f t="shared" ca="1" si="9"/>
        <v/>
      </c>
    </row>
    <row r="212" spans="1:17" ht="14.25" thickBot="1" x14ac:dyDescent="0.2">
      <c r="A212" s="71">
        <f t="shared" si="11"/>
        <v>46203</v>
      </c>
      <c r="J212" s="43" t="str">
        <f t="shared" si="10"/>
        <v/>
      </c>
      <c r="K212" s="15"/>
      <c r="L212" s="35"/>
      <c r="M212" s="15"/>
      <c r="N212" s="36"/>
      <c r="P212" s="66"/>
      <c r="Q212" s="1" t="str">
        <f t="shared" ca="1" si="9"/>
        <v/>
      </c>
    </row>
    <row r="213" spans="1:17" ht="14.25" thickBot="1" x14ac:dyDescent="0.2">
      <c r="A213" s="71">
        <f t="shared" si="11"/>
        <v>46204</v>
      </c>
      <c r="J213" s="43" t="str">
        <f t="shared" si="10"/>
        <v/>
      </c>
      <c r="K213" s="15"/>
      <c r="L213" s="35"/>
      <c r="M213" s="15"/>
      <c r="N213" s="36"/>
      <c r="P213" s="66"/>
      <c r="Q213" s="1" t="str">
        <f t="shared" ca="1" si="9"/>
        <v/>
      </c>
    </row>
    <row r="214" spans="1:17" ht="14.25" thickBot="1" x14ac:dyDescent="0.2">
      <c r="A214" s="71">
        <f t="shared" si="11"/>
        <v>46205</v>
      </c>
      <c r="J214" s="43" t="str">
        <f t="shared" si="10"/>
        <v/>
      </c>
      <c r="K214" s="15"/>
      <c r="L214" s="35"/>
      <c r="M214" s="15"/>
      <c r="N214" s="36"/>
      <c r="P214" s="66"/>
      <c r="Q214" s="1" t="str">
        <f t="shared" ca="1" si="9"/>
        <v/>
      </c>
    </row>
    <row r="215" spans="1:17" ht="14.25" thickBot="1" x14ac:dyDescent="0.2">
      <c r="A215" s="71">
        <f t="shared" si="11"/>
        <v>46206</v>
      </c>
      <c r="J215" s="43" t="str">
        <f t="shared" si="10"/>
        <v/>
      </c>
      <c r="K215" s="15"/>
      <c r="L215" s="35"/>
      <c r="M215" s="15"/>
      <c r="N215" s="36"/>
      <c r="P215" s="66"/>
      <c r="Q215" s="1" t="str">
        <f t="shared" ca="1" si="9"/>
        <v/>
      </c>
    </row>
    <row r="216" spans="1:17" ht="14.25" thickBot="1" x14ac:dyDescent="0.2">
      <c r="A216" s="71">
        <f t="shared" si="11"/>
        <v>46207</v>
      </c>
      <c r="J216" s="43" t="str">
        <f t="shared" si="10"/>
        <v/>
      </c>
      <c r="K216" s="15"/>
      <c r="L216" s="35"/>
      <c r="M216" s="15"/>
      <c r="N216" s="36"/>
      <c r="P216" s="66"/>
      <c r="Q216" s="1" t="str">
        <f t="shared" ca="1" si="9"/>
        <v/>
      </c>
    </row>
    <row r="217" spans="1:17" ht="14.25" thickBot="1" x14ac:dyDescent="0.2">
      <c r="A217" s="71">
        <f t="shared" si="11"/>
        <v>46208</v>
      </c>
      <c r="J217" s="43" t="str">
        <f t="shared" si="10"/>
        <v/>
      </c>
      <c r="K217" s="15"/>
      <c r="L217" s="35"/>
      <c r="M217" s="15"/>
      <c r="N217" s="36"/>
      <c r="P217" s="66"/>
      <c r="Q217" s="1" t="str">
        <f t="shared" ca="1" si="9"/>
        <v/>
      </c>
    </row>
    <row r="218" spans="1:17" ht="14.25" thickBot="1" x14ac:dyDescent="0.2">
      <c r="A218" s="71">
        <f t="shared" si="11"/>
        <v>46209</v>
      </c>
      <c r="J218" s="43" t="str">
        <f t="shared" si="10"/>
        <v/>
      </c>
      <c r="K218" s="15"/>
      <c r="L218" s="35"/>
      <c r="M218" s="15"/>
      <c r="N218" s="36"/>
      <c r="P218" s="66"/>
      <c r="Q218" s="1" t="str">
        <f t="shared" ca="1" si="9"/>
        <v/>
      </c>
    </row>
    <row r="219" spans="1:17" ht="14.25" thickBot="1" x14ac:dyDescent="0.2">
      <c r="A219" s="71">
        <f t="shared" si="11"/>
        <v>46210</v>
      </c>
      <c r="J219" s="43" t="str">
        <f t="shared" si="10"/>
        <v/>
      </c>
      <c r="K219" s="15"/>
      <c r="L219" s="35"/>
      <c r="M219" s="15"/>
      <c r="N219" s="36"/>
      <c r="P219" s="66"/>
      <c r="Q219" s="1" t="str">
        <f t="shared" ca="1" si="9"/>
        <v/>
      </c>
    </row>
    <row r="220" spans="1:17" ht="14.25" thickBot="1" x14ac:dyDescent="0.2">
      <c r="A220" s="71">
        <f t="shared" si="11"/>
        <v>46211</v>
      </c>
      <c r="J220" s="43" t="str">
        <f t="shared" si="10"/>
        <v/>
      </c>
      <c r="K220" s="15"/>
      <c r="L220" s="35"/>
      <c r="M220" s="15"/>
      <c r="N220" s="36"/>
      <c r="P220" s="66"/>
      <c r="Q220" s="1" t="str">
        <f t="shared" ca="1" si="9"/>
        <v/>
      </c>
    </row>
    <row r="221" spans="1:17" ht="14.25" thickBot="1" x14ac:dyDescent="0.2">
      <c r="A221" s="71">
        <f t="shared" si="11"/>
        <v>46212</v>
      </c>
      <c r="J221" s="43" t="str">
        <f t="shared" si="10"/>
        <v/>
      </c>
      <c r="K221" s="15"/>
      <c r="L221" s="35"/>
      <c r="M221" s="15"/>
      <c r="N221" s="36"/>
      <c r="P221" s="66"/>
      <c r="Q221" s="1" t="str">
        <f t="shared" ca="1" si="9"/>
        <v/>
      </c>
    </row>
    <row r="222" spans="1:17" ht="14.25" thickBot="1" x14ac:dyDescent="0.2">
      <c r="A222" s="71">
        <f t="shared" si="11"/>
        <v>46213</v>
      </c>
      <c r="J222" s="43" t="str">
        <f t="shared" si="10"/>
        <v/>
      </c>
      <c r="K222" s="15"/>
      <c r="L222" s="35"/>
      <c r="M222" s="15"/>
      <c r="N222" s="36"/>
      <c r="P222" s="66"/>
      <c r="Q222" s="1" t="str">
        <f t="shared" ca="1" si="9"/>
        <v/>
      </c>
    </row>
    <row r="223" spans="1:17" ht="14.25" thickBot="1" x14ac:dyDescent="0.2">
      <c r="A223" s="71">
        <f t="shared" si="11"/>
        <v>46214</v>
      </c>
      <c r="J223" s="43" t="str">
        <f t="shared" si="10"/>
        <v/>
      </c>
      <c r="K223" s="15"/>
      <c r="L223" s="35"/>
      <c r="M223" s="15"/>
      <c r="N223" s="36"/>
      <c r="P223" s="66"/>
      <c r="Q223" s="1" t="str">
        <f t="shared" ca="1" si="9"/>
        <v/>
      </c>
    </row>
    <row r="224" spans="1:17" ht="14.25" thickBot="1" x14ac:dyDescent="0.2">
      <c r="A224" s="71">
        <f t="shared" si="11"/>
        <v>46215</v>
      </c>
      <c r="J224" s="43" t="str">
        <f t="shared" si="10"/>
        <v/>
      </c>
      <c r="K224" s="15"/>
      <c r="L224" s="35"/>
      <c r="M224" s="15"/>
      <c r="N224" s="36"/>
      <c r="P224" s="66"/>
      <c r="Q224" s="1" t="str">
        <f t="shared" ca="1" si="9"/>
        <v/>
      </c>
    </row>
    <row r="225" spans="1:17" ht="14.25" thickBot="1" x14ac:dyDescent="0.2">
      <c r="A225" s="71">
        <f t="shared" si="11"/>
        <v>46216</v>
      </c>
      <c r="J225" s="43" t="str">
        <f t="shared" si="10"/>
        <v/>
      </c>
      <c r="K225" s="15"/>
      <c r="L225" s="35"/>
      <c r="M225" s="15"/>
      <c r="N225" s="36"/>
      <c r="P225" s="66"/>
      <c r="Q225" s="1" t="str">
        <f t="shared" ca="1" si="9"/>
        <v/>
      </c>
    </row>
    <row r="226" spans="1:17" ht="14.25" thickBot="1" x14ac:dyDescent="0.2">
      <c r="A226" s="71">
        <f t="shared" si="11"/>
        <v>46217</v>
      </c>
      <c r="J226" s="43" t="str">
        <f t="shared" si="10"/>
        <v/>
      </c>
      <c r="K226" s="15"/>
      <c r="L226" s="35"/>
      <c r="M226" s="15"/>
      <c r="N226" s="36"/>
      <c r="P226" s="66"/>
      <c r="Q226" s="1" t="str">
        <f t="shared" ca="1" si="9"/>
        <v/>
      </c>
    </row>
    <row r="227" spans="1:17" ht="14.25" thickBot="1" x14ac:dyDescent="0.2">
      <c r="A227" s="71">
        <f t="shared" si="11"/>
        <v>46218</v>
      </c>
      <c r="J227" s="43" t="str">
        <f t="shared" si="10"/>
        <v/>
      </c>
      <c r="K227" s="15"/>
      <c r="L227" s="35"/>
      <c r="M227" s="15"/>
      <c r="N227" s="36"/>
      <c r="P227" s="66"/>
      <c r="Q227" s="1" t="str">
        <f t="shared" ca="1" si="9"/>
        <v/>
      </c>
    </row>
    <row r="228" spans="1:17" ht="14.25" thickBot="1" x14ac:dyDescent="0.2">
      <c r="A228" s="71">
        <f t="shared" si="11"/>
        <v>46219</v>
      </c>
      <c r="J228" s="43" t="str">
        <f t="shared" si="10"/>
        <v/>
      </c>
      <c r="K228" s="38"/>
      <c r="L228" s="36"/>
      <c r="M228" s="38"/>
      <c r="N228" s="36"/>
      <c r="P228" s="66"/>
      <c r="Q228" s="1" t="str">
        <f t="shared" ca="1" si="9"/>
        <v/>
      </c>
    </row>
    <row r="229" spans="1:17" ht="14.25" thickBot="1" x14ac:dyDescent="0.2">
      <c r="A229" s="71">
        <f t="shared" si="11"/>
        <v>46220</v>
      </c>
      <c r="J229" s="43" t="str">
        <f t="shared" si="10"/>
        <v/>
      </c>
      <c r="K229" s="38"/>
      <c r="L229" s="36"/>
      <c r="M229" s="38"/>
      <c r="N229" s="36"/>
      <c r="P229" s="66"/>
      <c r="Q229" s="1" t="str">
        <f t="shared" ca="1" si="9"/>
        <v/>
      </c>
    </row>
    <row r="230" spans="1:17" ht="14.25" thickBot="1" x14ac:dyDescent="0.2">
      <c r="A230" s="71">
        <f t="shared" si="11"/>
        <v>46221</v>
      </c>
      <c r="J230" s="43" t="str">
        <f t="shared" si="10"/>
        <v/>
      </c>
      <c r="K230" s="38"/>
      <c r="L230" s="36"/>
      <c r="M230" s="38"/>
      <c r="N230" s="36"/>
      <c r="P230" s="66"/>
      <c r="Q230" s="1" t="str">
        <f t="shared" ca="1" si="9"/>
        <v/>
      </c>
    </row>
    <row r="231" spans="1:17" ht="14.25" thickBot="1" x14ac:dyDescent="0.2">
      <c r="A231" s="71">
        <f t="shared" si="11"/>
        <v>46222</v>
      </c>
      <c r="J231" s="43" t="str">
        <f t="shared" si="10"/>
        <v/>
      </c>
      <c r="K231" s="38"/>
      <c r="L231" s="36"/>
      <c r="M231" s="38"/>
      <c r="N231" s="36"/>
      <c r="P231" s="66"/>
      <c r="Q231" s="1" t="str">
        <f t="shared" ca="1" si="9"/>
        <v/>
      </c>
    </row>
    <row r="232" spans="1:17" ht="14.25" thickBot="1" x14ac:dyDescent="0.2">
      <c r="A232" s="71">
        <f t="shared" si="11"/>
        <v>46223</v>
      </c>
      <c r="J232" s="43" t="str">
        <f t="shared" si="10"/>
        <v/>
      </c>
      <c r="K232" s="38"/>
      <c r="L232" s="36"/>
      <c r="M232" s="38"/>
      <c r="N232" s="36"/>
      <c r="P232" s="66"/>
      <c r="Q232" s="1" t="str">
        <f t="shared" ca="1" si="9"/>
        <v/>
      </c>
    </row>
    <row r="233" spans="1:17" ht="14.25" thickBot="1" x14ac:dyDescent="0.2">
      <c r="A233" s="71">
        <f t="shared" si="11"/>
        <v>46224</v>
      </c>
      <c r="J233" s="43" t="str">
        <f t="shared" si="10"/>
        <v/>
      </c>
      <c r="K233" s="38"/>
      <c r="L233" s="36"/>
      <c r="M233" s="38"/>
      <c r="N233" s="36"/>
      <c r="P233" s="66"/>
      <c r="Q233" s="1" t="str">
        <f t="shared" ca="1" si="9"/>
        <v/>
      </c>
    </row>
    <row r="234" spans="1:17" ht="14.25" thickBot="1" x14ac:dyDescent="0.2">
      <c r="A234" s="71">
        <f t="shared" si="11"/>
        <v>46225</v>
      </c>
      <c r="J234" s="43" t="str">
        <f t="shared" si="10"/>
        <v/>
      </c>
      <c r="K234" s="38"/>
      <c r="L234" s="36"/>
      <c r="M234" s="38"/>
      <c r="N234" s="36"/>
      <c r="P234" s="66"/>
      <c r="Q234" s="1" t="str">
        <f t="shared" ca="1" si="9"/>
        <v/>
      </c>
    </row>
    <row r="235" spans="1:17" ht="14.25" thickBot="1" x14ac:dyDescent="0.2">
      <c r="A235" s="71">
        <f t="shared" si="11"/>
        <v>46226</v>
      </c>
      <c r="J235" s="43" t="str">
        <f t="shared" si="10"/>
        <v/>
      </c>
      <c r="K235" s="38"/>
      <c r="L235" s="36"/>
      <c r="M235" s="38"/>
      <c r="N235" s="36"/>
      <c r="P235" s="66"/>
      <c r="Q235" s="1" t="str">
        <f t="shared" ca="1" si="9"/>
        <v/>
      </c>
    </row>
    <row r="236" spans="1:17" ht="14.25" thickBot="1" x14ac:dyDescent="0.2">
      <c r="A236" s="71">
        <f t="shared" si="11"/>
        <v>46227</v>
      </c>
      <c r="J236" s="43" t="str">
        <f t="shared" si="10"/>
        <v/>
      </c>
      <c r="K236" s="38"/>
      <c r="L236" s="36"/>
      <c r="M236" s="38"/>
      <c r="N236" s="36"/>
      <c r="P236" s="66"/>
      <c r="Q236" s="1" t="str">
        <f t="shared" ca="1" si="9"/>
        <v/>
      </c>
    </row>
    <row r="237" spans="1:17" ht="14.25" thickBot="1" x14ac:dyDescent="0.2">
      <c r="A237" s="71">
        <f t="shared" si="11"/>
        <v>46228</v>
      </c>
      <c r="J237" s="43" t="str">
        <f t="shared" si="10"/>
        <v/>
      </c>
      <c r="K237" s="38"/>
      <c r="L237" s="36"/>
      <c r="M237" s="38"/>
      <c r="N237" s="36"/>
      <c r="P237" s="66"/>
      <c r="Q237" s="1" t="str">
        <f t="shared" ca="1" si="9"/>
        <v/>
      </c>
    </row>
    <row r="238" spans="1:17" ht="14.25" thickBot="1" x14ac:dyDescent="0.2">
      <c r="A238" s="71">
        <f t="shared" si="11"/>
        <v>46229</v>
      </c>
      <c r="J238" s="43" t="str">
        <f t="shared" si="10"/>
        <v/>
      </c>
      <c r="K238" s="38"/>
      <c r="L238" s="36"/>
      <c r="M238" s="38"/>
      <c r="N238" s="36"/>
      <c r="P238" s="66"/>
      <c r="Q238" s="1" t="str">
        <f t="shared" ca="1" si="9"/>
        <v/>
      </c>
    </row>
    <row r="239" spans="1:17" ht="14.25" thickBot="1" x14ac:dyDescent="0.2">
      <c r="A239" s="71">
        <f t="shared" si="11"/>
        <v>46230</v>
      </c>
      <c r="J239" s="43" t="str">
        <f t="shared" si="10"/>
        <v/>
      </c>
      <c r="K239" s="38"/>
      <c r="L239" s="36"/>
      <c r="M239" s="38"/>
      <c r="N239" s="36"/>
      <c r="P239" s="66"/>
      <c r="Q239" s="1" t="str">
        <f t="shared" ca="1" si="9"/>
        <v/>
      </c>
    </row>
    <row r="240" spans="1:17" ht="14.25" thickBot="1" x14ac:dyDescent="0.2">
      <c r="A240" s="71">
        <f t="shared" si="11"/>
        <v>46231</v>
      </c>
      <c r="J240" s="43" t="str">
        <f t="shared" si="10"/>
        <v/>
      </c>
      <c r="K240" s="38"/>
      <c r="L240" s="36"/>
      <c r="M240" s="38"/>
      <c r="N240" s="36"/>
      <c r="P240" s="66"/>
      <c r="Q240" s="1" t="str">
        <f t="shared" ca="1" si="9"/>
        <v/>
      </c>
    </row>
    <row r="241" spans="1:17" ht="14.25" thickBot="1" x14ac:dyDescent="0.2">
      <c r="A241" s="71">
        <f t="shared" si="11"/>
        <v>46232</v>
      </c>
      <c r="J241" s="43" t="str">
        <f t="shared" si="10"/>
        <v/>
      </c>
      <c r="K241" s="38"/>
      <c r="L241" s="36"/>
      <c r="M241" s="38"/>
      <c r="N241" s="36"/>
      <c r="P241" s="66"/>
      <c r="Q241" s="1" t="str">
        <f t="shared" ca="1" si="9"/>
        <v/>
      </c>
    </row>
    <row r="242" spans="1:17" ht="14.25" thickBot="1" x14ac:dyDescent="0.2">
      <c r="A242" s="71">
        <f t="shared" si="11"/>
        <v>46233</v>
      </c>
      <c r="J242" s="43" t="str">
        <f t="shared" si="10"/>
        <v/>
      </c>
      <c r="K242" s="38"/>
      <c r="L242" s="36"/>
      <c r="M242" s="38"/>
      <c r="N242" s="36"/>
      <c r="P242" s="66"/>
      <c r="Q242" s="1" t="str">
        <f t="shared" ca="1" si="9"/>
        <v/>
      </c>
    </row>
    <row r="243" spans="1:17" ht="14.25" thickBot="1" x14ac:dyDescent="0.2">
      <c r="A243" s="71">
        <f t="shared" si="11"/>
        <v>46234</v>
      </c>
      <c r="J243" s="43" t="str">
        <f t="shared" si="10"/>
        <v/>
      </c>
      <c r="K243" s="38"/>
      <c r="L243" s="36"/>
      <c r="M243" s="38"/>
      <c r="N243" s="36"/>
      <c r="P243" s="66"/>
      <c r="Q243" s="1" t="str">
        <f t="shared" ca="1" si="9"/>
        <v/>
      </c>
    </row>
    <row r="244" spans="1:17" ht="14.25" thickBot="1" x14ac:dyDescent="0.2">
      <c r="A244" s="71">
        <f t="shared" si="11"/>
        <v>46235</v>
      </c>
      <c r="J244" s="43" t="str">
        <f t="shared" si="10"/>
        <v/>
      </c>
      <c r="K244" s="38"/>
      <c r="L244" s="36"/>
      <c r="M244" s="38"/>
      <c r="N244" s="36"/>
      <c r="P244" s="66"/>
      <c r="Q244" s="1" t="str">
        <f t="shared" ca="1" si="9"/>
        <v/>
      </c>
    </row>
    <row r="245" spans="1:17" ht="14.25" thickBot="1" x14ac:dyDescent="0.2">
      <c r="A245" s="71">
        <f t="shared" si="11"/>
        <v>46236</v>
      </c>
      <c r="J245" s="43" t="str">
        <f t="shared" si="10"/>
        <v/>
      </c>
      <c r="K245" s="38"/>
      <c r="L245" s="36"/>
      <c r="M245" s="38"/>
      <c r="N245" s="36"/>
      <c r="P245" s="66"/>
      <c r="Q245" s="1" t="str">
        <f t="shared" ca="1" si="9"/>
        <v/>
      </c>
    </row>
    <row r="246" spans="1:17" ht="14.25" thickBot="1" x14ac:dyDescent="0.2">
      <c r="A246" s="71">
        <f t="shared" si="11"/>
        <v>46237</v>
      </c>
      <c r="J246" s="43" t="str">
        <f t="shared" si="10"/>
        <v/>
      </c>
      <c r="K246" s="38"/>
      <c r="L246" s="36"/>
      <c r="M246" s="38"/>
      <c r="N246" s="36"/>
      <c r="P246" s="66"/>
      <c r="Q246" s="1" t="str">
        <f t="shared" ca="1" si="9"/>
        <v/>
      </c>
    </row>
    <row r="247" spans="1:17" ht="14.25" thickBot="1" x14ac:dyDescent="0.2">
      <c r="A247" s="71">
        <f t="shared" si="11"/>
        <v>46238</v>
      </c>
      <c r="J247" s="43" t="str">
        <f t="shared" si="10"/>
        <v/>
      </c>
      <c r="K247" s="38"/>
      <c r="L247" s="36"/>
      <c r="M247" s="38"/>
      <c r="N247" s="36"/>
      <c r="P247" s="66"/>
      <c r="Q247" s="1" t="str">
        <f t="shared" ca="1" si="9"/>
        <v/>
      </c>
    </row>
    <row r="248" spans="1:17" ht="14.25" thickBot="1" x14ac:dyDescent="0.2">
      <c r="A248" s="71">
        <f t="shared" si="11"/>
        <v>46239</v>
      </c>
      <c r="J248" s="43" t="str">
        <f t="shared" si="10"/>
        <v/>
      </c>
      <c r="K248" s="38"/>
      <c r="L248" s="36"/>
      <c r="M248" s="38"/>
      <c r="N248" s="36"/>
      <c r="P248" s="66"/>
      <c r="Q248" s="1" t="str">
        <f t="shared" ca="1" si="9"/>
        <v/>
      </c>
    </row>
    <row r="249" spans="1:17" ht="14.25" thickBot="1" x14ac:dyDescent="0.2">
      <c r="A249" s="71">
        <f t="shared" si="11"/>
        <v>46240</v>
      </c>
      <c r="J249" s="43" t="str">
        <f t="shared" si="10"/>
        <v/>
      </c>
      <c r="K249" s="38"/>
      <c r="L249" s="36"/>
      <c r="M249" s="38"/>
      <c r="N249" s="36"/>
      <c r="P249" s="66"/>
      <c r="Q249" s="1" t="str">
        <f t="shared" ca="1" si="9"/>
        <v/>
      </c>
    </row>
    <row r="250" spans="1:17" ht="14.25" thickBot="1" x14ac:dyDescent="0.2">
      <c r="A250" s="71">
        <f t="shared" si="11"/>
        <v>46241</v>
      </c>
      <c r="J250" s="43" t="str">
        <f t="shared" si="10"/>
        <v/>
      </c>
      <c r="K250" s="38"/>
      <c r="L250" s="36"/>
      <c r="M250" s="38"/>
      <c r="N250" s="36"/>
      <c r="P250" s="66"/>
      <c r="Q250" s="1" t="str">
        <f t="shared" ca="1" si="9"/>
        <v/>
      </c>
    </row>
    <row r="251" spans="1:17" ht="14.25" thickBot="1" x14ac:dyDescent="0.2">
      <c r="A251" s="71">
        <f t="shared" si="11"/>
        <v>46242</v>
      </c>
      <c r="J251" s="43" t="str">
        <f t="shared" si="10"/>
        <v/>
      </c>
      <c r="K251" s="38"/>
      <c r="L251" s="36"/>
      <c r="M251" s="38"/>
      <c r="N251" s="36"/>
      <c r="P251" s="66"/>
      <c r="Q251" s="1" t="str">
        <f t="shared" ca="1" si="9"/>
        <v/>
      </c>
    </row>
    <row r="252" spans="1:17" ht="14.25" thickBot="1" x14ac:dyDescent="0.2">
      <c r="A252" s="71">
        <f t="shared" si="11"/>
        <v>46243</v>
      </c>
      <c r="J252" s="43" t="str">
        <f t="shared" si="10"/>
        <v/>
      </c>
      <c r="K252" s="38"/>
      <c r="L252" s="36"/>
      <c r="M252" s="38"/>
      <c r="N252" s="36"/>
      <c r="P252" s="66"/>
      <c r="Q252" s="1" t="str">
        <f t="shared" ca="1" si="9"/>
        <v/>
      </c>
    </row>
    <row r="253" spans="1:17" ht="14.25" thickBot="1" x14ac:dyDescent="0.2">
      <c r="A253" s="71">
        <f t="shared" si="11"/>
        <v>46244</v>
      </c>
      <c r="J253" s="43" t="str">
        <f t="shared" si="10"/>
        <v/>
      </c>
      <c r="K253" s="38"/>
      <c r="L253" s="36"/>
      <c r="M253" s="38"/>
      <c r="N253" s="36"/>
      <c r="P253" s="66"/>
      <c r="Q253" s="1" t="str">
        <f t="shared" ca="1" si="9"/>
        <v/>
      </c>
    </row>
    <row r="254" spans="1:17" ht="14.25" thickBot="1" x14ac:dyDescent="0.2">
      <c r="A254" s="71">
        <f t="shared" si="11"/>
        <v>46245</v>
      </c>
      <c r="J254" s="43" t="str">
        <f t="shared" si="10"/>
        <v/>
      </c>
      <c r="K254" s="38"/>
      <c r="L254" s="36"/>
      <c r="M254" s="38"/>
      <c r="N254" s="36"/>
      <c r="P254" s="66"/>
      <c r="Q254" s="1" t="str">
        <f t="shared" ca="1" si="9"/>
        <v/>
      </c>
    </row>
    <row r="255" spans="1:17" ht="14.25" thickBot="1" x14ac:dyDescent="0.2">
      <c r="A255" s="71">
        <f t="shared" si="11"/>
        <v>46246</v>
      </c>
      <c r="J255" s="43" t="str">
        <f t="shared" si="10"/>
        <v/>
      </c>
      <c r="K255" s="38"/>
      <c r="L255" s="36"/>
      <c r="M255" s="38"/>
      <c r="N255" s="36"/>
      <c r="P255" s="66"/>
      <c r="Q255" s="1" t="str">
        <f t="shared" ca="1" si="9"/>
        <v/>
      </c>
    </row>
    <row r="256" spans="1:17" ht="14.25" thickBot="1" x14ac:dyDescent="0.2">
      <c r="A256" s="71">
        <f t="shared" si="11"/>
        <v>46247</v>
      </c>
      <c r="J256" s="43" t="str">
        <f t="shared" si="10"/>
        <v/>
      </c>
      <c r="K256" s="38"/>
      <c r="L256" s="36"/>
      <c r="M256" s="38"/>
      <c r="N256" s="36"/>
      <c r="P256" s="66"/>
      <c r="Q256" s="1" t="str">
        <f t="shared" ca="1" si="9"/>
        <v/>
      </c>
    </row>
    <row r="257" spans="1:17" ht="14.25" thickBot="1" x14ac:dyDescent="0.2">
      <c r="A257" s="71">
        <f t="shared" si="11"/>
        <v>46248</v>
      </c>
      <c r="J257" s="43" t="str">
        <f t="shared" si="10"/>
        <v/>
      </c>
      <c r="K257" s="38"/>
      <c r="L257" s="36"/>
      <c r="M257" s="38"/>
      <c r="N257" s="36"/>
      <c r="P257" s="66"/>
      <c r="Q257" s="1" t="str">
        <f t="shared" ca="1" si="9"/>
        <v/>
      </c>
    </row>
    <row r="258" spans="1:17" ht="14.25" thickBot="1" x14ac:dyDescent="0.2">
      <c r="A258" s="71">
        <f t="shared" si="11"/>
        <v>46249</v>
      </c>
      <c r="J258" s="43" t="str">
        <f t="shared" si="10"/>
        <v/>
      </c>
      <c r="K258" s="38"/>
      <c r="L258" s="36"/>
      <c r="M258" s="38"/>
      <c r="N258" s="36"/>
      <c r="P258" s="66"/>
      <c r="Q258" s="1" t="str">
        <f t="shared" ca="1" si="9"/>
        <v/>
      </c>
    </row>
    <row r="259" spans="1:17" ht="14.25" thickBot="1" x14ac:dyDescent="0.2">
      <c r="A259" s="71">
        <f t="shared" si="11"/>
        <v>46250</v>
      </c>
      <c r="J259" s="43" t="str">
        <f t="shared" si="10"/>
        <v/>
      </c>
      <c r="K259" s="38"/>
      <c r="L259" s="36"/>
      <c r="M259" s="38"/>
      <c r="N259" s="36"/>
      <c r="P259" s="66"/>
      <c r="Q259" s="1" t="str">
        <f t="shared" ref="Q259:Q322" ca="1" si="12">IF(
OR(
A259&gt;=TODAY(),
COUNT(B259:P259)-COUNTIF(B259:P259,0)&gt;0
),
"✔",
"")</f>
        <v/>
      </c>
    </row>
    <row r="260" spans="1:17" ht="14.25" thickBot="1" x14ac:dyDescent="0.2">
      <c r="A260" s="71">
        <f t="shared" si="11"/>
        <v>46251</v>
      </c>
      <c r="J260" s="43" t="str">
        <f t="shared" ref="J260:J323" si="13">IF(C260=0,"",C260*10%)</f>
        <v/>
      </c>
      <c r="K260" s="38"/>
      <c r="L260" s="36"/>
      <c r="M260" s="38"/>
      <c r="N260" s="36"/>
      <c r="P260" s="66"/>
      <c r="Q260" s="1" t="str">
        <f t="shared" ca="1" si="12"/>
        <v/>
      </c>
    </row>
    <row r="261" spans="1:17" ht="14.25" thickBot="1" x14ac:dyDescent="0.2">
      <c r="A261" s="71">
        <f t="shared" ref="A261:A324" si="14">A260+1</f>
        <v>46252</v>
      </c>
      <c r="J261" s="43" t="str">
        <f t="shared" si="13"/>
        <v/>
      </c>
      <c r="K261" s="38"/>
      <c r="L261" s="36"/>
      <c r="M261" s="38"/>
      <c r="N261" s="36"/>
      <c r="P261" s="66"/>
      <c r="Q261" s="1" t="str">
        <f t="shared" ca="1" si="12"/>
        <v/>
      </c>
    </row>
    <row r="262" spans="1:17" ht="14.25" thickBot="1" x14ac:dyDescent="0.2">
      <c r="A262" s="71">
        <f t="shared" si="14"/>
        <v>46253</v>
      </c>
      <c r="J262" s="43" t="str">
        <f t="shared" si="13"/>
        <v/>
      </c>
      <c r="K262" s="38"/>
      <c r="L262" s="36"/>
      <c r="M262" s="38"/>
      <c r="N262" s="36"/>
      <c r="P262" s="66"/>
      <c r="Q262" s="1" t="str">
        <f t="shared" ca="1" si="12"/>
        <v/>
      </c>
    </row>
    <row r="263" spans="1:17" ht="14.25" thickBot="1" x14ac:dyDescent="0.2">
      <c r="A263" s="71">
        <f t="shared" si="14"/>
        <v>46254</v>
      </c>
      <c r="J263" s="43" t="str">
        <f t="shared" si="13"/>
        <v/>
      </c>
      <c r="K263" s="38"/>
      <c r="L263" s="36"/>
      <c r="M263" s="38"/>
      <c r="N263" s="36"/>
      <c r="P263" s="66"/>
      <c r="Q263" s="1" t="str">
        <f t="shared" ca="1" si="12"/>
        <v/>
      </c>
    </row>
    <row r="264" spans="1:17" ht="14.25" thickBot="1" x14ac:dyDescent="0.2">
      <c r="A264" s="71">
        <f t="shared" si="14"/>
        <v>46255</v>
      </c>
      <c r="J264" s="43" t="str">
        <f t="shared" si="13"/>
        <v/>
      </c>
      <c r="K264" s="38"/>
      <c r="L264" s="36"/>
      <c r="M264" s="38"/>
      <c r="N264" s="36"/>
      <c r="P264" s="66"/>
      <c r="Q264" s="1" t="str">
        <f t="shared" ca="1" si="12"/>
        <v/>
      </c>
    </row>
    <row r="265" spans="1:17" ht="14.25" thickBot="1" x14ac:dyDescent="0.2">
      <c r="A265" s="71">
        <f t="shared" si="14"/>
        <v>46256</v>
      </c>
      <c r="J265" s="43" t="str">
        <f t="shared" si="13"/>
        <v/>
      </c>
      <c r="K265" s="38"/>
      <c r="L265" s="36"/>
      <c r="M265" s="38"/>
      <c r="N265" s="36"/>
      <c r="P265" s="66"/>
      <c r="Q265" s="1" t="str">
        <f t="shared" ca="1" si="12"/>
        <v/>
      </c>
    </row>
    <row r="266" spans="1:17" ht="14.25" thickBot="1" x14ac:dyDescent="0.2">
      <c r="A266" s="71">
        <f t="shared" si="14"/>
        <v>46257</v>
      </c>
      <c r="J266" s="43" t="str">
        <f t="shared" si="13"/>
        <v/>
      </c>
      <c r="K266" s="38"/>
      <c r="L266" s="36"/>
      <c r="M266" s="38"/>
      <c r="N266" s="36"/>
      <c r="P266" s="66"/>
      <c r="Q266" s="1" t="str">
        <f t="shared" ca="1" si="12"/>
        <v/>
      </c>
    </row>
    <row r="267" spans="1:17" ht="14.25" thickBot="1" x14ac:dyDescent="0.2">
      <c r="A267" s="71">
        <f t="shared" si="14"/>
        <v>46258</v>
      </c>
      <c r="J267" s="43" t="str">
        <f t="shared" si="13"/>
        <v/>
      </c>
      <c r="K267" s="38"/>
      <c r="L267" s="36"/>
      <c r="M267" s="38"/>
      <c r="N267" s="36"/>
      <c r="P267" s="66"/>
      <c r="Q267" s="1" t="str">
        <f t="shared" ca="1" si="12"/>
        <v/>
      </c>
    </row>
    <row r="268" spans="1:17" ht="14.25" thickBot="1" x14ac:dyDescent="0.2">
      <c r="A268" s="71">
        <f t="shared" si="14"/>
        <v>46259</v>
      </c>
      <c r="J268" s="43" t="str">
        <f t="shared" si="13"/>
        <v/>
      </c>
      <c r="K268" s="38"/>
      <c r="L268" s="36"/>
      <c r="M268" s="38"/>
      <c r="N268" s="36"/>
      <c r="P268" s="66"/>
      <c r="Q268" s="1" t="str">
        <f t="shared" ca="1" si="12"/>
        <v/>
      </c>
    </row>
    <row r="269" spans="1:17" ht="14.25" thickBot="1" x14ac:dyDescent="0.2">
      <c r="A269" s="71">
        <f t="shared" si="14"/>
        <v>46260</v>
      </c>
      <c r="J269" s="43" t="str">
        <f t="shared" si="13"/>
        <v/>
      </c>
      <c r="K269" s="38"/>
      <c r="L269" s="36"/>
      <c r="M269" s="38"/>
      <c r="N269" s="36"/>
      <c r="P269" s="66"/>
      <c r="Q269" s="1" t="str">
        <f t="shared" ca="1" si="12"/>
        <v/>
      </c>
    </row>
    <row r="270" spans="1:17" ht="14.25" thickBot="1" x14ac:dyDescent="0.2">
      <c r="A270" s="71">
        <f t="shared" si="14"/>
        <v>46261</v>
      </c>
      <c r="J270" s="43" t="str">
        <f t="shared" si="13"/>
        <v/>
      </c>
      <c r="K270" s="38"/>
      <c r="L270" s="36"/>
      <c r="M270" s="38"/>
      <c r="N270" s="36"/>
      <c r="P270" s="66"/>
      <c r="Q270" s="1" t="str">
        <f t="shared" ca="1" si="12"/>
        <v/>
      </c>
    </row>
    <row r="271" spans="1:17" ht="14.25" thickBot="1" x14ac:dyDescent="0.2">
      <c r="A271" s="71">
        <f t="shared" si="14"/>
        <v>46262</v>
      </c>
      <c r="J271" s="43" t="str">
        <f t="shared" si="13"/>
        <v/>
      </c>
      <c r="K271" s="38"/>
      <c r="L271" s="36"/>
      <c r="M271" s="38"/>
      <c r="N271" s="36"/>
      <c r="P271" s="66"/>
      <c r="Q271" s="1" t="str">
        <f t="shared" ca="1" si="12"/>
        <v/>
      </c>
    </row>
    <row r="272" spans="1:17" ht="14.25" thickBot="1" x14ac:dyDescent="0.2">
      <c r="A272" s="71">
        <f t="shared" si="14"/>
        <v>46263</v>
      </c>
      <c r="J272" s="43" t="str">
        <f t="shared" si="13"/>
        <v/>
      </c>
      <c r="K272" s="38"/>
      <c r="L272" s="36"/>
      <c r="M272" s="38"/>
      <c r="N272" s="36"/>
      <c r="P272" s="66"/>
      <c r="Q272" s="1" t="str">
        <f t="shared" ca="1" si="12"/>
        <v/>
      </c>
    </row>
    <row r="273" spans="1:17" ht="14.25" thickBot="1" x14ac:dyDescent="0.2">
      <c r="A273" s="71">
        <f t="shared" si="14"/>
        <v>46264</v>
      </c>
      <c r="J273" s="43" t="str">
        <f t="shared" si="13"/>
        <v/>
      </c>
      <c r="K273" s="38"/>
      <c r="L273" s="36"/>
      <c r="M273" s="38"/>
      <c r="N273" s="36"/>
      <c r="P273" s="66"/>
      <c r="Q273" s="1" t="str">
        <f t="shared" ca="1" si="12"/>
        <v/>
      </c>
    </row>
    <row r="274" spans="1:17" ht="14.25" thickBot="1" x14ac:dyDescent="0.2">
      <c r="A274" s="71">
        <f t="shared" si="14"/>
        <v>46265</v>
      </c>
      <c r="J274" s="43" t="str">
        <f t="shared" si="13"/>
        <v/>
      </c>
      <c r="K274" s="38"/>
      <c r="L274" s="36"/>
      <c r="M274" s="38"/>
      <c r="N274" s="36"/>
      <c r="P274" s="66"/>
      <c r="Q274" s="1" t="str">
        <f t="shared" ca="1" si="12"/>
        <v/>
      </c>
    </row>
    <row r="275" spans="1:17" ht="14.25" thickBot="1" x14ac:dyDescent="0.2">
      <c r="A275" s="71">
        <f t="shared" si="14"/>
        <v>46266</v>
      </c>
      <c r="J275" s="43" t="str">
        <f t="shared" si="13"/>
        <v/>
      </c>
      <c r="K275" s="38"/>
      <c r="L275" s="36"/>
      <c r="M275" s="38"/>
      <c r="N275" s="36"/>
      <c r="P275" s="66"/>
      <c r="Q275" s="1" t="str">
        <f t="shared" ca="1" si="12"/>
        <v/>
      </c>
    </row>
    <row r="276" spans="1:17" ht="14.25" thickBot="1" x14ac:dyDescent="0.2">
      <c r="A276" s="71">
        <f t="shared" si="14"/>
        <v>46267</v>
      </c>
      <c r="J276" s="43" t="str">
        <f t="shared" si="13"/>
        <v/>
      </c>
      <c r="K276" s="38"/>
      <c r="L276" s="36"/>
      <c r="M276" s="38"/>
      <c r="N276" s="36"/>
      <c r="P276" s="66"/>
      <c r="Q276" s="1" t="str">
        <f t="shared" ca="1" si="12"/>
        <v/>
      </c>
    </row>
    <row r="277" spans="1:17" ht="14.25" thickBot="1" x14ac:dyDescent="0.2">
      <c r="A277" s="71">
        <f t="shared" si="14"/>
        <v>46268</v>
      </c>
      <c r="J277" s="43" t="str">
        <f t="shared" si="13"/>
        <v/>
      </c>
      <c r="K277" s="38"/>
      <c r="L277" s="36"/>
      <c r="M277" s="38"/>
      <c r="N277" s="36"/>
      <c r="P277" s="66"/>
      <c r="Q277" s="1" t="str">
        <f t="shared" ca="1" si="12"/>
        <v/>
      </c>
    </row>
    <row r="278" spans="1:17" ht="14.25" thickBot="1" x14ac:dyDescent="0.2">
      <c r="A278" s="71">
        <f t="shared" si="14"/>
        <v>46269</v>
      </c>
      <c r="J278" s="43" t="str">
        <f t="shared" si="13"/>
        <v/>
      </c>
      <c r="K278" s="38"/>
      <c r="L278" s="36"/>
      <c r="M278" s="38"/>
      <c r="N278" s="36"/>
      <c r="P278" s="66"/>
      <c r="Q278" s="1" t="str">
        <f t="shared" ca="1" si="12"/>
        <v/>
      </c>
    </row>
    <row r="279" spans="1:17" ht="14.25" thickBot="1" x14ac:dyDescent="0.2">
      <c r="A279" s="71">
        <f t="shared" si="14"/>
        <v>46270</v>
      </c>
      <c r="J279" s="43" t="str">
        <f t="shared" si="13"/>
        <v/>
      </c>
      <c r="K279" s="38"/>
      <c r="L279" s="36"/>
      <c r="M279" s="38"/>
      <c r="N279" s="36"/>
      <c r="P279" s="66"/>
      <c r="Q279" s="1" t="str">
        <f t="shared" ca="1" si="12"/>
        <v/>
      </c>
    </row>
    <row r="280" spans="1:17" ht="14.25" thickBot="1" x14ac:dyDescent="0.2">
      <c r="A280" s="71">
        <f t="shared" si="14"/>
        <v>46271</v>
      </c>
      <c r="J280" s="43" t="str">
        <f t="shared" si="13"/>
        <v/>
      </c>
      <c r="K280" s="38"/>
      <c r="L280" s="36"/>
      <c r="M280" s="38"/>
      <c r="N280" s="36"/>
      <c r="P280" s="66"/>
      <c r="Q280" s="1" t="str">
        <f t="shared" ca="1" si="12"/>
        <v/>
      </c>
    </row>
    <row r="281" spans="1:17" ht="14.25" thickBot="1" x14ac:dyDescent="0.2">
      <c r="A281" s="71">
        <f t="shared" si="14"/>
        <v>46272</v>
      </c>
      <c r="J281" s="43" t="str">
        <f t="shared" si="13"/>
        <v/>
      </c>
      <c r="K281" s="38"/>
      <c r="L281" s="36"/>
      <c r="M281" s="38"/>
      <c r="N281" s="36"/>
      <c r="P281" s="66"/>
      <c r="Q281" s="1" t="str">
        <f t="shared" ca="1" si="12"/>
        <v/>
      </c>
    </row>
    <row r="282" spans="1:17" ht="14.25" thickBot="1" x14ac:dyDescent="0.2">
      <c r="A282" s="71">
        <f t="shared" si="14"/>
        <v>46273</v>
      </c>
      <c r="J282" s="43" t="str">
        <f t="shared" si="13"/>
        <v/>
      </c>
      <c r="K282" s="38"/>
      <c r="L282" s="36"/>
      <c r="M282" s="38"/>
      <c r="N282" s="36"/>
      <c r="P282" s="66"/>
      <c r="Q282" s="1" t="str">
        <f t="shared" ca="1" si="12"/>
        <v/>
      </c>
    </row>
    <row r="283" spans="1:17" ht="14.25" thickBot="1" x14ac:dyDescent="0.2">
      <c r="A283" s="71">
        <f t="shared" si="14"/>
        <v>46274</v>
      </c>
      <c r="J283" s="43" t="str">
        <f t="shared" si="13"/>
        <v/>
      </c>
      <c r="K283" s="38"/>
      <c r="L283" s="36"/>
      <c r="M283" s="38"/>
      <c r="N283" s="36"/>
      <c r="P283" s="66"/>
      <c r="Q283" s="1" t="str">
        <f t="shared" ca="1" si="12"/>
        <v/>
      </c>
    </row>
    <row r="284" spans="1:17" ht="14.25" thickBot="1" x14ac:dyDescent="0.2">
      <c r="A284" s="71">
        <f t="shared" si="14"/>
        <v>46275</v>
      </c>
      <c r="J284" s="43" t="str">
        <f t="shared" si="13"/>
        <v/>
      </c>
      <c r="K284" s="38"/>
      <c r="L284" s="36"/>
      <c r="M284" s="38"/>
      <c r="N284" s="36"/>
      <c r="P284" s="66"/>
      <c r="Q284" s="1" t="str">
        <f t="shared" ca="1" si="12"/>
        <v/>
      </c>
    </row>
    <row r="285" spans="1:17" ht="14.25" thickBot="1" x14ac:dyDescent="0.2">
      <c r="A285" s="71">
        <f t="shared" si="14"/>
        <v>46276</v>
      </c>
      <c r="J285" s="43" t="str">
        <f t="shared" si="13"/>
        <v/>
      </c>
      <c r="K285" s="38"/>
      <c r="L285" s="36"/>
      <c r="M285" s="38"/>
      <c r="N285" s="36"/>
      <c r="P285" s="66"/>
      <c r="Q285" s="1" t="str">
        <f t="shared" ca="1" si="12"/>
        <v/>
      </c>
    </row>
    <row r="286" spans="1:17" ht="14.25" thickBot="1" x14ac:dyDescent="0.2">
      <c r="A286" s="71">
        <f t="shared" si="14"/>
        <v>46277</v>
      </c>
      <c r="J286" s="43" t="str">
        <f t="shared" si="13"/>
        <v/>
      </c>
      <c r="K286" s="38"/>
      <c r="L286" s="36"/>
      <c r="M286" s="38"/>
      <c r="N286" s="36"/>
      <c r="P286" s="66"/>
      <c r="Q286" s="1" t="str">
        <f t="shared" ca="1" si="12"/>
        <v/>
      </c>
    </row>
    <row r="287" spans="1:17" ht="14.25" thickBot="1" x14ac:dyDescent="0.2">
      <c r="A287" s="71">
        <f t="shared" si="14"/>
        <v>46278</v>
      </c>
      <c r="J287" s="43" t="str">
        <f t="shared" si="13"/>
        <v/>
      </c>
      <c r="K287" s="38"/>
      <c r="L287" s="36"/>
      <c r="M287" s="38"/>
      <c r="N287" s="36"/>
      <c r="P287" s="66"/>
      <c r="Q287" s="1" t="str">
        <f t="shared" ca="1" si="12"/>
        <v/>
      </c>
    </row>
    <row r="288" spans="1:17" ht="14.25" thickBot="1" x14ac:dyDescent="0.2">
      <c r="A288" s="71">
        <f t="shared" si="14"/>
        <v>46279</v>
      </c>
      <c r="J288" s="43" t="str">
        <f t="shared" si="13"/>
        <v/>
      </c>
      <c r="K288" s="38"/>
      <c r="L288" s="36"/>
      <c r="M288" s="38"/>
      <c r="N288" s="36"/>
      <c r="P288" s="66"/>
      <c r="Q288" s="1" t="str">
        <f t="shared" ca="1" si="12"/>
        <v/>
      </c>
    </row>
    <row r="289" spans="1:17" ht="14.25" thickBot="1" x14ac:dyDescent="0.2">
      <c r="A289" s="71">
        <f t="shared" si="14"/>
        <v>46280</v>
      </c>
      <c r="J289" s="43" t="str">
        <f t="shared" si="13"/>
        <v/>
      </c>
      <c r="K289" s="38"/>
      <c r="L289" s="36"/>
      <c r="M289" s="38"/>
      <c r="N289" s="36"/>
      <c r="P289" s="66"/>
      <c r="Q289" s="1" t="str">
        <f t="shared" ca="1" si="12"/>
        <v/>
      </c>
    </row>
    <row r="290" spans="1:17" ht="14.25" thickBot="1" x14ac:dyDescent="0.2">
      <c r="A290" s="71">
        <f t="shared" si="14"/>
        <v>46281</v>
      </c>
      <c r="J290" s="43" t="str">
        <f t="shared" si="13"/>
        <v/>
      </c>
      <c r="K290" s="38"/>
      <c r="L290" s="36"/>
      <c r="M290" s="38"/>
      <c r="N290" s="36"/>
      <c r="P290" s="66"/>
      <c r="Q290" s="1" t="str">
        <f t="shared" ca="1" si="12"/>
        <v/>
      </c>
    </row>
    <row r="291" spans="1:17" ht="14.25" thickBot="1" x14ac:dyDescent="0.2">
      <c r="A291" s="71">
        <f t="shared" si="14"/>
        <v>46282</v>
      </c>
      <c r="J291" s="43" t="str">
        <f t="shared" si="13"/>
        <v/>
      </c>
      <c r="K291" s="38"/>
      <c r="L291" s="36"/>
      <c r="M291" s="38"/>
      <c r="N291" s="36"/>
      <c r="P291" s="66"/>
      <c r="Q291" s="1" t="str">
        <f t="shared" ca="1" si="12"/>
        <v/>
      </c>
    </row>
    <row r="292" spans="1:17" ht="14.25" thickBot="1" x14ac:dyDescent="0.2">
      <c r="A292" s="71">
        <f t="shared" si="14"/>
        <v>46283</v>
      </c>
      <c r="J292" s="43" t="str">
        <f t="shared" si="13"/>
        <v/>
      </c>
      <c r="K292" s="38"/>
      <c r="L292" s="36"/>
      <c r="M292" s="38"/>
      <c r="N292" s="36"/>
      <c r="P292" s="66"/>
      <c r="Q292" s="1" t="str">
        <f t="shared" ca="1" si="12"/>
        <v/>
      </c>
    </row>
    <row r="293" spans="1:17" ht="14.25" thickBot="1" x14ac:dyDescent="0.2">
      <c r="A293" s="71">
        <f t="shared" si="14"/>
        <v>46284</v>
      </c>
      <c r="J293" s="43" t="str">
        <f t="shared" si="13"/>
        <v/>
      </c>
      <c r="K293" s="38"/>
      <c r="L293" s="36"/>
      <c r="M293" s="38"/>
      <c r="N293" s="36"/>
      <c r="P293" s="66"/>
      <c r="Q293" s="1" t="str">
        <f t="shared" ca="1" si="12"/>
        <v/>
      </c>
    </row>
    <row r="294" spans="1:17" ht="14.25" thickBot="1" x14ac:dyDescent="0.2">
      <c r="A294" s="71">
        <f t="shared" si="14"/>
        <v>46285</v>
      </c>
      <c r="J294" s="43" t="str">
        <f t="shared" si="13"/>
        <v/>
      </c>
      <c r="K294" s="38"/>
      <c r="L294" s="36"/>
      <c r="M294" s="38"/>
      <c r="N294" s="36"/>
      <c r="P294" s="66"/>
      <c r="Q294" s="1" t="str">
        <f t="shared" ca="1" si="12"/>
        <v/>
      </c>
    </row>
    <row r="295" spans="1:17" ht="14.25" thickBot="1" x14ac:dyDescent="0.2">
      <c r="A295" s="71">
        <f t="shared" si="14"/>
        <v>46286</v>
      </c>
      <c r="J295" s="43" t="str">
        <f t="shared" si="13"/>
        <v/>
      </c>
      <c r="K295" s="38"/>
      <c r="L295" s="36"/>
      <c r="M295" s="38"/>
      <c r="N295" s="36"/>
      <c r="P295" s="66"/>
      <c r="Q295" s="1" t="str">
        <f t="shared" ca="1" si="12"/>
        <v/>
      </c>
    </row>
    <row r="296" spans="1:17" ht="14.25" thickBot="1" x14ac:dyDescent="0.2">
      <c r="A296" s="71">
        <f t="shared" si="14"/>
        <v>46287</v>
      </c>
      <c r="J296" s="43" t="str">
        <f t="shared" si="13"/>
        <v/>
      </c>
      <c r="K296" s="38"/>
      <c r="L296" s="36"/>
      <c r="M296" s="38"/>
      <c r="N296" s="36"/>
      <c r="P296" s="66"/>
      <c r="Q296" s="1" t="str">
        <f t="shared" ca="1" si="12"/>
        <v/>
      </c>
    </row>
    <row r="297" spans="1:17" ht="14.25" thickBot="1" x14ac:dyDescent="0.2">
      <c r="A297" s="71">
        <f t="shared" si="14"/>
        <v>46288</v>
      </c>
      <c r="J297" s="43" t="str">
        <f t="shared" si="13"/>
        <v/>
      </c>
      <c r="K297" s="38"/>
      <c r="L297" s="36"/>
      <c r="M297" s="38"/>
      <c r="N297" s="36"/>
      <c r="P297" s="66"/>
      <c r="Q297" s="1" t="str">
        <f t="shared" ca="1" si="12"/>
        <v/>
      </c>
    </row>
    <row r="298" spans="1:17" ht="14.25" thickBot="1" x14ac:dyDescent="0.2">
      <c r="A298" s="71">
        <f t="shared" si="14"/>
        <v>46289</v>
      </c>
      <c r="J298" s="43" t="str">
        <f t="shared" si="13"/>
        <v/>
      </c>
      <c r="K298" s="38"/>
      <c r="L298" s="36"/>
      <c r="M298" s="38"/>
      <c r="N298" s="36"/>
      <c r="P298" s="66"/>
      <c r="Q298" s="1" t="str">
        <f t="shared" ca="1" si="12"/>
        <v/>
      </c>
    </row>
    <row r="299" spans="1:17" ht="14.25" thickBot="1" x14ac:dyDescent="0.2">
      <c r="A299" s="71">
        <f t="shared" si="14"/>
        <v>46290</v>
      </c>
      <c r="J299" s="43" t="str">
        <f t="shared" si="13"/>
        <v/>
      </c>
      <c r="K299" s="38"/>
      <c r="L299" s="36"/>
      <c r="M299" s="38"/>
      <c r="N299" s="36"/>
      <c r="P299" s="66"/>
      <c r="Q299" s="1" t="str">
        <f t="shared" ca="1" si="12"/>
        <v/>
      </c>
    </row>
    <row r="300" spans="1:17" ht="14.25" thickBot="1" x14ac:dyDescent="0.2">
      <c r="A300" s="71">
        <f t="shared" si="14"/>
        <v>46291</v>
      </c>
      <c r="J300" s="43" t="str">
        <f t="shared" si="13"/>
        <v/>
      </c>
      <c r="K300" s="38"/>
      <c r="L300" s="36"/>
      <c r="M300" s="38"/>
      <c r="N300" s="36"/>
      <c r="P300" s="66"/>
      <c r="Q300" s="1" t="str">
        <f t="shared" ca="1" si="12"/>
        <v/>
      </c>
    </row>
    <row r="301" spans="1:17" ht="14.25" thickBot="1" x14ac:dyDescent="0.2">
      <c r="A301" s="71">
        <f t="shared" si="14"/>
        <v>46292</v>
      </c>
      <c r="J301" s="43" t="str">
        <f t="shared" si="13"/>
        <v/>
      </c>
      <c r="K301" s="38"/>
      <c r="L301" s="36"/>
      <c r="M301" s="38"/>
      <c r="N301" s="36"/>
      <c r="P301" s="66"/>
      <c r="Q301" s="1" t="str">
        <f t="shared" ca="1" si="12"/>
        <v/>
      </c>
    </row>
    <row r="302" spans="1:17" ht="14.25" thickBot="1" x14ac:dyDescent="0.2">
      <c r="A302" s="71">
        <f t="shared" si="14"/>
        <v>46293</v>
      </c>
      <c r="J302" s="43" t="str">
        <f t="shared" si="13"/>
        <v/>
      </c>
      <c r="K302" s="38"/>
      <c r="L302" s="36"/>
      <c r="M302" s="38"/>
      <c r="N302" s="36"/>
      <c r="P302" s="66"/>
      <c r="Q302" s="1" t="str">
        <f t="shared" ca="1" si="12"/>
        <v/>
      </c>
    </row>
    <row r="303" spans="1:17" ht="14.25" thickBot="1" x14ac:dyDescent="0.2">
      <c r="A303" s="71">
        <f t="shared" si="14"/>
        <v>46294</v>
      </c>
      <c r="J303" s="43" t="str">
        <f t="shared" si="13"/>
        <v/>
      </c>
      <c r="K303" s="38"/>
      <c r="L303" s="36"/>
      <c r="M303" s="38"/>
      <c r="N303" s="36"/>
      <c r="P303" s="66"/>
      <c r="Q303" s="1" t="str">
        <f t="shared" ca="1" si="12"/>
        <v/>
      </c>
    </row>
    <row r="304" spans="1:17" ht="14.25" thickBot="1" x14ac:dyDescent="0.2">
      <c r="A304" s="71">
        <f t="shared" si="14"/>
        <v>46295</v>
      </c>
      <c r="J304" s="43" t="str">
        <f t="shared" si="13"/>
        <v/>
      </c>
      <c r="K304" s="38"/>
      <c r="L304" s="36"/>
      <c r="M304" s="38"/>
      <c r="N304" s="36"/>
      <c r="P304" s="66"/>
      <c r="Q304" s="1" t="str">
        <f t="shared" ca="1" si="12"/>
        <v/>
      </c>
    </row>
    <row r="305" spans="1:17" ht="14.25" thickBot="1" x14ac:dyDescent="0.2">
      <c r="A305" s="71">
        <f t="shared" si="14"/>
        <v>46296</v>
      </c>
      <c r="J305" s="43" t="str">
        <f t="shared" si="13"/>
        <v/>
      </c>
      <c r="K305" s="38"/>
      <c r="L305" s="36"/>
      <c r="M305" s="38"/>
      <c r="N305" s="36"/>
      <c r="P305" s="66"/>
      <c r="Q305" s="1" t="str">
        <f t="shared" ca="1" si="12"/>
        <v/>
      </c>
    </row>
    <row r="306" spans="1:17" ht="14.25" thickBot="1" x14ac:dyDescent="0.2">
      <c r="A306" s="71">
        <f t="shared" si="14"/>
        <v>46297</v>
      </c>
      <c r="J306" s="43" t="str">
        <f t="shared" si="13"/>
        <v/>
      </c>
      <c r="K306" s="38"/>
      <c r="L306" s="36"/>
      <c r="M306" s="38"/>
      <c r="N306" s="36"/>
      <c r="P306" s="66"/>
      <c r="Q306" s="1" t="str">
        <f t="shared" ca="1" si="12"/>
        <v>✔</v>
      </c>
    </row>
    <row r="307" spans="1:17" ht="14.25" thickBot="1" x14ac:dyDescent="0.2">
      <c r="A307" s="71">
        <f t="shared" si="14"/>
        <v>46298</v>
      </c>
      <c r="J307" s="43" t="str">
        <f t="shared" si="13"/>
        <v/>
      </c>
      <c r="K307" s="38"/>
      <c r="L307" s="36"/>
      <c r="M307" s="38"/>
      <c r="N307" s="36"/>
      <c r="P307" s="66"/>
      <c r="Q307" s="1" t="str">
        <f t="shared" ca="1" si="12"/>
        <v>✔</v>
      </c>
    </row>
    <row r="308" spans="1:17" ht="14.25" thickBot="1" x14ac:dyDescent="0.2">
      <c r="A308" s="71">
        <f t="shared" si="14"/>
        <v>46299</v>
      </c>
      <c r="J308" s="43" t="str">
        <f t="shared" si="13"/>
        <v/>
      </c>
      <c r="K308" s="38"/>
      <c r="L308" s="36"/>
      <c r="M308" s="38"/>
      <c r="N308" s="36"/>
      <c r="P308" s="66"/>
      <c r="Q308" s="1" t="str">
        <f t="shared" ca="1" si="12"/>
        <v>✔</v>
      </c>
    </row>
    <row r="309" spans="1:17" ht="14.25" thickBot="1" x14ac:dyDescent="0.2">
      <c r="A309" s="71">
        <f t="shared" si="14"/>
        <v>46300</v>
      </c>
      <c r="J309" s="43" t="str">
        <f t="shared" si="13"/>
        <v/>
      </c>
      <c r="K309" s="38"/>
      <c r="L309" s="36"/>
      <c r="M309" s="38"/>
      <c r="N309" s="36"/>
      <c r="P309" s="66"/>
      <c r="Q309" s="1" t="str">
        <f t="shared" ca="1" si="12"/>
        <v>✔</v>
      </c>
    </row>
    <row r="310" spans="1:17" ht="14.25" thickBot="1" x14ac:dyDescent="0.2">
      <c r="A310" s="71">
        <f t="shared" si="14"/>
        <v>46301</v>
      </c>
      <c r="J310" s="43" t="str">
        <f t="shared" si="13"/>
        <v/>
      </c>
      <c r="K310" s="38"/>
      <c r="L310" s="36"/>
      <c r="M310" s="38"/>
      <c r="N310" s="36"/>
      <c r="P310" s="66"/>
      <c r="Q310" s="1" t="str">
        <f t="shared" ca="1" si="12"/>
        <v>✔</v>
      </c>
    </row>
    <row r="311" spans="1:17" ht="14.25" thickBot="1" x14ac:dyDescent="0.2">
      <c r="A311" s="71">
        <f t="shared" si="14"/>
        <v>46302</v>
      </c>
      <c r="J311" s="43" t="str">
        <f t="shared" si="13"/>
        <v/>
      </c>
      <c r="K311" s="38"/>
      <c r="L311" s="36"/>
      <c r="M311" s="38"/>
      <c r="N311" s="36"/>
      <c r="P311" s="66"/>
      <c r="Q311" s="1" t="str">
        <f t="shared" ca="1" si="12"/>
        <v>✔</v>
      </c>
    </row>
    <row r="312" spans="1:17" ht="14.25" thickBot="1" x14ac:dyDescent="0.2">
      <c r="A312" s="71">
        <f t="shared" si="14"/>
        <v>46303</v>
      </c>
      <c r="J312" s="43" t="str">
        <f t="shared" si="13"/>
        <v/>
      </c>
      <c r="K312" s="38"/>
      <c r="L312" s="36"/>
      <c r="M312" s="38"/>
      <c r="N312" s="36"/>
      <c r="P312" s="66"/>
      <c r="Q312" s="1" t="str">
        <f t="shared" ca="1" si="12"/>
        <v>✔</v>
      </c>
    </row>
    <row r="313" spans="1:17" ht="14.25" thickBot="1" x14ac:dyDescent="0.2">
      <c r="A313" s="71">
        <f t="shared" si="14"/>
        <v>46304</v>
      </c>
      <c r="J313" s="43" t="str">
        <f t="shared" si="13"/>
        <v/>
      </c>
      <c r="K313" s="38"/>
      <c r="L313" s="36"/>
      <c r="M313" s="38"/>
      <c r="N313" s="36"/>
      <c r="P313" s="66"/>
      <c r="Q313" s="1" t="str">
        <f t="shared" ca="1" si="12"/>
        <v>✔</v>
      </c>
    </row>
    <row r="314" spans="1:17" ht="14.25" thickBot="1" x14ac:dyDescent="0.2">
      <c r="A314" s="71">
        <f t="shared" si="14"/>
        <v>46305</v>
      </c>
      <c r="J314" s="43" t="str">
        <f t="shared" si="13"/>
        <v/>
      </c>
      <c r="K314" s="38"/>
      <c r="L314" s="36"/>
      <c r="M314" s="38"/>
      <c r="N314" s="36"/>
      <c r="P314" s="66"/>
      <c r="Q314" s="1" t="str">
        <f t="shared" ca="1" si="12"/>
        <v>✔</v>
      </c>
    </row>
    <row r="315" spans="1:17" ht="14.25" thickBot="1" x14ac:dyDescent="0.2">
      <c r="A315" s="71">
        <f t="shared" si="14"/>
        <v>46306</v>
      </c>
      <c r="J315" s="43" t="str">
        <f t="shared" si="13"/>
        <v/>
      </c>
      <c r="K315" s="38"/>
      <c r="L315" s="36"/>
      <c r="M315" s="38"/>
      <c r="N315" s="36"/>
      <c r="P315" s="66"/>
      <c r="Q315" s="1" t="str">
        <f t="shared" ca="1" si="12"/>
        <v>✔</v>
      </c>
    </row>
    <row r="316" spans="1:17" ht="14.25" thickBot="1" x14ac:dyDescent="0.2">
      <c r="A316" s="71">
        <f t="shared" si="14"/>
        <v>46307</v>
      </c>
      <c r="J316" s="43" t="str">
        <f t="shared" si="13"/>
        <v/>
      </c>
      <c r="K316" s="38"/>
      <c r="L316" s="36"/>
      <c r="M316" s="38"/>
      <c r="N316" s="36"/>
      <c r="P316" s="66"/>
      <c r="Q316" s="1" t="str">
        <f t="shared" ca="1" si="12"/>
        <v>✔</v>
      </c>
    </row>
    <row r="317" spans="1:17" ht="14.25" thickBot="1" x14ac:dyDescent="0.2">
      <c r="A317" s="71">
        <f t="shared" si="14"/>
        <v>46308</v>
      </c>
      <c r="J317" s="43" t="str">
        <f t="shared" si="13"/>
        <v/>
      </c>
      <c r="K317" s="38"/>
      <c r="L317" s="36"/>
      <c r="M317" s="38"/>
      <c r="N317" s="36"/>
      <c r="P317" s="66"/>
      <c r="Q317" s="1" t="str">
        <f t="shared" ca="1" si="12"/>
        <v>✔</v>
      </c>
    </row>
    <row r="318" spans="1:17" ht="14.25" thickBot="1" x14ac:dyDescent="0.2">
      <c r="A318" s="71">
        <f t="shared" si="14"/>
        <v>46309</v>
      </c>
      <c r="J318" s="43" t="str">
        <f t="shared" si="13"/>
        <v/>
      </c>
      <c r="K318" s="38"/>
      <c r="L318" s="36"/>
      <c r="M318" s="38"/>
      <c r="N318" s="36"/>
      <c r="P318" s="66"/>
      <c r="Q318" s="1" t="str">
        <f t="shared" ca="1" si="12"/>
        <v>✔</v>
      </c>
    </row>
    <row r="319" spans="1:17" ht="14.25" thickBot="1" x14ac:dyDescent="0.2">
      <c r="A319" s="71">
        <f t="shared" si="14"/>
        <v>46310</v>
      </c>
      <c r="J319" s="43" t="str">
        <f t="shared" si="13"/>
        <v/>
      </c>
      <c r="K319" s="38"/>
      <c r="L319" s="36"/>
      <c r="M319" s="38"/>
      <c r="N319" s="36"/>
      <c r="P319" s="66"/>
      <c r="Q319" s="1" t="str">
        <f t="shared" ca="1" si="12"/>
        <v>✔</v>
      </c>
    </row>
    <row r="320" spans="1:17" ht="14.25" thickBot="1" x14ac:dyDescent="0.2">
      <c r="A320" s="71">
        <f t="shared" si="14"/>
        <v>46311</v>
      </c>
      <c r="J320" s="43" t="str">
        <f t="shared" si="13"/>
        <v/>
      </c>
      <c r="K320" s="38"/>
      <c r="L320" s="36"/>
      <c r="M320" s="38"/>
      <c r="N320" s="36"/>
      <c r="P320" s="66"/>
      <c r="Q320" s="1" t="str">
        <f t="shared" ca="1" si="12"/>
        <v>✔</v>
      </c>
    </row>
    <row r="321" spans="1:17" ht="14.25" thickBot="1" x14ac:dyDescent="0.2">
      <c r="A321" s="71">
        <f t="shared" si="14"/>
        <v>46312</v>
      </c>
      <c r="J321" s="43" t="str">
        <f t="shared" si="13"/>
        <v/>
      </c>
      <c r="K321" s="38"/>
      <c r="L321" s="36"/>
      <c r="M321" s="38"/>
      <c r="N321" s="36"/>
      <c r="P321" s="66"/>
      <c r="Q321" s="1" t="str">
        <f t="shared" ca="1" si="12"/>
        <v>✔</v>
      </c>
    </row>
    <row r="322" spans="1:17" ht="14.25" thickBot="1" x14ac:dyDescent="0.2">
      <c r="A322" s="71">
        <f t="shared" si="14"/>
        <v>46313</v>
      </c>
      <c r="J322" s="43" t="str">
        <f t="shared" si="13"/>
        <v/>
      </c>
      <c r="K322" s="38"/>
      <c r="L322" s="36"/>
      <c r="M322" s="38"/>
      <c r="N322" s="36"/>
      <c r="P322" s="66"/>
      <c r="Q322" s="1" t="str">
        <f t="shared" ca="1" si="12"/>
        <v>✔</v>
      </c>
    </row>
    <row r="323" spans="1:17" ht="14.25" thickBot="1" x14ac:dyDescent="0.2">
      <c r="A323" s="71">
        <f t="shared" si="14"/>
        <v>46314</v>
      </c>
      <c r="J323" s="43" t="str">
        <f t="shared" si="13"/>
        <v/>
      </c>
      <c r="K323" s="38"/>
      <c r="L323" s="36"/>
      <c r="M323" s="38"/>
      <c r="N323" s="36"/>
      <c r="P323" s="66"/>
      <c r="Q323" s="1" t="str">
        <f t="shared" ref="Q323:Q386" ca="1" si="15">IF(
OR(
A323&gt;=TODAY(),
COUNT(B323:P323)-COUNTIF(B323:P323,0)&gt;0
),
"✔",
"")</f>
        <v>✔</v>
      </c>
    </row>
    <row r="324" spans="1:17" ht="14.25" thickBot="1" x14ac:dyDescent="0.2">
      <c r="A324" s="71">
        <f t="shared" si="14"/>
        <v>46315</v>
      </c>
      <c r="J324" s="43" t="str">
        <f t="shared" ref="J324:J387" si="16">IF(C324=0,"",C324*10%)</f>
        <v/>
      </c>
      <c r="K324" s="38"/>
      <c r="L324" s="36"/>
      <c r="M324" s="38"/>
      <c r="N324" s="36"/>
      <c r="P324" s="66"/>
      <c r="Q324" s="1" t="str">
        <f t="shared" ca="1" si="15"/>
        <v>✔</v>
      </c>
    </row>
    <row r="325" spans="1:17" ht="14.25" thickBot="1" x14ac:dyDescent="0.2">
      <c r="A325" s="71">
        <f t="shared" ref="A325:A340" si="17">A324+1</f>
        <v>46316</v>
      </c>
      <c r="J325" s="43" t="str">
        <f t="shared" si="16"/>
        <v/>
      </c>
      <c r="K325" s="38"/>
      <c r="L325" s="36"/>
      <c r="M325" s="38"/>
      <c r="N325" s="36"/>
      <c r="P325" s="66"/>
      <c r="Q325" s="1" t="str">
        <f t="shared" ca="1" si="15"/>
        <v>✔</v>
      </c>
    </row>
    <row r="326" spans="1:17" ht="14.25" thickBot="1" x14ac:dyDescent="0.2">
      <c r="A326" s="71">
        <f t="shared" si="17"/>
        <v>46317</v>
      </c>
      <c r="J326" s="43" t="str">
        <f t="shared" si="16"/>
        <v/>
      </c>
      <c r="K326" s="38"/>
      <c r="L326" s="36"/>
      <c r="M326" s="38"/>
      <c r="N326" s="36"/>
      <c r="P326" s="66"/>
      <c r="Q326" s="1" t="str">
        <f t="shared" ca="1" si="15"/>
        <v>✔</v>
      </c>
    </row>
    <row r="327" spans="1:17" ht="14.25" thickBot="1" x14ac:dyDescent="0.2">
      <c r="A327" s="71">
        <f t="shared" si="17"/>
        <v>46318</v>
      </c>
      <c r="J327" s="43" t="str">
        <f t="shared" si="16"/>
        <v/>
      </c>
      <c r="K327" s="38"/>
      <c r="L327" s="36"/>
      <c r="M327" s="38"/>
      <c r="N327" s="36"/>
      <c r="P327" s="66"/>
      <c r="Q327" s="1" t="str">
        <f t="shared" ca="1" si="15"/>
        <v>✔</v>
      </c>
    </row>
    <row r="328" spans="1:17" ht="14.25" thickBot="1" x14ac:dyDescent="0.2">
      <c r="A328" s="71">
        <f t="shared" si="17"/>
        <v>46319</v>
      </c>
      <c r="J328" s="43" t="str">
        <f t="shared" si="16"/>
        <v/>
      </c>
      <c r="K328" s="38"/>
      <c r="L328" s="36"/>
      <c r="M328" s="38"/>
      <c r="N328" s="36"/>
      <c r="P328" s="66"/>
      <c r="Q328" s="1" t="str">
        <f t="shared" ca="1" si="15"/>
        <v>✔</v>
      </c>
    </row>
    <row r="329" spans="1:17" ht="14.25" thickBot="1" x14ac:dyDescent="0.2">
      <c r="A329" s="71">
        <f t="shared" si="17"/>
        <v>46320</v>
      </c>
      <c r="J329" s="43" t="str">
        <f t="shared" si="16"/>
        <v/>
      </c>
      <c r="K329" s="38"/>
      <c r="L329" s="36"/>
      <c r="M329" s="38"/>
      <c r="N329" s="36"/>
      <c r="P329" s="66"/>
      <c r="Q329" s="1" t="str">
        <f t="shared" ca="1" si="15"/>
        <v>✔</v>
      </c>
    </row>
    <row r="330" spans="1:17" ht="14.25" thickBot="1" x14ac:dyDescent="0.2">
      <c r="A330" s="71">
        <f t="shared" si="17"/>
        <v>46321</v>
      </c>
      <c r="J330" s="43" t="str">
        <f t="shared" si="16"/>
        <v/>
      </c>
      <c r="K330" s="38"/>
      <c r="L330" s="36"/>
      <c r="M330" s="38"/>
      <c r="N330" s="36"/>
      <c r="P330" s="66"/>
      <c r="Q330" s="1" t="str">
        <f t="shared" ca="1" si="15"/>
        <v>✔</v>
      </c>
    </row>
    <row r="331" spans="1:17" ht="14.25" thickBot="1" x14ac:dyDescent="0.2">
      <c r="A331" s="71">
        <f t="shared" si="17"/>
        <v>46322</v>
      </c>
      <c r="J331" s="43" t="str">
        <f t="shared" si="16"/>
        <v/>
      </c>
      <c r="K331" s="38"/>
      <c r="L331" s="36"/>
      <c r="M331" s="38"/>
      <c r="N331" s="36"/>
      <c r="P331" s="66"/>
      <c r="Q331" s="1" t="str">
        <f t="shared" ca="1" si="15"/>
        <v>✔</v>
      </c>
    </row>
    <row r="332" spans="1:17" ht="14.25" thickBot="1" x14ac:dyDescent="0.2">
      <c r="A332" s="71">
        <f t="shared" si="17"/>
        <v>46323</v>
      </c>
      <c r="J332" s="43" t="str">
        <f t="shared" si="16"/>
        <v/>
      </c>
      <c r="K332" s="38"/>
      <c r="L332" s="36"/>
      <c r="M332" s="38"/>
      <c r="N332" s="36"/>
      <c r="P332" s="66"/>
      <c r="Q332" s="1" t="str">
        <f t="shared" ca="1" si="15"/>
        <v>✔</v>
      </c>
    </row>
    <row r="333" spans="1:17" ht="14.25" thickBot="1" x14ac:dyDescent="0.2">
      <c r="A333" s="71">
        <f t="shared" si="17"/>
        <v>46324</v>
      </c>
      <c r="J333" s="43" t="str">
        <f t="shared" si="16"/>
        <v/>
      </c>
      <c r="K333" s="38"/>
      <c r="L333" s="36"/>
      <c r="M333" s="38"/>
      <c r="N333" s="36"/>
      <c r="P333" s="66"/>
      <c r="Q333" s="1" t="str">
        <f t="shared" ca="1" si="15"/>
        <v>✔</v>
      </c>
    </row>
    <row r="334" spans="1:17" ht="14.25" thickBot="1" x14ac:dyDescent="0.2">
      <c r="A334" s="71">
        <f t="shared" si="17"/>
        <v>46325</v>
      </c>
      <c r="J334" s="43" t="str">
        <f t="shared" si="16"/>
        <v/>
      </c>
      <c r="K334" s="38"/>
      <c r="L334" s="36"/>
      <c r="M334" s="38"/>
      <c r="N334" s="36"/>
      <c r="P334" s="66"/>
      <c r="Q334" s="1" t="str">
        <f t="shared" ca="1" si="15"/>
        <v>✔</v>
      </c>
    </row>
    <row r="335" spans="1:17" ht="14.25" thickBot="1" x14ac:dyDescent="0.2">
      <c r="A335" s="71">
        <f t="shared" si="17"/>
        <v>46326</v>
      </c>
      <c r="J335" s="43" t="str">
        <f t="shared" si="16"/>
        <v/>
      </c>
      <c r="K335" s="38"/>
      <c r="L335" s="36"/>
      <c r="M335" s="38"/>
      <c r="N335" s="36"/>
      <c r="P335" s="66"/>
      <c r="Q335" s="1" t="str">
        <f t="shared" ca="1" si="15"/>
        <v>✔</v>
      </c>
    </row>
    <row r="336" spans="1:17" ht="14.25" thickBot="1" x14ac:dyDescent="0.2">
      <c r="A336" s="71">
        <f t="shared" si="17"/>
        <v>46327</v>
      </c>
      <c r="J336" s="43" t="str">
        <f t="shared" si="16"/>
        <v/>
      </c>
      <c r="K336" s="38"/>
      <c r="L336" s="36"/>
      <c r="M336" s="38"/>
      <c r="N336" s="36"/>
      <c r="P336" s="66"/>
      <c r="Q336" s="1" t="str">
        <f t="shared" ca="1" si="15"/>
        <v>✔</v>
      </c>
    </row>
    <row r="337" spans="1:17" ht="14.25" thickBot="1" x14ac:dyDescent="0.2">
      <c r="A337" s="71">
        <f t="shared" si="17"/>
        <v>46328</v>
      </c>
      <c r="J337" s="43" t="str">
        <f t="shared" si="16"/>
        <v/>
      </c>
      <c r="K337" s="38"/>
      <c r="L337" s="36"/>
      <c r="M337" s="38"/>
      <c r="N337" s="36"/>
      <c r="P337" s="66"/>
      <c r="Q337" s="1" t="str">
        <f t="shared" ca="1" si="15"/>
        <v>✔</v>
      </c>
    </row>
    <row r="338" spans="1:17" ht="14.25" thickBot="1" x14ac:dyDescent="0.2">
      <c r="A338" s="71">
        <f t="shared" si="17"/>
        <v>46329</v>
      </c>
      <c r="J338" s="43" t="str">
        <f t="shared" si="16"/>
        <v/>
      </c>
      <c r="K338" s="38"/>
      <c r="L338" s="36"/>
      <c r="M338" s="38"/>
      <c r="N338" s="36"/>
      <c r="P338" s="66"/>
      <c r="Q338" s="1" t="str">
        <f t="shared" ca="1" si="15"/>
        <v>✔</v>
      </c>
    </row>
    <row r="339" spans="1:17" ht="14.25" thickBot="1" x14ac:dyDescent="0.2">
      <c r="A339" s="71">
        <f t="shared" si="17"/>
        <v>46330</v>
      </c>
      <c r="J339" s="43" t="str">
        <f t="shared" si="16"/>
        <v/>
      </c>
      <c r="K339" s="38"/>
      <c r="L339" s="36"/>
      <c r="M339" s="38"/>
      <c r="N339" s="36"/>
      <c r="P339" s="66"/>
      <c r="Q339" s="1" t="str">
        <f t="shared" ca="1" si="15"/>
        <v>✔</v>
      </c>
    </row>
    <row r="340" spans="1:17" ht="14.25" thickBot="1" x14ac:dyDescent="0.2">
      <c r="A340" s="71">
        <f t="shared" si="17"/>
        <v>46331</v>
      </c>
      <c r="J340" s="43" t="str">
        <f t="shared" si="16"/>
        <v/>
      </c>
      <c r="K340" s="38"/>
      <c r="L340" s="36"/>
      <c r="M340" s="38"/>
      <c r="N340" s="36"/>
      <c r="P340" s="66"/>
      <c r="Q340" s="1" t="str">
        <f t="shared" ca="1" si="15"/>
        <v>✔</v>
      </c>
    </row>
    <row r="341" spans="1:17" ht="14.25" thickBot="1" x14ac:dyDescent="0.2">
      <c r="A341" s="71">
        <f>A340+1</f>
        <v>46332</v>
      </c>
      <c r="J341" s="43" t="str">
        <f t="shared" si="16"/>
        <v/>
      </c>
      <c r="K341" s="38"/>
      <c r="L341" s="36"/>
      <c r="M341" s="38"/>
      <c r="N341" s="36"/>
      <c r="P341" s="66"/>
      <c r="Q341" s="1" t="str">
        <f t="shared" ca="1" si="15"/>
        <v>✔</v>
      </c>
    </row>
    <row r="342" spans="1:17" ht="14.25" thickBot="1" x14ac:dyDescent="0.2">
      <c r="A342" s="71">
        <f t="shared" ref="A342:A383" si="18">A341+1</f>
        <v>46333</v>
      </c>
      <c r="J342" s="43" t="str">
        <f t="shared" si="16"/>
        <v/>
      </c>
      <c r="K342" s="38"/>
      <c r="L342" s="36"/>
      <c r="M342" s="38"/>
      <c r="N342" s="36"/>
      <c r="P342" s="66"/>
      <c r="Q342" s="1" t="str">
        <f t="shared" ca="1" si="15"/>
        <v>✔</v>
      </c>
    </row>
    <row r="343" spans="1:17" ht="14.25" thickBot="1" x14ac:dyDescent="0.2">
      <c r="A343" s="71">
        <f t="shared" si="18"/>
        <v>46334</v>
      </c>
      <c r="J343" s="43" t="str">
        <f t="shared" si="16"/>
        <v/>
      </c>
      <c r="K343" s="38"/>
      <c r="L343" s="36"/>
      <c r="M343" s="38"/>
      <c r="N343" s="36"/>
      <c r="P343" s="66"/>
      <c r="Q343" s="1" t="str">
        <f t="shared" ca="1" si="15"/>
        <v>✔</v>
      </c>
    </row>
    <row r="344" spans="1:17" ht="14.25" thickBot="1" x14ac:dyDescent="0.2">
      <c r="A344" s="71">
        <f t="shared" si="18"/>
        <v>46335</v>
      </c>
      <c r="J344" s="43" t="str">
        <f t="shared" si="16"/>
        <v/>
      </c>
      <c r="K344" s="38"/>
      <c r="L344" s="36"/>
      <c r="M344" s="38"/>
      <c r="N344" s="36"/>
      <c r="P344" s="66"/>
      <c r="Q344" s="1" t="str">
        <f t="shared" ca="1" si="15"/>
        <v>✔</v>
      </c>
    </row>
    <row r="345" spans="1:17" ht="14.25" thickBot="1" x14ac:dyDescent="0.2">
      <c r="A345" s="71">
        <f t="shared" si="18"/>
        <v>46336</v>
      </c>
      <c r="J345" s="43" t="str">
        <f t="shared" si="16"/>
        <v/>
      </c>
      <c r="K345" s="38"/>
      <c r="L345" s="36"/>
      <c r="M345" s="38"/>
      <c r="N345" s="36"/>
      <c r="P345" s="66"/>
      <c r="Q345" s="1" t="str">
        <f t="shared" ca="1" si="15"/>
        <v>✔</v>
      </c>
    </row>
    <row r="346" spans="1:17" ht="14.25" thickBot="1" x14ac:dyDescent="0.2">
      <c r="A346" s="71">
        <f t="shared" si="18"/>
        <v>46337</v>
      </c>
      <c r="J346" s="43" t="str">
        <f t="shared" si="16"/>
        <v/>
      </c>
      <c r="K346" s="38"/>
      <c r="L346" s="36"/>
      <c r="M346" s="38"/>
      <c r="N346" s="36"/>
      <c r="P346" s="66"/>
      <c r="Q346" s="1" t="str">
        <f t="shared" ca="1" si="15"/>
        <v>✔</v>
      </c>
    </row>
    <row r="347" spans="1:17" ht="14.25" thickBot="1" x14ac:dyDescent="0.2">
      <c r="A347" s="71">
        <f t="shared" si="18"/>
        <v>46338</v>
      </c>
      <c r="J347" s="43" t="str">
        <f t="shared" si="16"/>
        <v/>
      </c>
      <c r="K347" s="38"/>
      <c r="L347" s="36"/>
      <c r="M347" s="38"/>
      <c r="N347" s="36"/>
      <c r="P347" s="66"/>
      <c r="Q347" s="1" t="str">
        <f t="shared" ca="1" si="15"/>
        <v>✔</v>
      </c>
    </row>
    <row r="348" spans="1:17" ht="14.25" thickBot="1" x14ac:dyDescent="0.2">
      <c r="A348" s="71">
        <f t="shared" si="18"/>
        <v>46339</v>
      </c>
      <c r="J348" s="43" t="str">
        <f t="shared" si="16"/>
        <v/>
      </c>
      <c r="K348" s="38"/>
      <c r="L348" s="36"/>
      <c r="M348" s="38"/>
      <c r="N348" s="36"/>
      <c r="P348" s="66"/>
      <c r="Q348" s="1" t="str">
        <f t="shared" ca="1" si="15"/>
        <v>✔</v>
      </c>
    </row>
    <row r="349" spans="1:17" ht="14.25" thickBot="1" x14ac:dyDescent="0.2">
      <c r="A349" s="71">
        <f t="shared" si="18"/>
        <v>46340</v>
      </c>
      <c r="J349" s="43" t="str">
        <f t="shared" si="16"/>
        <v/>
      </c>
      <c r="K349" s="38"/>
      <c r="L349" s="36"/>
      <c r="M349" s="38"/>
      <c r="N349" s="36"/>
      <c r="P349" s="66"/>
      <c r="Q349" s="1" t="str">
        <f t="shared" ca="1" si="15"/>
        <v>✔</v>
      </c>
    </row>
    <row r="350" spans="1:17" ht="14.25" thickBot="1" x14ac:dyDescent="0.2">
      <c r="A350" s="71">
        <f t="shared" si="18"/>
        <v>46341</v>
      </c>
      <c r="J350" s="43" t="str">
        <f t="shared" si="16"/>
        <v/>
      </c>
      <c r="K350" s="38"/>
      <c r="L350" s="36"/>
      <c r="M350" s="38"/>
      <c r="N350" s="36"/>
      <c r="P350" s="66"/>
      <c r="Q350" s="1" t="str">
        <f t="shared" ca="1" si="15"/>
        <v>✔</v>
      </c>
    </row>
    <row r="351" spans="1:17" ht="14.25" thickBot="1" x14ac:dyDescent="0.2">
      <c r="A351" s="71">
        <f>A350+1</f>
        <v>46342</v>
      </c>
      <c r="J351" s="43" t="str">
        <f t="shared" si="16"/>
        <v/>
      </c>
      <c r="K351" s="38"/>
      <c r="L351" s="36"/>
      <c r="M351" s="38"/>
      <c r="N351" s="36"/>
      <c r="P351" s="66"/>
      <c r="Q351" s="1" t="str">
        <f t="shared" ca="1" si="15"/>
        <v>✔</v>
      </c>
    </row>
    <row r="352" spans="1:17" ht="14.25" thickBot="1" x14ac:dyDescent="0.2">
      <c r="A352" s="71">
        <f t="shared" si="18"/>
        <v>46343</v>
      </c>
      <c r="J352" s="43" t="str">
        <f t="shared" si="16"/>
        <v/>
      </c>
      <c r="K352" s="38"/>
      <c r="L352" s="36"/>
      <c r="M352" s="38"/>
      <c r="N352" s="36"/>
      <c r="P352" s="66"/>
      <c r="Q352" s="1" t="str">
        <f t="shared" ca="1" si="15"/>
        <v>✔</v>
      </c>
    </row>
    <row r="353" spans="1:17" ht="14.25" thickBot="1" x14ac:dyDescent="0.2">
      <c r="A353" s="71">
        <f t="shared" si="18"/>
        <v>46344</v>
      </c>
      <c r="J353" s="43" t="str">
        <f t="shared" si="16"/>
        <v/>
      </c>
      <c r="K353" s="38"/>
      <c r="L353" s="36"/>
      <c r="M353" s="38"/>
      <c r="N353" s="36"/>
      <c r="P353" s="66"/>
      <c r="Q353" s="1" t="str">
        <f t="shared" ca="1" si="15"/>
        <v>✔</v>
      </c>
    </row>
    <row r="354" spans="1:17" ht="14.25" thickBot="1" x14ac:dyDescent="0.2">
      <c r="A354" s="71">
        <f t="shared" si="18"/>
        <v>46345</v>
      </c>
      <c r="J354" s="43" t="str">
        <f t="shared" si="16"/>
        <v/>
      </c>
      <c r="K354" s="38"/>
      <c r="L354" s="36"/>
      <c r="M354" s="38"/>
      <c r="N354" s="36"/>
      <c r="P354" s="66"/>
      <c r="Q354" s="1" t="str">
        <f t="shared" ca="1" si="15"/>
        <v>✔</v>
      </c>
    </row>
    <row r="355" spans="1:17" ht="14.25" thickBot="1" x14ac:dyDescent="0.2">
      <c r="A355" s="71">
        <f t="shared" si="18"/>
        <v>46346</v>
      </c>
      <c r="J355" s="43" t="str">
        <f t="shared" si="16"/>
        <v/>
      </c>
      <c r="K355" s="38"/>
      <c r="L355" s="36"/>
      <c r="M355" s="38"/>
      <c r="N355" s="36"/>
      <c r="P355" s="66"/>
      <c r="Q355" s="1" t="str">
        <f t="shared" ca="1" si="15"/>
        <v>✔</v>
      </c>
    </row>
    <row r="356" spans="1:17" ht="14.25" thickBot="1" x14ac:dyDescent="0.2">
      <c r="A356" s="71">
        <f t="shared" si="18"/>
        <v>46347</v>
      </c>
      <c r="J356" s="43" t="str">
        <f t="shared" si="16"/>
        <v/>
      </c>
      <c r="K356" s="38"/>
      <c r="L356" s="36"/>
      <c r="M356" s="38"/>
      <c r="N356" s="36"/>
      <c r="P356" s="66"/>
      <c r="Q356" s="1" t="str">
        <f t="shared" ca="1" si="15"/>
        <v>✔</v>
      </c>
    </row>
    <row r="357" spans="1:17" ht="14.25" thickBot="1" x14ac:dyDescent="0.2">
      <c r="A357" s="71">
        <f t="shared" si="18"/>
        <v>46348</v>
      </c>
      <c r="J357" s="43" t="str">
        <f t="shared" si="16"/>
        <v/>
      </c>
      <c r="K357" s="38"/>
      <c r="L357" s="36"/>
      <c r="M357" s="38"/>
      <c r="N357" s="36"/>
      <c r="P357" s="66"/>
      <c r="Q357" s="1" t="str">
        <f t="shared" ca="1" si="15"/>
        <v>✔</v>
      </c>
    </row>
    <row r="358" spans="1:17" ht="14.25" thickBot="1" x14ac:dyDescent="0.2">
      <c r="A358" s="71">
        <f t="shared" si="18"/>
        <v>46349</v>
      </c>
      <c r="J358" s="43" t="str">
        <f t="shared" si="16"/>
        <v/>
      </c>
      <c r="K358" s="38"/>
      <c r="L358" s="36"/>
      <c r="M358" s="38"/>
      <c r="N358" s="36"/>
      <c r="P358" s="66"/>
      <c r="Q358" s="1" t="str">
        <f t="shared" ca="1" si="15"/>
        <v>✔</v>
      </c>
    </row>
    <row r="359" spans="1:17" ht="14.25" thickBot="1" x14ac:dyDescent="0.2">
      <c r="A359" s="71">
        <f t="shared" si="18"/>
        <v>46350</v>
      </c>
      <c r="J359" s="43" t="str">
        <f t="shared" si="16"/>
        <v/>
      </c>
      <c r="K359" s="38"/>
      <c r="L359" s="36"/>
      <c r="M359" s="38"/>
      <c r="N359" s="36"/>
      <c r="P359" s="66"/>
      <c r="Q359" s="1" t="str">
        <f t="shared" ca="1" si="15"/>
        <v>✔</v>
      </c>
    </row>
    <row r="360" spans="1:17" ht="14.25" thickBot="1" x14ac:dyDescent="0.2">
      <c r="A360" s="71">
        <f t="shared" si="18"/>
        <v>46351</v>
      </c>
      <c r="J360" s="43" t="str">
        <f t="shared" si="16"/>
        <v/>
      </c>
      <c r="K360" s="38"/>
      <c r="L360" s="36"/>
      <c r="M360" s="38"/>
      <c r="N360" s="36"/>
      <c r="P360" s="66"/>
      <c r="Q360" s="1" t="str">
        <f t="shared" ca="1" si="15"/>
        <v>✔</v>
      </c>
    </row>
    <row r="361" spans="1:17" ht="14.25" thickBot="1" x14ac:dyDescent="0.2">
      <c r="A361" s="71">
        <f t="shared" si="18"/>
        <v>46352</v>
      </c>
      <c r="J361" s="43" t="str">
        <f t="shared" si="16"/>
        <v/>
      </c>
      <c r="K361" s="38"/>
      <c r="L361" s="36"/>
      <c r="M361" s="38"/>
      <c r="N361" s="36"/>
      <c r="P361" s="66"/>
      <c r="Q361" s="1" t="str">
        <f t="shared" ca="1" si="15"/>
        <v>✔</v>
      </c>
    </row>
    <row r="362" spans="1:17" ht="14.25" thickBot="1" x14ac:dyDescent="0.2">
      <c r="A362" s="71">
        <f t="shared" si="18"/>
        <v>46353</v>
      </c>
      <c r="J362" s="43" t="str">
        <f t="shared" si="16"/>
        <v/>
      </c>
      <c r="K362" s="38"/>
      <c r="L362" s="36"/>
      <c r="M362" s="38"/>
      <c r="N362" s="36"/>
      <c r="P362" s="66"/>
      <c r="Q362" s="1" t="str">
        <f t="shared" ca="1" si="15"/>
        <v>✔</v>
      </c>
    </row>
    <row r="363" spans="1:17" ht="14.25" thickBot="1" x14ac:dyDescent="0.2">
      <c r="A363" s="71">
        <f t="shared" si="18"/>
        <v>46354</v>
      </c>
      <c r="J363" s="43" t="str">
        <f t="shared" si="16"/>
        <v/>
      </c>
      <c r="K363" s="38"/>
      <c r="L363" s="36"/>
      <c r="M363" s="38"/>
      <c r="N363" s="36"/>
      <c r="P363" s="66"/>
      <c r="Q363" s="1" t="str">
        <f t="shared" ca="1" si="15"/>
        <v>✔</v>
      </c>
    </row>
    <row r="364" spans="1:17" ht="14.25" thickBot="1" x14ac:dyDescent="0.2">
      <c r="A364" s="71">
        <f t="shared" si="18"/>
        <v>46355</v>
      </c>
      <c r="J364" s="43" t="str">
        <f t="shared" si="16"/>
        <v/>
      </c>
      <c r="K364" s="38"/>
      <c r="L364" s="36"/>
      <c r="M364" s="38"/>
      <c r="N364" s="36"/>
      <c r="P364" s="66"/>
      <c r="Q364" s="1" t="str">
        <f t="shared" ca="1" si="15"/>
        <v>✔</v>
      </c>
    </row>
    <row r="365" spans="1:17" ht="14.25" thickBot="1" x14ac:dyDescent="0.2">
      <c r="A365" s="71">
        <f t="shared" si="18"/>
        <v>46356</v>
      </c>
      <c r="J365" s="43" t="str">
        <f t="shared" si="16"/>
        <v/>
      </c>
      <c r="K365" s="38"/>
      <c r="L365" s="36"/>
      <c r="M365" s="38"/>
      <c r="N365" s="36"/>
      <c r="P365" s="66"/>
      <c r="Q365" s="1" t="str">
        <f t="shared" ca="1" si="15"/>
        <v>✔</v>
      </c>
    </row>
    <row r="366" spans="1:17" ht="14.25" thickBot="1" x14ac:dyDescent="0.2">
      <c r="A366" s="71">
        <f t="shared" si="18"/>
        <v>46357</v>
      </c>
      <c r="J366" s="43" t="str">
        <f t="shared" si="16"/>
        <v/>
      </c>
      <c r="K366" s="38"/>
      <c r="L366" s="36"/>
      <c r="M366" s="38"/>
      <c r="N366" s="36"/>
      <c r="P366" s="66"/>
      <c r="Q366" s="1" t="str">
        <f t="shared" ca="1" si="15"/>
        <v>✔</v>
      </c>
    </row>
    <row r="367" spans="1:17" ht="14.25" thickBot="1" x14ac:dyDescent="0.2">
      <c r="A367" s="71">
        <f t="shared" si="18"/>
        <v>46358</v>
      </c>
      <c r="J367" s="43" t="str">
        <f t="shared" si="16"/>
        <v/>
      </c>
      <c r="K367" s="38"/>
      <c r="L367" s="36"/>
      <c r="M367" s="38"/>
      <c r="N367" s="36"/>
      <c r="P367" s="66"/>
      <c r="Q367" s="1" t="str">
        <f t="shared" ca="1" si="15"/>
        <v>✔</v>
      </c>
    </row>
    <row r="368" spans="1:17" ht="14.25" thickBot="1" x14ac:dyDescent="0.2">
      <c r="A368" s="71">
        <f t="shared" si="18"/>
        <v>46359</v>
      </c>
      <c r="J368" s="43" t="str">
        <f t="shared" si="16"/>
        <v/>
      </c>
      <c r="K368" s="38"/>
      <c r="L368" s="36"/>
      <c r="M368" s="38"/>
      <c r="N368" s="36"/>
      <c r="P368" s="66"/>
      <c r="Q368" s="1" t="str">
        <f t="shared" ca="1" si="15"/>
        <v>✔</v>
      </c>
    </row>
    <row r="369" spans="1:17" ht="14.25" thickBot="1" x14ac:dyDescent="0.2">
      <c r="A369" s="71">
        <f t="shared" si="18"/>
        <v>46360</v>
      </c>
      <c r="J369" s="43" t="str">
        <f t="shared" si="16"/>
        <v/>
      </c>
      <c r="K369" s="38"/>
      <c r="L369" s="36"/>
      <c r="M369" s="38"/>
      <c r="N369" s="36"/>
      <c r="P369" s="66"/>
      <c r="Q369" s="1" t="str">
        <f t="shared" ca="1" si="15"/>
        <v>✔</v>
      </c>
    </row>
    <row r="370" spans="1:17" ht="14.25" thickBot="1" x14ac:dyDescent="0.2">
      <c r="A370" s="71">
        <f t="shared" si="18"/>
        <v>46361</v>
      </c>
      <c r="J370" s="43" t="str">
        <f t="shared" si="16"/>
        <v/>
      </c>
      <c r="K370" s="38"/>
      <c r="L370" s="36"/>
      <c r="M370" s="38"/>
      <c r="N370" s="36"/>
      <c r="P370" s="66"/>
      <c r="Q370" s="1" t="str">
        <f t="shared" ca="1" si="15"/>
        <v>✔</v>
      </c>
    </row>
    <row r="371" spans="1:17" ht="14.25" thickBot="1" x14ac:dyDescent="0.2">
      <c r="A371" s="71">
        <f t="shared" si="18"/>
        <v>46362</v>
      </c>
      <c r="J371" s="43" t="str">
        <f t="shared" si="16"/>
        <v/>
      </c>
      <c r="K371" s="38"/>
      <c r="L371" s="36"/>
      <c r="M371" s="38"/>
      <c r="N371" s="36"/>
      <c r="P371" s="66"/>
      <c r="Q371" s="1" t="str">
        <f t="shared" ca="1" si="15"/>
        <v>✔</v>
      </c>
    </row>
    <row r="372" spans="1:17" ht="14.25" thickBot="1" x14ac:dyDescent="0.2">
      <c r="A372" s="71">
        <f t="shared" si="18"/>
        <v>46363</v>
      </c>
      <c r="J372" s="43" t="str">
        <f t="shared" si="16"/>
        <v/>
      </c>
      <c r="K372" s="38"/>
      <c r="L372" s="36"/>
      <c r="M372" s="38"/>
      <c r="N372" s="36"/>
      <c r="P372" s="66"/>
      <c r="Q372" s="1" t="str">
        <f t="shared" ca="1" si="15"/>
        <v>✔</v>
      </c>
    </row>
    <row r="373" spans="1:17" ht="14.25" thickBot="1" x14ac:dyDescent="0.2">
      <c r="A373" s="71">
        <f t="shared" si="18"/>
        <v>46364</v>
      </c>
      <c r="J373" s="43" t="str">
        <f t="shared" si="16"/>
        <v/>
      </c>
      <c r="K373" s="38"/>
      <c r="L373" s="36"/>
      <c r="M373" s="38"/>
      <c r="N373" s="36"/>
      <c r="P373" s="66"/>
      <c r="Q373" s="1" t="str">
        <f t="shared" ca="1" si="15"/>
        <v>✔</v>
      </c>
    </row>
    <row r="374" spans="1:17" ht="14.25" thickBot="1" x14ac:dyDescent="0.2">
      <c r="A374" s="71">
        <f t="shared" si="18"/>
        <v>46365</v>
      </c>
      <c r="J374" s="43" t="str">
        <f t="shared" si="16"/>
        <v/>
      </c>
      <c r="K374" s="38"/>
      <c r="L374" s="36"/>
      <c r="M374" s="38"/>
      <c r="N374" s="36"/>
      <c r="P374" s="66"/>
      <c r="Q374" s="1" t="str">
        <f t="shared" ca="1" si="15"/>
        <v>✔</v>
      </c>
    </row>
    <row r="375" spans="1:17" ht="14.25" thickBot="1" x14ac:dyDescent="0.2">
      <c r="A375" s="71">
        <f t="shared" si="18"/>
        <v>46366</v>
      </c>
      <c r="J375" s="43" t="str">
        <f t="shared" si="16"/>
        <v/>
      </c>
      <c r="K375" s="38"/>
      <c r="L375" s="36"/>
      <c r="M375" s="38"/>
      <c r="N375" s="36"/>
      <c r="P375" s="66"/>
      <c r="Q375" s="1" t="str">
        <f t="shared" ca="1" si="15"/>
        <v>✔</v>
      </c>
    </row>
    <row r="376" spans="1:17" ht="14.25" thickBot="1" x14ac:dyDescent="0.2">
      <c r="A376" s="71">
        <f t="shared" si="18"/>
        <v>46367</v>
      </c>
      <c r="J376" s="43" t="str">
        <f t="shared" si="16"/>
        <v/>
      </c>
      <c r="K376" s="38"/>
      <c r="L376" s="36"/>
      <c r="M376" s="38"/>
      <c r="N376" s="36"/>
      <c r="P376" s="66"/>
      <c r="Q376" s="1" t="str">
        <f t="shared" ca="1" si="15"/>
        <v>✔</v>
      </c>
    </row>
    <row r="377" spans="1:17" ht="14.25" thickBot="1" x14ac:dyDescent="0.2">
      <c r="A377" s="71">
        <f t="shared" si="18"/>
        <v>46368</v>
      </c>
      <c r="J377" s="43" t="str">
        <f t="shared" si="16"/>
        <v/>
      </c>
      <c r="K377" s="38"/>
      <c r="L377" s="36"/>
      <c r="M377" s="38"/>
      <c r="N377" s="36"/>
      <c r="P377" s="66"/>
      <c r="Q377" s="1" t="str">
        <f t="shared" ca="1" si="15"/>
        <v>✔</v>
      </c>
    </row>
    <row r="378" spans="1:17" ht="14.25" thickBot="1" x14ac:dyDescent="0.2">
      <c r="A378" s="71">
        <f t="shared" si="18"/>
        <v>46369</v>
      </c>
      <c r="J378" s="43" t="str">
        <f t="shared" si="16"/>
        <v/>
      </c>
      <c r="K378" s="38"/>
      <c r="L378" s="36"/>
      <c r="M378" s="38"/>
      <c r="N378" s="36"/>
      <c r="P378" s="66"/>
      <c r="Q378" s="1" t="str">
        <f t="shared" ca="1" si="15"/>
        <v>✔</v>
      </c>
    </row>
    <row r="379" spans="1:17" ht="14.25" thickBot="1" x14ac:dyDescent="0.2">
      <c r="A379" s="71">
        <f t="shared" si="18"/>
        <v>46370</v>
      </c>
      <c r="J379" s="43" t="str">
        <f t="shared" si="16"/>
        <v/>
      </c>
      <c r="K379" s="38"/>
      <c r="L379" s="36"/>
      <c r="M379" s="38"/>
      <c r="N379" s="36"/>
      <c r="P379" s="66"/>
      <c r="Q379" s="1" t="str">
        <f t="shared" ca="1" si="15"/>
        <v>✔</v>
      </c>
    </row>
    <row r="380" spans="1:17" ht="14.25" thickBot="1" x14ac:dyDescent="0.2">
      <c r="A380" s="71">
        <f t="shared" si="18"/>
        <v>46371</v>
      </c>
      <c r="J380" s="43" t="str">
        <f t="shared" si="16"/>
        <v/>
      </c>
      <c r="K380" s="38"/>
      <c r="L380" s="36"/>
      <c r="M380" s="38"/>
      <c r="N380" s="36"/>
      <c r="P380" s="66"/>
      <c r="Q380" s="1" t="str">
        <f t="shared" ca="1" si="15"/>
        <v>✔</v>
      </c>
    </row>
    <row r="381" spans="1:17" ht="14.25" thickBot="1" x14ac:dyDescent="0.2">
      <c r="A381" s="71">
        <f t="shared" si="18"/>
        <v>46372</v>
      </c>
      <c r="J381" s="43" t="str">
        <f t="shared" si="16"/>
        <v/>
      </c>
      <c r="K381" s="38"/>
      <c r="L381" s="36"/>
      <c r="M381" s="38"/>
      <c r="N381" s="36"/>
      <c r="P381" s="66"/>
      <c r="Q381" s="1" t="str">
        <f t="shared" ca="1" si="15"/>
        <v>✔</v>
      </c>
    </row>
    <row r="382" spans="1:17" ht="14.25" thickBot="1" x14ac:dyDescent="0.2">
      <c r="A382" s="71">
        <f t="shared" si="18"/>
        <v>46373</v>
      </c>
      <c r="J382" s="43" t="str">
        <f t="shared" si="16"/>
        <v/>
      </c>
      <c r="K382" s="38"/>
      <c r="L382" s="36"/>
      <c r="M382" s="38"/>
      <c r="N382" s="36"/>
      <c r="P382" s="66"/>
      <c r="Q382" s="1" t="str">
        <f t="shared" ca="1" si="15"/>
        <v>✔</v>
      </c>
    </row>
    <row r="383" spans="1:17" ht="14.25" thickBot="1" x14ac:dyDescent="0.2">
      <c r="A383" s="71">
        <f t="shared" si="18"/>
        <v>46374</v>
      </c>
      <c r="J383" s="43" t="str">
        <f t="shared" si="16"/>
        <v/>
      </c>
      <c r="K383" s="38"/>
      <c r="L383" s="36"/>
      <c r="M383" s="38"/>
      <c r="N383" s="36"/>
      <c r="P383" s="66"/>
      <c r="Q383" s="1" t="str">
        <f t="shared" ca="1" si="15"/>
        <v>✔</v>
      </c>
    </row>
    <row r="384" spans="1:17" ht="14.25" thickBot="1" x14ac:dyDescent="0.2">
      <c r="A384" s="71">
        <f>A383+1</f>
        <v>46375</v>
      </c>
      <c r="J384" s="43" t="str">
        <f t="shared" si="16"/>
        <v/>
      </c>
      <c r="K384" s="38"/>
      <c r="L384" s="36"/>
      <c r="M384" s="38"/>
      <c r="N384" s="36"/>
      <c r="P384" s="66"/>
      <c r="Q384" s="1" t="str">
        <f t="shared" ca="1" si="15"/>
        <v>✔</v>
      </c>
    </row>
    <row r="385" spans="1:17" ht="14.25" thickBot="1" x14ac:dyDescent="0.2">
      <c r="A385" s="71">
        <f t="shared" ref="A385:A448" si="19">A384+1</f>
        <v>46376</v>
      </c>
      <c r="J385" s="43" t="str">
        <f t="shared" si="16"/>
        <v/>
      </c>
      <c r="K385" s="38"/>
      <c r="L385" s="36"/>
      <c r="M385" s="38"/>
      <c r="N385" s="36"/>
      <c r="P385" s="66"/>
      <c r="Q385" s="1" t="str">
        <f t="shared" ca="1" si="15"/>
        <v>✔</v>
      </c>
    </row>
    <row r="386" spans="1:17" ht="14.25" thickBot="1" x14ac:dyDescent="0.2">
      <c r="A386" s="71">
        <f t="shared" si="19"/>
        <v>46377</v>
      </c>
      <c r="J386" s="43" t="str">
        <f t="shared" si="16"/>
        <v/>
      </c>
      <c r="K386" s="38"/>
      <c r="L386" s="36"/>
      <c r="M386" s="38"/>
      <c r="N386" s="36"/>
      <c r="P386" s="66"/>
      <c r="Q386" s="1" t="str">
        <f t="shared" ca="1" si="15"/>
        <v>✔</v>
      </c>
    </row>
    <row r="387" spans="1:17" ht="14.25" thickBot="1" x14ac:dyDescent="0.2">
      <c r="A387" s="71">
        <f t="shared" si="19"/>
        <v>46378</v>
      </c>
      <c r="J387" s="43" t="str">
        <f t="shared" si="16"/>
        <v/>
      </c>
      <c r="K387" s="38"/>
      <c r="L387" s="36"/>
      <c r="M387" s="38"/>
      <c r="N387" s="36"/>
      <c r="P387" s="66"/>
      <c r="Q387" s="1" t="str">
        <f t="shared" ref="Q387:Q450" ca="1" si="20">IF(
OR(
A387&gt;=TODAY(),
COUNT(B387:P387)-COUNTIF(B387:P387,0)&gt;0
),
"✔",
"")</f>
        <v>✔</v>
      </c>
    </row>
    <row r="388" spans="1:17" ht="14.25" thickBot="1" x14ac:dyDescent="0.2">
      <c r="A388" s="71">
        <f t="shared" si="19"/>
        <v>46379</v>
      </c>
      <c r="J388" s="43" t="str">
        <f t="shared" ref="J388:J451" si="21">IF(C388=0,"",C388*10%)</f>
        <v/>
      </c>
      <c r="K388" s="38"/>
      <c r="L388" s="36"/>
      <c r="M388" s="38"/>
      <c r="N388" s="36"/>
      <c r="P388" s="66"/>
      <c r="Q388" s="1" t="str">
        <f t="shared" ca="1" si="20"/>
        <v>✔</v>
      </c>
    </row>
    <row r="389" spans="1:17" ht="14.25" thickBot="1" x14ac:dyDescent="0.2">
      <c r="A389" s="71">
        <f t="shared" si="19"/>
        <v>46380</v>
      </c>
      <c r="J389" s="43" t="str">
        <f t="shared" si="21"/>
        <v/>
      </c>
      <c r="K389" s="38"/>
      <c r="L389" s="36"/>
      <c r="M389" s="38"/>
      <c r="N389" s="36"/>
      <c r="P389" s="66"/>
      <c r="Q389" s="1" t="str">
        <f t="shared" ca="1" si="20"/>
        <v>✔</v>
      </c>
    </row>
    <row r="390" spans="1:17" ht="14.25" thickBot="1" x14ac:dyDescent="0.2">
      <c r="A390" s="71">
        <f t="shared" si="19"/>
        <v>46381</v>
      </c>
      <c r="J390" s="43" t="str">
        <f t="shared" si="21"/>
        <v/>
      </c>
      <c r="Q390" s="1" t="str">
        <f t="shared" ca="1" si="20"/>
        <v>✔</v>
      </c>
    </row>
    <row r="391" spans="1:17" ht="14.25" thickBot="1" x14ac:dyDescent="0.2">
      <c r="A391" s="71">
        <f t="shared" si="19"/>
        <v>46382</v>
      </c>
      <c r="J391" s="43" t="str">
        <f t="shared" si="21"/>
        <v/>
      </c>
      <c r="Q391" s="1" t="str">
        <f t="shared" ca="1" si="20"/>
        <v>✔</v>
      </c>
    </row>
    <row r="392" spans="1:17" ht="14.25" thickBot="1" x14ac:dyDescent="0.2">
      <c r="A392" s="71">
        <f t="shared" si="19"/>
        <v>46383</v>
      </c>
      <c r="J392" s="43" t="str">
        <f t="shared" si="21"/>
        <v/>
      </c>
      <c r="Q392" s="1" t="str">
        <f t="shared" ca="1" si="20"/>
        <v>✔</v>
      </c>
    </row>
    <row r="393" spans="1:17" ht="14.25" thickBot="1" x14ac:dyDescent="0.2">
      <c r="A393" s="71">
        <f t="shared" si="19"/>
        <v>46384</v>
      </c>
      <c r="J393" s="43" t="str">
        <f t="shared" si="21"/>
        <v/>
      </c>
      <c r="Q393" s="1" t="str">
        <f t="shared" ca="1" si="20"/>
        <v>✔</v>
      </c>
    </row>
    <row r="394" spans="1:17" ht="14.25" thickBot="1" x14ac:dyDescent="0.2">
      <c r="A394" s="71">
        <f>A393+1</f>
        <v>46385</v>
      </c>
      <c r="J394" s="43" t="str">
        <f t="shared" si="21"/>
        <v/>
      </c>
      <c r="Q394" s="1" t="str">
        <f t="shared" ca="1" si="20"/>
        <v>✔</v>
      </c>
    </row>
    <row r="395" spans="1:17" ht="14.25" thickBot="1" x14ac:dyDescent="0.2">
      <c r="A395" s="71">
        <f t="shared" si="19"/>
        <v>46386</v>
      </c>
      <c r="J395" s="43" t="str">
        <f t="shared" si="21"/>
        <v/>
      </c>
      <c r="Q395" s="1" t="str">
        <f t="shared" ca="1" si="20"/>
        <v>✔</v>
      </c>
    </row>
    <row r="396" spans="1:17" ht="14.25" thickBot="1" x14ac:dyDescent="0.2">
      <c r="A396" s="71">
        <f t="shared" si="19"/>
        <v>46387</v>
      </c>
      <c r="J396" s="43" t="str">
        <f t="shared" si="21"/>
        <v/>
      </c>
      <c r="Q396" s="1" t="str">
        <f t="shared" ca="1" si="20"/>
        <v>✔</v>
      </c>
    </row>
    <row r="397" spans="1:17" ht="14.25" thickBot="1" x14ac:dyDescent="0.2">
      <c r="A397" s="71">
        <f t="shared" si="19"/>
        <v>46388</v>
      </c>
      <c r="J397" s="43" t="str">
        <f t="shared" si="21"/>
        <v/>
      </c>
      <c r="Q397" s="1" t="str">
        <f t="shared" ca="1" si="20"/>
        <v>✔</v>
      </c>
    </row>
    <row r="398" spans="1:17" ht="14.25" thickBot="1" x14ac:dyDescent="0.2">
      <c r="A398" s="71">
        <f t="shared" si="19"/>
        <v>46389</v>
      </c>
      <c r="J398" s="43" t="str">
        <f t="shared" si="21"/>
        <v/>
      </c>
      <c r="Q398" s="1" t="str">
        <f t="shared" ca="1" si="20"/>
        <v>✔</v>
      </c>
    </row>
    <row r="399" spans="1:17" ht="14.25" thickBot="1" x14ac:dyDescent="0.2">
      <c r="A399" s="71">
        <f t="shared" si="19"/>
        <v>46390</v>
      </c>
      <c r="J399" s="43" t="str">
        <f t="shared" si="21"/>
        <v/>
      </c>
      <c r="Q399" s="1" t="str">
        <f t="shared" ca="1" si="20"/>
        <v>✔</v>
      </c>
    </row>
    <row r="400" spans="1:17" ht="14.25" thickBot="1" x14ac:dyDescent="0.2">
      <c r="A400" s="71">
        <f t="shared" si="19"/>
        <v>46391</v>
      </c>
      <c r="J400" s="43" t="str">
        <f t="shared" si="21"/>
        <v/>
      </c>
      <c r="Q400" s="1" t="str">
        <f t="shared" ca="1" si="20"/>
        <v>✔</v>
      </c>
    </row>
    <row r="401" spans="1:17" ht="14.25" thickBot="1" x14ac:dyDescent="0.2">
      <c r="A401" s="71">
        <f t="shared" si="19"/>
        <v>46392</v>
      </c>
      <c r="J401" s="43" t="str">
        <f t="shared" si="21"/>
        <v/>
      </c>
      <c r="Q401" s="1" t="str">
        <f t="shared" ca="1" si="20"/>
        <v>✔</v>
      </c>
    </row>
    <row r="402" spans="1:17" ht="14.25" thickBot="1" x14ac:dyDescent="0.2">
      <c r="A402" s="71">
        <f t="shared" si="19"/>
        <v>46393</v>
      </c>
      <c r="J402" s="43" t="str">
        <f t="shared" si="21"/>
        <v/>
      </c>
      <c r="Q402" s="1" t="str">
        <f t="shared" ca="1" si="20"/>
        <v>✔</v>
      </c>
    </row>
    <row r="403" spans="1:17" ht="14.25" thickBot="1" x14ac:dyDescent="0.2">
      <c r="A403" s="71">
        <f t="shared" si="19"/>
        <v>46394</v>
      </c>
      <c r="J403" s="43" t="str">
        <f t="shared" si="21"/>
        <v/>
      </c>
      <c r="Q403" s="1" t="str">
        <f t="shared" ca="1" si="20"/>
        <v>✔</v>
      </c>
    </row>
    <row r="404" spans="1:17" ht="14.25" thickBot="1" x14ac:dyDescent="0.2">
      <c r="A404" s="71">
        <f t="shared" si="19"/>
        <v>46395</v>
      </c>
      <c r="J404" s="43" t="str">
        <f t="shared" si="21"/>
        <v/>
      </c>
      <c r="Q404" s="1" t="str">
        <f t="shared" ca="1" si="20"/>
        <v>✔</v>
      </c>
    </row>
    <row r="405" spans="1:17" ht="14.25" thickBot="1" x14ac:dyDescent="0.2">
      <c r="A405" s="71">
        <f t="shared" si="19"/>
        <v>46396</v>
      </c>
      <c r="J405" s="43" t="str">
        <f t="shared" si="21"/>
        <v/>
      </c>
      <c r="Q405" s="1" t="str">
        <f t="shared" ca="1" si="20"/>
        <v>✔</v>
      </c>
    </row>
    <row r="406" spans="1:17" ht="14.25" thickBot="1" x14ac:dyDescent="0.2">
      <c r="A406" s="71">
        <f t="shared" si="19"/>
        <v>46397</v>
      </c>
      <c r="J406" s="43" t="str">
        <f t="shared" si="21"/>
        <v/>
      </c>
      <c r="Q406" s="1" t="str">
        <f t="shared" ca="1" si="20"/>
        <v>✔</v>
      </c>
    </row>
    <row r="407" spans="1:17" ht="14.25" thickBot="1" x14ac:dyDescent="0.2">
      <c r="A407" s="71">
        <f t="shared" si="19"/>
        <v>46398</v>
      </c>
      <c r="J407" s="43" t="str">
        <f t="shared" si="21"/>
        <v/>
      </c>
      <c r="Q407" s="1" t="str">
        <f t="shared" ca="1" si="20"/>
        <v>✔</v>
      </c>
    </row>
    <row r="408" spans="1:17" ht="14.25" thickBot="1" x14ac:dyDescent="0.2">
      <c r="A408" s="71">
        <f t="shared" si="19"/>
        <v>46399</v>
      </c>
      <c r="J408" s="43" t="str">
        <f t="shared" si="21"/>
        <v/>
      </c>
      <c r="Q408" s="1" t="str">
        <f t="shared" ca="1" si="20"/>
        <v>✔</v>
      </c>
    </row>
    <row r="409" spans="1:17" ht="14.25" thickBot="1" x14ac:dyDescent="0.2">
      <c r="A409" s="71">
        <f t="shared" si="19"/>
        <v>46400</v>
      </c>
      <c r="J409" s="43" t="str">
        <f t="shared" si="21"/>
        <v/>
      </c>
      <c r="Q409" s="1" t="str">
        <f t="shared" ca="1" si="20"/>
        <v>✔</v>
      </c>
    </row>
    <row r="410" spans="1:17" ht="14.25" thickBot="1" x14ac:dyDescent="0.2">
      <c r="A410" s="71">
        <f t="shared" si="19"/>
        <v>46401</v>
      </c>
      <c r="J410" s="43" t="str">
        <f t="shared" si="21"/>
        <v/>
      </c>
      <c r="Q410" s="1" t="str">
        <f t="shared" ca="1" si="20"/>
        <v>✔</v>
      </c>
    </row>
    <row r="411" spans="1:17" ht="14.25" thickBot="1" x14ac:dyDescent="0.2">
      <c r="A411" s="71">
        <f t="shared" si="19"/>
        <v>46402</v>
      </c>
      <c r="J411" s="43" t="str">
        <f t="shared" si="21"/>
        <v/>
      </c>
      <c r="Q411" s="1" t="str">
        <f t="shared" ca="1" si="20"/>
        <v>✔</v>
      </c>
    </row>
    <row r="412" spans="1:17" ht="14.25" thickBot="1" x14ac:dyDescent="0.2">
      <c r="A412" s="71">
        <f t="shared" si="19"/>
        <v>46403</v>
      </c>
      <c r="J412" s="43" t="str">
        <f t="shared" si="21"/>
        <v/>
      </c>
      <c r="Q412" s="1" t="str">
        <f t="shared" ca="1" si="20"/>
        <v>✔</v>
      </c>
    </row>
    <row r="413" spans="1:17" ht="14.25" thickBot="1" x14ac:dyDescent="0.2">
      <c r="A413" s="71">
        <f t="shared" si="19"/>
        <v>46404</v>
      </c>
      <c r="J413" s="43" t="str">
        <f t="shared" si="21"/>
        <v/>
      </c>
      <c r="Q413" s="1" t="str">
        <f t="shared" ca="1" si="20"/>
        <v>✔</v>
      </c>
    </row>
    <row r="414" spans="1:17" ht="14.25" thickBot="1" x14ac:dyDescent="0.2">
      <c r="A414" s="71">
        <f t="shared" si="19"/>
        <v>46405</v>
      </c>
      <c r="J414" s="43" t="str">
        <f t="shared" si="21"/>
        <v/>
      </c>
      <c r="Q414" s="1" t="str">
        <f t="shared" ca="1" si="20"/>
        <v>✔</v>
      </c>
    </row>
    <row r="415" spans="1:17" ht="14.25" thickBot="1" x14ac:dyDescent="0.2">
      <c r="A415" s="71">
        <f t="shared" si="19"/>
        <v>46406</v>
      </c>
      <c r="J415" s="43" t="str">
        <f t="shared" si="21"/>
        <v/>
      </c>
      <c r="Q415" s="1" t="str">
        <f t="shared" ca="1" si="20"/>
        <v>✔</v>
      </c>
    </row>
    <row r="416" spans="1:17" ht="14.25" thickBot="1" x14ac:dyDescent="0.2">
      <c r="A416" s="71">
        <f t="shared" si="19"/>
        <v>46407</v>
      </c>
      <c r="J416" s="43" t="str">
        <f t="shared" si="21"/>
        <v/>
      </c>
      <c r="Q416" s="1" t="str">
        <f t="shared" ca="1" si="20"/>
        <v>✔</v>
      </c>
    </row>
    <row r="417" spans="1:17" ht="14.25" thickBot="1" x14ac:dyDescent="0.2">
      <c r="A417" s="71">
        <f t="shared" si="19"/>
        <v>46408</v>
      </c>
      <c r="J417" s="43" t="str">
        <f t="shared" si="21"/>
        <v/>
      </c>
      <c r="Q417" s="1" t="str">
        <f t="shared" ca="1" si="20"/>
        <v>✔</v>
      </c>
    </row>
    <row r="418" spans="1:17" ht="14.25" thickBot="1" x14ac:dyDescent="0.2">
      <c r="A418" s="71">
        <f t="shared" si="19"/>
        <v>46409</v>
      </c>
      <c r="J418" s="43" t="str">
        <f t="shared" si="21"/>
        <v/>
      </c>
      <c r="Q418" s="1" t="str">
        <f t="shared" ca="1" si="20"/>
        <v>✔</v>
      </c>
    </row>
    <row r="419" spans="1:17" ht="14.25" thickBot="1" x14ac:dyDescent="0.2">
      <c r="A419" s="71">
        <f t="shared" si="19"/>
        <v>46410</v>
      </c>
      <c r="J419" s="43" t="str">
        <f t="shared" si="21"/>
        <v/>
      </c>
      <c r="Q419" s="1" t="str">
        <f t="shared" ca="1" si="20"/>
        <v>✔</v>
      </c>
    </row>
    <row r="420" spans="1:17" ht="14.25" thickBot="1" x14ac:dyDescent="0.2">
      <c r="A420" s="71">
        <f t="shared" si="19"/>
        <v>46411</v>
      </c>
      <c r="J420" s="43" t="str">
        <f t="shared" si="21"/>
        <v/>
      </c>
      <c r="Q420" s="1" t="str">
        <f t="shared" ca="1" si="20"/>
        <v>✔</v>
      </c>
    </row>
    <row r="421" spans="1:17" ht="14.25" thickBot="1" x14ac:dyDescent="0.2">
      <c r="A421" s="71">
        <f t="shared" si="19"/>
        <v>46412</v>
      </c>
      <c r="J421" s="43" t="str">
        <f t="shared" si="21"/>
        <v/>
      </c>
      <c r="Q421" s="1" t="str">
        <f t="shared" ca="1" si="20"/>
        <v>✔</v>
      </c>
    </row>
    <row r="422" spans="1:17" ht="14.25" thickBot="1" x14ac:dyDescent="0.2">
      <c r="A422" s="71">
        <f t="shared" si="19"/>
        <v>46413</v>
      </c>
      <c r="J422" s="43" t="str">
        <f t="shared" si="21"/>
        <v/>
      </c>
      <c r="Q422" s="1" t="str">
        <f t="shared" ca="1" si="20"/>
        <v>✔</v>
      </c>
    </row>
    <row r="423" spans="1:17" ht="14.25" thickBot="1" x14ac:dyDescent="0.2">
      <c r="A423" s="71">
        <f t="shared" si="19"/>
        <v>46414</v>
      </c>
      <c r="J423" s="43" t="str">
        <f t="shared" si="21"/>
        <v/>
      </c>
      <c r="Q423" s="1" t="str">
        <f t="shared" ca="1" si="20"/>
        <v>✔</v>
      </c>
    </row>
    <row r="424" spans="1:17" ht="14.25" thickBot="1" x14ac:dyDescent="0.2">
      <c r="A424" s="71">
        <f t="shared" si="19"/>
        <v>46415</v>
      </c>
      <c r="J424" s="43" t="str">
        <f t="shared" si="21"/>
        <v/>
      </c>
      <c r="Q424" s="1" t="str">
        <f t="shared" ca="1" si="20"/>
        <v>✔</v>
      </c>
    </row>
    <row r="425" spans="1:17" ht="14.25" thickBot="1" x14ac:dyDescent="0.2">
      <c r="A425" s="71">
        <f t="shared" si="19"/>
        <v>46416</v>
      </c>
      <c r="J425" s="43" t="str">
        <f t="shared" si="21"/>
        <v/>
      </c>
      <c r="Q425" s="1" t="str">
        <f t="shared" ca="1" si="20"/>
        <v>✔</v>
      </c>
    </row>
    <row r="426" spans="1:17" ht="14.25" thickBot="1" x14ac:dyDescent="0.2">
      <c r="A426" s="71">
        <f t="shared" si="19"/>
        <v>46417</v>
      </c>
      <c r="J426" s="43" t="str">
        <f t="shared" si="21"/>
        <v/>
      </c>
      <c r="Q426" s="1" t="str">
        <f t="shared" ca="1" si="20"/>
        <v>✔</v>
      </c>
    </row>
    <row r="427" spans="1:17" ht="14.25" thickBot="1" x14ac:dyDescent="0.2">
      <c r="A427" s="71">
        <f t="shared" si="19"/>
        <v>46418</v>
      </c>
      <c r="J427" s="43" t="str">
        <f t="shared" si="21"/>
        <v/>
      </c>
      <c r="Q427" s="1" t="str">
        <f t="shared" ca="1" si="20"/>
        <v>✔</v>
      </c>
    </row>
    <row r="428" spans="1:17" ht="14.25" thickBot="1" x14ac:dyDescent="0.2">
      <c r="A428" s="71">
        <f t="shared" si="19"/>
        <v>46419</v>
      </c>
      <c r="J428" s="43" t="str">
        <f t="shared" si="21"/>
        <v/>
      </c>
      <c r="Q428" s="1" t="str">
        <f t="shared" ca="1" si="20"/>
        <v>✔</v>
      </c>
    </row>
    <row r="429" spans="1:17" ht="14.25" thickBot="1" x14ac:dyDescent="0.2">
      <c r="A429" s="71">
        <f t="shared" si="19"/>
        <v>46420</v>
      </c>
      <c r="J429" s="43" t="str">
        <f t="shared" si="21"/>
        <v/>
      </c>
      <c r="Q429" s="1" t="str">
        <f t="shared" ca="1" si="20"/>
        <v>✔</v>
      </c>
    </row>
    <row r="430" spans="1:17" ht="14.25" thickBot="1" x14ac:dyDescent="0.2">
      <c r="A430" s="71">
        <f t="shared" si="19"/>
        <v>46421</v>
      </c>
      <c r="J430" s="43" t="str">
        <f t="shared" si="21"/>
        <v/>
      </c>
      <c r="Q430" s="1" t="str">
        <f t="shared" ca="1" si="20"/>
        <v>✔</v>
      </c>
    </row>
    <row r="431" spans="1:17" ht="14.25" thickBot="1" x14ac:dyDescent="0.2">
      <c r="A431" s="71">
        <f t="shared" si="19"/>
        <v>46422</v>
      </c>
      <c r="J431" s="43" t="str">
        <f t="shared" si="21"/>
        <v/>
      </c>
      <c r="Q431" s="1" t="str">
        <f t="shared" ca="1" si="20"/>
        <v>✔</v>
      </c>
    </row>
    <row r="432" spans="1:17" ht="14.25" thickBot="1" x14ac:dyDescent="0.2">
      <c r="A432" s="71">
        <f t="shared" si="19"/>
        <v>46423</v>
      </c>
      <c r="J432" s="43" t="str">
        <f t="shared" si="21"/>
        <v/>
      </c>
      <c r="Q432" s="1" t="str">
        <f t="shared" ca="1" si="20"/>
        <v>✔</v>
      </c>
    </row>
    <row r="433" spans="1:17" ht="14.25" thickBot="1" x14ac:dyDescent="0.2">
      <c r="A433" s="71">
        <f t="shared" si="19"/>
        <v>46424</v>
      </c>
      <c r="J433" s="43" t="str">
        <f t="shared" si="21"/>
        <v/>
      </c>
      <c r="Q433" s="1" t="str">
        <f t="shared" ca="1" si="20"/>
        <v>✔</v>
      </c>
    </row>
    <row r="434" spans="1:17" ht="14.25" thickBot="1" x14ac:dyDescent="0.2">
      <c r="A434" s="71">
        <f t="shared" si="19"/>
        <v>46425</v>
      </c>
      <c r="J434" s="43" t="str">
        <f t="shared" si="21"/>
        <v/>
      </c>
      <c r="Q434" s="1" t="str">
        <f t="shared" ca="1" si="20"/>
        <v>✔</v>
      </c>
    </row>
    <row r="435" spans="1:17" ht="14.25" thickBot="1" x14ac:dyDescent="0.2">
      <c r="A435" s="71">
        <f t="shared" si="19"/>
        <v>46426</v>
      </c>
      <c r="J435" s="43" t="str">
        <f t="shared" si="21"/>
        <v/>
      </c>
      <c r="Q435" s="1" t="str">
        <f t="shared" ca="1" si="20"/>
        <v>✔</v>
      </c>
    </row>
    <row r="436" spans="1:17" ht="14.25" thickBot="1" x14ac:dyDescent="0.2">
      <c r="A436" s="71">
        <f t="shared" si="19"/>
        <v>46427</v>
      </c>
      <c r="J436" s="43" t="str">
        <f t="shared" si="21"/>
        <v/>
      </c>
      <c r="Q436" s="1" t="str">
        <f t="shared" ca="1" si="20"/>
        <v>✔</v>
      </c>
    </row>
    <row r="437" spans="1:17" ht="14.25" thickBot="1" x14ac:dyDescent="0.2">
      <c r="A437" s="71">
        <f t="shared" si="19"/>
        <v>46428</v>
      </c>
      <c r="J437" s="43" t="str">
        <f t="shared" si="21"/>
        <v/>
      </c>
      <c r="Q437" s="1" t="str">
        <f t="shared" ca="1" si="20"/>
        <v>✔</v>
      </c>
    </row>
    <row r="438" spans="1:17" ht="14.25" thickBot="1" x14ac:dyDescent="0.2">
      <c r="A438" s="71">
        <f t="shared" si="19"/>
        <v>46429</v>
      </c>
      <c r="J438" s="43" t="str">
        <f t="shared" si="21"/>
        <v/>
      </c>
      <c r="Q438" s="1" t="str">
        <f t="shared" ca="1" si="20"/>
        <v>✔</v>
      </c>
    </row>
    <row r="439" spans="1:17" ht="14.25" thickBot="1" x14ac:dyDescent="0.2">
      <c r="A439" s="71">
        <f t="shared" si="19"/>
        <v>46430</v>
      </c>
      <c r="J439" s="43" t="str">
        <f t="shared" si="21"/>
        <v/>
      </c>
      <c r="Q439" s="1" t="str">
        <f t="shared" ca="1" si="20"/>
        <v>✔</v>
      </c>
    </row>
    <row r="440" spans="1:17" ht="14.25" thickBot="1" x14ac:dyDescent="0.2">
      <c r="A440" s="71">
        <f t="shared" si="19"/>
        <v>46431</v>
      </c>
      <c r="J440" s="43" t="str">
        <f t="shared" si="21"/>
        <v/>
      </c>
      <c r="Q440" s="1" t="str">
        <f t="shared" ca="1" si="20"/>
        <v>✔</v>
      </c>
    </row>
    <row r="441" spans="1:17" ht="14.25" thickBot="1" x14ac:dyDescent="0.2">
      <c r="A441" s="71">
        <f t="shared" si="19"/>
        <v>46432</v>
      </c>
      <c r="J441" s="43" t="str">
        <f t="shared" si="21"/>
        <v/>
      </c>
      <c r="Q441" s="1" t="str">
        <f t="shared" ca="1" si="20"/>
        <v>✔</v>
      </c>
    </row>
    <row r="442" spans="1:17" ht="14.25" thickBot="1" x14ac:dyDescent="0.2">
      <c r="A442" s="71">
        <f t="shared" si="19"/>
        <v>46433</v>
      </c>
      <c r="J442" s="43" t="str">
        <f t="shared" si="21"/>
        <v/>
      </c>
      <c r="Q442" s="1" t="str">
        <f t="shared" ca="1" si="20"/>
        <v>✔</v>
      </c>
    </row>
    <row r="443" spans="1:17" ht="14.25" thickBot="1" x14ac:dyDescent="0.2">
      <c r="A443" s="71">
        <f t="shared" si="19"/>
        <v>46434</v>
      </c>
      <c r="J443" s="43" t="str">
        <f t="shared" si="21"/>
        <v/>
      </c>
      <c r="Q443" s="1" t="str">
        <f t="shared" ca="1" si="20"/>
        <v>✔</v>
      </c>
    </row>
    <row r="444" spans="1:17" ht="14.25" thickBot="1" x14ac:dyDescent="0.2">
      <c r="A444" s="71">
        <f t="shared" si="19"/>
        <v>46435</v>
      </c>
      <c r="J444" s="43" t="str">
        <f t="shared" si="21"/>
        <v/>
      </c>
      <c r="Q444" s="1" t="str">
        <f t="shared" ca="1" si="20"/>
        <v>✔</v>
      </c>
    </row>
    <row r="445" spans="1:17" ht="14.25" thickBot="1" x14ac:dyDescent="0.2">
      <c r="A445" s="71">
        <f t="shared" si="19"/>
        <v>46436</v>
      </c>
      <c r="J445" s="43" t="str">
        <f t="shared" si="21"/>
        <v/>
      </c>
      <c r="Q445" s="1" t="str">
        <f t="shared" ca="1" si="20"/>
        <v>✔</v>
      </c>
    </row>
    <row r="446" spans="1:17" ht="14.25" thickBot="1" x14ac:dyDescent="0.2">
      <c r="A446" s="71">
        <f t="shared" si="19"/>
        <v>46437</v>
      </c>
      <c r="J446" s="43" t="str">
        <f t="shared" si="21"/>
        <v/>
      </c>
      <c r="Q446" s="1" t="str">
        <f t="shared" ca="1" si="20"/>
        <v>✔</v>
      </c>
    </row>
    <row r="447" spans="1:17" ht="14.25" thickBot="1" x14ac:dyDescent="0.2">
      <c r="A447" s="71">
        <f t="shared" si="19"/>
        <v>46438</v>
      </c>
      <c r="J447" s="43" t="str">
        <f t="shared" si="21"/>
        <v/>
      </c>
      <c r="Q447" s="1" t="str">
        <f t="shared" ca="1" si="20"/>
        <v>✔</v>
      </c>
    </row>
    <row r="448" spans="1:17" ht="14.25" thickBot="1" x14ac:dyDescent="0.2">
      <c r="A448" s="71">
        <f t="shared" si="19"/>
        <v>46439</v>
      </c>
      <c r="J448" s="43" t="str">
        <f t="shared" si="21"/>
        <v/>
      </c>
      <c r="Q448" s="1" t="str">
        <f t="shared" ca="1" si="20"/>
        <v>✔</v>
      </c>
    </row>
    <row r="449" spans="1:17" ht="14.25" thickBot="1" x14ac:dyDescent="0.2">
      <c r="A449" s="71">
        <f t="shared" ref="A449:A512" si="22">A448+1</f>
        <v>46440</v>
      </c>
      <c r="J449" s="43" t="str">
        <f t="shared" si="21"/>
        <v/>
      </c>
      <c r="Q449" s="1" t="str">
        <f t="shared" ca="1" si="20"/>
        <v>✔</v>
      </c>
    </row>
    <row r="450" spans="1:17" ht="14.25" thickBot="1" x14ac:dyDescent="0.2">
      <c r="A450" s="71">
        <f t="shared" si="22"/>
        <v>46441</v>
      </c>
      <c r="J450" s="43" t="str">
        <f t="shared" si="21"/>
        <v/>
      </c>
      <c r="Q450" s="1" t="str">
        <f t="shared" ca="1" si="20"/>
        <v>✔</v>
      </c>
    </row>
    <row r="451" spans="1:17" ht="14.25" thickBot="1" x14ac:dyDescent="0.2">
      <c r="A451" s="71">
        <f t="shared" si="22"/>
        <v>46442</v>
      </c>
      <c r="J451" s="43" t="str">
        <f t="shared" si="21"/>
        <v/>
      </c>
      <c r="Q451" s="1" t="str">
        <f t="shared" ref="Q451:Q514" ca="1" si="23">IF(
OR(
A451&gt;=TODAY(),
COUNT(B451:P451)-COUNTIF(B451:P451,0)&gt;0
),
"✔",
"")</f>
        <v>✔</v>
      </c>
    </row>
    <row r="452" spans="1:17" ht="14.25" thickBot="1" x14ac:dyDescent="0.2">
      <c r="A452" s="71">
        <f t="shared" si="22"/>
        <v>46443</v>
      </c>
      <c r="J452" s="43" t="str">
        <f t="shared" ref="J452:J515" si="24">IF(C452=0,"",C452*10%)</f>
        <v/>
      </c>
      <c r="Q452" s="1" t="str">
        <f t="shared" ca="1" si="23"/>
        <v>✔</v>
      </c>
    </row>
    <row r="453" spans="1:17" ht="14.25" thickBot="1" x14ac:dyDescent="0.2">
      <c r="A453" s="71">
        <f t="shared" si="22"/>
        <v>46444</v>
      </c>
      <c r="J453" s="43" t="str">
        <f t="shared" si="24"/>
        <v/>
      </c>
      <c r="Q453" s="1" t="str">
        <f t="shared" ca="1" si="23"/>
        <v>✔</v>
      </c>
    </row>
    <row r="454" spans="1:17" ht="14.25" thickBot="1" x14ac:dyDescent="0.2">
      <c r="A454" s="71">
        <f t="shared" si="22"/>
        <v>46445</v>
      </c>
      <c r="J454" s="43" t="str">
        <f t="shared" si="24"/>
        <v/>
      </c>
      <c r="Q454" s="1" t="str">
        <f t="shared" ca="1" si="23"/>
        <v>✔</v>
      </c>
    </row>
    <row r="455" spans="1:17" ht="14.25" thickBot="1" x14ac:dyDescent="0.2">
      <c r="A455" s="71">
        <f t="shared" si="22"/>
        <v>46446</v>
      </c>
      <c r="J455" s="43" t="str">
        <f t="shared" si="24"/>
        <v/>
      </c>
      <c r="Q455" s="1" t="str">
        <f t="shared" ca="1" si="23"/>
        <v>✔</v>
      </c>
    </row>
    <row r="456" spans="1:17" ht="14.25" thickBot="1" x14ac:dyDescent="0.2">
      <c r="A456" s="71">
        <f t="shared" si="22"/>
        <v>46447</v>
      </c>
      <c r="J456" s="43" t="str">
        <f t="shared" si="24"/>
        <v/>
      </c>
      <c r="Q456" s="1" t="str">
        <f t="shared" ca="1" si="23"/>
        <v>✔</v>
      </c>
    </row>
    <row r="457" spans="1:17" ht="14.25" thickBot="1" x14ac:dyDescent="0.2">
      <c r="A457" s="71">
        <f t="shared" si="22"/>
        <v>46448</v>
      </c>
      <c r="J457" s="43" t="str">
        <f t="shared" si="24"/>
        <v/>
      </c>
      <c r="Q457" s="1" t="str">
        <f t="shared" ca="1" si="23"/>
        <v>✔</v>
      </c>
    </row>
    <row r="458" spans="1:17" ht="14.25" thickBot="1" x14ac:dyDescent="0.2">
      <c r="A458" s="71">
        <f t="shared" si="22"/>
        <v>46449</v>
      </c>
      <c r="J458" s="43" t="str">
        <f t="shared" si="24"/>
        <v/>
      </c>
      <c r="Q458" s="1" t="str">
        <f t="shared" ca="1" si="23"/>
        <v>✔</v>
      </c>
    </row>
    <row r="459" spans="1:17" ht="14.25" thickBot="1" x14ac:dyDescent="0.2">
      <c r="A459" s="71">
        <f t="shared" si="22"/>
        <v>46450</v>
      </c>
      <c r="J459" s="43" t="str">
        <f t="shared" si="24"/>
        <v/>
      </c>
      <c r="Q459" s="1" t="str">
        <f t="shared" ca="1" si="23"/>
        <v>✔</v>
      </c>
    </row>
    <row r="460" spans="1:17" ht="14.25" thickBot="1" x14ac:dyDescent="0.2">
      <c r="A460" s="71">
        <f t="shared" si="22"/>
        <v>46451</v>
      </c>
      <c r="J460" s="43" t="str">
        <f t="shared" si="24"/>
        <v/>
      </c>
      <c r="Q460" s="1" t="str">
        <f t="shared" ca="1" si="23"/>
        <v>✔</v>
      </c>
    </row>
    <row r="461" spans="1:17" ht="14.25" thickBot="1" x14ac:dyDescent="0.2">
      <c r="A461" s="71">
        <f t="shared" si="22"/>
        <v>46452</v>
      </c>
      <c r="J461" s="43" t="str">
        <f t="shared" si="24"/>
        <v/>
      </c>
      <c r="Q461" s="1" t="str">
        <f t="shared" ca="1" si="23"/>
        <v>✔</v>
      </c>
    </row>
    <row r="462" spans="1:17" ht="14.25" thickBot="1" x14ac:dyDescent="0.2">
      <c r="A462" s="71">
        <f t="shared" si="22"/>
        <v>46453</v>
      </c>
      <c r="J462" s="43" t="str">
        <f t="shared" si="24"/>
        <v/>
      </c>
      <c r="Q462" s="1" t="str">
        <f t="shared" ca="1" si="23"/>
        <v>✔</v>
      </c>
    </row>
    <row r="463" spans="1:17" ht="14.25" thickBot="1" x14ac:dyDescent="0.2">
      <c r="A463" s="71">
        <f t="shared" si="22"/>
        <v>46454</v>
      </c>
      <c r="J463" s="43" t="str">
        <f t="shared" si="24"/>
        <v/>
      </c>
      <c r="Q463" s="1" t="str">
        <f t="shared" ca="1" si="23"/>
        <v>✔</v>
      </c>
    </row>
    <row r="464" spans="1:17" ht="14.25" thickBot="1" x14ac:dyDescent="0.2">
      <c r="A464" s="71">
        <f t="shared" si="22"/>
        <v>46455</v>
      </c>
      <c r="J464" s="43" t="str">
        <f t="shared" si="24"/>
        <v/>
      </c>
      <c r="Q464" s="1" t="str">
        <f t="shared" ca="1" si="23"/>
        <v>✔</v>
      </c>
    </row>
    <row r="465" spans="1:17" ht="14.25" thickBot="1" x14ac:dyDescent="0.2">
      <c r="A465" s="71">
        <f t="shared" si="22"/>
        <v>46456</v>
      </c>
      <c r="J465" s="43" t="str">
        <f t="shared" si="24"/>
        <v/>
      </c>
      <c r="Q465" s="1" t="str">
        <f t="shared" ca="1" si="23"/>
        <v>✔</v>
      </c>
    </row>
    <row r="466" spans="1:17" ht="14.25" thickBot="1" x14ac:dyDescent="0.2">
      <c r="A466" s="71">
        <f t="shared" si="22"/>
        <v>46457</v>
      </c>
      <c r="J466" s="43" t="str">
        <f t="shared" si="24"/>
        <v/>
      </c>
      <c r="Q466" s="1" t="str">
        <f t="shared" ca="1" si="23"/>
        <v>✔</v>
      </c>
    </row>
    <row r="467" spans="1:17" ht="14.25" thickBot="1" x14ac:dyDescent="0.2">
      <c r="A467" s="71">
        <f t="shared" si="22"/>
        <v>46458</v>
      </c>
      <c r="J467" s="43" t="str">
        <f t="shared" si="24"/>
        <v/>
      </c>
      <c r="Q467" s="1" t="str">
        <f t="shared" ca="1" si="23"/>
        <v>✔</v>
      </c>
    </row>
    <row r="468" spans="1:17" ht="14.25" thickBot="1" x14ac:dyDescent="0.2">
      <c r="A468" s="71">
        <f t="shared" si="22"/>
        <v>46459</v>
      </c>
      <c r="J468" s="43" t="str">
        <f t="shared" si="24"/>
        <v/>
      </c>
      <c r="Q468" s="1" t="str">
        <f t="shared" ca="1" si="23"/>
        <v>✔</v>
      </c>
    </row>
    <row r="469" spans="1:17" ht="14.25" thickBot="1" x14ac:dyDescent="0.2">
      <c r="A469" s="71">
        <f t="shared" si="22"/>
        <v>46460</v>
      </c>
      <c r="J469" s="43" t="str">
        <f t="shared" si="24"/>
        <v/>
      </c>
      <c r="Q469" s="1" t="str">
        <f t="shared" ca="1" si="23"/>
        <v>✔</v>
      </c>
    </row>
    <row r="470" spans="1:17" ht="14.25" thickBot="1" x14ac:dyDescent="0.2">
      <c r="A470" s="71">
        <f t="shared" si="22"/>
        <v>46461</v>
      </c>
      <c r="J470" s="43" t="str">
        <f t="shared" si="24"/>
        <v/>
      </c>
      <c r="Q470" s="1" t="str">
        <f t="shared" ca="1" si="23"/>
        <v>✔</v>
      </c>
    </row>
    <row r="471" spans="1:17" ht="14.25" thickBot="1" x14ac:dyDescent="0.2">
      <c r="A471" s="71">
        <f t="shared" si="22"/>
        <v>46462</v>
      </c>
      <c r="J471" s="43" t="str">
        <f t="shared" si="24"/>
        <v/>
      </c>
      <c r="Q471" s="1" t="str">
        <f t="shared" ca="1" si="23"/>
        <v>✔</v>
      </c>
    </row>
    <row r="472" spans="1:17" ht="14.25" thickBot="1" x14ac:dyDescent="0.2">
      <c r="A472" s="71">
        <f t="shared" si="22"/>
        <v>46463</v>
      </c>
      <c r="J472" s="43" t="str">
        <f t="shared" si="24"/>
        <v/>
      </c>
      <c r="Q472" s="1" t="str">
        <f t="shared" ca="1" si="23"/>
        <v>✔</v>
      </c>
    </row>
    <row r="473" spans="1:17" ht="14.25" thickBot="1" x14ac:dyDescent="0.2">
      <c r="A473" s="71">
        <f t="shared" si="22"/>
        <v>46464</v>
      </c>
      <c r="J473" s="43" t="str">
        <f t="shared" si="24"/>
        <v/>
      </c>
      <c r="Q473" s="1" t="str">
        <f t="shared" ca="1" si="23"/>
        <v>✔</v>
      </c>
    </row>
    <row r="474" spans="1:17" ht="14.25" thickBot="1" x14ac:dyDescent="0.2">
      <c r="A474" s="71">
        <f t="shared" si="22"/>
        <v>46465</v>
      </c>
      <c r="J474" s="43" t="str">
        <f t="shared" si="24"/>
        <v/>
      </c>
      <c r="Q474" s="1" t="str">
        <f t="shared" ca="1" si="23"/>
        <v>✔</v>
      </c>
    </row>
    <row r="475" spans="1:17" ht="14.25" thickBot="1" x14ac:dyDescent="0.2">
      <c r="A475" s="71">
        <f t="shared" si="22"/>
        <v>46466</v>
      </c>
      <c r="J475" s="43" t="str">
        <f t="shared" si="24"/>
        <v/>
      </c>
      <c r="Q475" s="1" t="str">
        <f t="shared" ca="1" si="23"/>
        <v>✔</v>
      </c>
    </row>
    <row r="476" spans="1:17" ht="14.25" thickBot="1" x14ac:dyDescent="0.2">
      <c r="A476" s="71">
        <f t="shared" si="22"/>
        <v>46467</v>
      </c>
      <c r="J476" s="43" t="str">
        <f t="shared" si="24"/>
        <v/>
      </c>
      <c r="Q476" s="1" t="str">
        <f t="shared" ca="1" si="23"/>
        <v>✔</v>
      </c>
    </row>
    <row r="477" spans="1:17" ht="14.25" thickBot="1" x14ac:dyDescent="0.2">
      <c r="A477" s="71">
        <f t="shared" si="22"/>
        <v>46468</v>
      </c>
      <c r="J477" s="43" t="str">
        <f t="shared" si="24"/>
        <v/>
      </c>
      <c r="Q477" s="1" t="str">
        <f t="shared" ca="1" si="23"/>
        <v>✔</v>
      </c>
    </row>
    <row r="478" spans="1:17" ht="14.25" thickBot="1" x14ac:dyDescent="0.2">
      <c r="A478" s="71">
        <f t="shared" si="22"/>
        <v>46469</v>
      </c>
      <c r="J478" s="43" t="str">
        <f t="shared" si="24"/>
        <v/>
      </c>
      <c r="Q478" s="1" t="str">
        <f t="shared" ca="1" si="23"/>
        <v>✔</v>
      </c>
    </row>
    <row r="479" spans="1:17" ht="14.25" thickBot="1" x14ac:dyDescent="0.2">
      <c r="A479" s="71">
        <f t="shared" si="22"/>
        <v>46470</v>
      </c>
      <c r="J479" s="43" t="str">
        <f t="shared" si="24"/>
        <v/>
      </c>
      <c r="Q479" s="1" t="str">
        <f t="shared" ca="1" si="23"/>
        <v>✔</v>
      </c>
    </row>
    <row r="480" spans="1:17" ht="14.25" thickBot="1" x14ac:dyDescent="0.2">
      <c r="A480" s="71">
        <f t="shared" si="22"/>
        <v>46471</v>
      </c>
      <c r="J480" s="43" t="str">
        <f t="shared" si="24"/>
        <v/>
      </c>
      <c r="Q480" s="1" t="str">
        <f t="shared" ca="1" si="23"/>
        <v>✔</v>
      </c>
    </row>
    <row r="481" spans="1:17" ht="14.25" thickBot="1" x14ac:dyDescent="0.2">
      <c r="A481" s="71">
        <f t="shared" si="22"/>
        <v>46472</v>
      </c>
      <c r="J481" s="43" t="str">
        <f t="shared" si="24"/>
        <v/>
      </c>
      <c r="Q481" s="1" t="str">
        <f t="shared" ca="1" si="23"/>
        <v>✔</v>
      </c>
    </row>
    <row r="482" spans="1:17" ht="14.25" thickBot="1" x14ac:dyDescent="0.2">
      <c r="A482" s="71">
        <f t="shared" si="22"/>
        <v>46473</v>
      </c>
      <c r="J482" s="43" t="str">
        <f t="shared" si="24"/>
        <v/>
      </c>
      <c r="Q482" s="1" t="str">
        <f t="shared" ca="1" si="23"/>
        <v>✔</v>
      </c>
    </row>
    <row r="483" spans="1:17" ht="14.25" thickBot="1" x14ac:dyDescent="0.2">
      <c r="A483" s="71">
        <f t="shared" si="22"/>
        <v>46474</v>
      </c>
      <c r="J483" s="43" t="str">
        <f t="shared" si="24"/>
        <v/>
      </c>
      <c r="Q483" s="1" t="str">
        <f t="shared" ca="1" si="23"/>
        <v>✔</v>
      </c>
    </row>
    <row r="484" spans="1:17" ht="14.25" thickBot="1" x14ac:dyDescent="0.2">
      <c r="A484" s="71">
        <f t="shared" si="22"/>
        <v>46475</v>
      </c>
      <c r="J484" s="43" t="str">
        <f t="shared" si="24"/>
        <v/>
      </c>
      <c r="Q484" s="1" t="str">
        <f t="shared" ca="1" si="23"/>
        <v>✔</v>
      </c>
    </row>
    <row r="485" spans="1:17" ht="14.25" thickBot="1" x14ac:dyDescent="0.2">
      <c r="A485" s="71">
        <f t="shared" si="22"/>
        <v>46476</v>
      </c>
      <c r="J485" s="43" t="str">
        <f t="shared" si="24"/>
        <v/>
      </c>
      <c r="Q485" s="1" t="str">
        <f t="shared" ca="1" si="23"/>
        <v>✔</v>
      </c>
    </row>
    <row r="486" spans="1:17" ht="14.25" thickBot="1" x14ac:dyDescent="0.2">
      <c r="A486" s="71">
        <f t="shared" si="22"/>
        <v>46477</v>
      </c>
      <c r="J486" s="43" t="str">
        <f t="shared" si="24"/>
        <v/>
      </c>
      <c r="Q486" s="1" t="str">
        <f t="shared" ca="1" si="23"/>
        <v>✔</v>
      </c>
    </row>
    <row r="487" spans="1:17" ht="14.25" thickBot="1" x14ac:dyDescent="0.2">
      <c r="A487" s="71">
        <f t="shared" si="22"/>
        <v>46478</v>
      </c>
      <c r="J487" s="43" t="str">
        <f t="shared" si="24"/>
        <v/>
      </c>
      <c r="Q487" s="1" t="str">
        <f t="shared" ca="1" si="23"/>
        <v>✔</v>
      </c>
    </row>
    <row r="488" spans="1:17" ht="14.25" thickBot="1" x14ac:dyDescent="0.2">
      <c r="A488" s="71">
        <f t="shared" si="22"/>
        <v>46479</v>
      </c>
      <c r="J488" s="43" t="str">
        <f t="shared" si="24"/>
        <v/>
      </c>
      <c r="Q488" s="1" t="str">
        <f t="shared" ca="1" si="23"/>
        <v>✔</v>
      </c>
    </row>
    <row r="489" spans="1:17" ht="14.25" thickBot="1" x14ac:dyDescent="0.2">
      <c r="A489" s="71">
        <f t="shared" si="22"/>
        <v>46480</v>
      </c>
      <c r="J489" s="43" t="str">
        <f t="shared" si="24"/>
        <v/>
      </c>
      <c r="Q489" s="1" t="str">
        <f t="shared" ca="1" si="23"/>
        <v>✔</v>
      </c>
    </row>
    <row r="490" spans="1:17" ht="14.25" thickBot="1" x14ac:dyDescent="0.2">
      <c r="A490" s="71">
        <f t="shared" si="22"/>
        <v>46481</v>
      </c>
      <c r="J490" s="43" t="str">
        <f t="shared" si="24"/>
        <v/>
      </c>
      <c r="Q490" s="1" t="str">
        <f t="shared" ca="1" si="23"/>
        <v>✔</v>
      </c>
    </row>
    <row r="491" spans="1:17" ht="14.25" thickBot="1" x14ac:dyDescent="0.2">
      <c r="A491" s="71">
        <f t="shared" si="22"/>
        <v>46482</v>
      </c>
      <c r="J491" s="43" t="str">
        <f t="shared" si="24"/>
        <v/>
      </c>
      <c r="Q491" s="1" t="str">
        <f t="shared" ca="1" si="23"/>
        <v>✔</v>
      </c>
    </row>
    <row r="492" spans="1:17" ht="14.25" thickBot="1" x14ac:dyDescent="0.2">
      <c r="A492" s="71">
        <f t="shared" si="22"/>
        <v>46483</v>
      </c>
      <c r="J492" s="43" t="str">
        <f t="shared" si="24"/>
        <v/>
      </c>
      <c r="Q492" s="1" t="str">
        <f t="shared" ca="1" si="23"/>
        <v>✔</v>
      </c>
    </row>
    <row r="493" spans="1:17" ht="14.25" thickBot="1" x14ac:dyDescent="0.2">
      <c r="A493" s="71">
        <f t="shared" si="22"/>
        <v>46484</v>
      </c>
      <c r="J493" s="43" t="str">
        <f t="shared" si="24"/>
        <v/>
      </c>
      <c r="Q493" s="1" t="str">
        <f t="shared" ca="1" si="23"/>
        <v>✔</v>
      </c>
    </row>
    <row r="494" spans="1:17" ht="14.25" thickBot="1" x14ac:dyDescent="0.2">
      <c r="A494" s="71">
        <f t="shared" si="22"/>
        <v>46485</v>
      </c>
      <c r="J494" s="43" t="str">
        <f t="shared" si="24"/>
        <v/>
      </c>
      <c r="Q494" s="1" t="str">
        <f t="shared" ca="1" si="23"/>
        <v>✔</v>
      </c>
    </row>
    <row r="495" spans="1:17" ht="14.25" thickBot="1" x14ac:dyDescent="0.2">
      <c r="A495" s="71">
        <f t="shared" si="22"/>
        <v>46486</v>
      </c>
      <c r="J495" s="43" t="str">
        <f t="shared" si="24"/>
        <v/>
      </c>
      <c r="Q495" s="1" t="str">
        <f t="shared" ca="1" si="23"/>
        <v>✔</v>
      </c>
    </row>
    <row r="496" spans="1:17" ht="14.25" thickBot="1" x14ac:dyDescent="0.2">
      <c r="A496" s="71">
        <f t="shared" si="22"/>
        <v>46487</v>
      </c>
      <c r="J496" s="43" t="str">
        <f t="shared" si="24"/>
        <v/>
      </c>
      <c r="Q496" s="1" t="str">
        <f t="shared" ca="1" si="23"/>
        <v>✔</v>
      </c>
    </row>
    <row r="497" spans="1:17" ht="14.25" thickBot="1" x14ac:dyDescent="0.2">
      <c r="A497" s="71">
        <f t="shared" si="22"/>
        <v>46488</v>
      </c>
      <c r="J497" s="43" t="str">
        <f t="shared" si="24"/>
        <v/>
      </c>
      <c r="Q497" s="1" t="str">
        <f t="shared" ca="1" si="23"/>
        <v>✔</v>
      </c>
    </row>
    <row r="498" spans="1:17" ht="14.25" thickBot="1" x14ac:dyDescent="0.2">
      <c r="A498" s="71">
        <f t="shared" si="22"/>
        <v>46489</v>
      </c>
      <c r="J498" s="43" t="str">
        <f t="shared" si="24"/>
        <v/>
      </c>
      <c r="Q498" s="1" t="str">
        <f t="shared" ca="1" si="23"/>
        <v>✔</v>
      </c>
    </row>
    <row r="499" spans="1:17" ht="14.25" thickBot="1" x14ac:dyDescent="0.2">
      <c r="A499" s="71">
        <f t="shared" si="22"/>
        <v>46490</v>
      </c>
      <c r="J499" s="43" t="str">
        <f t="shared" si="24"/>
        <v/>
      </c>
      <c r="Q499" s="1" t="str">
        <f t="shared" ca="1" si="23"/>
        <v>✔</v>
      </c>
    </row>
    <row r="500" spans="1:17" ht="14.25" thickBot="1" x14ac:dyDescent="0.2">
      <c r="A500" s="71">
        <f t="shared" si="22"/>
        <v>46491</v>
      </c>
      <c r="J500" s="43" t="str">
        <f t="shared" si="24"/>
        <v/>
      </c>
      <c r="Q500" s="1" t="str">
        <f t="shared" ca="1" si="23"/>
        <v>✔</v>
      </c>
    </row>
    <row r="501" spans="1:17" ht="14.25" thickBot="1" x14ac:dyDescent="0.2">
      <c r="A501" s="71">
        <f t="shared" si="22"/>
        <v>46492</v>
      </c>
      <c r="J501" s="43" t="str">
        <f t="shared" si="24"/>
        <v/>
      </c>
      <c r="Q501" s="1" t="str">
        <f t="shared" ca="1" si="23"/>
        <v>✔</v>
      </c>
    </row>
    <row r="502" spans="1:17" ht="14.25" thickBot="1" x14ac:dyDescent="0.2">
      <c r="A502" s="71">
        <f t="shared" si="22"/>
        <v>46493</v>
      </c>
      <c r="J502" s="43" t="str">
        <f t="shared" si="24"/>
        <v/>
      </c>
      <c r="Q502" s="1" t="str">
        <f t="shared" ca="1" si="23"/>
        <v>✔</v>
      </c>
    </row>
    <row r="503" spans="1:17" ht="14.25" thickBot="1" x14ac:dyDescent="0.2">
      <c r="A503" s="71">
        <f t="shared" si="22"/>
        <v>46494</v>
      </c>
      <c r="J503" s="43" t="str">
        <f t="shared" si="24"/>
        <v/>
      </c>
      <c r="Q503" s="1" t="str">
        <f t="shared" ca="1" si="23"/>
        <v>✔</v>
      </c>
    </row>
    <row r="504" spans="1:17" ht="14.25" thickBot="1" x14ac:dyDescent="0.2">
      <c r="A504" s="71">
        <f t="shared" si="22"/>
        <v>46495</v>
      </c>
      <c r="J504" s="43" t="str">
        <f t="shared" si="24"/>
        <v/>
      </c>
      <c r="Q504" s="1" t="str">
        <f t="shared" ca="1" si="23"/>
        <v>✔</v>
      </c>
    </row>
    <row r="505" spans="1:17" ht="14.25" thickBot="1" x14ac:dyDescent="0.2">
      <c r="A505" s="71">
        <f t="shared" si="22"/>
        <v>46496</v>
      </c>
      <c r="J505" s="43" t="str">
        <f t="shared" si="24"/>
        <v/>
      </c>
      <c r="Q505" s="1" t="str">
        <f t="shared" ca="1" si="23"/>
        <v>✔</v>
      </c>
    </row>
    <row r="506" spans="1:17" ht="14.25" thickBot="1" x14ac:dyDescent="0.2">
      <c r="A506" s="71">
        <f t="shared" si="22"/>
        <v>46497</v>
      </c>
      <c r="J506" s="43" t="str">
        <f t="shared" si="24"/>
        <v/>
      </c>
      <c r="Q506" s="1" t="str">
        <f t="shared" ca="1" si="23"/>
        <v>✔</v>
      </c>
    </row>
    <row r="507" spans="1:17" ht="14.25" thickBot="1" x14ac:dyDescent="0.2">
      <c r="A507" s="71">
        <f t="shared" si="22"/>
        <v>46498</v>
      </c>
      <c r="J507" s="43" t="str">
        <f t="shared" si="24"/>
        <v/>
      </c>
      <c r="Q507" s="1" t="str">
        <f t="shared" ca="1" si="23"/>
        <v>✔</v>
      </c>
    </row>
    <row r="508" spans="1:17" ht="14.25" thickBot="1" x14ac:dyDescent="0.2">
      <c r="A508" s="71">
        <f t="shared" si="22"/>
        <v>46499</v>
      </c>
      <c r="J508" s="43" t="str">
        <f t="shared" si="24"/>
        <v/>
      </c>
      <c r="Q508" s="1" t="str">
        <f t="shared" ca="1" si="23"/>
        <v>✔</v>
      </c>
    </row>
    <row r="509" spans="1:17" ht="14.25" thickBot="1" x14ac:dyDescent="0.2">
      <c r="A509" s="71">
        <f t="shared" si="22"/>
        <v>46500</v>
      </c>
      <c r="J509" s="43" t="str">
        <f t="shared" si="24"/>
        <v/>
      </c>
      <c r="Q509" s="1" t="str">
        <f t="shared" ca="1" si="23"/>
        <v>✔</v>
      </c>
    </row>
    <row r="510" spans="1:17" ht="14.25" thickBot="1" x14ac:dyDescent="0.2">
      <c r="A510" s="71">
        <f t="shared" si="22"/>
        <v>46501</v>
      </c>
      <c r="J510" s="43" t="str">
        <f t="shared" si="24"/>
        <v/>
      </c>
      <c r="Q510" s="1" t="str">
        <f t="shared" ca="1" si="23"/>
        <v>✔</v>
      </c>
    </row>
    <row r="511" spans="1:17" ht="14.25" thickBot="1" x14ac:dyDescent="0.2">
      <c r="A511" s="71">
        <f t="shared" si="22"/>
        <v>46502</v>
      </c>
      <c r="J511" s="43" t="str">
        <f t="shared" si="24"/>
        <v/>
      </c>
      <c r="Q511" s="1" t="str">
        <f t="shared" ca="1" si="23"/>
        <v>✔</v>
      </c>
    </row>
    <row r="512" spans="1:17" ht="14.25" thickBot="1" x14ac:dyDescent="0.2">
      <c r="A512" s="71">
        <f t="shared" si="22"/>
        <v>46503</v>
      </c>
      <c r="J512" s="43" t="str">
        <f t="shared" si="24"/>
        <v/>
      </c>
      <c r="Q512" s="1" t="str">
        <f t="shared" ca="1" si="23"/>
        <v>✔</v>
      </c>
    </row>
    <row r="513" spans="1:17" ht="14.25" thickBot="1" x14ac:dyDescent="0.2">
      <c r="A513" s="71">
        <f t="shared" ref="A513:A576" si="25">A512+1</f>
        <v>46504</v>
      </c>
      <c r="J513" s="43" t="str">
        <f t="shared" si="24"/>
        <v/>
      </c>
      <c r="Q513" s="1" t="str">
        <f t="shared" ca="1" si="23"/>
        <v>✔</v>
      </c>
    </row>
    <row r="514" spans="1:17" ht="14.25" thickBot="1" x14ac:dyDescent="0.2">
      <c r="A514" s="71">
        <f t="shared" si="25"/>
        <v>46505</v>
      </c>
      <c r="J514" s="43" t="str">
        <f t="shared" si="24"/>
        <v/>
      </c>
      <c r="Q514" s="1" t="str">
        <f t="shared" ca="1" si="23"/>
        <v>✔</v>
      </c>
    </row>
    <row r="515" spans="1:17" ht="14.25" thickBot="1" x14ac:dyDescent="0.2">
      <c r="A515" s="71">
        <f t="shared" si="25"/>
        <v>46506</v>
      </c>
      <c r="J515" s="43" t="str">
        <f t="shared" si="24"/>
        <v/>
      </c>
      <c r="Q515" s="1" t="str">
        <f t="shared" ref="Q515:Q578" ca="1" si="26">IF(
OR(
A515&gt;=TODAY(),
COUNT(B515:P515)-COUNTIF(B515:P515,0)&gt;0
),
"✔",
"")</f>
        <v>✔</v>
      </c>
    </row>
    <row r="516" spans="1:17" ht="14.25" thickBot="1" x14ac:dyDescent="0.2">
      <c r="A516" s="71">
        <f t="shared" si="25"/>
        <v>46507</v>
      </c>
      <c r="J516" s="43" t="str">
        <f t="shared" ref="J516:J579" si="27">IF(C516=0,"",C516*10%)</f>
        <v/>
      </c>
      <c r="Q516" s="1" t="str">
        <f t="shared" ca="1" si="26"/>
        <v>✔</v>
      </c>
    </row>
    <row r="517" spans="1:17" ht="14.25" thickBot="1" x14ac:dyDescent="0.2">
      <c r="A517" s="71">
        <f t="shared" si="25"/>
        <v>46508</v>
      </c>
      <c r="J517" s="43" t="str">
        <f t="shared" si="27"/>
        <v/>
      </c>
      <c r="Q517" s="1" t="str">
        <f t="shared" ca="1" si="26"/>
        <v>✔</v>
      </c>
    </row>
    <row r="518" spans="1:17" ht="14.25" thickBot="1" x14ac:dyDescent="0.2">
      <c r="A518" s="71">
        <f t="shared" si="25"/>
        <v>46509</v>
      </c>
      <c r="J518" s="43" t="str">
        <f t="shared" si="27"/>
        <v/>
      </c>
      <c r="Q518" s="1" t="str">
        <f t="shared" ca="1" si="26"/>
        <v>✔</v>
      </c>
    </row>
    <row r="519" spans="1:17" ht="14.25" thickBot="1" x14ac:dyDescent="0.2">
      <c r="A519" s="71">
        <f t="shared" si="25"/>
        <v>46510</v>
      </c>
      <c r="J519" s="43" t="str">
        <f t="shared" si="27"/>
        <v/>
      </c>
      <c r="Q519" s="1" t="str">
        <f t="shared" ca="1" si="26"/>
        <v>✔</v>
      </c>
    </row>
    <row r="520" spans="1:17" ht="14.25" thickBot="1" x14ac:dyDescent="0.2">
      <c r="A520" s="71">
        <f t="shared" si="25"/>
        <v>46511</v>
      </c>
      <c r="J520" s="43" t="str">
        <f t="shared" si="27"/>
        <v/>
      </c>
      <c r="Q520" s="1" t="str">
        <f t="shared" ca="1" si="26"/>
        <v>✔</v>
      </c>
    </row>
    <row r="521" spans="1:17" ht="14.25" thickBot="1" x14ac:dyDescent="0.2">
      <c r="A521" s="71">
        <f t="shared" si="25"/>
        <v>46512</v>
      </c>
      <c r="J521" s="43" t="str">
        <f t="shared" si="27"/>
        <v/>
      </c>
      <c r="Q521" s="1" t="str">
        <f t="shared" ca="1" si="26"/>
        <v>✔</v>
      </c>
    </row>
    <row r="522" spans="1:17" ht="14.25" thickBot="1" x14ac:dyDescent="0.2">
      <c r="A522" s="71">
        <f t="shared" si="25"/>
        <v>46513</v>
      </c>
      <c r="J522" s="43" t="str">
        <f t="shared" si="27"/>
        <v/>
      </c>
      <c r="Q522" s="1" t="str">
        <f t="shared" ca="1" si="26"/>
        <v>✔</v>
      </c>
    </row>
    <row r="523" spans="1:17" ht="14.25" thickBot="1" x14ac:dyDescent="0.2">
      <c r="A523" s="71">
        <f t="shared" si="25"/>
        <v>46514</v>
      </c>
      <c r="J523" s="43" t="str">
        <f t="shared" si="27"/>
        <v/>
      </c>
      <c r="Q523" s="1" t="str">
        <f t="shared" ca="1" si="26"/>
        <v>✔</v>
      </c>
    </row>
    <row r="524" spans="1:17" ht="14.25" thickBot="1" x14ac:dyDescent="0.2">
      <c r="A524" s="71">
        <f t="shared" si="25"/>
        <v>46515</v>
      </c>
      <c r="J524" s="43" t="str">
        <f t="shared" si="27"/>
        <v/>
      </c>
      <c r="Q524" s="1" t="str">
        <f t="shared" ca="1" si="26"/>
        <v>✔</v>
      </c>
    </row>
    <row r="525" spans="1:17" ht="14.25" thickBot="1" x14ac:dyDescent="0.2">
      <c r="A525" s="71">
        <f t="shared" si="25"/>
        <v>46516</v>
      </c>
      <c r="J525" s="43" t="str">
        <f t="shared" si="27"/>
        <v/>
      </c>
      <c r="Q525" s="1" t="str">
        <f t="shared" ca="1" si="26"/>
        <v>✔</v>
      </c>
    </row>
    <row r="526" spans="1:17" ht="14.25" thickBot="1" x14ac:dyDescent="0.2">
      <c r="A526" s="71">
        <f t="shared" si="25"/>
        <v>46517</v>
      </c>
      <c r="J526" s="43" t="str">
        <f t="shared" si="27"/>
        <v/>
      </c>
      <c r="Q526" s="1" t="str">
        <f t="shared" ca="1" si="26"/>
        <v>✔</v>
      </c>
    </row>
    <row r="527" spans="1:17" ht="14.25" thickBot="1" x14ac:dyDescent="0.2">
      <c r="A527" s="71">
        <f t="shared" si="25"/>
        <v>46518</v>
      </c>
      <c r="J527" s="43" t="str">
        <f t="shared" si="27"/>
        <v/>
      </c>
      <c r="Q527" s="1" t="str">
        <f t="shared" ca="1" si="26"/>
        <v>✔</v>
      </c>
    </row>
    <row r="528" spans="1:17" ht="14.25" thickBot="1" x14ac:dyDescent="0.2">
      <c r="A528" s="71">
        <f t="shared" si="25"/>
        <v>46519</v>
      </c>
      <c r="J528" s="43" t="str">
        <f t="shared" si="27"/>
        <v/>
      </c>
      <c r="Q528" s="1" t="str">
        <f t="shared" ca="1" si="26"/>
        <v>✔</v>
      </c>
    </row>
    <row r="529" spans="1:17" ht="14.25" thickBot="1" x14ac:dyDescent="0.2">
      <c r="A529" s="71">
        <f t="shared" si="25"/>
        <v>46520</v>
      </c>
      <c r="J529" s="43" t="str">
        <f t="shared" si="27"/>
        <v/>
      </c>
      <c r="Q529" s="1" t="str">
        <f t="shared" ca="1" si="26"/>
        <v>✔</v>
      </c>
    </row>
    <row r="530" spans="1:17" ht="14.25" thickBot="1" x14ac:dyDescent="0.2">
      <c r="A530" s="71">
        <f t="shared" si="25"/>
        <v>46521</v>
      </c>
      <c r="J530" s="43" t="str">
        <f t="shared" si="27"/>
        <v/>
      </c>
      <c r="Q530" s="1" t="str">
        <f t="shared" ca="1" si="26"/>
        <v>✔</v>
      </c>
    </row>
    <row r="531" spans="1:17" ht="14.25" thickBot="1" x14ac:dyDescent="0.2">
      <c r="A531" s="71">
        <f t="shared" si="25"/>
        <v>46522</v>
      </c>
      <c r="J531" s="43" t="str">
        <f t="shared" si="27"/>
        <v/>
      </c>
      <c r="Q531" s="1" t="str">
        <f t="shared" ca="1" si="26"/>
        <v>✔</v>
      </c>
    </row>
    <row r="532" spans="1:17" ht="14.25" thickBot="1" x14ac:dyDescent="0.2">
      <c r="A532" s="71">
        <f t="shared" si="25"/>
        <v>46523</v>
      </c>
      <c r="J532" s="43" t="str">
        <f t="shared" si="27"/>
        <v/>
      </c>
      <c r="Q532" s="1" t="str">
        <f t="shared" ca="1" si="26"/>
        <v>✔</v>
      </c>
    </row>
    <row r="533" spans="1:17" ht="14.25" thickBot="1" x14ac:dyDescent="0.2">
      <c r="A533" s="71">
        <f t="shared" si="25"/>
        <v>46524</v>
      </c>
      <c r="J533" s="43" t="str">
        <f t="shared" si="27"/>
        <v/>
      </c>
      <c r="Q533" s="1" t="str">
        <f t="shared" ca="1" si="26"/>
        <v>✔</v>
      </c>
    </row>
    <row r="534" spans="1:17" ht="14.25" thickBot="1" x14ac:dyDescent="0.2">
      <c r="A534" s="71">
        <f t="shared" si="25"/>
        <v>46525</v>
      </c>
      <c r="J534" s="43" t="str">
        <f t="shared" si="27"/>
        <v/>
      </c>
      <c r="Q534" s="1" t="str">
        <f t="shared" ca="1" si="26"/>
        <v>✔</v>
      </c>
    </row>
    <row r="535" spans="1:17" ht="14.25" thickBot="1" x14ac:dyDescent="0.2">
      <c r="A535" s="71">
        <f t="shared" si="25"/>
        <v>46526</v>
      </c>
      <c r="J535" s="43" t="str">
        <f t="shared" si="27"/>
        <v/>
      </c>
      <c r="Q535" s="1" t="str">
        <f t="shared" ca="1" si="26"/>
        <v>✔</v>
      </c>
    </row>
    <row r="536" spans="1:17" ht="14.25" thickBot="1" x14ac:dyDescent="0.2">
      <c r="A536" s="71">
        <f t="shared" si="25"/>
        <v>46527</v>
      </c>
      <c r="J536" s="43" t="str">
        <f t="shared" si="27"/>
        <v/>
      </c>
      <c r="Q536" s="1" t="str">
        <f t="shared" ca="1" si="26"/>
        <v>✔</v>
      </c>
    </row>
    <row r="537" spans="1:17" ht="14.25" thickBot="1" x14ac:dyDescent="0.2">
      <c r="A537" s="71">
        <f t="shared" si="25"/>
        <v>46528</v>
      </c>
      <c r="J537" s="43" t="str">
        <f t="shared" si="27"/>
        <v/>
      </c>
      <c r="Q537" s="1" t="str">
        <f t="shared" ca="1" si="26"/>
        <v>✔</v>
      </c>
    </row>
    <row r="538" spans="1:17" ht="14.25" thickBot="1" x14ac:dyDescent="0.2">
      <c r="A538" s="71">
        <f t="shared" si="25"/>
        <v>46529</v>
      </c>
      <c r="J538" s="43" t="str">
        <f t="shared" si="27"/>
        <v/>
      </c>
      <c r="Q538" s="1" t="str">
        <f t="shared" ca="1" si="26"/>
        <v>✔</v>
      </c>
    </row>
    <row r="539" spans="1:17" ht="14.25" thickBot="1" x14ac:dyDescent="0.2">
      <c r="A539" s="71">
        <f t="shared" si="25"/>
        <v>46530</v>
      </c>
      <c r="J539" s="43" t="str">
        <f t="shared" si="27"/>
        <v/>
      </c>
      <c r="Q539" s="1" t="str">
        <f t="shared" ca="1" si="26"/>
        <v>✔</v>
      </c>
    </row>
    <row r="540" spans="1:17" ht="14.25" thickBot="1" x14ac:dyDescent="0.2">
      <c r="A540" s="71">
        <f t="shared" si="25"/>
        <v>46531</v>
      </c>
      <c r="J540" s="43" t="str">
        <f t="shared" si="27"/>
        <v/>
      </c>
      <c r="Q540" s="1" t="str">
        <f t="shared" ca="1" si="26"/>
        <v>✔</v>
      </c>
    </row>
    <row r="541" spans="1:17" ht="14.25" thickBot="1" x14ac:dyDescent="0.2">
      <c r="A541" s="71">
        <f t="shared" si="25"/>
        <v>46532</v>
      </c>
      <c r="J541" s="43" t="str">
        <f t="shared" si="27"/>
        <v/>
      </c>
      <c r="Q541" s="1" t="str">
        <f t="shared" ca="1" si="26"/>
        <v>✔</v>
      </c>
    </row>
    <row r="542" spans="1:17" ht="14.25" thickBot="1" x14ac:dyDescent="0.2">
      <c r="A542" s="71">
        <f t="shared" si="25"/>
        <v>46533</v>
      </c>
      <c r="J542" s="43" t="str">
        <f t="shared" si="27"/>
        <v/>
      </c>
      <c r="Q542" s="1" t="str">
        <f t="shared" ca="1" si="26"/>
        <v>✔</v>
      </c>
    </row>
    <row r="543" spans="1:17" ht="14.25" thickBot="1" x14ac:dyDescent="0.2">
      <c r="A543" s="71">
        <f t="shared" si="25"/>
        <v>46534</v>
      </c>
      <c r="J543" s="43" t="str">
        <f t="shared" si="27"/>
        <v/>
      </c>
      <c r="Q543" s="1" t="str">
        <f t="shared" ca="1" si="26"/>
        <v>✔</v>
      </c>
    </row>
    <row r="544" spans="1:17" ht="14.25" thickBot="1" x14ac:dyDescent="0.2">
      <c r="A544" s="71">
        <f t="shared" si="25"/>
        <v>46535</v>
      </c>
      <c r="J544" s="43" t="str">
        <f t="shared" si="27"/>
        <v/>
      </c>
      <c r="Q544" s="1" t="str">
        <f t="shared" ca="1" si="26"/>
        <v>✔</v>
      </c>
    </row>
    <row r="545" spans="1:17" ht="14.25" thickBot="1" x14ac:dyDescent="0.2">
      <c r="A545" s="71">
        <f t="shared" si="25"/>
        <v>46536</v>
      </c>
      <c r="J545" s="43" t="str">
        <f t="shared" si="27"/>
        <v/>
      </c>
      <c r="Q545" s="1" t="str">
        <f t="shared" ca="1" si="26"/>
        <v>✔</v>
      </c>
    </row>
    <row r="546" spans="1:17" ht="14.25" thickBot="1" x14ac:dyDescent="0.2">
      <c r="A546" s="71">
        <f t="shared" si="25"/>
        <v>46537</v>
      </c>
      <c r="J546" s="43" t="str">
        <f t="shared" si="27"/>
        <v/>
      </c>
      <c r="Q546" s="1" t="str">
        <f t="shared" ca="1" si="26"/>
        <v>✔</v>
      </c>
    </row>
    <row r="547" spans="1:17" ht="14.25" thickBot="1" x14ac:dyDescent="0.2">
      <c r="A547" s="71">
        <f t="shared" si="25"/>
        <v>46538</v>
      </c>
      <c r="J547" s="43" t="str">
        <f t="shared" si="27"/>
        <v/>
      </c>
      <c r="Q547" s="1" t="str">
        <f t="shared" ca="1" si="26"/>
        <v>✔</v>
      </c>
    </row>
    <row r="548" spans="1:17" ht="14.25" thickBot="1" x14ac:dyDescent="0.2">
      <c r="A548" s="71">
        <f t="shared" si="25"/>
        <v>46539</v>
      </c>
      <c r="J548" s="43" t="str">
        <f t="shared" si="27"/>
        <v/>
      </c>
      <c r="Q548" s="1" t="str">
        <f t="shared" ca="1" si="26"/>
        <v>✔</v>
      </c>
    </row>
    <row r="549" spans="1:17" ht="14.25" thickBot="1" x14ac:dyDescent="0.2">
      <c r="A549" s="71">
        <f t="shared" si="25"/>
        <v>46540</v>
      </c>
      <c r="J549" s="43" t="str">
        <f t="shared" si="27"/>
        <v/>
      </c>
      <c r="Q549" s="1" t="str">
        <f t="shared" ca="1" si="26"/>
        <v>✔</v>
      </c>
    </row>
    <row r="550" spans="1:17" ht="14.25" thickBot="1" x14ac:dyDescent="0.2">
      <c r="A550" s="71">
        <f t="shared" si="25"/>
        <v>46541</v>
      </c>
      <c r="J550" s="43" t="str">
        <f t="shared" si="27"/>
        <v/>
      </c>
      <c r="Q550" s="1" t="str">
        <f t="shared" ca="1" si="26"/>
        <v>✔</v>
      </c>
    </row>
    <row r="551" spans="1:17" ht="14.25" thickBot="1" x14ac:dyDescent="0.2">
      <c r="A551" s="71">
        <f t="shared" si="25"/>
        <v>46542</v>
      </c>
      <c r="J551" s="43" t="str">
        <f t="shared" si="27"/>
        <v/>
      </c>
      <c r="Q551" s="1" t="str">
        <f t="shared" ca="1" si="26"/>
        <v>✔</v>
      </c>
    </row>
    <row r="552" spans="1:17" ht="14.25" thickBot="1" x14ac:dyDescent="0.2">
      <c r="A552" s="71">
        <f t="shared" si="25"/>
        <v>46543</v>
      </c>
      <c r="J552" s="43" t="str">
        <f t="shared" si="27"/>
        <v/>
      </c>
      <c r="Q552" s="1" t="str">
        <f t="shared" ca="1" si="26"/>
        <v>✔</v>
      </c>
    </row>
    <row r="553" spans="1:17" ht="14.25" thickBot="1" x14ac:dyDescent="0.2">
      <c r="A553" s="71">
        <f t="shared" si="25"/>
        <v>46544</v>
      </c>
      <c r="J553" s="43" t="str">
        <f t="shared" si="27"/>
        <v/>
      </c>
      <c r="Q553" s="1" t="str">
        <f t="shared" ca="1" si="26"/>
        <v>✔</v>
      </c>
    </row>
    <row r="554" spans="1:17" ht="14.25" thickBot="1" x14ac:dyDescent="0.2">
      <c r="A554" s="71">
        <f t="shared" si="25"/>
        <v>46545</v>
      </c>
      <c r="J554" s="43" t="str">
        <f t="shared" si="27"/>
        <v/>
      </c>
      <c r="Q554" s="1" t="str">
        <f t="shared" ca="1" si="26"/>
        <v>✔</v>
      </c>
    </row>
    <row r="555" spans="1:17" ht="14.25" thickBot="1" x14ac:dyDescent="0.2">
      <c r="A555" s="71">
        <f t="shared" si="25"/>
        <v>46546</v>
      </c>
      <c r="J555" s="43" t="str">
        <f t="shared" si="27"/>
        <v/>
      </c>
      <c r="Q555" s="1" t="str">
        <f t="shared" ca="1" si="26"/>
        <v>✔</v>
      </c>
    </row>
    <row r="556" spans="1:17" ht="14.25" thickBot="1" x14ac:dyDescent="0.2">
      <c r="A556" s="71">
        <f t="shared" si="25"/>
        <v>46547</v>
      </c>
      <c r="J556" s="43" t="str">
        <f t="shared" si="27"/>
        <v/>
      </c>
      <c r="Q556" s="1" t="str">
        <f t="shared" ca="1" si="26"/>
        <v>✔</v>
      </c>
    </row>
    <row r="557" spans="1:17" ht="14.25" thickBot="1" x14ac:dyDescent="0.2">
      <c r="A557" s="71">
        <f t="shared" si="25"/>
        <v>46548</v>
      </c>
      <c r="J557" s="43" t="str">
        <f t="shared" si="27"/>
        <v/>
      </c>
      <c r="Q557" s="1" t="str">
        <f t="shared" ca="1" si="26"/>
        <v>✔</v>
      </c>
    </row>
    <row r="558" spans="1:17" ht="14.25" thickBot="1" x14ac:dyDescent="0.2">
      <c r="A558" s="71">
        <f t="shared" si="25"/>
        <v>46549</v>
      </c>
      <c r="J558" s="43" t="str">
        <f t="shared" si="27"/>
        <v/>
      </c>
      <c r="Q558" s="1" t="str">
        <f t="shared" ca="1" si="26"/>
        <v>✔</v>
      </c>
    </row>
    <row r="559" spans="1:17" ht="14.25" thickBot="1" x14ac:dyDescent="0.2">
      <c r="A559" s="71">
        <f t="shared" si="25"/>
        <v>46550</v>
      </c>
      <c r="J559" s="43" t="str">
        <f t="shared" si="27"/>
        <v/>
      </c>
      <c r="Q559" s="1" t="str">
        <f t="shared" ca="1" si="26"/>
        <v>✔</v>
      </c>
    </row>
    <row r="560" spans="1:17" ht="14.25" thickBot="1" x14ac:dyDescent="0.2">
      <c r="A560" s="71">
        <f t="shared" si="25"/>
        <v>46551</v>
      </c>
      <c r="J560" s="43" t="str">
        <f t="shared" si="27"/>
        <v/>
      </c>
      <c r="Q560" s="1" t="str">
        <f t="shared" ca="1" si="26"/>
        <v>✔</v>
      </c>
    </row>
    <row r="561" spans="1:17" ht="14.25" thickBot="1" x14ac:dyDescent="0.2">
      <c r="A561" s="71">
        <f t="shared" si="25"/>
        <v>46552</v>
      </c>
      <c r="J561" s="43" t="str">
        <f t="shared" si="27"/>
        <v/>
      </c>
      <c r="Q561" s="1" t="str">
        <f t="shared" ca="1" si="26"/>
        <v>✔</v>
      </c>
    </row>
    <row r="562" spans="1:17" ht="14.25" thickBot="1" x14ac:dyDescent="0.2">
      <c r="A562" s="71">
        <f t="shared" si="25"/>
        <v>46553</v>
      </c>
      <c r="J562" s="43" t="str">
        <f t="shared" si="27"/>
        <v/>
      </c>
      <c r="Q562" s="1" t="str">
        <f t="shared" ca="1" si="26"/>
        <v>✔</v>
      </c>
    </row>
    <row r="563" spans="1:17" ht="14.25" thickBot="1" x14ac:dyDescent="0.2">
      <c r="A563" s="71">
        <f t="shared" si="25"/>
        <v>46554</v>
      </c>
      <c r="J563" s="43" t="str">
        <f t="shared" si="27"/>
        <v/>
      </c>
      <c r="Q563" s="1" t="str">
        <f t="shared" ca="1" si="26"/>
        <v>✔</v>
      </c>
    </row>
    <row r="564" spans="1:17" ht="14.25" thickBot="1" x14ac:dyDescent="0.2">
      <c r="A564" s="71">
        <f t="shared" si="25"/>
        <v>46555</v>
      </c>
      <c r="J564" s="43" t="str">
        <f t="shared" si="27"/>
        <v/>
      </c>
      <c r="Q564" s="1" t="str">
        <f t="shared" ca="1" si="26"/>
        <v>✔</v>
      </c>
    </row>
    <row r="565" spans="1:17" ht="14.25" thickBot="1" x14ac:dyDescent="0.2">
      <c r="A565" s="71">
        <f t="shared" si="25"/>
        <v>46556</v>
      </c>
      <c r="J565" s="43" t="str">
        <f t="shared" si="27"/>
        <v/>
      </c>
      <c r="Q565" s="1" t="str">
        <f t="shared" ca="1" si="26"/>
        <v>✔</v>
      </c>
    </row>
    <row r="566" spans="1:17" ht="14.25" thickBot="1" x14ac:dyDescent="0.2">
      <c r="A566" s="71">
        <f t="shared" si="25"/>
        <v>46557</v>
      </c>
      <c r="J566" s="43" t="str">
        <f t="shared" si="27"/>
        <v/>
      </c>
      <c r="Q566" s="1" t="str">
        <f t="shared" ca="1" si="26"/>
        <v>✔</v>
      </c>
    </row>
    <row r="567" spans="1:17" ht="14.25" thickBot="1" x14ac:dyDescent="0.2">
      <c r="A567" s="71">
        <f t="shared" si="25"/>
        <v>46558</v>
      </c>
      <c r="J567" s="43" t="str">
        <f t="shared" si="27"/>
        <v/>
      </c>
      <c r="Q567" s="1" t="str">
        <f t="shared" ca="1" si="26"/>
        <v>✔</v>
      </c>
    </row>
    <row r="568" spans="1:17" ht="14.25" thickBot="1" x14ac:dyDescent="0.2">
      <c r="A568" s="71">
        <f t="shared" si="25"/>
        <v>46559</v>
      </c>
      <c r="J568" s="43" t="str">
        <f t="shared" si="27"/>
        <v/>
      </c>
      <c r="Q568" s="1" t="str">
        <f t="shared" ca="1" si="26"/>
        <v>✔</v>
      </c>
    </row>
    <row r="569" spans="1:17" ht="14.25" thickBot="1" x14ac:dyDescent="0.2">
      <c r="A569" s="71">
        <f t="shared" si="25"/>
        <v>46560</v>
      </c>
      <c r="J569" s="43" t="str">
        <f t="shared" si="27"/>
        <v/>
      </c>
      <c r="Q569" s="1" t="str">
        <f t="shared" ca="1" si="26"/>
        <v>✔</v>
      </c>
    </row>
    <row r="570" spans="1:17" ht="14.25" thickBot="1" x14ac:dyDescent="0.2">
      <c r="A570" s="71">
        <f t="shared" si="25"/>
        <v>46561</v>
      </c>
      <c r="J570" s="43" t="str">
        <f t="shared" si="27"/>
        <v/>
      </c>
      <c r="Q570" s="1" t="str">
        <f t="shared" ca="1" si="26"/>
        <v>✔</v>
      </c>
    </row>
    <row r="571" spans="1:17" ht="14.25" thickBot="1" x14ac:dyDescent="0.2">
      <c r="A571" s="71">
        <f t="shared" si="25"/>
        <v>46562</v>
      </c>
      <c r="J571" s="43" t="str">
        <f t="shared" si="27"/>
        <v/>
      </c>
      <c r="Q571" s="1" t="str">
        <f t="shared" ca="1" si="26"/>
        <v>✔</v>
      </c>
    </row>
    <row r="572" spans="1:17" ht="14.25" thickBot="1" x14ac:dyDescent="0.2">
      <c r="A572" s="71">
        <f t="shared" si="25"/>
        <v>46563</v>
      </c>
      <c r="J572" s="43" t="str">
        <f t="shared" si="27"/>
        <v/>
      </c>
      <c r="Q572" s="1" t="str">
        <f t="shared" ca="1" si="26"/>
        <v>✔</v>
      </c>
    </row>
    <row r="573" spans="1:17" ht="14.25" thickBot="1" x14ac:dyDescent="0.2">
      <c r="A573" s="71">
        <f t="shared" si="25"/>
        <v>46564</v>
      </c>
      <c r="J573" s="43" t="str">
        <f t="shared" si="27"/>
        <v/>
      </c>
      <c r="Q573" s="1" t="str">
        <f t="shared" ca="1" si="26"/>
        <v>✔</v>
      </c>
    </row>
    <row r="574" spans="1:17" ht="14.25" thickBot="1" x14ac:dyDescent="0.2">
      <c r="A574" s="71">
        <f t="shared" si="25"/>
        <v>46565</v>
      </c>
      <c r="J574" s="43" t="str">
        <f t="shared" si="27"/>
        <v/>
      </c>
      <c r="Q574" s="1" t="str">
        <f t="shared" ca="1" si="26"/>
        <v>✔</v>
      </c>
    </row>
    <row r="575" spans="1:17" ht="14.25" thickBot="1" x14ac:dyDescent="0.2">
      <c r="A575" s="71">
        <f t="shared" si="25"/>
        <v>46566</v>
      </c>
      <c r="J575" s="43" t="str">
        <f t="shared" si="27"/>
        <v/>
      </c>
      <c r="Q575" s="1" t="str">
        <f t="shared" ca="1" si="26"/>
        <v>✔</v>
      </c>
    </row>
    <row r="576" spans="1:17" ht="14.25" thickBot="1" x14ac:dyDescent="0.2">
      <c r="A576" s="71">
        <f t="shared" si="25"/>
        <v>46567</v>
      </c>
      <c r="J576" s="43" t="str">
        <f t="shared" si="27"/>
        <v/>
      </c>
      <c r="Q576" s="1" t="str">
        <f t="shared" ca="1" si="26"/>
        <v>✔</v>
      </c>
    </row>
    <row r="577" spans="1:17" ht="14.25" thickBot="1" x14ac:dyDescent="0.2">
      <c r="A577" s="71">
        <f t="shared" ref="A577:A623" si="28">A576+1</f>
        <v>46568</v>
      </c>
      <c r="J577" s="43" t="str">
        <f t="shared" si="27"/>
        <v/>
      </c>
      <c r="Q577" s="1" t="str">
        <f t="shared" ca="1" si="26"/>
        <v>✔</v>
      </c>
    </row>
    <row r="578" spans="1:17" ht="14.25" thickBot="1" x14ac:dyDescent="0.2">
      <c r="A578" s="71">
        <f t="shared" si="28"/>
        <v>46569</v>
      </c>
      <c r="J578" s="43" t="str">
        <f t="shared" si="27"/>
        <v/>
      </c>
      <c r="Q578" s="1" t="str">
        <f t="shared" ca="1" si="26"/>
        <v>✔</v>
      </c>
    </row>
    <row r="579" spans="1:17" ht="14.25" thickBot="1" x14ac:dyDescent="0.2">
      <c r="A579" s="71">
        <f t="shared" si="28"/>
        <v>46570</v>
      </c>
      <c r="J579" s="43" t="str">
        <f t="shared" si="27"/>
        <v/>
      </c>
      <c r="Q579" s="1" t="str">
        <f t="shared" ref="Q579:Q642" ca="1" si="29">IF(
OR(
A579&gt;=TODAY(),
COUNT(B579:P579)-COUNTIF(B579:P579,0)&gt;0
),
"✔",
"")</f>
        <v>✔</v>
      </c>
    </row>
    <row r="580" spans="1:17" ht="14.25" thickBot="1" x14ac:dyDescent="0.2">
      <c r="A580" s="71">
        <f t="shared" si="28"/>
        <v>46571</v>
      </c>
      <c r="J580" s="43" t="str">
        <f t="shared" ref="J580:J643" si="30">IF(C580=0,"",C580*10%)</f>
        <v/>
      </c>
      <c r="Q580" s="1" t="str">
        <f t="shared" ca="1" si="29"/>
        <v>✔</v>
      </c>
    </row>
    <row r="581" spans="1:17" ht="14.25" thickBot="1" x14ac:dyDescent="0.2">
      <c r="A581" s="71">
        <f t="shared" si="28"/>
        <v>46572</v>
      </c>
      <c r="J581" s="43" t="str">
        <f t="shared" si="30"/>
        <v/>
      </c>
      <c r="Q581" s="1" t="str">
        <f t="shared" ca="1" si="29"/>
        <v>✔</v>
      </c>
    </row>
    <row r="582" spans="1:17" ht="14.25" thickBot="1" x14ac:dyDescent="0.2">
      <c r="A582" s="71">
        <f t="shared" si="28"/>
        <v>46573</v>
      </c>
      <c r="J582" s="43" t="str">
        <f t="shared" si="30"/>
        <v/>
      </c>
      <c r="Q582" s="1" t="str">
        <f t="shared" ca="1" si="29"/>
        <v>✔</v>
      </c>
    </row>
    <row r="583" spans="1:17" ht="14.25" thickBot="1" x14ac:dyDescent="0.2">
      <c r="A583" s="71">
        <f t="shared" si="28"/>
        <v>46574</v>
      </c>
      <c r="J583" s="43" t="str">
        <f t="shared" si="30"/>
        <v/>
      </c>
      <c r="Q583" s="1" t="str">
        <f t="shared" ca="1" si="29"/>
        <v>✔</v>
      </c>
    </row>
    <row r="584" spans="1:17" ht="14.25" thickBot="1" x14ac:dyDescent="0.2">
      <c r="A584" s="71">
        <f t="shared" si="28"/>
        <v>46575</v>
      </c>
      <c r="J584" s="43" t="str">
        <f t="shared" si="30"/>
        <v/>
      </c>
      <c r="Q584" s="1" t="str">
        <f t="shared" ca="1" si="29"/>
        <v>✔</v>
      </c>
    </row>
    <row r="585" spans="1:17" ht="14.25" thickBot="1" x14ac:dyDescent="0.2">
      <c r="A585" s="71">
        <f t="shared" si="28"/>
        <v>46576</v>
      </c>
      <c r="J585" s="43" t="str">
        <f t="shared" si="30"/>
        <v/>
      </c>
      <c r="Q585" s="1" t="str">
        <f t="shared" ca="1" si="29"/>
        <v>✔</v>
      </c>
    </row>
    <row r="586" spans="1:17" ht="14.25" thickBot="1" x14ac:dyDescent="0.2">
      <c r="A586" s="71">
        <f t="shared" si="28"/>
        <v>46577</v>
      </c>
      <c r="J586" s="43" t="str">
        <f t="shared" si="30"/>
        <v/>
      </c>
      <c r="Q586" s="1" t="str">
        <f t="shared" ca="1" si="29"/>
        <v>✔</v>
      </c>
    </row>
    <row r="587" spans="1:17" ht="14.25" thickBot="1" x14ac:dyDescent="0.2">
      <c r="A587" s="71">
        <f t="shared" si="28"/>
        <v>46578</v>
      </c>
      <c r="J587" s="43" t="str">
        <f t="shared" si="30"/>
        <v/>
      </c>
      <c r="Q587" s="1" t="str">
        <f t="shared" ca="1" si="29"/>
        <v>✔</v>
      </c>
    </row>
    <row r="588" spans="1:17" ht="14.25" thickBot="1" x14ac:dyDescent="0.2">
      <c r="A588" s="71">
        <f t="shared" si="28"/>
        <v>46579</v>
      </c>
      <c r="J588" s="43" t="str">
        <f t="shared" si="30"/>
        <v/>
      </c>
      <c r="Q588" s="1" t="str">
        <f t="shared" ca="1" si="29"/>
        <v>✔</v>
      </c>
    </row>
    <row r="589" spans="1:17" ht="14.25" thickBot="1" x14ac:dyDescent="0.2">
      <c r="A589" s="71">
        <f t="shared" si="28"/>
        <v>46580</v>
      </c>
      <c r="J589" s="43" t="str">
        <f t="shared" si="30"/>
        <v/>
      </c>
      <c r="Q589" s="1" t="str">
        <f t="shared" ca="1" si="29"/>
        <v>✔</v>
      </c>
    </row>
    <row r="590" spans="1:17" ht="14.25" thickBot="1" x14ac:dyDescent="0.2">
      <c r="A590" s="71">
        <f t="shared" si="28"/>
        <v>46581</v>
      </c>
      <c r="J590" s="43" t="str">
        <f t="shared" si="30"/>
        <v/>
      </c>
      <c r="Q590" s="1" t="str">
        <f t="shared" ca="1" si="29"/>
        <v>✔</v>
      </c>
    </row>
    <row r="591" spans="1:17" ht="14.25" thickBot="1" x14ac:dyDescent="0.2">
      <c r="A591" s="71">
        <f t="shared" si="28"/>
        <v>46582</v>
      </c>
      <c r="J591" s="43" t="str">
        <f t="shared" si="30"/>
        <v/>
      </c>
      <c r="Q591" s="1" t="str">
        <f t="shared" ca="1" si="29"/>
        <v>✔</v>
      </c>
    </row>
    <row r="592" spans="1:17" ht="14.25" thickBot="1" x14ac:dyDescent="0.2">
      <c r="A592" s="71">
        <f t="shared" si="28"/>
        <v>46583</v>
      </c>
      <c r="J592" s="43" t="str">
        <f t="shared" si="30"/>
        <v/>
      </c>
      <c r="Q592" s="1" t="str">
        <f t="shared" ca="1" si="29"/>
        <v>✔</v>
      </c>
    </row>
    <row r="593" spans="1:17" ht="14.25" thickBot="1" x14ac:dyDescent="0.2">
      <c r="A593" s="71">
        <f t="shared" si="28"/>
        <v>46584</v>
      </c>
      <c r="J593" s="43" t="str">
        <f t="shared" si="30"/>
        <v/>
      </c>
      <c r="Q593" s="1" t="str">
        <f t="shared" ca="1" si="29"/>
        <v>✔</v>
      </c>
    </row>
    <row r="594" spans="1:17" ht="14.25" thickBot="1" x14ac:dyDescent="0.2">
      <c r="A594" s="71">
        <f t="shared" si="28"/>
        <v>46585</v>
      </c>
      <c r="J594" s="43" t="str">
        <f t="shared" si="30"/>
        <v/>
      </c>
      <c r="Q594" s="1" t="str">
        <f t="shared" ca="1" si="29"/>
        <v>✔</v>
      </c>
    </row>
    <row r="595" spans="1:17" ht="14.25" thickBot="1" x14ac:dyDescent="0.2">
      <c r="A595" s="71">
        <f t="shared" si="28"/>
        <v>46586</v>
      </c>
      <c r="J595" s="43" t="str">
        <f t="shared" si="30"/>
        <v/>
      </c>
      <c r="Q595" s="1" t="str">
        <f t="shared" ca="1" si="29"/>
        <v>✔</v>
      </c>
    </row>
    <row r="596" spans="1:17" ht="14.25" thickBot="1" x14ac:dyDescent="0.2">
      <c r="A596" s="71">
        <f t="shared" si="28"/>
        <v>46587</v>
      </c>
      <c r="J596" s="43" t="str">
        <f t="shared" si="30"/>
        <v/>
      </c>
      <c r="Q596" s="1" t="str">
        <f t="shared" ca="1" si="29"/>
        <v>✔</v>
      </c>
    </row>
    <row r="597" spans="1:17" ht="14.25" thickBot="1" x14ac:dyDescent="0.2">
      <c r="A597" s="71">
        <f t="shared" si="28"/>
        <v>46588</v>
      </c>
      <c r="J597" s="43" t="str">
        <f t="shared" si="30"/>
        <v/>
      </c>
      <c r="Q597" s="1" t="str">
        <f t="shared" ca="1" si="29"/>
        <v>✔</v>
      </c>
    </row>
    <row r="598" spans="1:17" ht="14.25" thickBot="1" x14ac:dyDescent="0.2">
      <c r="A598" s="71">
        <f t="shared" si="28"/>
        <v>46589</v>
      </c>
      <c r="J598" s="43" t="str">
        <f t="shared" si="30"/>
        <v/>
      </c>
      <c r="Q598" s="1" t="str">
        <f t="shared" ca="1" si="29"/>
        <v>✔</v>
      </c>
    </row>
    <row r="599" spans="1:17" ht="14.25" thickBot="1" x14ac:dyDescent="0.2">
      <c r="A599" s="71">
        <f t="shared" si="28"/>
        <v>46590</v>
      </c>
      <c r="J599" s="43" t="str">
        <f t="shared" si="30"/>
        <v/>
      </c>
      <c r="Q599" s="1" t="str">
        <f t="shared" ca="1" si="29"/>
        <v>✔</v>
      </c>
    </row>
    <row r="600" spans="1:17" ht="14.25" thickBot="1" x14ac:dyDescent="0.2">
      <c r="A600" s="71">
        <f t="shared" si="28"/>
        <v>46591</v>
      </c>
      <c r="J600" s="43" t="str">
        <f t="shared" si="30"/>
        <v/>
      </c>
      <c r="Q600" s="1" t="str">
        <f t="shared" ca="1" si="29"/>
        <v>✔</v>
      </c>
    </row>
    <row r="601" spans="1:17" ht="14.25" thickBot="1" x14ac:dyDescent="0.2">
      <c r="A601" s="71">
        <f t="shared" si="28"/>
        <v>46592</v>
      </c>
      <c r="J601" s="43" t="str">
        <f t="shared" si="30"/>
        <v/>
      </c>
      <c r="Q601" s="1" t="str">
        <f t="shared" ca="1" si="29"/>
        <v>✔</v>
      </c>
    </row>
    <row r="602" spans="1:17" ht="14.25" thickBot="1" x14ac:dyDescent="0.2">
      <c r="A602" s="71">
        <f t="shared" si="28"/>
        <v>46593</v>
      </c>
      <c r="J602" s="43" t="str">
        <f t="shared" si="30"/>
        <v/>
      </c>
      <c r="Q602" s="1" t="str">
        <f t="shared" ca="1" si="29"/>
        <v>✔</v>
      </c>
    </row>
    <row r="603" spans="1:17" ht="14.25" thickBot="1" x14ac:dyDescent="0.2">
      <c r="A603" s="71">
        <f t="shared" si="28"/>
        <v>46594</v>
      </c>
      <c r="J603" s="43" t="str">
        <f t="shared" si="30"/>
        <v/>
      </c>
      <c r="Q603" s="1" t="str">
        <f t="shared" ca="1" si="29"/>
        <v>✔</v>
      </c>
    </row>
    <row r="604" spans="1:17" ht="14.25" thickBot="1" x14ac:dyDescent="0.2">
      <c r="A604" s="71">
        <f t="shared" si="28"/>
        <v>46595</v>
      </c>
      <c r="J604" s="43" t="str">
        <f t="shared" si="30"/>
        <v/>
      </c>
      <c r="Q604" s="1" t="str">
        <f t="shared" ca="1" si="29"/>
        <v>✔</v>
      </c>
    </row>
    <row r="605" spans="1:17" ht="14.25" thickBot="1" x14ac:dyDescent="0.2">
      <c r="A605" s="71">
        <f t="shared" si="28"/>
        <v>46596</v>
      </c>
      <c r="J605" s="43" t="str">
        <f t="shared" si="30"/>
        <v/>
      </c>
      <c r="Q605" s="1" t="str">
        <f t="shared" ca="1" si="29"/>
        <v>✔</v>
      </c>
    </row>
    <row r="606" spans="1:17" ht="14.25" thickBot="1" x14ac:dyDescent="0.2">
      <c r="A606" s="71">
        <f t="shared" si="28"/>
        <v>46597</v>
      </c>
      <c r="J606" s="43" t="str">
        <f t="shared" si="30"/>
        <v/>
      </c>
      <c r="Q606" s="1" t="str">
        <f t="shared" ca="1" si="29"/>
        <v>✔</v>
      </c>
    </row>
    <row r="607" spans="1:17" ht="14.25" thickBot="1" x14ac:dyDescent="0.2">
      <c r="A607" s="71">
        <f t="shared" si="28"/>
        <v>46598</v>
      </c>
      <c r="J607" s="43" t="str">
        <f t="shared" si="30"/>
        <v/>
      </c>
      <c r="Q607" s="1" t="str">
        <f t="shared" ca="1" si="29"/>
        <v>✔</v>
      </c>
    </row>
    <row r="608" spans="1:17" ht="14.25" thickBot="1" x14ac:dyDescent="0.2">
      <c r="A608" s="71">
        <f t="shared" si="28"/>
        <v>46599</v>
      </c>
      <c r="J608" s="43" t="str">
        <f t="shared" si="30"/>
        <v/>
      </c>
      <c r="Q608" s="1" t="str">
        <f t="shared" ca="1" si="29"/>
        <v>✔</v>
      </c>
    </row>
    <row r="609" spans="1:17" ht="14.25" thickBot="1" x14ac:dyDescent="0.2">
      <c r="A609" s="71">
        <f t="shared" si="28"/>
        <v>46600</v>
      </c>
      <c r="J609" s="43" t="str">
        <f t="shared" si="30"/>
        <v/>
      </c>
      <c r="Q609" s="1" t="str">
        <f t="shared" ca="1" si="29"/>
        <v>✔</v>
      </c>
    </row>
    <row r="610" spans="1:17" ht="14.25" thickBot="1" x14ac:dyDescent="0.2">
      <c r="A610" s="71">
        <f t="shared" si="28"/>
        <v>46601</v>
      </c>
      <c r="J610" s="43" t="str">
        <f t="shared" si="30"/>
        <v/>
      </c>
      <c r="Q610" s="1" t="str">
        <f t="shared" ca="1" si="29"/>
        <v>✔</v>
      </c>
    </row>
    <row r="611" spans="1:17" ht="14.25" thickBot="1" x14ac:dyDescent="0.2">
      <c r="A611" s="71">
        <f t="shared" si="28"/>
        <v>46602</v>
      </c>
      <c r="J611" s="43" t="str">
        <f t="shared" si="30"/>
        <v/>
      </c>
      <c r="Q611" s="1" t="str">
        <f t="shared" ca="1" si="29"/>
        <v>✔</v>
      </c>
    </row>
    <row r="612" spans="1:17" ht="14.25" thickBot="1" x14ac:dyDescent="0.2">
      <c r="A612" s="71">
        <f t="shared" si="28"/>
        <v>46603</v>
      </c>
      <c r="J612" s="43" t="str">
        <f t="shared" si="30"/>
        <v/>
      </c>
      <c r="Q612" s="1" t="str">
        <f t="shared" ca="1" si="29"/>
        <v>✔</v>
      </c>
    </row>
    <row r="613" spans="1:17" ht="14.25" thickBot="1" x14ac:dyDescent="0.2">
      <c r="A613" s="71">
        <f t="shared" si="28"/>
        <v>46604</v>
      </c>
      <c r="J613" s="43" t="str">
        <f t="shared" si="30"/>
        <v/>
      </c>
      <c r="Q613" s="1" t="str">
        <f t="shared" ca="1" si="29"/>
        <v>✔</v>
      </c>
    </row>
    <row r="614" spans="1:17" ht="14.25" thickBot="1" x14ac:dyDescent="0.2">
      <c r="A614" s="71">
        <f t="shared" si="28"/>
        <v>46605</v>
      </c>
      <c r="J614" s="43" t="str">
        <f t="shared" si="30"/>
        <v/>
      </c>
      <c r="Q614" s="1" t="str">
        <f t="shared" ca="1" si="29"/>
        <v>✔</v>
      </c>
    </row>
    <row r="615" spans="1:17" ht="14.25" thickBot="1" x14ac:dyDescent="0.2">
      <c r="A615" s="71">
        <f t="shared" si="28"/>
        <v>46606</v>
      </c>
      <c r="J615" s="43" t="str">
        <f t="shared" si="30"/>
        <v/>
      </c>
      <c r="Q615" s="1" t="str">
        <f t="shared" ca="1" si="29"/>
        <v>✔</v>
      </c>
    </row>
    <row r="616" spans="1:17" ht="14.25" thickBot="1" x14ac:dyDescent="0.2">
      <c r="A616" s="71">
        <f t="shared" si="28"/>
        <v>46607</v>
      </c>
      <c r="J616" s="43" t="str">
        <f t="shared" si="30"/>
        <v/>
      </c>
      <c r="Q616" s="1" t="str">
        <f t="shared" ca="1" si="29"/>
        <v>✔</v>
      </c>
    </row>
    <row r="617" spans="1:17" ht="14.25" thickBot="1" x14ac:dyDescent="0.2">
      <c r="A617" s="71">
        <f t="shared" si="28"/>
        <v>46608</v>
      </c>
      <c r="J617" s="43" t="str">
        <f t="shared" si="30"/>
        <v/>
      </c>
      <c r="Q617" s="1" t="str">
        <f t="shared" ca="1" si="29"/>
        <v>✔</v>
      </c>
    </row>
    <row r="618" spans="1:17" ht="14.25" thickBot="1" x14ac:dyDescent="0.2">
      <c r="A618" s="71">
        <f t="shared" si="28"/>
        <v>46609</v>
      </c>
      <c r="J618" s="43" t="str">
        <f t="shared" si="30"/>
        <v/>
      </c>
      <c r="Q618" s="1" t="str">
        <f t="shared" ca="1" si="29"/>
        <v>✔</v>
      </c>
    </row>
    <row r="619" spans="1:17" ht="14.25" thickBot="1" x14ac:dyDescent="0.2">
      <c r="A619" s="71">
        <f t="shared" si="28"/>
        <v>46610</v>
      </c>
      <c r="J619" s="43" t="str">
        <f t="shared" si="30"/>
        <v/>
      </c>
      <c r="Q619" s="1" t="str">
        <f t="shared" ca="1" si="29"/>
        <v>✔</v>
      </c>
    </row>
    <row r="620" spans="1:17" ht="14.25" thickBot="1" x14ac:dyDescent="0.2">
      <c r="A620" s="71">
        <f t="shared" si="28"/>
        <v>46611</v>
      </c>
      <c r="J620" s="43" t="str">
        <f t="shared" si="30"/>
        <v/>
      </c>
      <c r="Q620" s="1" t="str">
        <f t="shared" ca="1" si="29"/>
        <v>✔</v>
      </c>
    </row>
    <row r="621" spans="1:17" ht="14.25" thickBot="1" x14ac:dyDescent="0.2">
      <c r="A621" s="71">
        <f t="shared" si="28"/>
        <v>46612</v>
      </c>
      <c r="J621" s="43" t="str">
        <f t="shared" si="30"/>
        <v/>
      </c>
      <c r="Q621" s="1" t="str">
        <f t="shared" ca="1" si="29"/>
        <v>✔</v>
      </c>
    </row>
    <row r="622" spans="1:17" ht="14.25" thickBot="1" x14ac:dyDescent="0.2">
      <c r="A622" s="71">
        <f t="shared" si="28"/>
        <v>46613</v>
      </c>
      <c r="J622" s="43" t="str">
        <f t="shared" si="30"/>
        <v/>
      </c>
      <c r="Q622" s="1" t="str">
        <f t="shared" ca="1" si="29"/>
        <v>✔</v>
      </c>
    </row>
    <row r="623" spans="1:17" ht="14.25" thickBot="1" x14ac:dyDescent="0.2">
      <c r="A623" s="71">
        <f t="shared" si="28"/>
        <v>46614</v>
      </c>
      <c r="J623" s="43" t="str">
        <f t="shared" si="30"/>
        <v/>
      </c>
      <c r="Q623" s="1" t="str">
        <f t="shared" ca="1" si="29"/>
        <v>✔</v>
      </c>
    </row>
    <row r="624" spans="1:17" ht="14.25" thickBot="1" x14ac:dyDescent="0.2">
      <c r="A624" s="71">
        <f>A623+1</f>
        <v>46615</v>
      </c>
      <c r="J624" s="43" t="str">
        <f t="shared" si="30"/>
        <v/>
      </c>
      <c r="Q624" s="1" t="str">
        <f t="shared" ca="1" si="29"/>
        <v>✔</v>
      </c>
    </row>
    <row r="625" spans="1:17" ht="14.25" thickBot="1" x14ac:dyDescent="0.2">
      <c r="A625" s="71">
        <f t="shared" ref="A625:A688" si="31">A624+1</f>
        <v>46616</v>
      </c>
      <c r="J625" s="43" t="str">
        <f t="shared" si="30"/>
        <v/>
      </c>
      <c r="Q625" s="1" t="str">
        <f t="shared" ca="1" si="29"/>
        <v>✔</v>
      </c>
    </row>
    <row r="626" spans="1:17" ht="14.25" thickBot="1" x14ac:dyDescent="0.2">
      <c r="A626" s="71">
        <f t="shared" si="31"/>
        <v>46617</v>
      </c>
      <c r="J626" s="43" t="str">
        <f t="shared" si="30"/>
        <v/>
      </c>
      <c r="Q626" s="1" t="str">
        <f t="shared" ca="1" si="29"/>
        <v>✔</v>
      </c>
    </row>
    <row r="627" spans="1:17" ht="14.25" thickBot="1" x14ac:dyDescent="0.2">
      <c r="A627" s="71">
        <f t="shared" si="31"/>
        <v>46618</v>
      </c>
      <c r="J627" s="43" t="str">
        <f t="shared" si="30"/>
        <v/>
      </c>
      <c r="Q627" s="1" t="str">
        <f t="shared" ca="1" si="29"/>
        <v>✔</v>
      </c>
    </row>
    <row r="628" spans="1:17" ht="14.25" thickBot="1" x14ac:dyDescent="0.2">
      <c r="A628" s="71">
        <f t="shared" si="31"/>
        <v>46619</v>
      </c>
      <c r="J628" s="43" t="str">
        <f t="shared" si="30"/>
        <v/>
      </c>
      <c r="Q628" s="1" t="str">
        <f t="shared" ca="1" si="29"/>
        <v>✔</v>
      </c>
    </row>
    <row r="629" spans="1:17" ht="14.25" thickBot="1" x14ac:dyDescent="0.2">
      <c r="A629" s="71">
        <f t="shared" si="31"/>
        <v>46620</v>
      </c>
      <c r="J629" s="43" t="str">
        <f t="shared" si="30"/>
        <v/>
      </c>
      <c r="Q629" s="1" t="str">
        <f t="shared" ca="1" si="29"/>
        <v>✔</v>
      </c>
    </row>
    <row r="630" spans="1:17" ht="14.25" thickBot="1" x14ac:dyDescent="0.2">
      <c r="A630" s="71">
        <f t="shared" si="31"/>
        <v>46621</v>
      </c>
      <c r="J630" s="43" t="str">
        <f t="shared" si="30"/>
        <v/>
      </c>
      <c r="Q630" s="1" t="str">
        <f t="shared" ca="1" si="29"/>
        <v>✔</v>
      </c>
    </row>
    <row r="631" spans="1:17" ht="14.25" thickBot="1" x14ac:dyDescent="0.2">
      <c r="A631" s="71">
        <f t="shared" si="31"/>
        <v>46622</v>
      </c>
      <c r="J631" s="43" t="str">
        <f t="shared" si="30"/>
        <v/>
      </c>
      <c r="Q631" s="1" t="str">
        <f t="shared" ca="1" si="29"/>
        <v>✔</v>
      </c>
    </row>
    <row r="632" spans="1:17" ht="14.25" thickBot="1" x14ac:dyDescent="0.2">
      <c r="A632" s="71">
        <f t="shared" si="31"/>
        <v>46623</v>
      </c>
      <c r="J632" s="43" t="str">
        <f t="shared" si="30"/>
        <v/>
      </c>
      <c r="Q632" s="1" t="str">
        <f t="shared" ca="1" si="29"/>
        <v>✔</v>
      </c>
    </row>
    <row r="633" spans="1:17" ht="14.25" thickBot="1" x14ac:dyDescent="0.2">
      <c r="A633" s="71">
        <f t="shared" si="31"/>
        <v>46624</v>
      </c>
      <c r="J633" s="43" t="str">
        <f t="shared" si="30"/>
        <v/>
      </c>
      <c r="Q633" s="1" t="str">
        <f t="shared" ca="1" si="29"/>
        <v>✔</v>
      </c>
    </row>
    <row r="634" spans="1:17" ht="14.25" thickBot="1" x14ac:dyDescent="0.2">
      <c r="A634" s="71">
        <f>A633+1</f>
        <v>46625</v>
      </c>
      <c r="J634" s="43" t="str">
        <f t="shared" si="30"/>
        <v/>
      </c>
      <c r="Q634" s="1" t="str">
        <f t="shared" ca="1" si="29"/>
        <v>✔</v>
      </c>
    </row>
    <row r="635" spans="1:17" ht="14.25" thickBot="1" x14ac:dyDescent="0.2">
      <c r="A635" s="71">
        <f t="shared" si="31"/>
        <v>46626</v>
      </c>
      <c r="J635" s="43" t="str">
        <f t="shared" si="30"/>
        <v/>
      </c>
      <c r="Q635" s="1" t="str">
        <f t="shared" ca="1" si="29"/>
        <v>✔</v>
      </c>
    </row>
    <row r="636" spans="1:17" ht="14.25" thickBot="1" x14ac:dyDescent="0.2">
      <c r="A636" s="71">
        <f t="shared" si="31"/>
        <v>46627</v>
      </c>
      <c r="J636" s="43" t="str">
        <f t="shared" si="30"/>
        <v/>
      </c>
      <c r="Q636" s="1" t="str">
        <f t="shared" ca="1" si="29"/>
        <v>✔</v>
      </c>
    </row>
    <row r="637" spans="1:17" ht="14.25" thickBot="1" x14ac:dyDescent="0.2">
      <c r="A637" s="71">
        <f t="shared" si="31"/>
        <v>46628</v>
      </c>
      <c r="J637" s="43" t="str">
        <f t="shared" si="30"/>
        <v/>
      </c>
      <c r="Q637" s="1" t="str">
        <f t="shared" ca="1" si="29"/>
        <v>✔</v>
      </c>
    </row>
    <row r="638" spans="1:17" ht="14.25" thickBot="1" x14ac:dyDescent="0.2">
      <c r="A638" s="71">
        <f t="shared" si="31"/>
        <v>46629</v>
      </c>
      <c r="J638" s="43" t="str">
        <f t="shared" si="30"/>
        <v/>
      </c>
      <c r="Q638" s="1" t="str">
        <f t="shared" ca="1" si="29"/>
        <v>✔</v>
      </c>
    </row>
    <row r="639" spans="1:17" ht="14.25" thickBot="1" x14ac:dyDescent="0.2">
      <c r="A639" s="71">
        <f t="shared" si="31"/>
        <v>46630</v>
      </c>
      <c r="J639" s="43" t="str">
        <f t="shared" si="30"/>
        <v/>
      </c>
      <c r="Q639" s="1" t="str">
        <f t="shared" ca="1" si="29"/>
        <v>✔</v>
      </c>
    </row>
    <row r="640" spans="1:17" ht="14.25" thickBot="1" x14ac:dyDescent="0.2">
      <c r="A640" s="71">
        <f t="shared" si="31"/>
        <v>46631</v>
      </c>
      <c r="J640" s="43" t="str">
        <f t="shared" si="30"/>
        <v/>
      </c>
      <c r="Q640" s="1" t="str">
        <f t="shared" ca="1" si="29"/>
        <v>✔</v>
      </c>
    </row>
    <row r="641" spans="1:17" ht="14.25" thickBot="1" x14ac:dyDescent="0.2">
      <c r="A641" s="71">
        <f t="shared" si="31"/>
        <v>46632</v>
      </c>
      <c r="J641" s="43" t="str">
        <f t="shared" si="30"/>
        <v/>
      </c>
      <c r="Q641" s="1" t="str">
        <f t="shared" ca="1" si="29"/>
        <v>✔</v>
      </c>
    </row>
    <row r="642" spans="1:17" ht="14.25" thickBot="1" x14ac:dyDescent="0.2">
      <c r="A642" s="71">
        <f t="shared" si="31"/>
        <v>46633</v>
      </c>
      <c r="J642" s="43" t="str">
        <f t="shared" si="30"/>
        <v/>
      </c>
      <c r="Q642" s="1" t="str">
        <f t="shared" ca="1" si="29"/>
        <v>✔</v>
      </c>
    </row>
    <row r="643" spans="1:17" ht="14.25" thickBot="1" x14ac:dyDescent="0.2">
      <c r="A643" s="71">
        <f t="shared" si="31"/>
        <v>46634</v>
      </c>
      <c r="J643" s="43" t="str">
        <f t="shared" si="30"/>
        <v/>
      </c>
      <c r="Q643" s="1" t="str">
        <f t="shared" ref="Q643:Q706" ca="1" si="32">IF(
OR(
A643&gt;=TODAY(),
COUNT(B643:P643)-COUNTIF(B643:P643,0)&gt;0
),
"✔",
"")</f>
        <v>✔</v>
      </c>
    </row>
    <row r="644" spans="1:17" ht="14.25" thickBot="1" x14ac:dyDescent="0.2">
      <c r="A644" s="71">
        <f t="shared" si="31"/>
        <v>46635</v>
      </c>
      <c r="J644" s="43" t="str">
        <f t="shared" ref="J644:J707" si="33">IF(C644=0,"",C644*10%)</f>
        <v/>
      </c>
      <c r="Q644" s="1" t="str">
        <f t="shared" ca="1" si="32"/>
        <v>✔</v>
      </c>
    </row>
    <row r="645" spans="1:17" ht="14.25" thickBot="1" x14ac:dyDescent="0.2">
      <c r="A645" s="71">
        <f t="shared" si="31"/>
        <v>46636</v>
      </c>
      <c r="J645" s="43" t="str">
        <f t="shared" si="33"/>
        <v/>
      </c>
      <c r="Q645" s="1" t="str">
        <f t="shared" ca="1" si="32"/>
        <v>✔</v>
      </c>
    </row>
    <row r="646" spans="1:17" ht="14.25" thickBot="1" x14ac:dyDescent="0.2">
      <c r="A646" s="71">
        <f t="shared" si="31"/>
        <v>46637</v>
      </c>
      <c r="J646" s="43" t="str">
        <f t="shared" si="33"/>
        <v/>
      </c>
      <c r="Q646" s="1" t="str">
        <f t="shared" ca="1" si="32"/>
        <v>✔</v>
      </c>
    </row>
    <row r="647" spans="1:17" ht="14.25" thickBot="1" x14ac:dyDescent="0.2">
      <c r="A647" s="71">
        <f t="shared" si="31"/>
        <v>46638</v>
      </c>
      <c r="J647" s="43" t="str">
        <f t="shared" si="33"/>
        <v/>
      </c>
      <c r="Q647" s="1" t="str">
        <f t="shared" ca="1" si="32"/>
        <v>✔</v>
      </c>
    </row>
    <row r="648" spans="1:17" ht="14.25" thickBot="1" x14ac:dyDescent="0.2">
      <c r="A648" s="71">
        <f t="shared" si="31"/>
        <v>46639</v>
      </c>
      <c r="J648" s="43" t="str">
        <f t="shared" si="33"/>
        <v/>
      </c>
      <c r="Q648" s="1" t="str">
        <f t="shared" ca="1" si="32"/>
        <v>✔</v>
      </c>
    </row>
    <row r="649" spans="1:17" ht="14.25" thickBot="1" x14ac:dyDescent="0.2">
      <c r="A649" s="71">
        <f t="shared" si="31"/>
        <v>46640</v>
      </c>
      <c r="J649" s="43" t="str">
        <f t="shared" si="33"/>
        <v/>
      </c>
      <c r="Q649" s="1" t="str">
        <f t="shared" ca="1" si="32"/>
        <v>✔</v>
      </c>
    </row>
    <row r="650" spans="1:17" ht="14.25" thickBot="1" x14ac:dyDescent="0.2">
      <c r="A650" s="71">
        <f t="shared" si="31"/>
        <v>46641</v>
      </c>
      <c r="J650" s="43" t="str">
        <f t="shared" si="33"/>
        <v/>
      </c>
      <c r="Q650" s="1" t="str">
        <f t="shared" ca="1" si="32"/>
        <v>✔</v>
      </c>
    </row>
    <row r="651" spans="1:17" ht="14.25" thickBot="1" x14ac:dyDescent="0.2">
      <c r="A651" s="71">
        <f t="shared" si="31"/>
        <v>46642</v>
      </c>
      <c r="J651" s="43" t="str">
        <f t="shared" si="33"/>
        <v/>
      </c>
      <c r="Q651" s="1" t="str">
        <f t="shared" ca="1" si="32"/>
        <v>✔</v>
      </c>
    </row>
    <row r="652" spans="1:17" ht="14.25" thickBot="1" x14ac:dyDescent="0.2">
      <c r="A652" s="71">
        <f t="shared" si="31"/>
        <v>46643</v>
      </c>
      <c r="J652" s="43" t="str">
        <f t="shared" si="33"/>
        <v/>
      </c>
      <c r="Q652" s="1" t="str">
        <f t="shared" ca="1" si="32"/>
        <v>✔</v>
      </c>
    </row>
    <row r="653" spans="1:17" ht="14.25" thickBot="1" x14ac:dyDescent="0.2">
      <c r="A653" s="71">
        <f t="shared" si="31"/>
        <v>46644</v>
      </c>
      <c r="J653" s="43" t="str">
        <f t="shared" si="33"/>
        <v/>
      </c>
      <c r="Q653" s="1" t="str">
        <f t="shared" ca="1" si="32"/>
        <v>✔</v>
      </c>
    </row>
    <row r="654" spans="1:17" ht="14.25" thickBot="1" x14ac:dyDescent="0.2">
      <c r="A654" s="71">
        <f t="shared" si="31"/>
        <v>46645</v>
      </c>
      <c r="J654" s="43" t="str">
        <f t="shared" si="33"/>
        <v/>
      </c>
      <c r="Q654" s="1" t="str">
        <f t="shared" ca="1" si="32"/>
        <v>✔</v>
      </c>
    </row>
    <row r="655" spans="1:17" ht="14.25" thickBot="1" x14ac:dyDescent="0.2">
      <c r="A655" s="71">
        <f t="shared" si="31"/>
        <v>46646</v>
      </c>
      <c r="J655" s="43" t="str">
        <f t="shared" si="33"/>
        <v/>
      </c>
      <c r="Q655" s="1" t="str">
        <f t="shared" ca="1" si="32"/>
        <v>✔</v>
      </c>
    </row>
    <row r="656" spans="1:17" ht="14.25" thickBot="1" x14ac:dyDescent="0.2">
      <c r="A656" s="71">
        <f t="shared" si="31"/>
        <v>46647</v>
      </c>
      <c r="J656" s="43" t="str">
        <f t="shared" si="33"/>
        <v/>
      </c>
      <c r="Q656" s="1" t="str">
        <f t="shared" ca="1" si="32"/>
        <v>✔</v>
      </c>
    </row>
    <row r="657" spans="1:17" ht="14.25" thickBot="1" x14ac:dyDescent="0.2">
      <c r="A657" s="71">
        <f t="shared" si="31"/>
        <v>46648</v>
      </c>
      <c r="J657" s="43" t="str">
        <f t="shared" si="33"/>
        <v/>
      </c>
      <c r="Q657" s="1" t="str">
        <f t="shared" ca="1" si="32"/>
        <v>✔</v>
      </c>
    </row>
    <row r="658" spans="1:17" ht="14.25" thickBot="1" x14ac:dyDescent="0.2">
      <c r="A658" s="71">
        <f t="shared" si="31"/>
        <v>46649</v>
      </c>
      <c r="J658" s="43" t="str">
        <f t="shared" si="33"/>
        <v/>
      </c>
      <c r="Q658" s="1" t="str">
        <f t="shared" ca="1" si="32"/>
        <v>✔</v>
      </c>
    </row>
    <row r="659" spans="1:17" ht="14.25" thickBot="1" x14ac:dyDescent="0.2">
      <c r="A659" s="71">
        <f t="shared" si="31"/>
        <v>46650</v>
      </c>
      <c r="J659" s="43" t="str">
        <f t="shared" si="33"/>
        <v/>
      </c>
      <c r="Q659" s="1" t="str">
        <f t="shared" ca="1" si="32"/>
        <v>✔</v>
      </c>
    </row>
    <row r="660" spans="1:17" ht="14.25" thickBot="1" x14ac:dyDescent="0.2">
      <c r="A660" s="71">
        <f t="shared" si="31"/>
        <v>46651</v>
      </c>
      <c r="J660" s="43" t="str">
        <f t="shared" si="33"/>
        <v/>
      </c>
      <c r="Q660" s="1" t="str">
        <f t="shared" ca="1" si="32"/>
        <v>✔</v>
      </c>
    </row>
    <row r="661" spans="1:17" ht="14.25" thickBot="1" x14ac:dyDescent="0.2">
      <c r="A661" s="71">
        <f t="shared" si="31"/>
        <v>46652</v>
      </c>
      <c r="J661" s="43" t="str">
        <f t="shared" si="33"/>
        <v/>
      </c>
      <c r="Q661" s="1" t="str">
        <f t="shared" ca="1" si="32"/>
        <v>✔</v>
      </c>
    </row>
    <row r="662" spans="1:17" ht="14.25" thickBot="1" x14ac:dyDescent="0.2">
      <c r="A662" s="71">
        <f t="shared" si="31"/>
        <v>46653</v>
      </c>
      <c r="J662" s="43" t="str">
        <f t="shared" si="33"/>
        <v/>
      </c>
      <c r="Q662" s="1" t="str">
        <f t="shared" ca="1" si="32"/>
        <v>✔</v>
      </c>
    </row>
    <row r="663" spans="1:17" ht="14.25" thickBot="1" x14ac:dyDescent="0.2">
      <c r="A663" s="71">
        <f t="shared" si="31"/>
        <v>46654</v>
      </c>
      <c r="J663" s="43" t="str">
        <f t="shared" si="33"/>
        <v/>
      </c>
      <c r="Q663" s="1" t="str">
        <f t="shared" ca="1" si="32"/>
        <v>✔</v>
      </c>
    </row>
    <row r="664" spans="1:17" ht="14.25" thickBot="1" x14ac:dyDescent="0.2">
      <c r="A664" s="71">
        <f t="shared" si="31"/>
        <v>46655</v>
      </c>
      <c r="J664" s="43" t="str">
        <f t="shared" si="33"/>
        <v/>
      </c>
      <c r="Q664" s="1" t="str">
        <f t="shared" ca="1" si="32"/>
        <v>✔</v>
      </c>
    </row>
    <row r="665" spans="1:17" ht="14.25" thickBot="1" x14ac:dyDescent="0.2">
      <c r="A665" s="71">
        <f t="shared" si="31"/>
        <v>46656</v>
      </c>
      <c r="J665" s="43" t="str">
        <f t="shared" si="33"/>
        <v/>
      </c>
      <c r="Q665" s="1" t="str">
        <f t="shared" ca="1" si="32"/>
        <v>✔</v>
      </c>
    </row>
    <row r="666" spans="1:17" ht="14.25" thickBot="1" x14ac:dyDescent="0.2">
      <c r="A666" s="71">
        <f t="shared" si="31"/>
        <v>46657</v>
      </c>
      <c r="J666" s="43" t="str">
        <f t="shared" si="33"/>
        <v/>
      </c>
      <c r="Q666" s="1" t="str">
        <f t="shared" ca="1" si="32"/>
        <v>✔</v>
      </c>
    </row>
    <row r="667" spans="1:17" ht="14.25" thickBot="1" x14ac:dyDescent="0.2">
      <c r="A667" s="71">
        <f t="shared" si="31"/>
        <v>46658</v>
      </c>
      <c r="J667" s="43" t="str">
        <f t="shared" si="33"/>
        <v/>
      </c>
      <c r="Q667" s="1" t="str">
        <f t="shared" ca="1" si="32"/>
        <v>✔</v>
      </c>
    </row>
    <row r="668" spans="1:17" ht="14.25" thickBot="1" x14ac:dyDescent="0.2">
      <c r="A668" s="71">
        <f t="shared" si="31"/>
        <v>46659</v>
      </c>
      <c r="J668" s="43" t="str">
        <f t="shared" si="33"/>
        <v/>
      </c>
      <c r="Q668" s="1" t="str">
        <f t="shared" ca="1" si="32"/>
        <v>✔</v>
      </c>
    </row>
    <row r="669" spans="1:17" ht="14.25" thickBot="1" x14ac:dyDescent="0.2">
      <c r="A669" s="71">
        <f t="shared" si="31"/>
        <v>46660</v>
      </c>
      <c r="J669" s="43" t="str">
        <f t="shared" si="33"/>
        <v/>
      </c>
      <c r="Q669" s="1" t="str">
        <f t="shared" ca="1" si="32"/>
        <v>✔</v>
      </c>
    </row>
    <row r="670" spans="1:17" ht="14.25" thickBot="1" x14ac:dyDescent="0.2">
      <c r="A670" s="71">
        <f t="shared" si="31"/>
        <v>46661</v>
      </c>
      <c r="J670" s="43" t="str">
        <f t="shared" si="33"/>
        <v/>
      </c>
      <c r="Q670" s="1" t="str">
        <f t="shared" ca="1" si="32"/>
        <v>✔</v>
      </c>
    </row>
    <row r="671" spans="1:17" ht="14.25" thickBot="1" x14ac:dyDescent="0.2">
      <c r="A671" s="71">
        <f t="shared" si="31"/>
        <v>46662</v>
      </c>
      <c r="J671" s="43" t="str">
        <f t="shared" si="33"/>
        <v/>
      </c>
      <c r="Q671" s="1" t="str">
        <f t="shared" ca="1" si="32"/>
        <v>✔</v>
      </c>
    </row>
    <row r="672" spans="1:17" ht="14.25" thickBot="1" x14ac:dyDescent="0.2">
      <c r="A672" s="71">
        <f t="shared" si="31"/>
        <v>46663</v>
      </c>
      <c r="J672" s="43" t="str">
        <f t="shared" si="33"/>
        <v/>
      </c>
      <c r="Q672" s="1" t="str">
        <f t="shared" ca="1" si="32"/>
        <v>✔</v>
      </c>
    </row>
    <row r="673" spans="1:17" ht="14.25" thickBot="1" x14ac:dyDescent="0.2">
      <c r="A673" s="71">
        <f t="shared" si="31"/>
        <v>46664</v>
      </c>
      <c r="J673" s="43" t="str">
        <f t="shared" si="33"/>
        <v/>
      </c>
      <c r="Q673" s="1" t="str">
        <f t="shared" ca="1" si="32"/>
        <v>✔</v>
      </c>
    </row>
    <row r="674" spans="1:17" ht="14.25" thickBot="1" x14ac:dyDescent="0.2">
      <c r="A674" s="71">
        <f t="shared" si="31"/>
        <v>46665</v>
      </c>
      <c r="J674" s="43" t="str">
        <f t="shared" si="33"/>
        <v/>
      </c>
      <c r="Q674" s="1" t="str">
        <f t="shared" ca="1" si="32"/>
        <v>✔</v>
      </c>
    </row>
    <row r="675" spans="1:17" ht="14.25" thickBot="1" x14ac:dyDescent="0.2">
      <c r="A675" s="71">
        <f t="shared" si="31"/>
        <v>46666</v>
      </c>
      <c r="J675" s="43" t="str">
        <f t="shared" si="33"/>
        <v/>
      </c>
      <c r="Q675" s="1" t="str">
        <f t="shared" ca="1" si="32"/>
        <v>✔</v>
      </c>
    </row>
    <row r="676" spans="1:17" ht="14.25" thickBot="1" x14ac:dyDescent="0.2">
      <c r="A676" s="71">
        <f t="shared" si="31"/>
        <v>46667</v>
      </c>
      <c r="J676" s="43" t="str">
        <f t="shared" si="33"/>
        <v/>
      </c>
      <c r="Q676" s="1" t="str">
        <f t="shared" ca="1" si="32"/>
        <v>✔</v>
      </c>
    </row>
    <row r="677" spans="1:17" ht="14.25" thickBot="1" x14ac:dyDescent="0.2">
      <c r="A677" s="71">
        <f t="shared" si="31"/>
        <v>46668</v>
      </c>
      <c r="J677" s="43" t="str">
        <f t="shared" si="33"/>
        <v/>
      </c>
      <c r="Q677" s="1" t="str">
        <f t="shared" ca="1" si="32"/>
        <v>✔</v>
      </c>
    </row>
    <row r="678" spans="1:17" ht="14.25" thickBot="1" x14ac:dyDescent="0.2">
      <c r="A678" s="71">
        <f t="shared" si="31"/>
        <v>46669</v>
      </c>
      <c r="J678" s="43" t="str">
        <f t="shared" si="33"/>
        <v/>
      </c>
      <c r="Q678" s="1" t="str">
        <f t="shared" ca="1" si="32"/>
        <v>✔</v>
      </c>
    </row>
    <row r="679" spans="1:17" ht="14.25" thickBot="1" x14ac:dyDescent="0.2">
      <c r="A679" s="71">
        <f t="shared" si="31"/>
        <v>46670</v>
      </c>
      <c r="J679" s="43" t="str">
        <f t="shared" si="33"/>
        <v/>
      </c>
      <c r="Q679" s="1" t="str">
        <f t="shared" ca="1" si="32"/>
        <v>✔</v>
      </c>
    </row>
    <row r="680" spans="1:17" ht="14.25" thickBot="1" x14ac:dyDescent="0.2">
      <c r="A680" s="71">
        <f t="shared" si="31"/>
        <v>46671</v>
      </c>
      <c r="J680" s="43" t="str">
        <f t="shared" si="33"/>
        <v/>
      </c>
      <c r="Q680" s="1" t="str">
        <f t="shared" ca="1" si="32"/>
        <v>✔</v>
      </c>
    </row>
    <row r="681" spans="1:17" ht="14.25" thickBot="1" x14ac:dyDescent="0.2">
      <c r="A681" s="71">
        <f t="shared" si="31"/>
        <v>46672</v>
      </c>
      <c r="J681" s="43" t="str">
        <f t="shared" si="33"/>
        <v/>
      </c>
      <c r="Q681" s="1" t="str">
        <f t="shared" ca="1" si="32"/>
        <v>✔</v>
      </c>
    </row>
    <row r="682" spans="1:17" ht="14.25" thickBot="1" x14ac:dyDescent="0.2">
      <c r="A682" s="71">
        <f t="shared" si="31"/>
        <v>46673</v>
      </c>
      <c r="J682" s="43" t="str">
        <f t="shared" si="33"/>
        <v/>
      </c>
      <c r="Q682" s="1" t="str">
        <f t="shared" ca="1" si="32"/>
        <v>✔</v>
      </c>
    </row>
    <row r="683" spans="1:17" ht="14.25" thickBot="1" x14ac:dyDescent="0.2">
      <c r="A683" s="71">
        <f t="shared" si="31"/>
        <v>46674</v>
      </c>
      <c r="J683" s="43" t="str">
        <f t="shared" si="33"/>
        <v/>
      </c>
      <c r="Q683" s="1" t="str">
        <f t="shared" ca="1" si="32"/>
        <v>✔</v>
      </c>
    </row>
    <row r="684" spans="1:17" ht="14.25" thickBot="1" x14ac:dyDescent="0.2">
      <c r="A684" s="71">
        <f t="shared" si="31"/>
        <v>46675</v>
      </c>
      <c r="J684" s="43" t="str">
        <f t="shared" si="33"/>
        <v/>
      </c>
      <c r="Q684" s="1" t="str">
        <f t="shared" ca="1" si="32"/>
        <v>✔</v>
      </c>
    </row>
    <row r="685" spans="1:17" ht="14.25" thickBot="1" x14ac:dyDescent="0.2">
      <c r="A685" s="71">
        <f t="shared" si="31"/>
        <v>46676</v>
      </c>
      <c r="J685" s="43" t="str">
        <f t="shared" si="33"/>
        <v/>
      </c>
      <c r="Q685" s="1" t="str">
        <f t="shared" ca="1" si="32"/>
        <v>✔</v>
      </c>
    </row>
    <row r="686" spans="1:17" ht="14.25" thickBot="1" x14ac:dyDescent="0.2">
      <c r="A686" s="71">
        <f t="shared" si="31"/>
        <v>46677</v>
      </c>
      <c r="J686" s="43" t="str">
        <f t="shared" si="33"/>
        <v/>
      </c>
      <c r="Q686" s="1" t="str">
        <f t="shared" ca="1" si="32"/>
        <v>✔</v>
      </c>
    </row>
    <row r="687" spans="1:17" ht="14.25" thickBot="1" x14ac:dyDescent="0.2">
      <c r="A687" s="71">
        <f t="shared" si="31"/>
        <v>46678</v>
      </c>
      <c r="J687" s="43" t="str">
        <f t="shared" si="33"/>
        <v/>
      </c>
      <c r="Q687" s="1" t="str">
        <f t="shared" ca="1" si="32"/>
        <v>✔</v>
      </c>
    </row>
    <row r="688" spans="1:17" ht="14.25" thickBot="1" x14ac:dyDescent="0.2">
      <c r="A688" s="71">
        <f t="shared" si="31"/>
        <v>46679</v>
      </c>
      <c r="J688" s="43" t="str">
        <f t="shared" si="33"/>
        <v/>
      </c>
      <c r="Q688" s="1" t="str">
        <f t="shared" ca="1" si="32"/>
        <v>✔</v>
      </c>
    </row>
    <row r="689" spans="1:17" ht="14.25" thickBot="1" x14ac:dyDescent="0.2">
      <c r="A689" s="71">
        <f t="shared" ref="A689:A700" si="34">A688+1</f>
        <v>46680</v>
      </c>
      <c r="J689" s="43" t="str">
        <f t="shared" si="33"/>
        <v/>
      </c>
      <c r="Q689" s="1" t="str">
        <f t="shared" ca="1" si="32"/>
        <v>✔</v>
      </c>
    </row>
    <row r="690" spans="1:17" ht="14.25" thickBot="1" x14ac:dyDescent="0.2">
      <c r="A690" s="71">
        <f t="shared" si="34"/>
        <v>46681</v>
      </c>
      <c r="J690" s="43" t="str">
        <f t="shared" si="33"/>
        <v/>
      </c>
      <c r="Q690" s="1" t="str">
        <f t="shared" ca="1" si="32"/>
        <v>✔</v>
      </c>
    </row>
    <row r="691" spans="1:17" ht="14.25" thickBot="1" x14ac:dyDescent="0.2">
      <c r="A691" s="71">
        <f t="shared" si="34"/>
        <v>46682</v>
      </c>
      <c r="J691" s="43" t="str">
        <f t="shared" si="33"/>
        <v/>
      </c>
      <c r="Q691" s="1" t="str">
        <f t="shared" ca="1" si="32"/>
        <v>✔</v>
      </c>
    </row>
    <row r="692" spans="1:17" ht="14.25" thickBot="1" x14ac:dyDescent="0.2">
      <c r="A692" s="71">
        <f t="shared" si="34"/>
        <v>46683</v>
      </c>
      <c r="J692" s="43" t="str">
        <f t="shared" si="33"/>
        <v/>
      </c>
      <c r="Q692" s="1" t="str">
        <f t="shared" ca="1" si="32"/>
        <v>✔</v>
      </c>
    </row>
    <row r="693" spans="1:17" ht="14.25" thickBot="1" x14ac:dyDescent="0.2">
      <c r="A693" s="71">
        <f t="shared" si="34"/>
        <v>46684</v>
      </c>
      <c r="J693" s="43" t="str">
        <f t="shared" si="33"/>
        <v/>
      </c>
      <c r="Q693" s="1" t="str">
        <f t="shared" ca="1" si="32"/>
        <v>✔</v>
      </c>
    </row>
    <row r="694" spans="1:17" ht="14.25" thickBot="1" x14ac:dyDescent="0.2">
      <c r="A694" s="71">
        <f t="shared" si="34"/>
        <v>46685</v>
      </c>
      <c r="J694" s="43" t="str">
        <f t="shared" si="33"/>
        <v/>
      </c>
      <c r="Q694" s="1" t="str">
        <f t="shared" ca="1" si="32"/>
        <v>✔</v>
      </c>
    </row>
    <row r="695" spans="1:17" ht="14.25" thickBot="1" x14ac:dyDescent="0.2">
      <c r="A695" s="71">
        <f t="shared" si="34"/>
        <v>46686</v>
      </c>
      <c r="J695" s="43" t="str">
        <f t="shared" si="33"/>
        <v/>
      </c>
      <c r="Q695" s="1" t="str">
        <f t="shared" ca="1" si="32"/>
        <v>✔</v>
      </c>
    </row>
    <row r="696" spans="1:17" ht="14.25" thickBot="1" x14ac:dyDescent="0.2">
      <c r="A696" s="71">
        <f t="shared" si="34"/>
        <v>46687</v>
      </c>
      <c r="J696" s="43" t="str">
        <f t="shared" si="33"/>
        <v/>
      </c>
      <c r="Q696" s="1" t="str">
        <f t="shared" ca="1" si="32"/>
        <v>✔</v>
      </c>
    </row>
    <row r="697" spans="1:17" ht="14.25" thickBot="1" x14ac:dyDescent="0.2">
      <c r="A697" s="71">
        <f t="shared" si="34"/>
        <v>46688</v>
      </c>
      <c r="J697" s="43" t="str">
        <f t="shared" si="33"/>
        <v/>
      </c>
      <c r="Q697" s="1" t="str">
        <f t="shared" ca="1" si="32"/>
        <v>✔</v>
      </c>
    </row>
    <row r="698" spans="1:17" ht="14.25" thickBot="1" x14ac:dyDescent="0.2">
      <c r="A698" s="71">
        <f t="shared" si="34"/>
        <v>46689</v>
      </c>
      <c r="J698" s="43" t="str">
        <f t="shared" si="33"/>
        <v/>
      </c>
      <c r="Q698" s="1" t="str">
        <f t="shared" ca="1" si="32"/>
        <v>✔</v>
      </c>
    </row>
    <row r="699" spans="1:17" ht="14.25" thickBot="1" x14ac:dyDescent="0.2">
      <c r="A699" s="71">
        <f t="shared" si="34"/>
        <v>46690</v>
      </c>
      <c r="J699" s="43" t="str">
        <f t="shared" si="33"/>
        <v/>
      </c>
      <c r="Q699" s="1" t="str">
        <f t="shared" ca="1" si="32"/>
        <v>✔</v>
      </c>
    </row>
    <row r="700" spans="1:17" ht="14.25" thickBot="1" x14ac:dyDescent="0.2">
      <c r="A700" s="71">
        <f t="shared" si="34"/>
        <v>46691</v>
      </c>
      <c r="J700" s="43" t="str">
        <f t="shared" si="33"/>
        <v/>
      </c>
      <c r="Q700" s="1" t="str">
        <f t="shared" ca="1" si="32"/>
        <v>✔</v>
      </c>
    </row>
    <row r="701" spans="1:17" ht="14.25" thickBot="1" x14ac:dyDescent="0.2">
      <c r="A701" s="71">
        <f>A700+1</f>
        <v>46692</v>
      </c>
      <c r="J701" s="43" t="str">
        <f t="shared" si="33"/>
        <v/>
      </c>
      <c r="Q701" s="1" t="str">
        <f t="shared" ca="1" si="32"/>
        <v>✔</v>
      </c>
    </row>
    <row r="702" spans="1:17" ht="14.25" thickBot="1" x14ac:dyDescent="0.2">
      <c r="A702" s="71">
        <f t="shared" ref="A702:A765" si="35">A701+1</f>
        <v>46693</v>
      </c>
      <c r="J702" s="43" t="str">
        <f t="shared" si="33"/>
        <v/>
      </c>
      <c r="Q702" s="1" t="str">
        <f t="shared" ca="1" si="32"/>
        <v>✔</v>
      </c>
    </row>
    <row r="703" spans="1:17" ht="14.25" thickBot="1" x14ac:dyDescent="0.2">
      <c r="A703" s="71">
        <f t="shared" si="35"/>
        <v>46694</v>
      </c>
      <c r="J703" s="43" t="str">
        <f t="shared" si="33"/>
        <v/>
      </c>
      <c r="Q703" s="1" t="str">
        <f t="shared" ca="1" si="32"/>
        <v>✔</v>
      </c>
    </row>
    <row r="704" spans="1:17" ht="14.25" thickBot="1" x14ac:dyDescent="0.2">
      <c r="A704" s="71">
        <f t="shared" si="35"/>
        <v>46695</v>
      </c>
      <c r="J704" s="43" t="str">
        <f t="shared" si="33"/>
        <v/>
      </c>
      <c r="Q704" s="1" t="str">
        <f t="shared" ca="1" si="32"/>
        <v>✔</v>
      </c>
    </row>
    <row r="705" spans="1:17" ht="14.25" thickBot="1" x14ac:dyDescent="0.2">
      <c r="A705" s="71">
        <f t="shared" si="35"/>
        <v>46696</v>
      </c>
      <c r="J705" s="43" t="str">
        <f t="shared" si="33"/>
        <v/>
      </c>
      <c r="Q705" s="1" t="str">
        <f t="shared" ca="1" si="32"/>
        <v>✔</v>
      </c>
    </row>
    <row r="706" spans="1:17" ht="14.25" thickBot="1" x14ac:dyDescent="0.2">
      <c r="A706" s="71">
        <f t="shared" si="35"/>
        <v>46697</v>
      </c>
      <c r="J706" s="43" t="str">
        <f t="shared" si="33"/>
        <v/>
      </c>
      <c r="Q706" s="1" t="str">
        <f t="shared" ca="1" si="32"/>
        <v>✔</v>
      </c>
    </row>
    <row r="707" spans="1:17" ht="14.25" thickBot="1" x14ac:dyDescent="0.2">
      <c r="A707" s="71">
        <f t="shared" si="35"/>
        <v>46698</v>
      </c>
      <c r="J707" s="43" t="str">
        <f t="shared" si="33"/>
        <v/>
      </c>
      <c r="Q707" s="1" t="str">
        <f t="shared" ref="Q707:Q770" ca="1" si="36">IF(
OR(
A707&gt;=TODAY(),
COUNT(B707:P707)-COUNTIF(B707:P707,0)&gt;0
),
"✔",
"")</f>
        <v>✔</v>
      </c>
    </row>
    <row r="708" spans="1:17" ht="14.25" thickBot="1" x14ac:dyDescent="0.2">
      <c r="A708" s="71">
        <f t="shared" si="35"/>
        <v>46699</v>
      </c>
      <c r="J708" s="43" t="str">
        <f t="shared" ref="J708:J771" si="37">IF(C708=0,"",C708*10%)</f>
        <v/>
      </c>
      <c r="Q708" s="1" t="str">
        <f t="shared" ca="1" si="36"/>
        <v>✔</v>
      </c>
    </row>
    <row r="709" spans="1:17" ht="14.25" thickBot="1" x14ac:dyDescent="0.2">
      <c r="A709" s="71">
        <f t="shared" si="35"/>
        <v>46700</v>
      </c>
      <c r="J709" s="43" t="str">
        <f t="shared" si="37"/>
        <v/>
      </c>
      <c r="Q709" s="1" t="str">
        <f t="shared" ca="1" si="36"/>
        <v>✔</v>
      </c>
    </row>
    <row r="710" spans="1:17" ht="14.25" thickBot="1" x14ac:dyDescent="0.2">
      <c r="A710" s="71">
        <f t="shared" si="35"/>
        <v>46701</v>
      </c>
      <c r="J710" s="43" t="str">
        <f t="shared" si="37"/>
        <v/>
      </c>
      <c r="Q710" s="1" t="str">
        <f t="shared" ca="1" si="36"/>
        <v>✔</v>
      </c>
    </row>
    <row r="711" spans="1:17" ht="14.25" thickBot="1" x14ac:dyDescent="0.2">
      <c r="A711" s="71">
        <f>A710+1</f>
        <v>46702</v>
      </c>
      <c r="J711" s="43" t="str">
        <f t="shared" si="37"/>
        <v/>
      </c>
      <c r="Q711" s="1" t="str">
        <f t="shared" ca="1" si="36"/>
        <v>✔</v>
      </c>
    </row>
    <row r="712" spans="1:17" ht="14.25" thickBot="1" x14ac:dyDescent="0.2">
      <c r="A712" s="71">
        <f t="shared" si="35"/>
        <v>46703</v>
      </c>
      <c r="J712" s="43" t="str">
        <f t="shared" si="37"/>
        <v/>
      </c>
      <c r="Q712" s="1" t="str">
        <f t="shared" ca="1" si="36"/>
        <v>✔</v>
      </c>
    </row>
    <row r="713" spans="1:17" ht="14.25" thickBot="1" x14ac:dyDescent="0.2">
      <c r="A713" s="71">
        <f t="shared" si="35"/>
        <v>46704</v>
      </c>
      <c r="J713" s="43" t="str">
        <f t="shared" si="37"/>
        <v/>
      </c>
      <c r="Q713" s="1" t="str">
        <f t="shared" ca="1" si="36"/>
        <v>✔</v>
      </c>
    </row>
    <row r="714" spans="1:17" ht="14.25" thickBot="1" x14ac:dyDescent="0.2">
      <c r="A714" s="71">
        <f t="shared" si="35"/>
        <v>46705</v>
      </c>
      <c r="J714" s="43" t="str">
        <f t="shared" si="37"/>
        <v/>
      </c>
      <c r="Q714" s="1" t="str">
        <f t="shared" ca="1" si="36"/>
        <v>✔</v>
      </c>
    </row>
    <row r="715" spans="1:17" ht="14.25" thickBot="1" x14ac:dyDescent="0.2">
      <c r="A715" s="71">
        <f t="shared" si="35"/>
        <v>46706</v>
      </c>
      <c r="J715" s="43" t="str">
        <f t="shared" si="37"/>
        <v/>
      </c>
      <c r="Q715" s="1" t="str">
        <f t="shared" ca="1" si="36"/>
        <v>✔</v>
      </c>
    </row>
    <row r="716" spans="1:17" ht="14.25" thickBot="1" x14ac:dyDescent="0.2">
      <c r="A716" s="71">
        <f t="shared" si="35"/>
        <v>46707</v>
      </c>
      <c r="J716" s="43" t="str">
        <f t="shared" si="37"/>
        <v/>
      </c>
      <c r="Q716" s="1" t="str">
        <f t="shared" ca="1" si="36"/>
        <v>✔</v>
      </c>
    </row>
    <row r="717" spans="1:17" ht="14.25" thickBot="1" x14ac:dyDescent="0.2">
      <c r="A717" s="71">
        <f t="shared" si="35"/>
        <v>46708</v>
      </c>
      <c r="J717" s="43" t="str">
        <f t="shared" si="37"/>
        <v/>
      </c>
      <c r="Q717" s="1" t="str">
        <f t="shared" ca="1" si="36"/>
        <v>✔</v>
      </c>
    </row>
    <row r="718" spans="1:17" ht="14.25" thickBot="1" x14ac:dyDescent="0.2">
      <c r="A718" s="71">
        <f t="shared" si="35"/>
        <v>46709</v>
      </c>
      <c r="J718" s="43" t="str">
        <f t="shared" si="37"/>
        <v/>
      </c>
      <c r="Q718" s="1" t="str">
        <f t="shared" ca="1" si="36"/>
        <v>✔</v>
      </c>
    </row>
    <row r="719" spans="1:17" ht="14.25" thickBot="1" x14ac:dyDescent="0.2">
      <c r="A719" s="71">
        <f t="shared" si="35"/>
        <v>46710</v>
      </c>
      <c r="J719" s="43" t="str">
        <f t="shared" si="37"/>
        <v/>
      </c>
      <c r="Q719" s="1" t="str">
        <f t="shared" ca="1" si="36"/>
        <v>✔</v>
      </c>
    </row>
    <row r="720" spans="1:17" ht="14.25" thickBot="1" x14ac:dyDescent="0.2">
      <c r="A720" s="71">
        <f t="shared" si="35"/>
        <v>46711</v>
      </c>
      <c r="J720" s="43" t="str">
        <f t="shared" si="37"/>
        <v/>
      </c>
      <c r="Q720" s="1" t="str">
        <f t="shared" ca="1" si="36"/>
        <v>✔</v>
      </c>
    </row>
    <row r="721" spans="1:17" ht="14.25" thickBot="1" x14ac:dyDescent="0.2">
      <c r="A721" s="71">
        <f t="shared" si="35"/>
        <v>46712</v>
      </c>
      <c r="J721" s="43" t="str">
        <f t="shared" si="37"/>
        <v/>
      </c>
      <c r="Q721" s="1" t="str">
        <f t="shared" ca="1" si="36"/>
        <v>✔</v>
      </c>
    </row>
    <row r="722" spans="1:17" ht="14.25" thickBot="1" x14ac:dyDescent="0.2">
      <c r="A722" s="71">
        <f t="shared" si="35"/>
        <v>46713</v>
      </c>
      <c r="J722" s="43" t="str">
        <f t="shared" si="37"/>
        <v/>
      </c>
      <c r="Q722" s="1" t="str">
        <f t="shared" ca="1" si="36"/>
        <v>✔</v>
      </c>
    </row>
    <row r="723" spans="1:17" ht="14.25" thickBot="1" x14ac:dyDescent="0.2">
      <c r="A723" s="71">
        <f t="shared" si="35"/>
        <v>46714</v>
      </c>
      <c r="J723" s="43" t="str">
        <f t="shared" si="37"/>
        <v/>
      </c>
      <c r="Q723" s="1" t="str">
        <f t="shared" ca="1" si="36"/>
        <v>✔</v>
      </c>
    </row>
    <row r="724" spans="1:17" ht="14.25" thickBot="1" x14ac:dyDescent="0.2">
      <c r="A724" s="71">
        <f t="shared" si="35"/>
        <v>46715</v>
      </c>
      <c r="J724" s="43" t="str">
        <f t="shared" si="37"/>
        <v/>
      </c>
      <c r="Q724" s="1" t="str">
        <f t="shared" ca="1" si="36"/>
        <v>✔</v>
      </c>
    </row>
    <row r="725" spans="1:17" ht="14.25" thickBot="1" x14ac:dyDescent="0.2">
      <c r="A725" s="71">
        <f t="shared" si="35"/>
        <v>46716</v>
      </c>
      <c r="J725" s="43" t="str">
        <f t="shared" si="37"/>
        <v/>
      </c>
      <c r="Q725" s="1" t="str">
        <f t="shared" ca="1" si="36"/>
        <v>✔</v>
      </c>
    </row>
    <row r="726" spans="1:17" ht="14.25" thickBot="1" x14ac:dyDescent="0.2">
      <c r="A726" s="71">
        <f t="shared" si="35"/>
        <v>46717</v>
      </c>
      <c r="J726" s="43" t="str">
        <f t="shared" si="37"/>
        <v/>
      </c>
      <c r="Q726" s="1" t="str">
        <f t="shared" ca="1" si="36"/>
        <v>✔</v>
      </c>
    </row>
    <row r="727" spans="1:17" ht="14.25" thickBot="1" x14ac:dyDescent="0.2">
      <c r="A727" s="71">
        <f t="shared" si="35"/>
        <v>46718</v>
      </c>
      <c r="J727" s="43" t="str">
        <f t="shared" si="37"/>
        <v/>
      </c>
      <c r="Q727" s="1" t="str">
        <f t="shared" ca="1" si="36"/>
        <v>✔</v>
      </c>
    </row>
    <row r="728" spans="1:17" ht="14.25" thickBot="1" x14ac:dyDescent="0.2">
      <c r="A728" s="71">
        <f t="shared" si="35"/>
        <v>46719</v>
      </c>
      <c r="J728" s="43" t="str">
        <f t="shared" si="37"/>
        <v/>
      </c>
      <c r="Q728" s="1" t="str">
        <f t="shared" ca="1" si="36"/>
        <v>✔</v>
      </c>
    </row>
    <row r="729" spans="1:17" ht="14.25" thickBot="1" x14ac:dyDescent="0.2">
      <c r="A729" s="71">
        <f t="shared" si="35"/>
        <v>46720</v>
      </c>
      <c r="J729" s="43" t="str">
        <f t="shared" si="37"/>
        <v/>
      </c>
      <c r="Q729" s="1" t="str">
        <f t="shared" ca="1" si="36"/>
        <v>✔</v>
      </c>
    </row>
    <row r="730" spans="1:17" ht="14.25" thickBot="1" x14ac:dyDescent="0.2">
      <c r="A730" s="71">
        <f t="shared" si="35"/>
        <v>46721</v>
      </c>
      <c r="J730" s="43" t="str">
        <f t="shared" si="37"/>
        <v/>
      </c>
      <c r="Q730" s="1" t="str">
        <f t="shared" ca="1" si="36"/>
        <v>✔</v>
      </c>
    </row>
    <row r="731" spans="1:17" ht="14.25" thickBot="1" x14ac:dyDescent="0.2">
      <c r="A731" s="71">
        <f t="shared" si="35"/>
        <v>46722</v>
      </c>
      <c r="J731" s="43" t="str">
        <f t="shared" si="37"/>
        <v/>
      </c>
      <c r="Q731" s="1" t="str">
        <f t="shared" ca="1" si="36"/>
        <v>✔</v>
      </c>
    </row>
    <row r="732" spans="1:17" ht="14.25" thickBot="1" x14ac:dyDescent="0.2">
      <c r="A732" s="71">
        <f t="shared" si="35"/>
        <v>46723</v>
      </c>
      <c r="J732" s="43" t="str">
        <f t="shared" si="37"/>
        <v/>
      </c>
      <c r="Q732" s="1" t="str">
        <f t="shared" ca="1" si="36"/>
        <v>✔</v>
      </c>
    </row>
    <row r="733" spans="1:17" ht="14.25" thickBot="1" x14ac:dyDescent="0.2">
      <c r="A733" s="71">
        <f t="shared" si="35"/>
        <v>46724</v>
      </c>
      <c r="J733" s="43" t="str">
        <f t="shared" si="37"/>
        <v/>
      </c>
      <c r="Q733" s="1" t="str">
        <f t="shared" ca="1" si="36"/>
        <v>✔</v>
      </c>
    </row>
    <row r="734" spans="1:17" ht="14.25" thickBot="1" x14ac:dyDescent="0.2">
      <c r="A734" s="71">
        <f t="shared" si="35"/>
        <v>46725</v>
      </c>
      <c r="J734" s="43" t="str">
        <f t="shared" si="37"/>
        <v/>
      </c>
      <c r="Q734" s="1" t="str">
        <f t="shared" ca="1" si="36"/>
        <v>✔</v>
      </c>
    </row>
    <row r="735" spans="1:17" ht="14.25" thickBot="1" x14ac:dyDescent="0.2">
      <c r="A735" s="71">
        <f t="shared" si="35"/>
        <v>46726</v>
      </c>
      <c r="J735" s="43" t="str">
        <f t="shared" si="37"/>
        <v/>
      </c>
      <c r="Q735" s="1" t="str">
        <f t="shared" ca="1" si="36"/>
        <v>✔</v>
      </c>
    </row>
    <row r="736" spans="1:17" ht="14.25" thickBot="1" x14ac:dyDescent="0.2">
      <c r="A736" s="71">
        <f t="shared" si="35"/>
        <v>46727</v>
      </c>
      <c r="J736" s="43" t="str">
        <f t="shared" si="37"/>
        <v/>
      </c>
      <c r="Q736" s="1" t="str">
        <f t="shared" ca="1" si="36"/>
        <v>✔</v>
      </c>
    </row>
    <row r="737" spans="1:17" ht="14.25" thickBot="1" x14ac:dyDescent="0.2">
      <c r="A737" s="71">
        <f t="shared" si="35"/>
        <v>46728</v>
      </c>
      <c r="J737" s="43" t="str">
        <f t="shared" si="37"/>
        <v/>
      </c>
      <c r="Q737" s="1" t="str">
        <f t="shared" ca="1" si="36"/>
        <v>✔</v>
      </c>
    </row>
    <row r="738" spans="1:17" ht="14.25" thickBot="1" x14ac:dyDescent="0.2">
      <c r="A738" s="71">
        <f t="shared" si="35"/>
        <v>46729</v>
      </c>
      <c r="J738" s="43" t="str">
        <f t="shared" si="37"/>
        <v/>
      </c>
      <c r="Q738" s="1" t="str">
        <f t="shared" ca="1" si="36"/>
        <v>✔</v>
      </c>
    </row>
    <row r="739" spans="1:17" ht="14.25" thickBot="1" x14ac:dyDescent="0.2">
      <c r="A739" s="71">
        <f t="shared" si="35"/>
        <v>46730</v>
      </c>
      <c r="J739" s="43" t="str">
        <f t="shared" si="37"/>
        <v/>
      </c>
      <c r="Q739" s="1" t="str">
        <f t="shared" ca="1" si="36"/>
        <v>✔</v>
      </c>
    </row>
    <row r="740" spans="1:17" ht="14.25" thickBot="1" x14ac:dyDescent="0.2">
      <c r="A740" s="71">
        <f t="shared" si="35"/>
        <v>46731</v>
      </c>
      <c r="J740" s="43" t="str">
        <f t="shared" si="37"/>
        <v/>
      </c>
      <c r="Q740" s="1" t="str">
        <f t="shared" ca="1" si="36"/>
        <v>✔</v>
      </c>
    </row>
    <row r="741" spans="1:17" ht="14.25" thickBot="1" x14ac:dyDescent="0.2">
      <c r="A741" s="71">
        <f t="shared" si="35"/>
        <v>46732</v>
      </c>
      <c r="J741" s="43" t="str">
        <f t="shared" si="37"/>
        <v/>
      </c>
      <c r="Q741" s="1" t="str">
        <f t="shared" ca="1" si="36"/>
        <v>✔</v>
      </c>
    </row>
    <row r="742" spans="1:17" ht="14.25" thickBot="1" x14ac:dyDescent="0.2">
      <c r="A742" s="71">
        <f t="shared" si="35"/>
        <v>46733</v>
      </c>
      <c r="J742" s="43" t="str">
        <f t="shared" si="37"/>
        <v/>
      </c>
      <c r="Q742" s="1" t="str">
        <f t="shared" ca="1" si="36"/>
        <v>✔</v>
      </c>
    </row>
    <row r="743" spans="1:17" ht="14.25" thickBot="1" x14ac:dyDescent="0.2">
      <c r="A743" s="71">
        <f t="shared" si="35"/>
        <v>46734</v>
      </c>
      <c r="J743" s="43" t="str">
        <f t="shared" si="37"/>
        <v/>
      </c>
      <c r="Q743" s="1" t="str">
        <f t="shared" ca="1" si="36"/>
        <v>✔</v>
      </c>
    </row>
    <row r="744" spans="1:17" ht="14.25" thickBot="1" x14ac:dyDescent="0.2">
      <c r="A744" s="71">
        <f t="shared" si="35"/>
        <v>46735</v>
      </c>
      <c r="J744" s="43" t="str">
        <f t="shared" si="37"/>
        <v/>
      </c>
      <c r="Q744" s="1" t="str">
        <f t="shared" ca="1" si="36"/>
        <v>✔</v>
      </c>
    </row>
    <row r="745" spans="1:17" ht="14.25" thickBot="1" x14ac:dyDescent="0.2">
      <c r="A745" s="71">
        <f t="shared" si="35"/>
        <v>46736</v>
      </c>
      <c r="J745" s="43" t="str">
        <f t="shared" si="37"/>
        <v/>
      </c>
      <c r="Q745" s="1" t="str">
        <f t="shared" ca="1" si="36"/>
        <v>✔</v>
      </c>
    </row>
    <row r="746" spans="1:17" ht="14.25" thickBot="1" x14ac:dyDescent="0.2">
      <c r="A746" s="71">
        <f t="shared" si="35"/>
        <v>46737</v>
      </c>
      <c r="J746" s="43" t="str">
        <f t="shared" si="37"/>
        <v/>
      </c>
      <c r="Q746" s="1" t="str">
        <f t="shared" ca="1" si="36"/>
        <v>✔</v>
      </c>
    </row>
    <row r="747" spans="1:17" ht="14.25" thickBot="1" x14ac:dyDescent="0.2">
      <c r="A747" s="71">
        <f t="shared" si="35"/>
        <v>46738</v>
      </c>
      <c r="J747" s="43" t="str">
        <f t="shared" si="37"/>
        <v/>
      </c>
      <c r="Q747" s="1" t="str">
        <f t="shared" ca="1" si="36"/>
        <v>✔</v>
      </c>
    </row>
    <row r="748" spans="1:17" ht="14.25" thickBot="1" x14ac:dyDescent="0.2">
      <c r="A748" s="71">
        <f t="shared" si="35"/>
        <v>46739</v>
      </c>
      <c r="J748" s="43" t="str">
        <f t="shared" si="37"/>
        <v/>
      </c>
      <c r="Q748" s="1" t="str">
        <f t="shared" ca="1" si="36"/>
        <v>✔</v>
      </c>
    </row>
    <row r="749" spans="1:17" ht="14.25" thickBot="1" x14ac:dyDescent="0.2">
      <c r="A749" s="71">
        <f t="shared" si="35"/>
        <v>46740</v>
      </c>
      <c r="J749" s="43" t="str">
        <f t="shared" si="37"/>
        <v/>
      </c>
      <c r="Q749" s="1" t="str">
        <f t="shared" ca="1" si="36"/>
        <v>✔</v>
      </c>
    </row>
    <row r="750" spans="1:17" ht="14.25" thickBot="1" x14ac:dyDescent="0.2">
      <c r="A750" s="71">
        <f t="shared" si="35"/>
        <v>46741</v>
      </c>
      <c r="J750" s="43" t="str">
        <f t="shared" si="37"/>
        <v/>
      </c>
      <c r="Q750" s="1" t="str">
        <f t="shared" ca="1" si="36"/>
        <v>✔</v>
      </c>
    </row>
    <row r="751" spans="1:17" ht="14.25" thickBot="1" x14ac:dyDescent="0.2">
      <c r="A751" s="71">
        <f t="shared" si="35"/>
        <v>46742</v>
      </c>
      <c r="J751" s="43" t="str">
        <f t="shared" si="37"/>
        <v/>
      </c>
      <c r="Q751" s="1" t="str">
        <f t="shared" ca="1" si="36"/>
        <v>✔</v>
      </c>
    </row>
    <row r="752" spans="1:17" ht="14.25" thickBot="1" x14ac:dyDescent="0.2">
      <c r="A752" s="71">
        <f t="shared" si="35"/>
        <v>46743</v>
      </c>
      <c r="J752" s="43" t="str">
        <f t="shared" si="37"/>
        <v/>
      </c>
      <c r="Q752" s="1" t="str">
        <f t="shared" ca="1" si="36"/>
        <v>✔</v>
      </c>
    </row>
    <row r="753" spans="1:17" ht="14.25" thickBot="1" x14ac:dyDescent="0.2">
      <c r="A753" s="71">
        <f t="shared" si="35"/>
        <v>46744</v>
      </c>
      <c r="J753" s="43" t="str">
        <f t="shared" si="37"/>
        <v/>
      </c>
      <c r="Q753" s="1" t="str">
        <f t="shared" ca="1" si="36"/>
        <v>✔</v>
      </c>
    </row>
    <row r="754" spans="1:17" ht="14.25" thickBot="1" x14ac:dyDescent="0.2">
      <c r="A754" s="71">
        <f t="shared" si="35"/>
        <v>46745</v>
      </c>
      <c r="J754" s="43" t="str">
        <f t="shared" si="37"/>
        <v/>
      </c>
      <c r="Q754" s="1" t="str">
        <f t="shared" ca="1" si="36"/>
        <v>✔</v>
      </c>
    </row>
    <row r="755" spans="1:17" ht="14.25" thickBot="1" x14ac:dyDescent="0.2">
      <c r="A755" s="71">
        <f t="shared" si="35"/>
        <v>46746</v>
      </c>
      <c r="J755" s="43" t="str">
        <f t="shared" si="37"/>
        <v/>
      </c>
      <c r="Q755" s="1" t="str">
        <f t="shared" ca="1" si="36"/>
        <v>✔</v>
      </c>
    </row>
    <row r="756" spans="1:17" ht="14.25" thickBot="1" x14ac:dyDescent="0.2">
      <c r="A756" s="71">
        <f t="shared" si="35"/>
        <v>46747</v>
      </c>
      <c r="J756" s="43" t="str">
        <f t="shared" si="37"/>
        <v/>
      </c>
      <c r="Q756" s="1" t="str">
        <f t="shared" ca="1" si="36"/>
        <v>✔</v>
      </c>
    </row>
    <row r="757" spans="1:17" ht="14.25" thickBot="1" x14ac:dyDescent="0.2">
      <c r="A757" s="71">
        <f t="shared" si="35"/>
        <v>46748</v>
      </c>
      <c r="J757" s="43" t="str">
        <f t="shared" si="37"/>
        <v/>
      </c>
      <c r="Q757" s="1" t="str">
        <f t="shared" ca="1" si="36"/>
        <v>✔</v>
      </c>
    </row>
    <row r="758" spans="1:17" ht="14.25" thickBot="1" x14ac:dyDescent="0.2">
      <c r="A758" s="71">
        <f t="shared" si="35"/>
        <v>46749</v>
      </c>
      <c r="J758" s="43" t="str">
        <f t="shared" si="37"/>
        <v/>
      </c>
      <c r="Q758" s="1" t="str">
        <f t="shared" ca="1" si="36"/>
        <v>✔</v>
      </c>
    </row>
    <row r="759" spans="1:17" ht="14.25" thickBot="1" x14ac:dyDescent="0.2">
      <c r="A759" s="71">
        <f t="shared" si="35"/>
        <v>46750</v>
      </c>
      <c r="J759" s="43" t="str">
        <f t="shared" si="37"/>
        <v/>
      </c>
      <c r="Q759" s="1" t="str">
        <f t="shared" ca="1" si="36"/>
        <v>✔</v>
      </c>
    </row>
    <row r="760" spans="1:17" ht="14.25" thickBot="1" x14ac:dyDescent="0.2">
      <c r="A760" s="71">
        <f t="shared" si="35"/>
        <v>46751</v>
      </c>
      <c r="J760" s="43" t="str">
        <f t="shared" si="37"/>
        <v/>
      </c>
      <c r="Q760" s="1" t="str">
        <f t="shared" ca="1" si="36"/>
        <v>✔</v>
      </c>
    </row>
    <row r="761" spans="1:17" ht="14.25" thickBot="1" x14ac:dyDescent="0.2">
      <c r="A761" s="71">
        <f t="shared" si="35"/>
        <v>46752</v>
      </c>
      <c r="J761" s="43" t="str">
        <f t="shared" si="37"/>
        <v/>
      </c>
      <c r="Q761" s="1" t="str">
        <f t="shared" ca="1" si="36"/>
        <v>✔</v>
      </c>
    </row>
    <row r="762" spans="1:17" ht="14.25" thickBot="1" x14ac:dyDescent="0.2">
      <c r="A762" s="71">
        <f t="shared" si="35"/>
        <v>46753</v>
      </c>
      <c r="J762" s="43" t="str">
        <f t="shared" si="37"/>
        <v/>
      </c>
      <c r="Q762" s="1" t="str">
        <f t="shared" ca="1" si="36"/>
        <v>✔</v>
      </c>
    </row>
    <row r="763" spans="1:17" ht="14.25" thickBot="1" x14ac:dyDescent="0.2">
      <c r="A763" s="71">
        <f t="shared" si="35"/>
        <v>46754</v>
      </c>
      <c r="J763" s="43" t="str">
        <f t="shared" si="37"/>
        <v/>
      </c>
      <c r="Q763" s="1" t="str">
        <f t="shared" ca="1" si="36"/>
        <v>✔</v>
      </c>
    </row>
    <row r="764" spans="1:17" ht="14.25" thickBot="1" x14ac:dyDescent="0.2">
      <c r="A764" s="71">
        <f t="shared" si="35"/>
        <v>46755</v>
      </c>
      <c r="J764" s="43" t="str">
        <f t="shared" si="37"/>
        <v/>
      </c>
      <c r="Q764" s="1" t="str">
        <f t="shared" ca="1" si="36"/>
        <v>✔</v>
      </c>
    </row>
    <row r="765" spans="1:17" ht="14.25" thickBot="1" x14ac:dyDescent="0.2">
      <c r="A765" s="71">
        <f t="shared" si="35"/>
        <v>46756</v>
      </c>
      <c r="J765" s="43" t="str">
        <f t="shared" si="37"/>
        <v/>
      </c>
      <c r="Q765" s="1" t="str">
        <f t="shared" ca="1" si="36"/>
        <v>✔</v>
      </c>
    </row>
    <row r="766" spans="1:17" ht="14.25" thickBot="1" x14ac:dyDescent="0.2">
      <c r="A766" s="71">
        <f t="shared" ref="A766:A790" si="38">A765+1</f>
        <v>46757</v>
      </c>
      <c r="J766" s="43" t="str">
        <f t="shared" si="37"/>
        <v/>
      </c>
      <c r="Q766" s="1" t="str">
        <f t="shared" ca="1" si="36"/>
        <v>✔</v>
      </c>
    </row>
    <row r="767" spans="1:17" ht="14.25" thickBot="1" x14ac:dyDescent="0.2">
      <c r="A767" s="71">
        <f t="shared" si="38"/>
        <v>46758</v>
      </c>
      <c r="J767" s="43" t="str">
        <f t="shared" si="37"/>
        <v/>
      </c>
      <c r="Q767" s="1" t="str">
        <f t="shared" ca="1" si="36"/>
        <v>✔</v>
      </c>
    </row>
    <row r="768" spans="1:17" ht="14.25" thickBot="1" x14ac:dyDescent="0.2">
      <c r="A768" s="71">
        <f t="shared" si="38"/>
        <v>46759</v>
      </c>
      <c r="J768" s="43" t="str">
        <f t="shared" si="37"/>
        <v/>
      </c>
      <c r="Q768" s="1" t="str">
        <f t="shared" ca="1" si="36"/>
        <v>✔</v>
      </c>
    </row>
    <row r="769" spans="1:17" ht="14.25" thickBot="1" x14ac:dyDescent="0.2">
      <c r="A769" s="71">
        <f t="shared" si="38"/>
        <v>46760</v>
      </c>
      <c r="J769" s="43" t="str">
        <f t="shared" si="37"/>
        <v/>
      </c>
      <c r="Q769" s="1" t="str">
        <f t="shared" ca="1" si="36"/>
        <v>✔</v>
      </c>
    </row>
    <row r="770" spans="1:17" ht="14.25" thickBot="1" x14ac:dyDescent="0.2">
      <c r="A770" s="71">
        <f t="shared" si="38"/>
        <v>46761</v>
      </c>
      <c r="J770" s="43" t="str">
        <f t="shared" si="37"/>
        <v/>
      </c>
      <c r="Q770" s="1" t="str">
        <f t="shared" ca="1" si="36"/>
        <v>✔</v>
      </c>
    </row>
    <row r="771" spans="1:17" ht="14.25" thickBot="1" x14ac:dyDescent="0.2">
      <c r="A771" s="71">
        <f t="shared" si="38"/>
        <v>46762</v>
      </c>
      <c r="J771" s="43" t="str">
        <f t="shared" si="37"/>
        <v/>
      </c>
      <c r="Q771" s="1" t="str">
        <f t="shared" ref="Q771:Q834" ca="1" si="39">IF(
OR(
A771&gt;=TODAY(),
COUNT(B771:P771)-COUNTIF(B771:P771,0)&gt;0
),
"✔",
"")</f>
        <v>✔</v>
      </c>
    </row>
    <row r="772" spans="1:17" ht="14.25" thickBot="1" x14ac:dyDescent="0.2">
      <c r="A772" s="71">
        <f t="shared" si="38"/>
        <v>46763</v>
      </c>
      <c r="J772" s="43" t="str">
        <f t="shared" ref="J772:J835" si="40">IF(C772=0,"",C772*10%)</f>
        <v/>
      </c>
      <c r="Q772" s="1" t="str">
        <f t="shared" ca="1" si="39"/>
        <v>✔</v>
      </c>
    </row>
    <row r="773" spans="1:17" ht="14.25" thickBot="1" x14ac:dyDescent="0.2">
      <c r="A773" s="71">
        <f t="shared" si="38"/>
        <v>46764</v>
      </c>
      <c r="J773" s="43" t="str">
        <f t="shared" si="40"/>
        <v/>
      </c>
      <c r="Q773" s="1" t="str">
        <f t="shared" ca="1" si="39"/>
        <v>✔</v>
      </c>
    </row>
    <row r="774" spans="1:17" ht="14.25" thickBot="1" x14ac:dyDescent="0.2">
      <c r="A774" s="71">
        <f t="shared" si="38"/>
        <v>46765</v>
      </c>
      <c r="J774" s="43" t="str">
        <f t="shared" si="40"/>
        <v/>
      </c>
      <c r="Q774" s="1" t="str">
        <f t="shared" ca="1" si="39"/>
        <v>✔</v>
      </c>
    </row>
    <row r="775" spans="1:17" ht="14.25" thickBot="1" x14ac:dyDescent="0.2">
      <c r="A775" s="71">
        <f t="shared" si="38"/>
        <v>46766</v>
      </c>
      <c r="J775" s="43" t="str">
        <f t="shared" si="40"/>
        <v/>
      </c>
      <c r="Q775" s="1" t="str">
        <f t="shared" ca="1" si="39"/>
        <v>✔</v>
      </c>
    </row>
    <row r="776" spans="1:17" ht="14.25" thickBot="1" x14ac:dyDescent="0.2">
      <c r="A776" s="71">
        <f t="shared" si="38"/>
        <v>46767</v>
      </c>
      <c r="J776" s="43" t="str">
        <f t="shared" si="40"/>
        <v/>
      </c>
      <c r="Q776" s="1" t="str">
        <f t="shared" ca="1" si="39"/>
        <v>✔</v>
      </c>
    </row>
    <row r="777" spans="1:17" ht="14.25" thickBot="1" x14ac:dyDescent="0.2">
      <c r="A777" s="71">
        <f t="shared" si="38"/>
        <v>46768</v>
      </c>
      <c r="J777" s="43" t="str">
        <f t="shared" si="40"/>
        <v/>
      </c>
      <c r="Q777" s="1" t="str">
        <f t="shared" ca="1" si="39"/>
        <v>✔</v>
      </c>
    </row>
    <row r="778" spans="1:17" ht="14.25" thickBot="1" x14ac:dyDescent="0.2">
      <c r="A778" s="71">
        <f t="shared" si="38"/>
        <v>46769</v>
      </c>
      <c r="J778" s="43" t="str">
        <f t="shared" si="40"/>
        <v/>
      </c>
      <c r="Q778" s="1" t="str">
        <f t="shared" ca="1" si="39"/>
        <v>✔</v>
      </c>
    </row>
    <row r="779" spans="1:17" ht="14.25" thickBot="1" x14ac:dyDescent="0.2">
      <c r="A779" s="71">
        <f t="shared" si="38"/>
        <v>46770</v>
      </c>
      <c r="J779" s="43" t="str">
        <f t="shared" si="40"/>
        <v/>
      </c>
      <c r="Q779" s="1" t="str">
        <f t="shared" ca="1" si="39"/>
        <v>✔</v>
      </c>
    </row>
    <row r="780" spans="1:17" ht="14.25" thickBot="1" x14ac:dyDescent="0.2">
      <c r="A780" s="71">
        <f t="shared" si="38"/>
        <v>46771</v>
      </c>
      <c r="J780" s="43" t="str">
        <f t="shared" si="40"/>
        <v/>
      </c>
      <c r="Q780" s="1" t="str">
        <f t="shared" ca="1" si="39"/>
        <v>✔</v>
      </c>
    </row>
    <row r="781" spans="1:17" ht="14.25" thickBot="1" x14ac:dyDescent="0.2">
      <c r="A781" s="71">
        <f t="shared" si="38"/>
        <v>46772</v>
      </c>
      <c r="J781" s="43" t="str">
        <f t="shared" si="40"/>
        <v/>
      </c>
      <c r="Q781" s="1" t="str">
        <f t="shared" ca="1" si="39"/>
        <v>✔</v>
      </c>
    </row>
    <row r="782" spans="1:17" ht="14.25" thickBot="1" x14ac:dyDescent="0.2">
      <c r="A782" s="71">
        <f t="shared" si="38"/>
        <v>46773</v>
      </c>
      <c r="J782" s="43" t="str">
        <f t="shared" si="40"/>
        <v/>
      </c>
      <c r="Q782" s="1" t="str">
        <f t="shared" ca="1" si="39"/>
        <v>✔</v>
      </c>
    </row>
    <row r="783" spans="1:17" ht="14.25" thickBot="1" x14ac:dyDescent="0.2">
      <c r="A783" s="71">
        <f t="shared" si="38"/>
        <v>46774</v>
      </c>
      <c r="J783" s="43" t="str">
        <f t="shared" si="40"/>
        <v/>
      </c>
      <c r="Q783" s="1" t="str">
        <f t="shared" ca="1" si="39"/>
        <v>✔</v>
      </c>
    </row>
    <row r="784" spans="1:17" ht="14.25" thickBot="1" x14ac:dyDescent="0.2">
      <c r="A784" s="71">
        <f t="shared" si="38"/>
        <v>46775</v>
      </c>
      <c r="J784" s="43" t="str">
        <f t="shared" si="40"/>
        <v/>
      </c>
      <c r="Q784" s="1" t="str">
        <f t="shared" ca="1" si="39"/>
        <v>✔</v>
      </c>
    </row>
    <row r="785" spans="1:17" ht="14.25" thickBot="1" x14ac:dyDescent="0.2">
      <c r="A785" s="71">
        <f t="shared" si="38"/>
        <v>46776</v>
      </c>
      <c r="J785" s="43" t="str">
        <f t="shared" si="40"/>
        <v/>
      </c>
      <c r="Q785" s="1" t="str">
        <f t="shared" ca="1" si="39"/>
        <v>✔</v>
      </c>
    </row>
    <row r="786" spans="1:17" ht="14.25" thickBot="1" x14ac:dyDescent="0.2">
      <c r="A786" s="71">
        <f t="shared" si="38"/>
        <v>46777</v>
      </c>
      <c r="J786" s="43" t="str">
        <f t="shared" si="40"/>
        <v/>
      </c>
      <c r="Q786" s="1" t="str">
        <f t="shared" ca="1" si="39"/>
        <v>✔</v>
      </c>
    </row>
    <row r="787" spans="1:17" ht="14.25" thickBot="1" x14ac:dyDescent="0.2">
      <c r="A787" s="71">
        <f t="shared" si="38"/>
        <v>46778</v>
      </c>
      <c r="J787" s="43" t="str">
        <f t="shared" si="40"/>
        <v/>
      </c>
      <c r="Q787" s="1" t="str">
        <f t="shared" ca="1" si="39"/>
        <v>✔</v>
      </c>
    </row>
    <row r="788" spans="1:17" ht="14.25" thickBot="1" x14ac:dyDescent="0.2">
      <c r="A788" s="71">
        <f t="shared" si="38"/>
        <v>46779</v>
      </c>
      <c r="J788" s="43" t="str">
        <f t="shared" si="40"/>
        <v/>
      </c>
      <c r="Q788" s="1" t="str">
        <f t="shared" ca="1" si="39"/>
        <v>✔</v>
      </c>
    </row>
    <row r="789" spans="1:17" ht="14.25" thickBot="1" x14ac:dyDescent="0.2">
      <c r="A789" s="71">
        <f t="shared" si="38"/>
        <v>46780</v>
      </c>
      <c r="J789" s="43" t="str">
        <f t="shared" si="40"/>
        <v/>
      </c>
      <c r="Q789" s="1" t="str">
        <f t="shared" ca="1" si="39"/>
        <v>✔</v>
      </c>
    </row>
    <row r="790" spans="1:17" ht="14.25" thickBot="1" x14ac:dyDescent="0.2">
      <c r="A790" s="71">
        <f t="shared" si="38"/>
        <v>46781</v>
      </c>
      <c r="J790" s="43" t="str">
        <f t="shared" si="40"/>
        <v/>
      </c>
      <c r="Q790" s="1" t="str">
        <f t="shared" ca="1" si="39"/>
        <v>✔</v>
      </c>
    </row>
    <row r="791" spans="1:17" ht="14.25" thickBot="1" x14ac:dyDescent="0.2">
      <c r="A791" s="71">
        <f>A790+1</f>
        <v>46782</v>
      </c>
      <c r="J791" s="43" t="str">
        <f t="shared" si="40"/>
        <v/>
      </c>
      <c r="Q791" s="1" t="str">
        <f t="shared" ca="1" si="39"/>
        <v>✔</v>
      </c>
    </row>
    <row r="792" spans="1:17" ht="14.25" thickBot="1" x14ac:dyDescent="0.2">
      <c r="A792" s="71">
        <f t="shared" ref="A792:A855" si="41">A791+1</f>
        <v>46783</v>
      </c>
      <c r="J792" s="43" t="str">
        <f t="shared" si="40"/>
        <v/>
      </c>
      <c r="Q792" s="1" t="str">
        <f t="shared" ca="1" si="39"/>
        <v>✔</v>
      </c>
    </row>
    <row r="793" spans="1:17" ht="14.25" thickBot="1" x14ac:dyDescent="0.2">
      <c r="A793" s="71">
        <f t="shared" si="41"/>
        <v>46784</v>
      </c>
      <c r="J793" s="43" t="str">
        <f t="shared" si="40"/>
        <v/>
      </c>
      <c r="Q793" s="1" t="str">
        <f t="shared" ca="1" si="39"/>
        <v>✔</v>
      </c>
    </row>
    <row r="794" spans="1:17" ht="14.25" thickBot="1" x14ac:dyDescent="0.2">
      <c r="A794" s="71">
        <f t="shared" si="41"/>
        <v>46785</v>
      </c>
      <c r="J794" s="43" t="str">
        <f t="shared" si="40"/>
        <v/>
      </c>
      <c r="Q794" s="1" t="str">
        <f t="shared" ca="1" si="39"/>
        <v>✔</v>
      </c>
    </row>
    <row r="795" spans="1:17" ht="14.25" thickBot="1" x14ac:dyDescent="0.2">
      <c r="A795" s="71">
        <f t="shared" si="41"/>
        <v>46786</v>
      </c>
      <c r="J795" s="43" t="str">
        <f t="shared" si="40"/>
        <v/>
      </c>
      <c r="Q795" s="1" t="str">
        <f t="shared" ca="1" si="39"/>
        <v>✔</v>
      </c>
    </row>
    <row r="796" spans="1:17" ht="14.25" thickBot="1" x14ac:dyDescent="0.2">
      <c r="A796" s="71">
        <f t="shared" si="41"/>
        <v>46787</v>
      </c>
      <c r="J796" s="43" t="str">
        <f t="shared" si="40"/>
        <v/>
      </c>
      <c r="Q796" s="1" t="str">
        <f t="shared" ca="1" si="39"/>
        <v>✔</v>
      </c>
    </row>
    <row r="797" spans="1:17" ht="14.25" thickBot="1" x14ac:dyDescent="0.2">
      <c r="A797" s="71">
        <f t="shared" si="41"/>
        <v>46788</v>
      </c>
      <c r="J797" s="43" t="str">
        <f t="shared" si="40"/>
        <v/>
      </c>
      <c r="Q797" s="1" t="str">
        <f t="shared" ca="1" si="39"/>
        <v>✔</v>
      </c>
    </row>
    <row r="798" spans="1:17" ht="14.25" thickBot="1" x14ac:dyDescent="0.2">
      <c r="A798" s="71">
        <f t="shared" si="41"/>
        <v>46789</v>
      </c>
      <c r="J798" s="43" t="str">
        <f t="shared" si="40"/>
        <v/>
      </c>
      <c r="Q798" s="1" t="str">
        <f t="shared" ca="1" si="39"/>
        <v>✔</v>
      </c>
    </row>
    <row r="799" spans="1:17" ht="14.25" thickBot="1" x14ac:dyDescent="0.2">
      <c r="A799" s="71">
        <f t="shared" si="41"/>
        <v>46790</v>
      </c>
      <c r="J799" s="43" t="str">
        <f t="shared" si="40"/>
        <v/>
      </c>
      <c r="Q799" s="1" t="str">
        <f t="shared" ca="1" si="39"/>
        <v>✔</v>
      </c>
    </row>
    <row r="800" spans="1:17" ht="14.25" thickBot="1" x14ac:dyDescent="0.2">
      <c r="A800" s="71">
        <f t="shared" si="41"/>
        <v>46791</v>
      </c>
      <c r="J800" s="43" t="str">
        <f t="shared" si="40"/>
        <v/>
      </c>
      <c r="Q800" s="1" t="str">
        <f t="shared" ca="1" si="39"/>
        <v>✔</v>
      </c>
    </row>
    <row r="801" spans="1:17" ht="14.25" thickBot="1" x14ac:dyDescent="0.2">
      <c r="A801" s="71">
        <f t="shared" si="41"/>
        <v>46792</v>
      </c>
      <c r="J801" s="43" t="str">
        <f t="shared" si="40"/>
        <v/>
      </c>
      <c r="Q801" s="1" t="str">
        <f t="shared" ca="1" si="39"/>
        <v>✔</v>
      </c>
    </row>
    <row r="802" spans="1:17" ht="14.25" thickBot="1" x14ac:dyDescent="0.2">
      <c r="A802" s="71">
        <f t="shared" si="41"/>
        <v>46793</v>
      </c>
      <c r="J802" s="43" t="str">
        <f t="shared" si="40"/>
        <v/>
      </c>
      <c r="Q802" s="1" t="str">
        <f t="shared" ca="1" si="39"/>
        <v>✔</v>
      </c>
    </row>
    <row r="803" spans="1:17" ht="14.25" thickBot="1" x14ac:dyDescent="0.2">
      <c r="A803" s="71">
        <f t="shared" si="41"/>
        <v>46794</v>
      </c>
      <c r="J803" s="43" t="str">
        <f t="shared" si="40"/>
        <v/>
      </c>
      <c r="Q803" s="1" t="str">
        <f t="shared" ca="1" si="39"/>
        <v>✔</v>
      </c>
    </row>
    <row r="804" spans="1:17" ht="14.25" thickBot="1" x14ac:dyDescent="0.2">
      <c r="A804" s="71">
        <f t="shared" si="41"/>
        <v>46795</v>
      </c>
      <c r="J804" s="43" t="str">
        <f t="shared" si="40"/>
        <v/>
      </c>
      <c r="Q804" s="1" t="str">
        <f t="shared" ca="1" si="39"/>
        <v>✔</v>
      </c>
    </row>
    <row r="805" spans="1:17" ht="14.25" thickBot="1" x14ac:dyDescent="0.2">
      <c r="A805" s="71">
        <f t="shared" si="41"/>
        <v>46796</v>
      </c>
      <c r="J805" s="43" t="str">
        <f t="shared" si="40"/>
        <v/>
      </c>
      <c r="Q805" s="1" t="str">
        <f t="shared" ca="1" si="39"/>
        <v>✔</v>
      </c>
    </row>
    <row r="806" spans="1:17" ht="14.25" thickBot="1" x14ac:dyDescent="0.2">
      <c r="A806" s="71">
        <f t="shared" si="41"/>
        <v>46797</v>
      </c>
      <c r="J806" s="43" t="str">
        <f t="shared" si="40"/>
        <v/>
      </c>
      <c r="Q806" s="1" t="str">
        <f t="shared" ca="1" si="39"/>
        <v>✔</v>
      </c>
    </row>
    <row r="807" spans="1:17" ht="14.25" thickBot="1" x14ac:dyDescent="0.2">
      <c r="A807" s="71">
        <f t="shared" si="41"/>
        <v>46798</v>
      </c>
      <c r="J807" s="43" t="str">
        <f t="shared" si="40"/>
        <v/>
      </c>
      <c r="Q807" s="1" t="str">
        <f t="shared" ca="1" si="39"/>
        <v>✔</v>
      </c>
    </row>
    <row r="808" spans="1:17" ht="14.25" thickBot="1" x14ac:dyDescent="0.2">
      <c r="A808" s="71">
        <f t="shared" si="41"/>
        <v>46799</v>
      </c>
      <c r="J808" s="43" t="str">
        <f t="shared" si="40"/>
        <v/>
      </c>
      <c r="Q808" s="1" t="str">
        <f t="shared" ca="1" si="39"/>
        <v>✔</v>
      </c>
    </row>
    <row r="809" spans="1:17" ht="14.25" thickBot="1" x14ac:dyDescent="0.2">
      <c r="A809" s="71">
        <f t="shared" si="41"/>
        <v>46800</v>
      </c>
      <c r="J809" s="43" t="str">
        <f t="shared" si="40"/>
        <v/>
      </c>
      <c r="Q809" s="1" t="str">
        <f t="shared" ca="1" si="39"/>
        <v>✔</v>
      </c>
    </row>
    <row r="810" spans="1:17" ht="14.25" thickBot="1" x14ac:dyDescent="0.2">
      <c r="A810" s="71">
        <f t="shared" si="41"/>
        <v>46801</v>
      </c>
      <c r="J810" s="43" t="str">
        <f t="shared" si="40"/>
        <v/>
      </c>
      <c r="Q810" s="1" t="str">
        <f t="shared" ca="1" si="39"/>
        <v>✔</v>
      </c>
    </row>
    <row r="811" spans="1:17" ht="14.25" thickBot="1" x14ac:dyDescent="0.2">
      <c r="A811" s="71">
        <f t="shared" si="41"/>
        <v>46802</v>
      </c>
      <c r="J811" s="43" t="str">
        <f t="shared" si="40"/>
        <v/>
      </c>
      <c r="Q811" s="1" t="str">
        <f t="shared" ca="1" si="39"/>
        <v>✔</v>
      </c>
    </row>
    <row r="812" spans="1:17" ht="14.25" thickBot="1" x14ac:dyDescent="0.2">
      <c r="A812" s="71">
        <f t="shared" si="41"/>
        <v>46803</v>
      </c>
      <c r="J812" s="43" t="str">
        <f t="shared" si="40"/>
        <v/>
      </c>
      <c r="Q812" s="1" t="str">
        <f t="shared" ca="1" si="39"/>
        <v>✔</v>
      </c>
    </row>
    <row r="813" spans="1:17" ht="14.25" thickBot="1" x14ac:dyDescent="0.2">
      <c r="A813" s="71">
        <f t="shared" si="41"/>
        <v>46804</v>
      </c>
      <c r="J813" s="43" t="str">
        <f t="shared" si="40"/>
        <v/>
      </c>
      <c r="Q813" s="1" t="str">
        <f t="shared" ca="1" si="39"/>
        <v>✔</v>
      </c>
    </row>
    <row r="814" spans="1:17" ht="14.25" thickBot="1" x14ac:dyDescent="0.2">
      <c r="A814" s="71">
        <f t="shared" si="41"/>
        <v>46805</v>
      </c>
      <c r="J814" s="43" t="str">
        <f t="shared" si="40"/>
        <v/>
      </c>
      <c r="Q814" s="1" t="str">
        <f t="shared" ca="1" si="39"/>
        <v>✔</v>
      </c>
    </row>
    <row r="815" spans="1:17" ht="14.25" thickBot="1" x14ac:dyDescent="0.2">
      <c r="A815" s="71">
        <f t="shared" si="41"/>
        <v>46806</v>
      </c>
      <c r="J815" s="43" t="str">
        <f t="shared" si="40"/>
        <v/>
      </c>
      <c r="Q815" s="1" t="str">
        <f t="shared" ca="1" si="39"/>
        <v>✔</v>
      </c>
    </row>
    <row r="816" spans="1:17" ht="14.25" thickBot="1" x14ac:dyDescent="0.2">
      <c r="A816" s="71">
        <f t="shared" si="41"/>
        <v>46807</v>
      </c>
      <c r="J816" s="43" t="str">
        <f t="shared" si="40"/>
        <v/>
      </c>
      <c r="Q816" s="1" t="str">
        <f t="shared" ca="1" si="39"/>
        <v>✔</v>
      </c>
    </row>
    <row r="817" spans="1:17" ht="14.25" thickBot="1" x14ac:dyDescent="0.2">
      <c r="A817" s="71">
        <f t="shared" si="41"/>
        <v>46808</v>
      </c>
      <c r="J817" s="43" t="str">
        <f t="shared" si="40"/>
        <v/>
      </c>
      <c r="Q817" s="1" t="str">
        <f t="shared" ca="1" si="39"/>
        <v>✔</v>
      </c>
    </row>
    <row r="818" spans="1:17" ht="14.25" thickBot="1" x14ac:dyDescent="0.2">
      <c r="A818" s="71">
        <f t="shared" si="41"/>
        <v>46809</v>
      </c>
      <c r="J818" s="43" t="str">
        <f t="shared" si="40"/>
        <v/>
      </c>
      <c r="Q818" s="1" t="str">
        <f t="shared" ca="1" si="39"/>
        <v>✔</v>
      </c>
    </row>
    <row r="819" spans="1:17" ht="14.25" thickBot="1" x14ac:dyDescent="0.2">
      <c r="A819" s="71">
        <f t="shared" si="41"/>
        <v>46810</v>
      </c>
      <c r="J819" s="43" t="str">
        <f t="shared" si="40"/>
        <v/>
      </c>
      <c r="Q819" s="1" t="str">
        <f t="shared" ca="1" si="39"/>
        <v>✔</v>
      </c>
    </row>
    <row r="820" spans="1:17" ht="14.25" thickBot="1" x14ac:dyDescent="0.2">
      <c r="A820" s="71">
        <f t="shared" si="41"/>
        <v>46811</v>
      </c>
      <c r="J820" s="43" t="str">
        <f t="shared" si="40"/>
        <v/>
      </c>
      <c r="Q820" s="1" t="str">
        <f t="shared" ca="1" si="39"/>
        <v>✔</v>
      </c>
    </row>
    <row r="821" spans="1:17" ht="14.25" thickBot="1" x14ac:dyDescent="0.2">
      <c r="A821" s="71">
        <f t="shared" si="41"/>
        <v>46812</v>
      </c>
      <c r="J821" s="43" t="str">
        <f t="shared" si="40"/>
        <v/>
      </c>
      <c r="Q821" s="1" t="str">
        <f t="shared" ca="1" si="39"/>
        <v>✔</v>
      </c>
    </row>
    <row r="822" spans="1:17" ht="14.25" thickBot="1" x14ac:dyDescent="0.2">
      <c r="A822" s="71">
        <f t="shared" si="41"/>
        <v>46813</v>
      </c>
      <c r="J822" s="43" t="str">
        <f t="shared" si="40"/>
        <v/>
      </c>
      <c r="Q822" s="1" t="str">
        <f t="shared" ca="1" si="39"/>
        <v>✔</v>
      </c>
    </row>
    <row r="823" spans="1:17" ht="14.25" thickBot="1" x14ac:dyDescent="0.2">
      <c r="A823" s="71">
        <f t="shared" si="41"/>
        <v>46814</v>
      </c>
      <c r="J823" s="43" t="str">
        <f t="shared" si="40"/>
        <v/>
      </c>
      <c r="Q823" s="1" t="str">
        <f t="shared" ca="1" si="39"/>
        <v>✔</v>
      </c>
    </row>
    <row r="824" spans="1:17" ht="14.25" thickBot="1" x14ac:dyDescent="0.2">
      <c r="A824" s="71">
        <f t="shared" si="41"/>
        <v>46815</v>
      </c>
      <c r="J824" s="43" t="str">
        <f t="shared" si="40"/>
        <v/>
      </c>
      <c r="Q824" s="1" t="str">
        <f t="shared" ca="1" si="39"/>
        <v>✔</v>
      </c>
    </row>
    <row r="825" spans="1:17" ht="14.25" thickBot="1" x14ac:dyDescent="0.2">
      <c r="A825" s="71">
        <f t="shared" si="41"/>
        <v>46816</v>
      </c>
      <c r="J825" s="43" t="str">
        <f t="shared" si="40"/>
        <v/>
      </c>
      <c r="Q825" s="1" t="str">
        <f t="shared" ca="1" si="39"/>
        <v>✔</v>
      </c>
    </row>
    <row r="826" spans="1:17" ht="14.25" thickBot="1" x14ac:dyDescent="0.2">
      <c r="A826" s="71">
        <f t="shared" si="41"/>
        <v>46817</v>
      </c>
      <c r="J826" s="43" t="str">
        <f t="shared" si="40"/>
        <v/>
      </c>
      <c r="Q826" s="1" t="str">
        <f t="shared" ca="1" si="39"/>
        <v>✔</v>
      </c>
    </row>
    <row r="827" spans="1:17" ht="14.25" thickBot="1" x14ac:dyDescent="0.2">
      <c r="A827" s="71">
        <f t="shared" si="41"/>
        <v>46818</v>
      </c>
      <c r="J827" s="43" t="str">
        <f t="shared" si="40"/>
        <v/>
      </c>
      <c r="Q827" s="1" t="str">
        <f t="shared" ca="1" si="39"/>
        <v>✔</v>
      </c>
    </row>
    <row r="828" spans="1:17" ht="14.25" thickBot="1" x14ac:dyDescent="0.2">
      <c r="A828" s="71">
        <f t="shared" si="41"/>
        <v>46819</v>
      </c>
      <c r="J828" s="43" t="str">
        <f t="shared" si="40"/>
        <v/>
      </c>
      <c r="Q828" s="1" t="str">
        <f t="shared" ca="1" si="39"/>
        <v>✔</v>
      </c>
    </row>
    <row r="829" spans="1:17" ht="14.25" thickBot="1" x14ac:dyDescent="0.2">
      <c r="A829" s="71">
        <f t="shared" si="41"/>
        <v>46820</v>
      </c>
      <c r="J829" s="43" t="str">
        <f t="shared" si="40"/>
        <v/>
      </c>
      <c r="Q829" s="1" t="str">
        <f t="shared" ca="1" si="39"/>
        <v>✔</v>
      </c>
    </row>
    <row r="830" spans="1:17" ht="14.25" thickBot="1" x14ac:dyDescent="0.2">
      <c r="A830" s="71">
        <f t="shared" si="41"/>
        <v>46821</v>
      </c>
      <c r="J830" s="43" t="str">
        <f t="shared" si="40"/>
        <v/>
      </c>
      <c r="Q830" s="1" t="str">
        <f t="shared" ca="1" si="39"/>
        <v>✔</v>
      </c>
    </row>
    <row r="831" spans="1:17" ht="14.25" thickBot="1" x14ac:dyDescent="0.2">
      <c r="A831" s="71">
        <f t="shared" si="41"/>
        <v>46822</v>
      </c>
      <c r="J831" s="43" t="str">
        <f t="shared" si="40"/>
        <v/>
      </c>
      <c r="Q831" s="1" t="str">
        <f t="shared" ca="1" si="39"/>
        <v>✔</v>
      </c>
    </row>
    <row r="832" spans="1:17" ht="14.25" thickBot="1" x14ac:dyDescent="0.2">
      <c r="A832" s="71">
        <f t="shared" si="41"/>
        <v>46823</v>
      </c>
      <c r="J832" s="43" t="str">
        <f t="shared" si="40"/>
        <v/>
      </c>
      <c r="Q832" s="1" t="str">
        <f t="shared" ca="1" si="39"/>
        <v>✔</v>
      </c>
    </row>
    <row r="833" spans="1:17" ht="14.25" thickBot="1" x14ac:dyDescent="0.2">
      <c r="A833" s="71">
        <f t="shared" si="41"/>
        <v>46824</v>
      </c>
      <c r="J833" s="43" t="str">
        <f t="shared" si="40"/>
        <v/>
      </c>
      <c r="Q833" s="1" t="str">
        <f t="shared" ca="1" si="39"/>
        <v>✔</v>
      </c>
    </row>
    <row r="834" spans="1:17" ht="14.25" thickBot="1" x14ac:dyDescent="0.2">
      <c r="A834" s="71">
        <f t="shared" si="41"/>
        <v>46825</v>
      </c>
      <c r="J834" s="43" t="str">
        <f t="shared" si="40"/>
        <v/>
      </c>
      <c r="Q834" s="1" t="str">
        <f t="shared" ca="1" si="39"/>
        <v>✔</v>
      </c>
    </row>
    <row r="835" spans="1:17" ht="14.25" thickBot="1" x14ac:dyDescent="0.2">
      <c r="A835" s="71">
        <f t="shared" si="41"/>
        <v>46826</v>
      </c>
      <c r="J835" s="43" t="str">
        <f t="shared" si="40"/>
        <v/>
      </c>
      <c r="Q835" s="1" t="str">
        <f t="shared" ref="Q835:Q898" ca="1" si="42">IF(
OR(
A835&gt;=TODAY(),
COUNT(B835:P835)-COUNTIF(B835:P835,0)&gt;0
),
"✔",
"")</f>
        <v>✔</v>
      </c>
    </row>
    <row r="836" spans="1:17" ht="14.25" thickBot="1" x14ac:dyDescent="0.2">
      <c r="A836" s="71">
        <f t="shared" si="41"/>
        <v>46827</v>
      </c>
      <c r="J836" s="43" t="str">
        <f t="shared" ref="J836:J899" si="43">IF(C836=0,"",C836*10%)</f>
        <v/>
      </c>
      <c r="Q836" s="1" t="str">
        <f t="shared" ca="1" si="42"/>
        <v>✔</v>
      </c>
    </row>
    <row r="837" spans="1:17" ht="14.25" thickBot="1" x14ac:dyDescent="0.2">
      <c r="A837" s="71">
        <f t="shared" si="41"/>
        <v>46828</v>
      </c>
      <c r="J837" s="43" t="str">
        <f t="shared" si="43"/>
        <v/>
      </c>
      <c r="Q837" s="1" t="str">
        <f t="shared" ca="1" si="42"/>
        <v>✔</v>
      </c>
    </row>
    <row r="838" spans="1:17" ht="14.25" thickBot="1" x14ac:dyDescent="0.2">
      <c r="A838" s="71">
        <f t="shared" si="41"/>
        <v>46829</v>
      </c>
      <c r="J838" s="43" t="str">
        <f t="shared" si="43"/>
        <v/>
      </c>
      <c r="Q838" s="1" t="str">
        <f t="shared" ca="1" si="42"/>
        <v>✔</v>
      </c>
    </row>
    <row r="839" spans="1:17" ht="14.25" thickBot="1" x14ac:dyDescent="0.2">
      <c r="A839" s="71">
        <f t="shared" si="41"/>
        <v>46830</v>
      </c>
      <c r="J839" s="43" t="str">
        <f t="shared" si="43"/>
        <v/>
      </c>
      <c r="Q839" s="1" t="str">
        <f t="shared" ca="1" si="42"/>
        <v>✔</v>
      </c>
    </row>
    <row r="840" spans="1:17" ht="14.25" thickBot="1" x14ac:dyDescent="0.2">
      <c r="A840" s="71">
        <f t="shared" si="41"/>
        <v>46831</v>
      </c>
      <c r="J840" s="43" t="str">
        <f t="shared" si="43"/>
        <v/>
      </c>
      <c r="Q840" s="1" t="str">
        <f t="shared" ca="1" si="42"/>
        <v>✔</v>
      </c>
    </row>
    <row r="841" spans="1:17" ht="14.25" thickBot="1" x14ac:dyDescent="0.2">
      <c r="A841" s="71">
        <f t="shared" si="41"/>
        <v>46832</v>
      </c>
      <c r="J841" s="43" t="str">
        <f t="shared" si="43"/>
        <v/>
      </c>
      <c r="Q841" s="1" t="str">
        <f t="shared" ca="1" si="42"/>
        <v>✔</v>
      </c>
    </row>
    <row r="842" spans="1:17" ht="14.25" thickBot="1" x14ac:dyDescent="0.2">
      <c r="A842" s="71">
        <f t="shared" si="41"/>
        <v>46833</v>
      </c>
      <c r="J842" s="43" t="str">
        <f t="shared" si="43"/>
        <v/>
      </c>
      <c r="Q842" s="1" t="str">
        <f t="shared" ca="1" si="42"/>
        <v>✔</v>
      </c>
    </row>
    <row r="843" spans="1:17" ht="14.25" thickBot="1" x14ac:dyDescent="0.2">
      <c r="A843" s="71">
        <f t="shared" si="41"/>
        <v>46834</v>
      </c>
      <c r="J843" s="43" t="str">
        <f t="shared" si="43"/>
        <v/>
      </c>
      <c r="Q843" s="1" t="str">
        <f t="shared" ca="1" si="42"/>
        <v>✔</v>
      </c>
    </row>
    <row r="844" spans="1:17" ht="14.25" thickBot="1" x14ac:dyDescent="0.2">
      <c r="A844" s="71">
        <f t="shared" si="41"/>
        <v>46835</v>
      </c>
      <c r="J844" s="43" t="str">
        <f t="shared" si="43"/>
        <v/>
      </c>
      <c r="Q844" s="1" t="str">
        <f t="shared" ca="1" si="42"/>
        <v>✔</v>
      </c>
    </row>
    <row r="845" spans="1:17" ht="14.25" thickBot="1" x14ac:dyDescent="0.2">
      <c r="A845" s="71">
        <f t="shared" si="41"/>
        <v>46836</v>
      </c>
      <c r="J845" s="43" t="str">
        <f t="shared" si="43"/>
        <v/>
      </c>
      <c r="Q845" s="1" t="str">
        <f t="shared" ca="1" si="42"/>
        <v>✔</v>
      </c>
    </row>
    <row r="846" spans="1:17" ht="14.25" thickBot="1" x14ac:dyDescent="0.2">
      <c r="A846" s="71">
        <f t="shared" si="41"/>
        <v>46837</v>
      </c>
      <c r="J846" s="43" t="str">
        <f t="shared" si="43"/>
        <v/>
      </c>
      <c r="Q846" s="1" t="str">
        <f t="shared" ca="1" si="42"/>
        <v>✔</v>
      </c>
    </row>
    <row r="847" spans="1:17" ht="14.25" thickBot="1" x14ac:dyDescent="0.2">
      <c r="A847" s="71">
        <f t="shared" si="41"/>
        <v>46838</v>
      </c>
      <c r="J847" s="43" t="str">
        <f t="shared" si="43"/>
        <v/>
      </c>
      <c r="Q847" s="1" t="str">
        <f t="shared" ca="1" si="42"/>
        <v>✔</v>
      </c>
    </row>
    <row r="848" spans="1:17" ht="14.25" thickBot="1" x14ac:dyDescent="0.2">
      <c r="A848" s="71">
        <f t="shared" si="41"/>
        <v>46839</v>
      </c>
      <c r="J848" s="43" t="str">
        <f t="shared" si="43"/>
        <v/>
      </c>
      <c r="Q848" s="1" t="str">
        <f t="shared" ca="1" si="42"/>
        <v>✔</v>
      </c>
    </row>
    <row r="849" spans="1:17" ht="14.25" thickBot="1" x14ac:dyDescent="0.2">
      <c r="A849" s="71">
        <f t="shared" si="41"/>
        <v>46840</v>
      </c>
      <c r="J849" s="43" t="str">
        <f t="shared" si="43"/>
        <v/>
      </c>
      <c r="Q849" s="1" t="str">
        <f t="shared" ca="1" si="42"/>
        <v>✔</v>
      </c>
    </row>
    <row r="850" spans="1:17" ht="14.25" thickBot="1" x14ac:dyDescent="0.2">
      <c r="A850" s="71">
        <f t="shared" si="41"/>
        <v>46841</v>
      </c>
      <c r="J850" s="43" t="str">
        <f t="shared" si="43"/>
        <v/>
      </c>
      <c r="Q850" s="1" t="str">
        <f t="shared" ca="1" si="42"/>
        <v>✔</v>
      </c>
    </row>
    <row r="851" spans="1:17" ht="14.25" thickBot="1" x14ac:dyDescent="0.2">
      <c r="A851" s="71">
        <f t="shared" si="41"/>
        <v>46842</v>
      </c>
      <c r="J851" s="43" t="str">
        <f t="shared" si="43"/>
        <v/>
      </c>
      <c r="Q851" s="1" t="str">
        <f t="shared" ca="1" si="42"/>
        <v>✔</v>
      </c>
    </row>
    <row r="852" spans="1:17" ht="14.25" thickBot="1" x14ac:dyDescent="0.2">
      <c r="A852" s="71">
        <f t="shared" si="41"/>
        <v>46843</v>
      </c>
      <c r="J852" s="43" t="str">
        <f t="shared" si="43"/>
        <v/>
      </c>
      <c r="Q852" s="1" t="str">
        <f t="shared" ca="1" si="42"/>
        <v>✔</v>
      </c>
    </row>
    <row r="853" spans="1:17" ht="14.25" thickBot="1" x14ac:dyDescent="0.2">
      <c r="A853" s="71">
        <f t="shared" si="41"/>
        <v>46844</v>
      </c>
      <c r="J853" s="43" t="str">
        <f t="shared" si="43"/>
        <v/>
      </c>
      <c r="Q853" s="1" t="str">
        <f t="shared" ca="1" si="42"/>
        <v>✔</v>
      </c>
    </row>
    <row r="854" spans="1:17" ht="14.25" thickBot="1" x14ac:dyDescent="0.2">
      <c r="A854" s="71">
        <f t="shared" si="41"/>
        <v>46845</v>
      </c>
      <c r="J854" s="43" t="str">
        <f t="shared" si="43"/>
        <v/>
      </c>
      <c r="Q854" s="1" t="str">
        <f t="shared" ca="1" si="42"/>
        <v>✔</v>
      </c>
    </row>
    <row r="855" spans="1:17" ht="14.25" thickBot="1" x14ac:dyDescent="0.2">
      <c r="A855" s="71">
        <f t="shared" si="41"/>
        <v>46846</v>
      </c>
      <c r="J855" s="43" t="str">
        <f t="shared" si="43"/>
        <v/>
      </c>
      <c r="Q855" s="1" t="str">
        <f t="shared" ca="1" si="42"/>
        <v>✔</v>
      </c>
    </row>
    <row r="856" spans="1:17" ht="14.25" thickBot="1" x14ac:dyDescent="0.2">
      <c r="A856" s="71">
        <f t="shared" ref="A856:A919" si="44">A855+1</f>
        <v>46847</v>
      </c>
      <c r="J856" s="43" t="str">
        <f t="shared" si="43"/>
        <v/>
      </c>
      <c r="Q856" s="1" t="str">
        <f t="shared" ca="1" si="42"/>
        <v>✔</v>
      </c>
    </row>
    <row r="857" spans="1:17" ht="14.25" thickBot="1" x14ac:dyDescent="0.2">
      <c r="A857" s="71">
        <f t="shared" si="44"/>
        <v>46848</v>
      </c>
      <c r="J857" s="43" t="str">
        <f t="shared" si="43"/>
        <v/>
      </c>
      <c r="Q857" s="1" t="str">
        <f t="shared" ca="1" si="42"/>
        <v>✔</v>
      </c>
    </row>
    <row r="858" spans="1:17" ht="14.25" thickBot="1" x14ac:dyDescent="0.2">
      <c r="A858" s="71">
        <f t="shared" si="44"/>
        <v>46849</v>
      </c>
      <c r="J858" s="43" t="str">
        <f t="shared" si="43"/>
        <v/>
      </c>
      <c r="Q858" s="1" t="str">
        <f t="shared" ca="1" si="42"/>
        <v>✔</v>
      </c>
    </row>
    <row r="859" spans="1:17" ht="14.25" thickBot="1" x14ac:dyDescent="0.2">
      <c r="A859" s="71">
        <f t="shared" si="44"/>
        <v>46850</v>
      </c>
      <c r="J859" s="43" t="str">
        <f t="shared" si="43"/>
        <v/>
      </c>
      <c r="Q859" s="1" t="str">
        <f t="shared" ca="1" si="42"/>
        <v>✔</v>
      </c>
    </row>
    <row r="860" spans="1:17" ht="14.25" thickBot="1" x14ac:dyDescent="0.2">
      <c r="A860" s="71">
        <f t="shared" si="44"/>
        <v>46851</v>
      </c>
      <c r="J860" s="43" t="str">
        <f t="shared" si="43"/>
        <v/>
      </c>
      <c r="Q860" s="1" t="str">
        <f t="shared" ca="1" si="42"/>
        <v>✔</v>
      </c>
    </row>
    <row r="861" spans="1:17" ht="14.25" thickBot="1" x14ac:dyDescent="0.2">
      <c r="A861" s="71">
        <f t="shared" si="44"/>
        <v>46852</v>
      </c>
      <c r="J861" s="43" t="str">
        <f t="shared" si="43"/>
        <v/>
      </c>
      <c r="Q861" s="1" t="str">
        <f t="shared" ca="1" si="42"/>
        <v>✔</v>
      </c>
    </row>
    <row r="862" spans="1:17" ht="14.25" thickBot="1" x14ac:dyDescent="0.2">
      <c r="A862" s="71">
        <f t="shared" si="44"/>
        <v>46853</v>
      </c>
      <c r="J862" s="43" t="str">
        <f t="shared" si="43"/>
        <v/>
      </c>
      <c r="Q862" s="1" t="str">
        <f t="shared" ca="1" si="42"/>
        <v>✔</v>
      </c>
    </row>
    <row r="863" spans="1:17" ht="14.25" thickBot="1" x14ac:dyDescent="0.2">
      <c r="A863" s="71">
        <f t="shared" si="44"/>
        <v>46854</v>
      </c>
      <c r="J863" s="43" t="str">
        <f t="shared" si="43"/>
        <v/>
      </c>
      <c r="Q863" s="1" t="str">
        <f t="shared" ca="1" si="42"/>
        <v>✔</v>
      </c>
    </row>
    <row r="864" spans="1:17" ht="14.25" thickBot="1" x14ac:dyDescent="0.2">
      <c r="A864" s="71">
        <f t="shared" si="44"/>
        <v>46855</v>
      </c>
      <c r="J864" s="43" t="str">
        <f t="shared" si="43"/>
        <v/>
      </c>
      <c r="Q864" s="1" t="str">
        <f t="shared" ca="1" si="42"/>
        <v>✔</v>
      </c>
    </row>
    <row r="865" spans="1:17" ht="14.25" thickBot="1" x14ac:dyDescent="0.2">
      <c r="A865" s="71">
        <f t="shared" si="44"/>
        <v>46856</v>
      </c>
      <c r="J865" s="43" t="str">
        <f t="shared" si="43"/>
        <v/>
      </c>
      <c r="Q865" s="1" t="str">
        <f t="shared" ca="1" si="42"/>
        <v>✔</v>
      </c>
    </row>
    <row r="866" spans="1:17" ht="14.25" thickBot="1" x14ac:dyDescent="0.2">
      <c r="A866" s="71">
        <f t="shared" si="44"/>
        <v>46857</v>
      </c>
      <c r="J866" s="43" t="str">
        <f t="shared" si="43"/>
        <v/>
      </c>
      <c r="Q866" s="1" t="str">
        <f t="shared" ca="1" si="42"/>
        <v>✔</v>
      </c>
    </row>
    <row r="867" spans="1:17" ht="14.25" thickBot="1" x14ac:dyDescent="0.2">
      <c r="A867" s="71">
        <f t="shared" si="44"/>
        <v>46858</v>
      </c>
      <c r="J867" s="43" t="str">
        <f t="shared" si="43"/>
        <v/>
      </c>
      <c r="Q867" s="1" t="str">
        <f t="shared" ca="1" si="42"/>
        <v>✔</v>
      </c>
    </row>
    <row r="868" spans="1:17" ht="14.25" thickBot="1" x14ac:dyDescent="0.2">
      <c r="A868" s="71">
        <f t="shared" si="44"/>
        <v>46859</v>
      </c>
      <c r="J868" s="43" t="str">
        <f t="shared" si="43"/>
        <v/>
      </c>
      <c r="Q868" s="1" t="str">
        <f t="shared" ca="1" si="42"/>
        <v>✔</v>
      </c>
    </row>
    <row r="869" spans="1:17" ht="14.25" thickBot="1" x14ac:dyDescent="0.2">
      <c r="A869" s="71">
        <f t="shared" si="44"/>
        <v>46860</v>
      </c>
      <c r="J869" s="43" t="str">
        <f t="shared" si="43"/>
        <v/>
      </c>
      <c r="Q869" s="1" t="str">
        <f t="shared" ca="1" si="42"/>
        <v>✔</v>
      </c>
    </row>
    <row r="870" spans="1:17" ht="14.25" thickBot="1" x14ac:dyDescent="0.2">
      <c r="A870" s="71">
        <f t="shared" si="44"/>
        <v>46861</v>
      </c>
      <c r="J870" s="43" t="str">
        <f t="shared" si="43"/>
        <v/>
      </c>
      <c r="Q870" s="1" t="str">
        <f t="shared" ca="1" si="42"/>
        <v>✔</v>
      </c>
    </row>
    <row r="871" spans="1:17" ht="14.25" thickBot="1" x14ac:dyDescent="0.2">
      <c r="A871" s="71">
        <f t="shared" si="44"/>
        <v>46862</v>
      </c>
      <c r="J871" s="43" t="str">
        <f t="shared" si="43"/>
        <v/>
      </c>
      <c r="Q871" s="1" t="str">
        <f t="shared" ca="1" si="42"/>
        <v>✔</v>
      </c>
    </row>
    <row r="872" spans="1:17" ht="14.25" thickBot="1" x14ac:dyDescent="0.2">
      <c r="A872" s="71">
        <f t="shared" si="44"/>
        <v>46863</v>
      </c>
      <c r="J872" s="43" t="str">
        <f t="shared" si="43"/>
        <v/>
      </c>
      <c r="Q872" s="1" t="str">
        <f t="shared" ca="1" si="42"/>
        <v>✔</v>
      </c>
    </row>
    <row r="873" spans="1:17" ht="14.25" thickBot="1" x14ac:dyDescent="0.2">
      <c r="A873" s="71">
        <f t="shared" si="44"/>
        <v>46864</v>
      </c>
      <c r="J873" s="43" t="str">
        <f t="shared" si="43"/>
        <v/>
      </c>
      <c r="Q873" s="1" t="str">
        <f t="shared" ca="1" si="42"/>
        <v>✔</v>
      </c>
    </row>
    <row r="874" spans="1:17" ht="14.25" thickBot="1" x14ac:dyDescent="0.2">
      <c r="A874" s="71">
        <f t="shared" si="44"/>
        <v>46865</v>
      </c>
      <c r="J874" s="43" t="str">
        <f t="shared" si="43"/>
        <v/>
      </c>
      <c r="Q874" s="1" t="str">
        <f t="shared" ca="1" si="42"/>
        <v>✔</v>
      </c>
    </row>
    <row r="875" spans="1:17" ht="14.25" thickBot="1" x14ac:dyDescent="0.2">
      <c r="A875" s="71">
        <f t="shared" si="44"/>
        <v>46866</v>
      </c>
      <c r="J875" s="43" t="str">
        <f t="shared" si="43"/>
        <v/>
      </c>
      <c r="Q875" s="1" t="str">
        <f t="shared" ca="1" si="42"/>
        <v>✔</v>
      </c>
    </row>
    <row r="876" spans="1:17" ht="14.25" thickBot="1" x14ac:dyDescent="0.2">
      <c r="A876" s="71">
        <f t="shared" si="44"/>
        <v>46867</v>
      </c>
      <c r="J876" s="43" t="str">
        <f t="shared" si="43"/>
        <v/>
      </c>
      <c r="Q876" s="1" t="str">
        <f t="shared" ca="1" si="42"/>
        <v>✔</v>
      </c>
    </row>
    <row r="877" spans="1:17" ht="14.25" thickBot="1" x14ac:dyDescent="0.2">
      <c r="A877" s="71">
        <f t="shared" si="44"/>
        <v>46868</v>
      </c>
      <c r="J877" s="43" t="str">
        <f t="shared" si="43"/>
        <v/>
      </c>
      <c r="Q877" s="1" t="str">
        <f t="shared" ca="1" si="42"/>
        <v>✔</v>
      </c>
    </row>
    <row r="878" spans="1:17" ht="14.25" thickBot="1" x14ac:dyDescent="0.2">
      <c r="A878" s="71">
        <f t="shared" si="44"/>
        <v>46869</v>
      </c>
      <c r="J878" s="43" t="str">
        <f t="shared" si="43"/>
        <v/>
      </c>
      <c r="Q878" s="1" t="str">
        <f t="shared" ca="1" si="42"/>
        <v>✔</v>
      </c>
    </row>
    <row r="879" spans="1:17" ht="14.25" thickBot="1" x14ac:dyDescent="0.2">
      <c r="A879" s="71">
        <f t="shared" si="44"/>
        <v>46870</v>
      </c>
      <c r="J879" s="43" t="str">
        <f t="shared" si="43"/>
        <v/>
      </c>
      <c r="Q879" s="1" t="str">
        <f t="shared" ca="1" si="42"/>
        <v>✔</v>
      </c>
    </row>
    <row r="880" spans="1:17" ht="14.25" thickBot="1" x14ac:dyDescent="0.2">
      <c r="A880" s="71">
        <f t="shared" si="44"/>
        <v>46871</v>
      </c>
      <c r="J880" s="43" t="str">
        <f t="shared" si="43"/>
        <v/>
      </c>
      <c r="Q880" s="1" t="str">
        <f t="shared" ca="1" si="42"/>
        <v>✔</v>
      </c>
    </row>
    <row r="881" spans="1:17" ht="14.25" thickBot="1" x14ac:dyDescent="0.2">
      <c r="A881" s="71">
        <f t="shared" si="44"/>
        <v>46872</v>
      </c>
      <c r="J881" s="43" t="str">
        <f t="shared" si="43"/>
        <v/>
      </c>
      <c r="Q881" s="1" t="str">
        <f t="shared" ca="1" si="42"/>
        <v>✔</v>
      </c>
    </row>
    <row r="882" spans="1:17" ht="14.25" thickBot="1" x14ac:dyDescent="0.2">
      <c r="A882" s="71">
        <f t="shared" si="44"/>
        <v>46873</v>
      </c>
      <c r="J882" s="43" t="str">
        <f t="shared" si="43"/>
        <v/>
      </c>
      <c r="Q882" s="1" t="str">
        <f t="shared" ca="1" si="42"/>
        <v>✔</v>
      </c>
    </row>
    <row r="883" spans="1:17" ht="14.25" thickBot="1" x14ac:dyDescent="0.2">
      <c r="A883" s="71">
        <f t="shared" si="44"/>
        <v>46874</v>
      </c>
      <c r="J883" s="43" t="str">
        <f t="shared" si="43"/>
        <v/>
      </c>
      <c r="Q883" s="1" t="str">
        <f t="shared" ca="1" si="42"/>
        <v>✔</v>
      </c>
    </row>
    <row r="884" spans="1:17" ht="14.25" thickBot="1" x14ac:dyDescent="0.2">
      <c r="A884" s="71">
        <f t="shared" si="44"/>
        <v>46875</v>
      </c>
      <c r="J884" s="43" t="str">
        <f t="shared" si="43"/>
        <v/>
      </c>
      <c r="Q884" s="1" t="str">
        <f t="shared" ca="1" si="42"/>
        <v>✔</v>
      </c>
    </row>
    <row r="885" spans="1:17" ht="14.25" thickBot="1" x14ac:dyDescent="0.2">
      <c r="A885" s="71">
        <f t="shared" si="44"/>
        <v>46876</v>
      </c>
      <c r="J885" s="43" t="str">
        <f t="shared" si="43"/>
        <v/>
      </c>
      <c r="Q885" s="1" t="str">
        <f t="shared" ca="1" si="42"/>
        <v>✔</v>
      </c>
    </row>
    <row r="886" spans="1:17" ht="14.25" thickBot="1" x14ac:dyDescent="0.2">
      <c r="A886" s="71">
        <f t="shared" si="44"/>
        <v>46877</v>
      </c>
      <c r="J886" s="43" t="str">
        <f t="shared" si="43"/>
        <v/>
      </c>
      <c r="Q886" s="1" t="str">
        <f t="shared" ca="1" si="42"/>
        <v>✔</v>
      </c>
    </row>
    <row r="887" spans="1:17" ht="14.25" thickBot="1" x14ac:dyDescent="0.2">
      <c r="A887" s="71">
        <f t="shared" si="44"/>
        <v>46878</v>
      </c>
      <c r="J887" s="43" t="str">
        <f t="shared" si="43"/>
        <v/>
      </c>
      <c r="Q887" s="1" t="str">
        <f t="shared" ca="1" si="42"/>
        <v>✔</v>
      </c>
    </row>
    <row r="888" spans="1:17" ht="14.25" thickBot="1" x14ac:dyDescent="0.2">
      <c r="A888" s="71">
        <f t="shared" si="44"/>
        <v>46879</v>
      </c>
      <c r="J888" s="43" t="str">
        <f t="shared" si="43"/>
        <v/>
      </c>
      <c r="Q888" s="1" t="str">
        <f t="shared" ca="1" si="42"/>
        <v>✔</v>
      </c>
    </row>
    <row r="889" spans="1:17" ht="14.25" thickBot="1" x14ac:dyDescent="0.2">
      <c r="A889" s="71">
        <f t="shared" si="44"/>
        <v>46880</v>
      </c>
      <c r="J889" s="43" t="str">
        <f t="shared" si="43"/>
        <v/>
      </c>
      <c r="Q889" s="1" t="str">
        <f t="shared" ca="1" si="42"/>
        <v>✔</v>
      </c>
    </row>
    <row r="890" spans="1:17" ht="14.25" thickBot="1" x14ac:dyDescent="0.2">
      <c r="A890" s="71">
        <f t="shared" si="44"/>
        <v>46881</v>
      </c>
      <c r="J890" s="43" t="str">
        <f t="shared" si="43"/>
        <v/>
      </c>
      <c r="Q890" s="1" t="str">
        <f t="shared" ca="1" si="42"/>
        <v>✔</v>
      </c>
    </row>
    <row r="891" spans="1:17" ht="14.25" thickBot="1" x14ac:dyDescent="0.2">
      <c r="A891" s="71">
        <f t="shared" si="44"/>
        <v>46882</v>
      </c>
      <c r="J891" s="43" t="str">
        <f t="shared" si="43"/>
        <v/>
      </c>
      <c r="Q891" s="1" t="str">
        <f t="shared" ca="1" si="42"/>
        <v>✔</v>
      </c>
    </row>
    <row r="892" spans="1:17" ht="14.25" thickBot="1" x14ac:dyDescent="0.2">
      <c r="A892" s="71">
        <f t="shared" si="44"/>
        <v>46883</v>
      </c>
      <c r="J892" s="43" t="str">
        <f t="shared" si="43"/>
        <v/>
      </c>
      <c r="Q892" s="1" t="str">
        <f t="shared" ca="1" si="42"/>
        <v>✔</v>
      </c>
    </row>
    <row r="893" spans="1:17" ht="14.25" thickBot="1" x14ac:dyDescent="0.2">
      <c r="A893" s="71">
        <f t="shared" si="44"/>
        <v>46884</v>
      </c>
      <c r="J893" s="43" t="str">
        <f t="shared" si="43"/>
        <v/>
      </c>
      <c r="Q893" s="1" t="str">
        <f t="shared" ca="1" si="42"/>
        <v>✔</v>
      </c>
    </row>
    <row r="894" spans="1:17" ht="14.25" thickBot="1" x14ac:dyDescent="0.2">
      <c r="A894" s="71">
        <f t="shared" si="44"/>
        <v>46885</v>
      </c>
      <c r="J894" s="43" t="str">
        <f t="shared" si="43"/>
        <v/>
      </c>
      <c r="Q894" s="1" t="str">
        <f t="shared" ca="1" si="42"/>
        <v>✔</v>
      </c>
    </row>
    <row r="895" spans="1:17" ht="14.25" thickBot="1" x14ac:dyDescent="0.2">
      <c r="A895" s="71">
        <f t="shared" si="44"/>
        <v>46886</v>
      </c>
      <c r="J895" s="43" t="str">
        <f t="shared" si="43"/>
        <v/>
      </c>
      <c r="Q895" s="1" t="str">
        <f t="shared" ca="1" si="42"/>
        <v>✔</v>
      </c>
    </row>
    <row r="896" spans="1:17" ht="14.25" thickBot="1" x14ac:dyDescent="0.2">
      <c r="A896" s="71">
        <f t="shared" si="44"/>
        <v>46887</v>
      </c>
      <c r="J896" s="43" t="str">
        <f t="shared" si="43"/>
        <v/>
      </c>
      <c r="Q896" s="1" t="str">
        <f t="shared" ca="1" si="42"/>
        <v>✔</v>
      </c>
    </row>
    <row r="897" spans="1:17" ht="14.25" thickBot="1" x14ac:dyDescent="0.2">
      <c r="A897" s="71">
        <f t="shared" si="44"/>
        <v>46888</v>
      </c>
      <c r="J897" s="43" t="str">
        <f t="shared" si="43"/>
        <v/>
      </c>
      <c r="Q897" s="1" t="str">
        <f t="shared" ca="1" si="42"/>
        <v>✔</v>
      </c>
    </row>
    <row r="898" spans="1:17" ht="14.25" thickBot="1" x14ac:dyDescent="0.2">
      <c r="A898" s="71">
        <f t="shared" si="44"/>
        <v>46889</v>
      </c>
      <c r="J898" s="43" t="str">
        <f t="shared" si="43"/>
        <v/>
      </c>
      <c r="Q898" s="1" t="str">
        <f t="shared" ca="1" si="42"/>
        <v>✔</v>
      </c>
    </row>
    <row r="899" spans="1:17" ht="14.25" thickBot="1" x14ac:dyDescent="0.2">
      <c r="A899" s="71">
        <f t="shared" si="44"/>
        <v>46890</v>
      </c>
      <c r="J899" s="43" t="str">
        <f t="shared" si="43"/>
        <v/>
      </c>
      <c r="Q899" s="1" t="str">
        <f t="shared" ref="Q899:Q962" ca="1" si="45">IF(
OR(
A899&gt;=TODAY(),
COUNT(B899:P899)-COUNTIF(B899:P899,0)&gt;0
),
"✔",
"")</f>
        <v>✔</v>
      </c>
    </row>
    <row r="900" spans="1:17" ht="14.25" thickBot="1" x14ac:dyDescent="0.2">
      <c r="A900" s="71">
        <f t="shared" si="44"/>
        <v>46891</v>
      </c>
      <c r="J900" s="43" t="str">
        <f t="shared" ref="J900:J963" si="46">IF(C900=0,"",C900*10%)</f>
        <v/>
      </c>
      <c r="Q900" s="1" t="str">
        <f t="shared" ca="1" si="45"/>
        <v>✔</v>
      </c>
    </row>
    <row r="901" spans="1:17" ht="14.25" thickBot="1" x14ac:dyDescent="0.2">
      <c r="A901" s="71">
        <f t="shared" si="44"/>
        <v>46892</v>
      </c>
      <c r="J901" s="43" t="str">
        <f t="shared" si="46"/>
        <v/>
      </c>
      <c r="Q901" s="1" t="str">
        <f t="shared" ca="1" si="45"/>
        <v>✔</v>
      </c>
    </row>
    <row r="902" spans="1:17" ht="14.25" thickBot="1" x14ac:dyDescent="0.2">
      <c r="A902" s="71">
        <f t="shared" si="44"/>
        <v>46893</v>
      </c>
      <c r="J902" s="43" t="str">
        <f t="shared" si="46"/>
        <v/>
      </c>
      <c r="Q902" s="1" t="str">
        <f t="shared" ca="1" si="45"/>
        <v>✔</v>
      </c>
    </row>
    <row r="903" spans="1:17" ht="14.25" thickBot="1" x14ac:dyDescent="0.2">
      <c r="A903" s="71">
        <f t="shared" si="44"/>
        <v>46894</v>
      </c>
      <c r="J903" s="43" t="str">
        <f t="shared" si="46"/>
        <v/>
      </c>
      <c r="Q903" s="1" t="str">
        <f t="shared" ca="1" si="45"/>
        <v>✔</v>
      </c>
    </row>
    <row r="904" spans="1:17" ht="14.25" thickBot="1" x14ac:dyDescent="0.2">
      <c r="A904" s="71">
        <f t="shared" si="44"/>
        <v>46895</v>
      </c>
      <c r="J904" s="43" t="str">
        <f t="shared" si="46"/>
        <v/>
      </c>
      <c r="Q904" s="1" t="str">
        <f t="shared" ca="1" si="45"/>
        <v>✔</v>
      </c>
    </row>
    <row r="905" spans="1:17" ht="14.25" thickBot="1" x14ac:dyDescent="0.2">
      <c r="A905" s="71">
        <f t="shared" si="44"/>
        <v>46896</v>
      </c>
      <c r="J905" s="43" t="str">
        <f t="shared" si="46"/>
        <v/>
      </c>
      <c r="Q905" s="1" t="str">
        <f t="shared" ca="1" si="45"/>
        <v>✔</v>
      </c>
    </row>
    <row r="906" spans="1:17" ht="14.25" thickBot="1" x14ac:dyDescent="0.2">
      <c r="A906" s="71">
        <f t="shared" si="44"/>
        <v>46897</v>
      </c>
      <c r="J906" s="43" t="str">
        <f t="shared" si="46"/>
        <v/>
      </c>
      <c r="Q906" s="1" t="str">
        <f t="shared" ca="1" si="45"/>
        <v>✔</v>
      </c>
    </row>
    <row r="907" spans="1:17" ht="14.25" thickBot="1" x14ac:dyDescent="0.2">
      <c r="A907" s="71">
        <f t="shared" si="44"/>
        <v>46898</v>
      </c>
      <c r="J907" s="43" t="str">
        <f t="shared" si="46"/>
        <v/>
      </c>
      <c r="Q907" s="1" t="str">
        <f t="shared" ca="1" si="45"/>
        <v>✔</v>
      </c>
    </row>
    <row r="908" spans="1:17" ht="14.25" thickBot="1" x14ac:dyDescent="0.2">
      <c r="A908" s="71">
        <f t="shared" si="44"/>
        <v>46899</v>
      </c>
      <c r="J908" s="43" t="str">
        <f t="shared" si="46"/>
        <v/>
      </c>
      <c r="Q908" s="1" t="str">
        <f t="shared" ca="1" si="45"/>
        <v>✔</v>
      </c>
    </row>
    <row r="909" spans="1:17" ht="14.25" thickBot="1" x14ac:dyDescent="0.2">
      <c r="A909" s="71">
        <f t="shared" si="44"/>
        <v>46900</v>
      </c>
      <c r="J909" s="43" t="str">
        <f t="shared" si="46"/>
        <v/>
      </c>
      <c r="Q909" s="1" t="str">
        <f t="shared" ca="1" si="45"/>
        <v>✔</v>
      </c>
    </row>
    <row r="910" spans="1:17" ht="14.25" thickBot="1" x14ac:dyDescent="0.2">
      <c r="A910" s="71">
        <f t="shared" si="44"/>
        <v>46901</v>
      </c>
      <c r="J910" s="43" t="str">
        <f t="shared" si="46"/>
        <v/>
      </c>
      <c r="Q910" s="1" t="str">
        <f t="shared" ca="1" si="45"/>
        <v>✔</v>
      </c>
    </row>
    <row r="911" spans="1:17" ht="14.25" thickBot="1" x14ac:dyDescent="0.2">
      <c r="A911" s="71">
        <f t="shared" si="44"/>
        <v>46902</v>
      </c>
      <c r="J911" s="43" t="str">
        <f t="shared" si="46"/>
        <v/>
      </c>
      <c r="Q911" s="1" t="str">
        <f t="shared" ca="1" si="45"/>
        <v>✔</v>
      </c>
    </row>
    <row r="912" spans="1:17" ht="14.25" thickBot="1" x14ac:dyDescent="0.2">
      <c r="A912" s="71">
        <f t="shared" si="44"/>
        <v>46903</v>
      </c>
      <c r="J912" s="43" t="str">
        <f t="shared" si="46"/>
        <v/>
      </c>
      <c r="Q912" s="1" t="str">
        <f t="shared" ca="1" si="45"/>
        <v>✔</v>
      </c>
    </row>
    <row r="913" spans="1:17" ht="14.25" thickBot="1" x14ac:dyDescent="0.2">
      <c r="A913" s="71">
        <f t="shared" si="44"/>
        <v>46904</v>
      </c>
      <c r="J913" s="43" t="str">
        <f t="shared" si="46"/>
        <v/>
      </c>
      <c r="Q913" s="1" t="str">
        <f t="shared" ca="1" si="45"/>
        <v>✔</v>
      </c>
    </row>
    <row r="914" spans="1:17" ht="14.25" thickBot="1" x14ac:dyDescent="0.2">
      <c r="A914" s="71">
        <f t="shared" si="44"/>
        <v>46905</v>
      </c>
      <c r="J914" s="43" t="str">
        <f t="shared" si="46"/>
        <v/>
      </c>
      <c r="Q914" s="1" t="str">
        <f t="shared" ca="1" si="45"/>
        <v>✔</v>
      </c>
    </row>
    <row r="915" spans="1:17" ht="14.25" thickBot="1" x14ac:dyDescent="0.2">
      <c r="A915" s="71">
        <f t="shared" si="44"/>
        <v>46906</v>
      </c>
      <c r="J915" s="43" t="str">
        <f t="shared" si="46"/>
        <v/>
      </c>
      <c r="Q915" s="1" t="str">
        <f t="shared" ca="1" si="45"/>
        <v>✔</v>
      </c>
    </row>
    <row r="916" spans="1:17" ht="14.25" thickBot="1" x14ac:dyDescent="0.2">
      <c r="A916" s="71">
        <f t="shared" si="44"/>
        <v>46907</v>
      </c>
      <c r="J916" s="43" t="str">
        <f t="shared" si="46"/>
        <v/>
      </c>
      <c r="Q916" s="1" t="str">
        <f t="shared" ca="1" si="45"/>
        <v>✔</v>
      </c>
    </row>
    <row r="917" spans="1:17" ht="14.25" thickBot="1" x14ac:dyDescent="0.2">
      <c r="A917" s="71">
        <f t="shared" si="44"/>
        <v>46908</v>
      </c>
      <c r="J917" s="43" t="str">
        <f t="shared" si="46"/>
        <v/>
      </c>
      <c r="Q917" s="1" t="str">
        <f t="shared" ca="1" si="45"/>
        <v>✔</v>
      </c>
    </row>
    <row r="918" spans="1:17" ht="14.25" thickBot="1" x14ac:dyDescent="0.2">
      <c r="A918" s="71">
        <f t="shared" si="44"/>
        <v>46909</v>
      </c>
      <c r="J918" s="43" t="str">
        <f t="shared" si="46"/>
        <v/>
      </c>
      <c r="Q918" s="1" t="str">
        <f t="shared" ca="1" si="45"/>
        <v>✔</v>
      </c>
    </row>
    <row r="919" spans="1:17" ht="14.25" thickBot="1" x14ac:dyDescent="0.2">
      <c r="A919" s="71">
        <f t="shared" si="44"/>
        <v>46910</v>
      </c>
      <c r="J919" s="43" t="str">
        <f t="shared" si="46"/>
        <v/>
      </c>
      <c r="Q919" s="1" t="str">
        <f t="shared" ca="1" si="45"/>
        <v>✔</v>
      </c>
    </row>
    <row r="920" spans="1:17" ht="14.25" thickBot="1" x14ac:dyDescent="0.2">
      <c r="A920" s="71">
        <f t="shared" ref="A920:A983" si="47">A919+1</f>
        <v>46911</v>
      </c>
      <c r="J920" s="43" t="str">
        <f t="shared" si="46"/>
        <v/>
      </c>
      <c r="Q920" s="1" t="str">
        <f t="shared" ca="1" si="45"/>
        <v>✔</v>
      </c>
    </row>
    <row r="921" spans="1:17" ht="14.25" thickBot="1" x14ac:dyDescent="0.2">
      <c r="A921" s="71">
        <f t="shared" si="47"/>
        <v>46912</v>
      </c>
      <c r="J921" s="43" t="str">
        <f t="shared" si="46"/>
        <v/>
      </c>
      <c r="Q921" s="1" t="str">
        <f t="shared" ca="1" si="45"/>
        <v>✔</v>
      </c>
    </row>
    <row r="922" spans="1:17" ht="14.25" thickBot="1" x14ac:dyDescent="0.2">
      <c r="A922" s="71">
        <f t="shared" si="47"/>
        <v>46913</v>
      </c>
      <c r="J922" s="43" t="str">
        <f t="shared" si="46"/>
        <v/>
      </c>
      <c r="Q922" s="1" t="str">
        <f t="shared" ca="1" si="45"/>
        <v>✔</v>
      </c>
    </row>
    <row r="923" spans="1:17" ht="14.25" thickBot="1" x14ac:dyDescent="0.2">
      <c r="A923" s="71">
        <f t="shared" si="47"/>
        <v>46914</v>
      </c>
      <c r="J923" s="43" t="str">
        <f t="shared" si="46"/>
        <v/>
      </c>
      <c r="Q923" s="1" t="str">
        <f t="shared" ca="1" si="45"/>
        <v>✔</v>
      </c>
    </row>
    <row r="924" spans="1:17" ht="14.25" thickBot="1" x14ac:dyDescent="0.2">
      <c r="A924" s="71">
        <f t="shared" si="47"/>
        <v>46915</v>
      </c>
      <c r="J924" s="43" t="str">
        <f t="shared" si="46"/>
        <v/>
      </c>
      <c r="Q924" s="1" t="str">
        <f t="shared" ca="1" si="45"/>
        <v>✔</v>
      </c>
    </row>
    <row r="925" spans="1:17" ht="14.25" thickBot="1" x14ac:dyDescent="0.2">
      <c r="A925" s="71">
        <f t="shared" si="47"/>
        <v>46916</v>
      </c>
      <c r="J925" s="43" t="str">
        <f t="shared" si="46"/>
        <v/>
      </c>
      <c r="Q925" s="1" t="str">
        <f t="shared" ca="1" si="45"/>
        <v>✔</v>
      </c>
    </row>
    <row r="926" spans="1:17" ht="14.25" thickBot="1" x14ac:dyDescent="0.2">
      <c r="A926" s="71">
        <f t="shared" si="47"/>
        <v>46917</v>
      </c>
      <c r="J926" s="43" t="str">
        <f t="shared" si="46"/>
        <v/>
      </c>
      <c r="Q926" s="1" t="str">
        <f t="shared" ca="1" si="45"/>
        <v>✔</v>
      </c>
    </row>
    <row r="927" spans="1:17" ht="14.25" thickBot="1" x14ac:dyDescent="0.2">
      <c r="A927" s="71">
        <f t="shared" si="47"/>
        <v>46918</v>
      </c>
      <c r="J927" s="43" t="str">
        <f t="shared" si="46"/>
        <v/>
      </c>
      <c r="Q927" s="1" t="str">
        <f t="shared" ca="1" si="45"/>
        <v>✔</v>
      </c>
    </row>
    <row r="928" spans="1:17" ht="14.25" thickBot="1" x14ac:dyDescent="0.2">
      <c r="A928" s="71">
        <f t="shared" si="47"/>
        <v>46919</v>
      </c>
      <c r="J928" s="43" t="str">
        <f t="shared" si="46"/>
        <v/>
      </c>
      <c r="Q928" s="1" t="str">
        <f t="shared" ca="1" si="45"/>
        <v>✔</v>
      </c>
    </row>
    <row r="929" spans="1:17" ht="14.25" thickBot="1" x14ac:dyDescent="0.2">
      <c r="A929" s="71">
        <f t="shared" si="47"/>
        <v>46920</v>
      </c>
      <c r="J929" s="43" t="str">
        <f t="shared" si="46"/>
        <v/>
      </c>
      <c r="Q929" s="1" t="str">
        <f t="shared" ca="1" si="45"/>
        <v>✔</v>
      </c>
    </row>
    <row r="930" spans="1:17" ht="14.25" thickBot="1" x14ac:dyDescent="0.2">
      <c r="A930" s="71">
        <f t="shared" si="47"/>
        <v>46921</v>
      </c>
      <c r="J930" s="43" t="str">
        <f t="shared" si="46"/>
        <v/>
      </c>
      <c r="Q930" s="1" t="str">
        <f t="shared" ca="1" si="45"/>
        <v>✔</v>
      </c>
    </row>
    <row r="931" spans="1:17" ht="14.25" thickBot="1" x14ac:dyDescent="0.2">
      <c r="A931" s="71">
        <f t="shared" si="47"/>
        <v>46922</v>
      </c>
      <c r="J931" s="43" t="str">
        <f t="shared" si="46"/>
        <v/>
      </c>
      <c r="Q931" s="1" t="str">
        <f t="shared" ca="1" si="45"/>
        <v>✔</v>
      </c>
    </row>
    <row r="932" spans="1:17" ht="14.25" thickBot="1" x14ac:dyDescent="0.2">
      <c r="A932" s="71">
        <f t="shared" si="47"/>
        <v>46923</v>
      </c>
      <c r="J932" s="43" t="str">
        <f t="shared" si="46"/>
        <v/>
      </c>
      <c r="Q932" s="1" t="str">
        <f t="shared" ca="1" si="45"/>
        <v>✔</v>
      </c>
    </row>
    <row r="933" spans="1:17" ht="14.25" thickBot="1" x14ac:dyDescent="0.2">
      <c r="A933" s="71">
        <f t="shared" si="47"/>
        <v>46924</v>
      </c>
      <c r="J933" s="43" t="str">
        <f t="shared" si="46"/>
        <v/>
      </c>
      <c r="Q933" s="1" t="str">
        <f t="shared" ca="1" si="45"/>
        <v>✔</v>
      </c>
    </row>
    <row r="934" spans="1:17" ht="14.25" thickBot="1" x14ac:dyDescent="0.2">
      <c r="A934" s="71">
        <f t="shared" si="47"/>
        <v>46925</v>
      </c>
      <c r="J934" s="43" t="str">
        <f t="shared" si="46"/>
        <v/>
      </c>
      <c r="Q934" s="1" t="str">
        <f t="shared" ca="1" si="45"/>
        <v>✔</v>
      </c>
    </row>
    <row r="935" spans="1:17" ht="14.25" thickBot="1" x14ac:dyDescent="0.2">
      <c r="A935" s="71">
        <f t="shared" si="47"/>
        <v>46926</v>
      </c>
      <c r="J935" s="43" t="str">
        <f t="shared" si="46"/>
        <v/>
      </c>
      <c r="Q935" s="1" t="str">
        <f t="shared" ca="1" si="45"/>
        <v>✔</v>
      </c>
    </row>
    <row r="936" spans="1:17" ht="14.25" thickBot="1" x14ac:dyDescent="0.2">
      <c r="A936" s="71">
        <f t="shared" si="47"/>
        <v>46927</v>
      </c>
      <c r="J936" s="43" t="str">
        <f t="shared" si="46"/>
        <v/>
      </c>
      <c r="Q936" s="1" t="str">
        <f t="shared" ca="1" si="45"/>
        <v>✔</v>
      </c>
    </row>
    <row r="937" spans="1:17" ht="14.25" thickBot="1" x14ac:dyDescent="0.2">
      <c r="A937" s="71">
        <f t="shared" si="47"/>
        <v>46928</v>
      </c>
      <c r="J937" s="43" t="str">
        <f t="shared" si="46"/>
        <v/>
      </c>
      <c r="Q937" s="1" t="str">
        <f t="shared" ca="1" si="45"/>
        <v>✔</v>
      </c>
    </row>
    <row r="938" spans="1:17" ht="14.25" thickBot="1" x14ac:dyDescent="0.2">
      <c r="A938" s="71">
        <f t="shared" si="47"/>
        <v>46929</v>
      </c>
      <c r="J938" s="43" t="str">
        <f t="shared" si="46"/>
        <v/>
      </c>
      <c r="Q938" s="1" t="str">
        <f t="shared" ca="1" si="45"/>
        <v>✔</v>
      </c>
    </row>
    <row r="939" spans="1:17" ht="14.25" thickBot="1" x14ac:dyDescent="0.2">
      <c r="A939" s="71">
        <f t="shared" si="47"/>
        <v>46930</v>
      </c>
      <c r="J939" s="43" t="str">
        <f t="shared" si="46"/>
        <v/>
      </c>
      <c r="Q939" s="1" t="str">
        <f t="shared" ca="1" si="45"/>
        <v>✔</v>
      </c>
    </row>
    <row r="940" spans="1:17" ht="14.25" thickBot="1" x14ac:dyDescent="0.2">
      <c r="A940" s="71">
        <f t="shared" si="47"/>
        <v>46931</v>
      </c>
      <c r="J940" s="43" t="str">
        <f t="shared" si="46"/>
        <v/>
      </c>
      <c r="Q940" s="1" t="str">
        <f t="shared" ca="1" si="45"/>
        <v>✔</v>
      </c>
    </row>
    <row r="941" spans="1:17" ht="14.25" thickBot="1" x14ac:dyDescent="0.2">
      <c r="A941" s="71">
        <f t="shared" si="47"/>
        <v>46932</v>
      </c>
      <c r="J941" s="43" t="str">
        <f t="shared" si="46"/>
        <v/>
      </c>
      <c r="Q941" s="1" t="str">
        <f t="shared" ca="1" si="45"/>
        <v>✔</v>
      </c>
    </row>
    <row r="942" spans="1:17" ht="14.25" thickBot="1" x14ac:dyDescent="0.2">
      <c r="A942" s="71">
        <f t="shared" si="47"/>
        <v>46933</v>
      </c>
      <c r="J942" s="43" t="str">
        <f t="shared" si="46"/>
        <v/>
      </c>
      <c r="Q942" s="1" t="str">
        <f t="shared" ca="1" si="45"/>
        <v>✔</v>
      </c>
    </row>
    <row r="943" spans="1:17" ht="14.25" thickBot="1" x14ac:dyDescent="0.2">
      <c r="A943" s="71">
        <f t="shared" si="47"/>
        <v>46934</v>
      </c>
      <c r="J943" s="43" t="str">
        <f t="shared" si="46"/>
        <v/>
      </c>
      <c r="Q943" s="1" t="str">
        <f t="shared" ca="1" si="45"/>
        <v>✔</v>
      </c>
    </row>
    <row r="944" spans="1:17" ht="14.25" thickBot="1" x14ac:dyDescent="0.2">
      <c r="A944" s="71">
        <f t="shared" si="47"/>
        <v>46935</v>
      </c>
      <c r="J944" s="43" t="str">
        <f t="shared" si="46"/>
        <v/>
      </c>
      <c r="Q944" s="1" t="str">
        <f t="shared" ca="1" si="45"/>
        <v>✔</v>
      </c>
    </row>
    <row r="945" spans="1:17" ht="14.25" thickBot="1" x14ac:dyDescent="0.2">
      <c r="A945" s="71">
        <f t="shared" si="47"/>
        <v>46936</v>
      </c>
      <c r="J945" s="43" t="str">
        <f t="shared" si="46"/>
        <v/>
      </c>
      <c r="Q945" s="1" t="str">
        <f t="shared" ca="1" si="45"/>
        <v>✔</v>
      </c>
    </row>
    <row r="946" spans="1:17" ht="14.25" thickBot="1" x14ac:dyDescent="0.2">
      <c r="A946" s="71">
        <f t="shared" si="47"/>
        <v>46937</v>
      </c>
      <c r="J946" s="43" t="str">
        <f t="shared" si="46"/>
        <v/>
      </c>
      <c r="Q946" s="1" t="str">
        <f t="shared" ca="1" si="45"/>
        <v>✔</v>
      </c>
    </row>
    <row r="947" spans="1:17" ht="14.25" thickBot="1" x14ac:dyDescent="0.2">
      <c r="A947" s="71">
        <f t="shared" si="47"/>
        <v>46938</v>
      </c>
      <c r="J947" s="43" t="str">
        <f t="shared" si="46"/>
        <v/>
      </c>
      <c r="Q947" s="1" t="str">
        <f t="shared" ca="1" si="45"/>
        <v>✔</v>
      </c>
    </row>
    <row r="948" spans="1:17" ht="14.25" thickBot="1" x14ac:dyDescent="0.2">
      <c r="A948" s="71">
        <f t="shared" si="47"/>
        <v>46939</v>
      </c>
      <c r="J948" s="43" t="str">
        <f t="shared" si="46"/>
        <v/>
      </c>
      <c r="Q948" s="1" t="str">
        <f t="shared" ca="1" si="45"/>
        <v>✔</v>
      </c>
    </row>
    <row r="949" spans="1:17" ht="14.25" thickBot="1" x14ac:dyDescent="0.2">
      <c r="A949" s="71">
        <f t="shared" si="47"/>
        <v>46940</v>
      </c>
      <c r="J949" s="43" t="str">
        <f t="shared" si="46"/>
        <v/>
      </c>
      <c r="Q949" s="1" t="str">
        <f t="shared" ca="1" si="45"/>
        <v>✔</v>
      </c>
    </row>
    <row r="950" spans="1:17" ht="14.25" thickBot="1" x14ac:dyDescent="0.2">
      <c r="A950" s="71">
        <f t="shared" si="47"/>
        <v>46941</v>
      </c>
      <c r="J950" s="43" t="str">
        <f t="shared" si="46"/>
        <v/>
      </c>
      <c r="Q950" s="1" t="str">
        <f t="shared" ca="1" si="45"/>
        <v>✔</v>
      </c>
    </row>
    <row r="951" spans="1:17" ht="14.25" thickBot="1" x14ac:dyDescent="0.2">
      <c r="A951" s="71">
        <f t="shared" si="47"/>
        <v>46942</v>
      </c>
      <c r="J951" s="43" t="str">
        <f t="shared" si="46"/>
        <v/>
      </c>
      <c r="Q951" s="1" t="str">
        <f t="shared" ca="1" si="45"/>
        <v>✔</v>
      </c>
    </row>
    <row r="952" spans="1:17" ht="14.25" thickBot="1" x14ac:dyDescent="0.2">
      <c r="A952" s="71">
        <f t="shared" si="47"/>
        <v>46943</v>
      </c>
      <c r="J952" s="43" t="str">
        <f t="shared" si="46"/>
        <v/>
      </c>
      <c r="Q952" s="1" t="str">
        <f t="shared" ca="1" si="45"/>
        <v>✔</v>
      </c>
    </row>
    <row r="953" spans="1:17" ht="14.25" thickBot="1" x14ac:dyDescent="0.2">
      <c r="A953" s="71">
        <f t="shared" si="47"/>
        <v>46944</v>
      </c>
      <c r="J953" s="43" t="str">
        <f t="shared" si="46"/>
        <v/>
      </c>
      <c r="Q953" s="1" t="str">
        <f t="shared" ca="1" si="45"/>
        <v>✔</v>
      </c>
    </row>
    <row r="954" spans="1:17" ht="14.25" thickBot="1" x14ac:dyDescent="0.2">
      <c r="A954" s="71">
        <f t="shared" si="47"/>
        <v>46945</v>
      </c>
      <c r="J954" s="43" t="str">
        <f t="shared" si="46"/>
        <v/>
      </c>
      <c r="Q954" s="1" t="str">
        <f t="shared" ca="1" si="45"/>
        <v>✔</v>
      </c>
    </row>
    <row r="955" spans="1:17" ht="14.25" thickBot="1" x14ac:dyDescent="0.2">
      <c r="A955" s="71">
        <f t="shared" si="47"/>
        <v>46946</v>
      </c>
      <c r="J955" s="43" t="str">
        <f t="shared" si="46"/>
        <v/>
      </c>
      <c r="Q955" s="1" t="str">
        <f t="shared" ca="1" si="45"/>
        <v>✔</v>
      </c>
    </row>
    <row r="956" spans="1:17" ht="14.25" thickBot="1" x14ac:dyDescent="0.2">
      <c r="A956" s="71">
        <f t="shared" si="47"/>
        <v>46947</v>
      </c>
      <c r="J956" s="43" t="str">
        <f t="shared" si="46"/>
        <v/>
      </c>
      <c r="Q956" s="1" t="str">
        <f t="shared" ca="1" si="45"/>
        <v>✔</v>
      </c>
    </row>
    <row r="957" spans="1:17" ht="14.25" thickBot="1" x14ac:dyDescent="0.2">
      <c r="A957" s="71">
        <f t="shared" si="47"/>
        <v>46948</v>
      </c>
      <c r="J957" s="43" t="str">
        <f t="shared" si="46"/>
        <v/>
      </c>
      <c r="Q957" s="1" t="str">
        <f t="shared" ca="1" si="45"/>
        <v>✔</v>
      </c>
    </row>
    <row r="958" spans="1:17" ht="14.25" thickBot="1" x14ac:dyDescent="0.2">
      <c r="A958" s="71">
        <f t="shared" si="47"/>
        <v>46949</v>
      </c>
      <c r="J958" s="43" t="str">
        <f t="shared" si="46"/>
        <v/>
      </c>
      <c r="Q958" s="1" t="str">
        <f t="shared" ca="1" si="45"/>
        <v>✔</v>
      </c>
    </row>
    <row r="959" spans="1:17" ht="14.25" thickBot="1" x14ac:dyDescent="0.2">
      <c r="A959" s="71">
        <f t="shared" si="47"/>
        <v>46950</v>
      </c>
      <c r="J959" s="43" t="str">
        <f t="shared" si="46"/>
        <v/>
      </c>
      <c r="Q959" s="1" t="str">
        <f t="shared" ca="1" si="45"/>
        <v>✔</v>
      </c>
    </row>
    <row r="960" spans="1:17" ht="14.25" thickBot="1" x14ac:dyDescent="0.2">
      <c r="A960" s="71">
        <f t="shared" si="47"/>
        <v>46951</v>
      </c>
      <c r="J960" s="43" t="str">
        <f t="shared" si="46"/>
        <v/>
      </c>
      <c r="Q960" s="1" t="str">
        <f t="shared" ca="1" si="45"/>
        <v>✔</v>
      </c>
    </row>
    <row r="961" spans="1:17" ht="14.25" thickBot="1" x14ac:dyDescent="0.2">
      <c r="A961" s="71">
        <f t="shared" si="47"/>
        <v>46952</v>
      </c>
      <c r="J961" s="43" t="str">
        <f t="shared" si="46"/>
        <v/>
      </c>
      <c r="Q961" s="1" t="str">
        <f t="shared" ca="1" si="45"/>
        <v>✔</v>
      </c>
    </row>
    <row r="962" spans="1:17" ht="14.25" thickBot="1" x14ac:dyDescent="0.2">
      <c r="A962" s="71">
        <f t="shared" si="47"/>
        <v>46953</v>
      </c>
      <c r="J962" s="43" t="str">
        <f t="shared" si="46"/>
        <v/>
      </c>
      <c r="Q962" s="1" t="str">
        <f t="shared" ca="1" si="45"/>
        <v>✔</v>
      </c>
    </row>
    <row r="963" spans="1:17" ht="14.25" thickBot="1" x14ac:dyDescent="0.2">
      <c r="A963" s="71">
        <f t="shared" si="47"/>
        <v>46954</v>
      </c>
      <c r="J963" s="43" t="str">
        <f t="shared" si="46"/>
        <v/>
      </c>
      <c r="Q963" s="1" t="str">
        <f t="shared" ref="Q963:Q1026" ca="1" si="48">IF(
OR(
A963&gt;=TODAY(),
COUNT(B963:P963)-COUNTIF(B963:P963,0)&gt;0
),
"✔",
"")</f>
        <v>✔</v>
      </c>
    </row>
    <row r="964" spans="1:17" ht="14.25" thickBot="1" x14ac:dyDescent="0.2">
      <c r="A964" s="71">
        <f t="shared" si="47"/>
        <v>46955</v>
      </c>
      <c r="J964" s="43" t="str">
        <f t="shared" ref="J964:J1027" si="49">IF(C964=0,"",C964*10%)</f>
        <v/>
      </c>
      <c r="Q964" s="1" t="str">
        <f t="shared" ca="1" si="48"/>
        <v>✔</v>
      </c>
    </row>
    <row r="965" spans="1:17" ht="14.25" thickBot="1" x14ac:dyDescent="0.2">
      <c r="A965" s="71">
        <f t="shared" si="47"/>
        <v>46956</v>
      </c>
      <c r="J965" s="43" t="str">
        <f t="shared" si="49"/>
        <v/>
      </c>
      <c r="Q965" s="1" t="str">
        <f t="shared" ca="1" si="48"/>
        <v>✔</v>
      </c>
    </row>
    <row r="966" spans="1:17" ht="14.25" thickBot="1" x14ac:dyDescent="0.2">
      <c r="A966" s="71">
        <f t="shared" si="47"/>
        <v>46957</v>
      </c>
      <c r="J966" s="43" t="str">
        <f t="shared" si="49"/>
        <v/>
      </c>
      <c r="Q966" s="1" t="str">
        <f t="shared" ca="1" si="48"/>
        <v>✔</v>
      </c>
    </row>
    <row r="967" spans="1:17" ht="14.25" thickBot="1" x14ac:dyDescent="0.2">
      <c r="A967" s="71">
        <f t="shared" si="47"/>
        <v>46958</v>
      </c>
      <c r="J967" s="43" t="str">
        <f t="shared" si="49"/>
        <v/>
      </c>
      <c r="Q967" s="1" t="str">
        <f t="shared" ca="1" si="48"/>
        <v>✔</v>
      </c>
    </row>
    <row r="968" spans="1:17" ht="14.25" thickBot="1" x14ac:dyDescent="0.2">
      <c r="A968" s="71">
        <f t="shared" si="47"/>
        <v>46959</v>
      </c>
      <c r="J968" s="43" t="str">
        <f t="shared" si="49"/>
        <v/>
      </c>
      <c r="Q968" s="1" t="str">
        <f t="shared" ca="1" si="48"/>
        <v>✔</v>
      </c>
    </row>
    <row r="969" spans="1:17" ht="14.25" thickBot="1" x14ac:dyDescent="0.2">
      <c r="A969" s="71">
        <f t="shared" si="47"/>
        <v>46960</v>
      </c>
      <c r="J969" s="43" t="str">
        <f t="shared" si="49"/>
        <v/>
      </c>
      <c r="Q969" s="1" t="str">
        <f t="shared" ca="1" si="48"/>
        <v>✔</v>
      </c>
    </row>
    <row r="970" spans="1:17" ht="14.25" thickBot="1" x14ac:dyDescent="0.2">
      <c r="A970" s="71">
        <f t="shared" si="47"/>
        <v>46961</v>
      </c>
      <c r="J970" s="43" t="str">
        <f t="shared" si="49"/>
        <v/>
      </c>
      <c r="Q970" s="1" t="str">
        <f t="shared" ca="1" si="48"/>
        <v>✔</v>
      </c>
    </row>
    <row r="971" spans="1:17" ht="14.25" thickBot="1" x14ac:dyDescent="0.2">
      <c r="A971" s="71">
        <f t="shared" si="47"/>
        <v>46962</v>
      </c>
      <c r="J971" s="43" t="str">
        <f t="shared" si="49"/>
        <v/>
      </c>
      <c r="Q971" s="1" t="str">
        <f t="shared" ca="1" si="48"/>
        <v>✔</v>
      </c>
    </row>
    <row r="972" spans="1:17" ht="14.25" thickBot="1" x14ac:dyDescent="0.2">
      <c r="A972" s="71">
        <f t="shared" si="47"/>
        <v>46963</v>
      </c>
      <c r="J972" s="43" t="str">
        <f t="shared" si="49"/>
        <v/>
      </c>
      <c r="Q972" s="1" t="str">
        <f t="shared" ca="1" si="48"/>
        <v>✔</v>
      </c>
    </row>
    <row r="973" spans="1:17" ht="14.25" thickBot="1" x14ac:dyDescent="0.2">
      <c r="A973" s="71">
        <f t="shared" si="47"/>
        <v>46964</v>
      </c>
      <c r="J973" s="43" t="str">
        <f t="shared" si="49"/>
        <v/>
      </c>
      <c r="Q973" s="1" t="str">
        <f t="shared" ca="1" si="48"/>
        <v>✔</v>
      </c>
    </row>
    <row r="974" spans="1:17" ht="14.25" thickBot="1" x14ac:dyDescent="0.2">
      <c r="A974" s="71">
        <f t="shared" si="47"/>
        <v>46965</v>
      </c>
      <c r="J974" s="43" t="str">
        <f t="shared" si="49"/>
        <v/>
      </c>
      <c r="Q974" s="1" t="str">
        <f t="shared" ca="1" si="48"/>
        <v>✔</v>
      </c>
    </row>
    <row r="975" spans="1:17" ht="14.25" thickBot="1" x14ac:dyDescent="0.2">
      <c r="A975" s="71">
        <f t="shared" si="47"/>
        <v>46966</v>
      </c>
      <c r="J975" s="43" t="str">
        <f t="shared" si="49"/>
        <v/>
      </c>
      <c r="Q975" s="1" t="str">
        <f t="shared" ca="1" si="48"/>
        <v>✔</v>
      </c>
    </row>
    <row r="976" spans="1:17" ht="14.25" thickBot="1" x14ac:dyDescent="0.2">
      <c r="A976" s="71">
        <f t="shared" si="47"/>
        <v>46967</v>
      </c>
      <c r="J976" s="43" t="str">
        <f t="shared" si="49"/>
        <v/>
      </c>
      <c r="Q976" s="1" t="str">
        <f t="shared" ca="1" si="48"/>
        <v>✔</v>
      </c>
    </row>
    <row r="977" spans="1:17" ht="14.25" thickBot="1" x14ac:dyDescent="0.2">
      <c r="A977" s="71">
        <f t="shared" si="47"/>
        <v>46968</v>
      </c>
      <c r="J977" s="43" t="str">
        <f t="shared" si="49"/>
        <v/>
      </c>
      <c r="Q977" s="1" t="str">
        <f t="shared" ca="1" si="48"/>
        <v>✔</v>
      </c>
    </row>
    <row r="978" spans="1:17" ht="14.25" thickBot="1" x14ac:dyDescent="0.2">
      <c r="A978" s="71">
        <f t="shared" si="47"/>
        <v>46969</v>
      </c>
      <c r="J978" s="43" t="str">
        <f t="shared" si="49"/>
        <v/>
      </c>
      <c r="Q978" s="1" t="str">
        <f t="shared" ca="1" si="48"/>
        <v>✔</v>
      </c>
    </row>
    <row r="979" spans="1:17" ht="14.25" thickBot="1" x14ac:dyDescent="0.2">
      <c r="A979" s="71">
        <f t="shared" si="47"/>
        <v>46970</v>
      </c>
      <c r="J979" s="43" t="str">
        <f t="shared" si="49"/>
        <v/>
      </c>
      <c r="Q979" s="1" t="str">
        <f t="shared" ca="1" si="48"/>
        <v>✔</v>
      </c>
    </row>
    <row r="980" spans="1:17" ht="14.25" thickBot="1" x14ac:dyDescent="0.2">
      <c r="A980" s="71">
        <f t="shared" si="47"/>
        <v>46971</v>
      </c>
      <c r="J980" s="43" t="str">
        <f t="shared" si="49"/>
        <v/>
      </c>
      <c r="Q980" s="1" t="str">
        <f t="shared" ca="1" si="48"/>
        <v>✔</v>
      </c>
    </row>
    <row r="981" spans="1:17" ht="14.25" thickBot="1" x14ac:dyDescent="0.2">
      <c r="A981" s="71">
        <f t="shared" si="47"/>
        <v>46972</v>
      </c>
      <c r="J981" s="43" t="str">
        <f t="shared" si="49"/>
        <v/>
      </c>
      <c r="Q981" s="1" t="str">
        <f t="shared" ca="1" si="48"/>
        <v>✔</v>
      </c>
    </row>
    <row r="982" spans="1:17" ht="14.25" thickBot="1" x14ac:dyDescent="0.2">
      <c r="A982" s="71">
        <f t="shared" si="47"/>
        <v>46973</v>
      </c>
      <c r="J982" s="43" t="str">
        <f t="shared" si="49"/>
        <v/>
      </c>
      <c r="Q982" s="1" t="str">
        <f t="shared" ca="1" si="48"/>
        <v>✔</v>
      </c>
    </row>
    <row r="983" spans="1:17" ht="14.25" thickBot="1" x14ac:dyDescent="0.2">
      <c r="A983" s="71">
        <f t="shared" si="47"/>
        <v>46974</v>
      </c>
      <c r="J983" s="43" t="str">
        <f t="shared" si="49"/>
        <v/>
      </c>
      <c r="Q983" s="1" t="str">
        <f t="shared" ca="1" si="48"/>
        <v>✔</v>
      </c>
    </row>
    <row r="984" spans="1:17" ht="14.25" thickBot="1" x14ac:dyDescent="0.2">
      <c r="A984" s="71">
        <f t="shared" ref="A984:A1047" si="50">A983+1</f>
        <v>46975</v>
      </c>
      <c r="J984" s="43" t="str">
        <f t="shared" si="49"/>
        <v/>
      </c>
      <c r="Q984" s="1" t="str">
        <f t="shared" ca="1" si="48"/>
        <v>✔</v>
      </c>
    </row>
    <row r="985" spans="1:17" ht="14.25" thickBot="1" x14ac:dyDescent="0.2">
      <c r="A985" s="71">
        <f t="shared" si="50"/>
        <v>46976</v>
      </c>
      <c r="J985" s="43" t="str">
        <f t="shared" si="49"/>
        <v/>
      </c>
      <c r="Q985" s="1" t="str">
        <f t="shared" ca="1" si="48"/>
        <v>✔</v>
      </c>
    </row>
    <row r="986" spans="1:17" ht="14.25" thickBot="1" x14ac:dyDescent="0.2">
      <c r="A986" s="71">
        <f t="shared" si="50"/>
        <v>46977</v>
      </c>
      <c r="J986" s="43" t="str">
        <f t="shared" si="49"/>
        <v/>
      </c>
      <c r="Q986" s="1" t="str">
        <f t="shared" ca="1" si="48"/>
        <v>✔</v>
      </c>
    </row>
    <row r="987" spans="1:17" ht="14.25" thickBot="1" x14ac:dyDescent="0.2">
      <c r="A987" s="71">
        <f t="shared" si="50"/>
        <v>46978</v>
      </c>
      <c r="J987" s="43" t="str">
        <f t="shared" si="49"/>
        <v/>
      </c>
      <c r="Q987" s="1" t="str">
        <f t="shared" ca="1" si="48"/>
        <v>✔</v>
      </c>
    </row>
    <row r="988" spans="1:17" ht="14.25" thickBot="1" x14ac:dyDescent="0.2">
      <c r="A988" s="71">
        <f t="shared" si="50"/>
        <v>46979</v>
      </c>
      <c r="J988" s="43" t="str">
        <f t="shared" si="49"/>
        <v/>
      </c>
      <c r="Q988" s="1" t="str">
        <f t="shared" ca="1" si="48"/>
        <v>✔</v>
      </c>
    </row>
    <row r="989" spans="1:17" ht="14.25" thickBot="1" x14ac:dyDescent="0.2">
      <c r="A989" s="71">
        <f t="shared" si="50"/>
        <v>46980</v>
      </c>
      <c r="J989" s="43" t="str">
        <f t="shared" si="49"/>
        <v/>
      </c>
      <c r="Q989" s="1" t="str">
        <f t="shared" ca="1" si="48"/>
        <v>✔</v>
      </c>
    </row>
    <row r="990" spans="1:17" ht="14.25" thickBot="1" x14ac:dyDescent="0.2">
      <c r="A990" s="71">
        <f t="shared" si="50"/>
        <v>46981</v>
      </c>
      <c r="J990" s="43" t="str">
        <f t="shared" si="49"/>
        <v/>
      </c>
      <c r="Q990" s="1" t="str">
        <f t="shared" ca="1" si="48"/>
        <v>✔</v>
      </c>
    </row>
    <row r="991" spans="1:17" ht="14.25" thickBot="1" x14ac:dyDescent="0.2">
      <c r="A991" s="71">
        <f t="shared" si="50"/>
        <v>46982</v>
      </c>
      <c r="J991" s="43" t="str">
        <f t="shared" si="49"/>
        <v/>
      </c>
      <c r="Q991" s="1" t="str">
        <f t="shared" ca="1" si="48"/>
        <v>✔</v>
      </c>
    </row>
    <row r="992" spans="1:17" ht="14.25" thickBot="1" x14ac:dyDescent="0.2">
      <c r="A992" s="71">
        <f t="shared" si="50"/>
        <v>46983</v>
      </c>
      <c r="J992" s="43" t="str">
        <f t="shared" si="49"/>
        <v/>
      </c>
      <c r="Q992" s="1" t="str">
        <f t="shared" ca="1" si="48"/>
        <v>✔</v>
      </c>
    </row>
    <row r="993" spans="1:17" ht="14.25" thickBot="1" x14ac:dyDescent="0.2">
      <c r="A993" s="71">
        <f t="shared" si="50"/>
        <v>46984</v>
      </c>
      <c r="J993" s="43" t="str">
        <f t="shared" si="49"/>
        <v/>
      </c>
      <c r="Q993" s="1" t="str">
        <f t="shared" ca="1" si="48"/>
        <v>✔</v>
      </c>
    </row>
    <row r="994" spans="1:17" ht="14.25" thickBot="1" x14ac:dyDescent="0.2">
      <c r="A994" s="71">
        <f t="shared" si="50"/>
        <v>46985</v>
      </c>
      <c r="J994" s="43" t="str">
        <f t="shared" si="49"/>
        <v/>
      </c>
      <c r="Q994" s="1" t="str">
        <f t="shared" ca="1" si="48"/>
        <v>✔</v>
      </c>
    </row>
    <row r="995" spans="1:17" ht="14.25" thickBot="1" x14ac:dyDescent="0.2">
      <c r="A995" s="71">
        <f t="shared" si="50"/>
        <v>46986</v>
      </c>
      <c r="J995" s="43" t="str">
        <f t="shared" si="49"/>
        <v/>
      </c>
      <c r="Q995" s="1" t="str">
        <f t="shared" ca="1" si="48"/>
        <v>✔</v>
      </c>
    </row>
    <row r="996" spans="1:17" ht="14.25" thickBot="1" x14ac:dyDescent="0.2">
      <c r="A996" s="71">
        <f t="shared" si="50"/>
        <v>46987</v>
      </c>
      <c r="J996" s="43" t="str">
        <f t="shared" si="49"/>
        <v/>
      </c>
      <c r="Q996" s="1" t="str">
        <f t="shared" ca="1" si="48"/>
        <v>✔</v>
      </c>
    </row>
    <row r="997" spans="1:17" ht="14.25" thickBot="1" x14ac:dyDescent="0.2">
      <c r="A997" s="71">
        <f t="shared" si="50"/>
        <v>46988</v>
      </c>
      <c r="J997" s="43" t="str">
        <f t="shared" si="49"/>
        <v/>
      </c>
      <c r="Q997" s="1" t="str">
        <f t="shared" ca="1" si="48"/>
        <v>✔</v>
      </c>
    </row>
    <row r="998" spans="1:17" ht="14.25" thickBot="1" x14ac:dyDescent="0.2">
      <c r="A998" s="71">
        <f t="shared" si="50"/>
        <v>46989</v>
      </c>
      <c r="J998" s="43" t="str">
        <f t="shared" si="49"/>
        <v/>
      </c>
      <c r="Q998" s="1" t="str">
        <f t="shared" ca="1" si="48"/>
        <v>✔</v>
      </c>
    </row>
    <row r="999" spans="1:17" ht="14.25" thickBot="1" x14ac:dyDescent="0.2">
      <c r="A999" s="71">
        <f t="shared" si="50"/>
        <v>46990</v>
      </c>
      <c r="J999" s="43" t="str">
        <f t="shared" si="49"/>
        <v/>
      </c>
      <c r="Q999" s="1" t="str">
        <f t="shared" ca="1" si="48"/>
        <v>✔</v>
      </c>
    </row>
    <row r="1000" spans="1:17" ht="14.25" thickBot="1" x14ac:dyDescent="0.2">
      <c r="A1000" s="71">
        <f t="shared" si="50"/>
        <v>46991</v>
      </c>
      <c r="J1000" s="43" t="str">
        <f t="shared" si="49"/>
        <v/>
      </c>
      <c r="Q1000" s="1" t="str">
        <f t="shared" ca="1" si="48"/>
        <v>✔</v>
      </c>
    </row>
    <row r="1001" spans="1:17" ht="14.25" thickBot="1" x14ac:dyDescent="0.2">
      <c r="A1001" s="71">
        <f t="shared" si="50"/>
        <v>46992</v>
      </c>
      <c r="J1001" s="43" t="str">
        <f t="shared" si="49"/>
        <v/>
      </c>
      <c r="Q1001" s="1" t="str">
        <f t="shared" ca="1" si="48"/>
        <v>✔</v>
      </c>
    </row>
    <row r="1002" spans="1:17" ht="14.25" thickBot="1" x14ac:dyDescent="0.2">
      <c r="A1002" s="71">
        <f t="shared" si="50"/>
        <v>46993</v>
      </c>
      <c r="J1002" s="43" t="str">
        <f t="shared" si="49"/>
        <v/>
      </c>
      <c r="Q1002" s="1" t="str">
        <f t="shared" ca="1" si="48"/>
        <v>✔</v>
      </c>
    </row>
    <row r="1003" spans="1:17" ht="14.25" thickBot="1" x14ac:dyDescent="0.2">
      <c r="A1003" s="71">
        <f t="shared" si="50"/>
        <v>46994</v>
      </c>
      <c r="J1003" s="43" t="str">
        <f t="shared" si="49"/>
        <v/>
      </c>
      <c r="Q1003" s="1" t="str">
        <f t="shared" ca="1" si="48"/>
        <v>✔</v>
      </c>
    </row>
    <row r="1004" spans="1:17" ht="14.25" thickBot="1" x14ac:dyDescent="0.2">
      <c r="A1004" s="71">
        <f t="shared" si="50"/>
        <v>46995</v>
      </c>
      <c r="J1004" s="43" t="str">
        <f t="shared" si="49"/>
        <v/>
      </c>
      <c r="Q1004" s="1" t="str">
        <f t="shared" ca="1" si="48"/>
        <v>✔</v>
      </c>
    </row>
    <row r="1005" spans="1:17" ht="14.25" thickBot="1" x14ac:dyDescent="0.2">
      <c r="A1005" s="71">
        <f t="shared" si="50"/>
        <v>46996</v>
      </c>
      <c r="J1005" s="43" t="str">
        <f t="shared" si="49"/>
        <v/>
      </c>
      <c r="Q1005" s="1" t="str">
        <f t="shared" ca="1" si="48"/>
        <v>✔</v>
      </c>
    </row>
    <row r="1006" spans="1:17" ht="14.25" thickBot="1" x14ac:dyDescent="0.2">
      <c r="A1006" s="71">
        <f t="shared" si="50"/>
        <v>46997</v>
      </c>
      <c r="J1006" s="43" t="str">
        <f t="shared" si="49"/>
        <v/>
      </c>
      <c r="Q1006" s="1" t="str">
        <f t="shared" ca="1" si="48"/>
        <v>✔</v>
      </c>
    </row>
    <row r="1007" spans="1:17" ht="14.25" thickBot="1" x14ac:dyDescent="0.2">
      <c r="A1007" s="71">
        <f t="shared" si="50"/>
        <v>46998</v>
      </c>
      <c r="J1007" s="43" t="str">
        <f t="shared" si="49"/>
        <v/>
      </c>
      <c r="Q1007" s="1" t="str">
        <f t="shared" ca="1" si="48"/>
        <v>✔</v>
      </c>
    </row>
    <row r="1008" spans="1:17" ht="14.25" thickBot="1" x14ac:dyDescent="0.2">
      <c r="A1008" s="71">
        <f t="shared" si="50"/>
        <v>46999</v>
      </c>
      <c r="J1008" s="43" t="str">
        <f t="shared" si="49"/>
        <v/>
      </c>
      <c r="Q1008" s="1" t="str">
        <f t="shared" ca="1" si="48"/>
        <v>✔</v>
      </c>
    </row>
    <row r="1009" spans="1:17" ht="14.25" thickBot="1" x14ac:dyDescent="0.2">
      <c r="A1009" s="71">
        <f t="shared" si="50"/>
        <v>47000</v>
      </c>
      <c r="J1009" s="43" t="str">
        <f t="shared" si="49"/>
        <v/>
      </c>
      <c r="Q1009" s="1" t="str">
        <f t="shared" ca="1" si="48"/>
        <v>✔</v>
      </c>
    </row>
    <row r="1010" spans="1:17" ht="14.25" thickBot="1" x14ac:dyDescent="0.2">
      <c r="A1010" s="71">
        <f t="shared" si="50"/>
        <v>47001</v>
      </c>
      <c r="J1010" s="43" t="str">
        <f t="shared" si="49"/>
        <v/>
      </c>
      <c r="Q1010" s="1" t="str">
        <f t="shared" ca="1" si="48"/>
        <v>✔</v>
      </c>
    </row>
    <row r="1011" spans="1:17" ht="14.25" thickBot="1" x14ac:dyDescent="0.2">
      <c r="A1011" s="71">
        <f t="shared" si="50"/>
        <v>47002</v>
      </c>
      <c r="J1011" s="43" t="str">
        <f t="shared" si="49"/>
        <v/>
      </c>
      <c r="Q1011" s="1" t="str">
        <f t="shared" ca="1" si="48"/>
        <v>✔</v>
      </c>
    </row>
    <row r="1012" spans="1:17" ht="14.25" thickBot="1" x14ac:dyDescent="0.2">
      <c r="A1012" s="71">
        <f t="shared" si="50"/>
        <v>47003</v>
      </c>
      <c r="J1012" s="43" t="str">
        <f t="shared" si="49"/>
        <v/>
      </c>
      <c r="Q1012" s="1" t="str">
        <f t="shared" ca="1" si="48"/>
        <v>✔</v>
      </c>
    </row>
    <row r="1013" spans="1:17" ht="14.25" thickBot="1" x14ac:dyDescent="0.2">
      <c r="A1013" s="71">
        <f t="shared" si="50"/>
        <v>47004</v>
      </c>
      <c r="J1013" s="43" t="str">
        <f t="shared" si="49"/>
        <v/>
      </c>
      <c r="Q1013" s="1" t="str">
        <f t="shared" ca="1" si="48"/>
        <v>✔</v>
      </c>
    </row>
    <row r="1014" spans="1:17" ht="14.25" thickBot="1" x14ac:dyDescent="0.2">
      <c r="A1014" s="71">
        <f t="shared" si="50"/>
        <v>47005</v>
      </c>
      <c r="J1014" s="43" t="str">
        <f t="shared" si="49"/>
        <v/>
      </c>
      <c r="Q1014" s="1" t="str">
        <f t="shared" ca="1" si="48"/>
        <v>✔</v>
      </c>
    </row>
    <row r="1015" spans="1:17" ht="14.25" thickBot="1" x14ac:dyDescent="0.2">
      <c r="A1015" s="71">
        <f t="shared" si="50"/>
        <v>47006</v>
      </c>
      <c r="J1015" s="43" t="str">
        <f t="shared" si="49"/>
        <v/>
      </c>
      <c r="Q1015" s="1" t="str">
        <f t="shared" ca="1" si="48"/>
        <v>✔</v>
      </c>
    </row>
    <row r="1016" spans="1:17" ht="14.25" thickBot="1" x14ac:dyDescent="0.2">
      <c r="A1016" s="71">
        <f t="shared" si="50"/>
        <v>47007</v>
      </c>
      <c r="J1016" s="43" t="str">
        <f t="shared" si="49"/>
        <v/>
      </c>
      <c r="Q1016" s="1" t="str">
        <f t="shared" ca="1" si="48"/>
        <v>✔</v>
      </c>
    </row>
    <row r="1017" spans="1:17" ht="14.25" thickBot="1" x14ac:dyDescent="0.2">
      <c r="A1017" s="71">
        <f t="shared" si="50"/>
        <v>47008</v>
      </c>
      <c r="J1017" s="43" t="str">
        <f t="shared" si="49"/>
        <v/>
      </c>
      <c r="Q1017" s="1" t="str">
        <f t="shared" ca="1" si="48"/>
        <v>✔</v>
      </c>
    </row>
    <row r="1018" spans="1:17" ht="14.25" thickBot="1" x14ac:dyDescent="0.2">
      <c r="A1018" s="71">
        <f t="shared" si="50"/>
        <v>47009</v>
      </c>
      <c r="J1018" s="43" t="str">
        <f t="shared" si="49"/>
        <v/>
      </c>
      <c r="Q1018" s="1" t="str">
        <f t="shared" ca="1" si="48"/>
        <v>✔</v>
      </c>
    </row>
    <row r="1019" spans="1:17" ht="14.25" thickBot="1" x14ac:dyDescent="0.2">
      <c r="A1019" s="71">
        <f t="shared" si="50"/>
        <v>47010</v>
      </c>
      <c r="J1019" s="43" t="str">
        <f t="shared" si="49"/>
        <v/>
      </c>
      <c r="Q1019" s="1" t="str">
        <f t="shared" ca="1" si="48"/>
        <v>✔</v>
      </c>
    </row>
    <row r="1020" spans="1:17" ht="14.25" thickBot="1" x14ac:dyDescent="0.2">
      <c r="A1020" s="71">
        <f t="shared" si="50"/>
        <v>47011</v>
      </c>
      <c r="J1020" s="43" t="str">
        <f t="shared" si="49"/>
        <v/>
      </c>
      <c r="Q1020" s="1" t="str">
        <f t="shared" ca="1" si="48"/>
        <v>✔</v>
      </c>
    </row>
    <row r="1021" spans="1:17" ht="14.25" thickBot="1" x14ac:dyDescent="0.2">
      <c r="A1021" s="71">
        <f t="shared" si="50"/>
        <v>47012</v>
      </c>
      <c r="J1021" s="43" t="str">
        <f t="shared" si="49"/>
        <v/>
      </c>
      <c r="Q1021" s="1" t="str">
        <f t="shared" ca="1" si="48"/>
        <v>✔</v>
      </c>
    </row>
    <row r="1022" spans="1:17" ht="14.25" thickBot="1" x14ac:dyDescent="0.2">
      <c r="A1022" s="71">
        <f t="shared" si="50"/>
        <v>47013</v>
      </c>
      <c r="J1022" s="43" t="str">
        <f t="shared" si="49"/>
        <v/>
      </c>
      <c r="Q1022" s="1" t="str">
        <f t="shared" ca="1" si="48"/>
        <v>✔</v>
      </c>
    </row>
    <row r="1023" spans="1:17" ht="14.25" thickBot="1" x14ac:dyDescent="0.2">
      <c r="A1023" s="71">
        <f t="shared" si="50"/>
        <v>47014</v>
      </c>
      <c r="J1023" s="43" t="str">
        <f t="shared" si="49"/>
        <v/>
      </c>
      <c r="Q1023" s="1" t="str">
        <f t="shared" ca="1" si="48"/>
        <v>✔</v>
      </c>
    </row>
    <row r="1024" spans="1:17" ht="14.25" thickBot="1" x14ac:dyDescent="0.2">
      <c r="A1024" s="71">
        <f t="shared" si="50"/>
        <v>47015</v>
      </c>
      <c r="J1024" s="43" t="str">
        <f t="shared" si="49"/>
        <v/>
      </c>
      <c r="Q1024" s="1" t="str">
        <f t="shared" ca="1" si="48"/>
        <v>✔</v>
      </c>
    </row>
    <row r="1025" spans="1:17" ht="14.25" thickBot="1" x14ac:dyDescent="0.2">
      <c r="A1025" s="71">
        <f t="shared" si="50"/>
        <v>47016</v>
      </c>
      <c r="J1025" s="43" t="str">
        <f t="shared" si="49"/>
        <v/>
      </c>
      <c r="Q1025" s="1" t="str">
        <f t="shared" ca="1" si="48"/>
        <v>✔</v>
      </c>
    </row>
    <row r="1026" spans="1:17" ht="14.25" thickBot="1" x14ac:dyDescent="0.2">
      <c r="A1026" s="71">
        <f t="shared" si="50"/>
        <v>47017</v>
      </c>
      <c r="J1026" s="43" t="str">
        <f t="shared" si="49"/>
        <v/>
      </c>
      <c r="Q1026" s="1" t="str">
        <f t="shared" ca="1" si="48"/>
        <v>✔</v>
      </c>
    </row>
    <row r="1027" spans="1:17" ht="14.25" thickBot="1" x14ac:dyDescent="0.2">
      <c r="A1027" s="71">
        <f t="shared" si="50"/>
        <v>47018</v>
      </c>
      <c r="J1027" s="43" t="str">
        <f t="shared" si="49"/>
        <v/>
      </c>
      <c r="Q1027" s="1" t="str">
        <f t="shared" ref="Q1027:Q1090" ca="1" si="51">IF(
OR(
A1027&gt;=TODAY(),
COUNT(B1027:P1027)-COUNTIF(B1027:P1027,0)&gt;0
),
"✔",
"")</f>
        <v>✔</v>
      </c>
    </row>
    <row r="1028" spans="1:17" ht="14.25" thickBot="1" x14ac:dyDescent="0.2">
      <c r="A1028" s="71">
        <f t="shared" si="50"/>
        <v>47019</v>
      </c>
      <c r="J1028" s="43" t="str">
        <f t="shared" ref="J1028:J1091" si="52">IF(C1028=0,"",C1028*10%)</f>
        <v/>
      </c>
      <c r="Q1028" s="1" t="str">
        <f t="shared" ca="1" si="51"/>
        <v>✔</v>
      </c>
    </row>
    <row r="1029" spans="1:17" ht="14.25" thickBot="1" x14ac:dyDescent="0.2">
      <c r="A1029" s="71">
        <f t="shared" si="50"/>
        <v>47020</v>
      </c>
      <c r="J1029" s="43" t="str">
        <f t="shared" si="52"/>
        <v/>
      </c>
      <c r="Q1029" s="1" t="str">
        <f t="shared" ca="1" si="51"/>
        <v>✔</v>
      </c>
    </row>
    <row r="1030" spans="1:17" ht="14.25" thickBot="1" x14ac:dyDescent="0.2">
      <c r="A1030" s="71">
        <f t="shared" si="50"/>
        <v>47021</v>
      </c>
      <c r="J1030" s="43" t="str">
        <f t="shared" si="52"/>
        <v/>
      </c>
      <c r="Q1030" s="1" t="str">
        <f t="shared" ca="1" si="51"/>
        <v>✔</v>
      </c>
    </row>
    <row r="1031" spans="1:17" ht="14.25" thickBot="1" x14ac:dyDescent="0.2">
      <c r="A1031" s="71">
        <f t="shared" si="50"/>
        <v>47022</v>
      </c>
      <c r="J1031" s="43" t="str">
        <f t="shared" si="52"/>
        <v/>
      </c>
      <c r="Q1031" s="1" t="str">
        <f t="shared" ca="1" si="51"/>
        <v>✔</v>
      </c>
    </row>
    <row r="1032" spans="1:17" ht="14.25" thickBot="1" x14ac:dyDescent="0.2">
      <c r="A1032" s="71">
        <f t="shared" si="50"/>
        <v>47023</v>
      </c>
      <c r="J1032" s="43" t="str">
        <f t="shared" si="52"/>
        <v/>
      </c>
      <c r="Q1032" s="1" t="str">
        <f t="shared" ca="1" si="51"/>
        <v>✔</v>
      </c>
    </row>
    <row r="1033" spans="1:17" ht="14.25" thickBot="1" x14ac:dyDescent="0.2">
      <c r="A1033" s="71">
        <f t="shared" si="50"/>
        <v>47024</v>
      </c>
      <c r="J1033" s="43" t="str">
        <f t="shared" si="52"/>
        <v/>
      </c>
      <c r="Q1033" s="1" t="str">
        <f t="shared" ca="1" si="51"/>
        <v>✔</v>
      </c>
    </row>
    <row r="1034" spans="1:17" ht="14.25" thickBot="1" x14ac:dyDescent="0.2">
      <c r="A1034" s="71">
        <f t="shared" si="50"/>
        <v>47025</v>
      </c>
      <c r="J1034" s="43" t="str">
        <f t="shared" si="52"/>
        <v/>
      </c>
      <c r="Q1034" s="1" t="str">
        <f t="shared" ca="1" si="51"/>
        <v>✔</v>
      </c>
    </row>
    <row r="1035" spans="1:17" ht="14.25" thickBot="1" x14ac:dyDescent="0.2">
      <c r="A1035" s="71">
        <f t="shared" si="50"/>
        <v>47026</v>
      </c>
      <c r="J1035" s="43" t="str">
        <f t="shared" si="52"/>
        <v/>
      </c>
      <c r="Q1035" s="1" t="str">
        <f t="shared" ca="1" si="51"/>
        <v>✔</v>
      </c>
    </row>
    <row r="1036" spans="1:17" ht="14.25" thickBot="1" x14ac:dyDescent="0.2">
      <c r="A1036" s="71">
        <f t="shared" si="50"/>
        <v>47027</v>
      </c>
      <c r="J1036" s="43" t="str">
        <f t="shared" si="52"/>
        <v/>
      </c>
      <c r="Q1036" s="1" t="str">
        <f t="shared" ca="1" si="51"/>
        <v>✔</v>
      </c>
    </row>
    <row r="1037" spans="1:17" ht="14.25" thickBot="1" x14ac:dyDescent="0.2">
      <c r="A1037" s="71">
        <f t="shared" si="50"/>
        <v>47028</v>
      </c>
      <c r="J1037" s="43" t="str">
        <f t="shared" si="52"/>
        <v/>
      </c>
      <c r="Q1037" s="1" t="str">
        <f t="shared" ca="1" si="51"/>
        <v>✔</v>
      </c>
    </row>
    <row r="1038" spans="1:17" ht="14.25" thickBot="1" x14ac:dyDescent="0.2">
      <c r="A1038" s="71">
        <f t="shared" si="50"/>
        <v>47029</v>
      </c>
      <c r="J1038" s="43" t="str">
        <f t="shared" si="52"/>
        <v/>
      </c>
      <c r="Q1038" s="1" t="str">
        <f t="shared" ca="1" si="51"/>
        <v>✔</v>
      </c>
    </row>
    <row r="1039" spans="1:17" ht="14.25" thickBot="1" x14ac:dyDescent="0.2">
      <c r="A1039" s="71">
        <f t="shared" si="50"/>
        <v>47030</v>
      </c>
      <c r="J1039" s="43" t="str">
        <f t="shared" si="52"/>
        <v/>
      </c>
      <c r="Q1039" s="1" t="str">
        <f t="shared" ca="1" si="51"/>
        <v>✔</v>
      </c>
    </row>
    <row r="1040" spans="1:17" ht="14.25" thickBot="1" x14ac:dyDescent="0.2">
      <c r="A1040" s="71">
        <f t="shared" si="50"/>
        <v>47031</v>
      </c>
      <c r="J1040" s="43" t="str">
        <f t="shared" si="52"/>
        <v/>
      </c>
      <c r="Q1040" s="1" t="str">
        <f t="shared" ca="1" si="51"/>
        <v>✔</v>
      </c>
    </row>
    <row r="1041" spans="1:17" ht="14.25" thickBot="1" x14ac:dyDescent="0.2">
      <c r="A1041" s="71">
        <f t="shared" si="50"/>
        <v>47032</v>
      </c>
      <c r="J1041" s="43" t="str">
        <f t="shared" si="52"/>
        <v/>
      </c>
      <c r="Q1041" s="1" t="str">
        <f t="shared" ca="1" si="51"/>
        <v>✔</v>
      </c>
    </row>
    <row r="1042" spans="1:17" ht="14.25" thickBot="1" x14ac:dyDescent="0.2">
      <c r="A1042" s="71">
        <f t="shared" si="50"/>
        <v>47033</v>
      </c>
      <c r="J1042" s="43" t="str">
        <f t="shared" si="52"/>
        <v/>
      </c>
      <c r="Q1042" s="1" t="str">
        <f t="shared" ca="1" si="51"/>
        <v>✔</v>
      </c>
    </row>
    <row r="1043" spans="1:17" ht="14.25" thickBot="1" x14ac:dyDescent="0.2">
      <c r="A1043" s="71">
        <f t="shared" si="50"/>
        <v>47034</v>
      </c>
      <c r="J1043" s="43" t="str">
        <f t="shared" si="52"/>
        <v/>
      </c>
      <c r="Q1043" s="1" t="str">
        <f t="shared" ca="1" si="51"/>
        <v>✔</v>
      </c>
    </row>
    <row r="1044" spans="1:17" ht="14.25" thickBot="1" x14ac:dyDescent="0.2">
      <c r="A1044" s="71">
        <f t="shared" si="50"/>
        <v>47035</v>
      </c>
      <c r="J1044" s="43" t="str">
        <f t="shared" si="52"/>
        <v/>
      </c>
      <c r="Q1044" s="1" t="str">
        <f t="shared" ca="1" si="51"/>
        <v>✔</v>
      </c>
    </row>
    <row r="1045" spans="1:17" ht="14.25" thickBot="1" x14ac:dyDescent="0.2">
      <c r="A1045" s="71">
        <f t="shared" si="50"/>
        <v>47036</v>
      </c>
      <c r="J1045" s="43" t="str">
        <f t="shared" si="52"/>
        <v/>
      </c>
      <c r="Q1045" s="1" t="str">
        <f t="shared" ca="1" si="51"/>
        <v>✔</v>
      </c>
    </row>
    <row r="1046" spans="1:17" ht="14.25" thickBot="1" x14ac:dyDescent="0.2">
      <c r="A1046" s="71">
        <f t="shared" si="50"/>
        <v>47037</v>
      </c>
      <c r="J1046" s="43" t="str">
        <f t="shared" si="52"/>
        <v/>
      </c>
      <c r="Q1046" s="1" t="str">
        <f t="shared" ca="1" si="51"/>
        <v>✔</v>
      </c>
    </row>
    <row r="1047" spans="1:17" ht="14.25" thickBot="1" x14ac:dyDescent="0.2">
      <c r="A1047" s="71">
        <f t="shared" si="50"/>
        <v>47038</v>
      </c>
      <c r="J1047" s="43" t="str">
        <f t="shared" si="52"/>
        <v/>
      </c>
      <c r="Q1047" s="1" t="str">
        <f t="shared" ca="1" si="51"/>
        <v>✔</v>
      </c>
    </row>
    <row r="1048" spans="1:17" ht="14.25" thickBot="1" x14ac:dyDescent="0.2">
      <c r="A1048" s="71">
        <f t="shared" ref="A1048:A1111" si="53">A1047+1</f>
        <v>47039</v>
      </c>
      <c r="J1048" s="43" t="str">
        <f t="shared" si="52"/>
        <v/>
      </c>
      <c r="Q1048" s="1" t="str">
        <f t="shared" ca="1" si="51"/>
        <v>✔</v>
      </c>
    </row>
    <row r="1049" spans="1:17" ht="14.25" thickBot="1" x14ac:dyDescent="0.2">
      <c r="A1049" s="71">
        <f t="shared" si="53"/>
        <v>47040</v>
      </c>
      <c r="J1049" s="43" t="str">
        <f t="shared" si="52"/>
        <v/>
      </c>
      <c r="Q1049" s="1" t="str">
        <f t="shared" ca="1" si="51"/>
        <v>✔</v>
      </c>
    </row>
    <row r="1050" spans="1:17" ht="14.25" thickBot="1" x14ac:dyDescent="0.2">
      <c r="A1050" s="71">
        <f t="shared" si="53"/>
        <v>47041</v>
      </c>
      <c r="J1050" s="43" t="str">
        <f t="shared" si="52"/>
        <v/>
      </c>
      <c r="Q1050" s="1" t="str">
        <f t="shared" ca="1" si="51"/>
        <v>✔</v>
      </c>
    </row>
    <row r="1051" spans="1:17" ht="14.25" thickBot="1" x14ac:dyDescent="0.2">
      <c r="A1051" s="71">
        <f t="shared" si="53"/>
        <v>47042</v>
      </c>
      <c r="J1051" s="43" t="str">
        <f t="shared" si="52"/>
        <v/>
      </c>
      <c r="Q1051" s="1" t="str">
        <f t="shared" ca="1" si="51"/>
        <v>✔</v>
      </c>
    </row>
    <row r="1052" spans="1:17" ht="14.25" thickBot="1" x14ac:dyDescent="0.2">
      <c r="A1052" s="71">
        <f t="shared" si="53"/>
        <v>47043</v>
      </c>
      <c r="J1052" s="43" t="str">
        <f t="shared" si="52"/>
        <v/>
      </c>
      <c r="Q1052" s="1" t="str">
        <f t="shared" ca="1" si="51"/>
        <v>✔</v>
      </c>
    </row>
    <row r="1053" spans="1:17" ht="14.25" thickBot="1" x14ac:dyDescent="0.2">
      <c r="A1053" s="71">
        <f t="shared" si="53"/>
        <v>47044</v>
      </c>
      <c r="J1053" s="43" t="str">
        <f t="shared" si="52"/>
        <v/>
      </c>
      <c r="Q1053" s="1" t="str">
        <f t="shared" ca="1" si="51"/>
        <v>✔</v>
      </c>
    </row>
    <row r="1054" spans="1:17" ht="14.25" thickBot="1" x14ac:dyDescent="0.2">
      <c r="A1054" s="71">
        <f t="shared" si="53"/>
        <v>47045</v>
      </c>
      <c r="J1054" s="43" t="str">
        <f t="shared" si="52"/>
        <v/>
      </c>
      <c r="Q1054" s="1" t="str">
        <f t="shared" ca="1" si="51"/>
        <v>✔</v>
      </c>
    </row>
    <row r="1055" spans="1:17" ht="14.25" thickBot="1" x14ac:dyDescent="0.2">
      <c r="A1055" s="71">
        <f t="shared" si="53"/>
        <v>47046</v>
      </c>
      <c r="J1055" s="43" t="str">
        <f t="shared" si="52"/>
        <v/>
      </c>
      <c r="Q1055" s="1" t="str">
        <f t="shared" ca="1" si="51"/>
        <v>✔</v>
      </c>
    </row>
    <row r="1056" spans="1:17" ht="14.25" thickBot="1" x14ac:dyDescent="0.2">
      <c r="A1056" s="71">
        <f t="shared" si="53"/>
        <v>47047</v>
      </c>
      <c r="J1056" s="43" t="str">
        <f t="shared" si="52"/>
        <v/>
      </c>
      <c r="Q1056" s="1" t="str">
        <f t="shared" ca="1" si="51"/>
        <v>✔</v>
      </c>
    </row>
    <row r="1057" spans="1:17" ht="14.25" thickBot="1" x14ac:dyDescent="0.2">
      <c r="A1057" s="71">
        <f t="shared" si="53"/>
        <v>47048</v>
      </c>
      <c r="J1057" s="43" t="str">
        <f t="shared" si="52"/>
        <v/>
      </c>
      <c r="Q1057" s="1" t="str">
        <f t="shared" ca="1" si="51"/>
        <v>✔</v>
      </c>
    </row>
    <row r="1058" spans="1:17" ht="14.25" thickBot="1" x14ac:dyDescent="0.2">
      <c r="A1058" s="71">
        <f t="shared" si="53"/>
        <v>47049</v>
      </c>
      <c r="J1058" s="43" t="str">
        <f t="shared" si="52"/>
        <v/>
      </c>
      <c r="Q1058" s="1" t="str">
        <f t="shared" ca="1" si="51"/>
        <v>✔</v>
      </c>
    </row>
    <row r="1059" spans="1:17" ht="14.25" thickBot="1" x14ac:dyDescent="0.2">
      <c r="A1059" s="71">
        <f t="shared" si="53"/>
        <v>47050</v>
      </c>
      <c r="J1059" s="43" t="str">
        <f t="shared" si="52"/>
        <v/>
      </c>
      <c r="Q1059" s="1" t="str">
        <f t="shared" ca="1" si="51"/>
        <v>✔</v>
      </c>
    </row>
    <row r="1060" spans="1:17" ht="14.25" thickBot="1" x14ac:dyDescent="0.2">
      <c r="A1060" s="71">
        <f t="shared" si="53"/>
        <v>47051</v>
      </c>
      <c r="J1060" s="43" t="str">
        <f t="shared" si="52"/>
        <v/>
      </c>
      <c r="Q1060" s="1" t="str">
        <f t="shared" ca="1" si="51"/>
        <v>✔</v>
      </c>
    </row>
    <row r="1061" spans="1:17" ht="14.25" thickBot="1" x14ac:dyDescent="0.2">
      <c r="A1061" s="71">
        <f t="shared" si="53"/>
        <v>47052</v>
      </c>
      <c r="J1061" s="43" t="str">
        <f t="shared" si="52"/>
        <v/>
      </c>
      <c r="Q1061" s="1" t="str">
        <f t="shared" ca="1" si="51"/>
        <v>✔</v>
      </c>
    </row>
    <row r="1062" spans="1:17" ht="14.25" thickBot="1" x14ac:dyDescent="0.2">
      <c r="A1062" s="71">
        <f t="shared" si="53"/>
        <v>47053</v>
      </c>
      <c r="J1062" s="43" t="str">
        <f t="shared" si="52"/>
        <v/>
      </c>
      <c r="Q1062" s="1" t="str">
        <f t="shared" ca="1" si="51"/>
        <v>✔</v>
      </c>
    </row>
    <row r="1063" spans="1:17" ht="14.25" thickBot="1" x14ac:dyDescent="0.2">
      <c r="A1063" s="71">
        <f t="shared" si="53"/>
        <v>47054</v>
      </c>
      <c r="J1063" s="43" t="str">
        <f t="shared" si="52"/>
        <v/>
      </c>
      <c r="Q1063" s="1" t="str">
        <f t="shared" ca="1" si="51"/>
        <v>✔</v>
      </c>
    </row>
    <row r="1064" spans="1:17" ht="14.25" thickBot="1" x14ac:dyDescent="0.2">
      <c r="A1064" s="71">
        <f t="shared" si="53"/>
        <v>47055</v>
      </c>
      <c r="J1064" s="43" t="str">
        <f t="shared" si="52"/>
        <v/>
      </c>
      <c r="Q1064" s="1" t="str">
        <f t="shared" ca="1" si="51"/>
        <v>✔</v>
      </c>
    </row>
    <row r="1065" spans="1:17" ht="14.25" thickBot="1" x14ac:dyDescent="0.2">
      <c r="A1065" s="71">
        <f t="shared" si="53"/>
        <v>47056</v>
      </c>
      <c r="J1065" s="43" t="str">
        <f t="shared" si="52"/>
        <v/>
      </c>
      <c r="Q1065" s="1" t="str">
        <f t="shared" ca="1" si="51"/>
        <v>✔</v>
      </c>
    </row>
    <row r="1066" spans="1:17" ht="14.25" thickBot="1" x14ac:dyDescent="0.2">
      <c r="A1066" s="71">
        <f t="shared" si="53"/>
        <v>47057</v>
      </c>
      <c r="J1066" s="43" t="str">
        <f t="shared" si="52"/>
        <v/>
      </c>
      <c r="Q1066" s="1" t="str">
        <f t="shared" ca="1" si="51"/>
        <v>✔</v>
      </c>
    </row>
    <row r="1067" spans="1:17" ht="14.25" thickBot="1" x14ac:dyDescent="0.2">
      <c r="A1067" s="71">
        <f t="shared" si="53"/>
        <v>47058</v>
      </c>
      <c r="J1067" s="43" t="str">
        <f t="shared" si="52"/>
        <v/>
      </c>
      <c r="Q1067" s="1" t="str">
        <f t="shared" ca="1" si="51"/>
        <v>✔</v>
      </c>
    </row>
    <row r="1068" spans="1:17" ht="14.25" thickBot="1" x14ac:dyDescent="0.2">
      <c r="A1068" s="71">
        <f t="shared" si="53"/>
        <v>47059</v>
      </c>
      <c r="J1068" s="43" t="str">
        <f t="shared" si="52"/>
        <v/>
      </c>
      <c r="Q1068" s="1" t="str">
        <f t="shared" ca="1" si="51"/>
        <v>✔</v>
      </c>
    </row>
    <row r="1069" spans="1:17" ht="14.25" thickBot="1" x14ac:dyDescent="0.2">
      <c r="A1069" s="71">
        <f t="shared" si="53"/>
        <v>47060</v>
      </c>
      <c r="J1069" s="43" t="str">
        <f t="shared" si="52"/>
        <v/>
      </c>
      <c r="Q1069" s="1" t="str">
        <f t="shared" ca="1" si="51"/>
        <v>✔</v>
      </c>
    </row>
    <row r="1070" spans="1:17" ht="14.25" thickBot="1" x14ac:dyDescent="0.2">
      <c r="A1070" s="71">
        <f t="shared" si="53"/>
        <v>47061</v>
      </c>
      <c r="J1070" s="43" t="str">
        <f t="shared" si="52"/>
        <v/>
      </c>
      <c r="Q1070" s="1" t="str">
        <f t="shared" ca="1" si="51"/>
        <v>✔</v>
      </c>
    </row>
    <row r="1071" spans="1:17" ht="14.25" thickBot="1" x14ac:dyDescent="0.2">
      <c r="A1071" s="71">
        <f t="shared" si="53"/>
        <v>47062</v>
      </c>
      <c r="J1071" s="43" t="str">
        <f t="shared" si="52"/>
        <v/>
      </c>
      <c r="Q1071" s="1" t="str">
        <f t="shared" ca="1" si="51"/>
        <v>✔</v>
      </c>
    </row>
    <row r="1072" spans="1:17" ht="14.25" thickBot="1" x14ac:dyDescent="0.2">
      <c r="A1072" s="71">
        <f t="shared" si="53"/>
        <v>47063</v>
      </c>
      <c r="J1072" s="43" t="str">
        <f t="shared" si="52"/>
        <v/>
      </c>
      <c r="Q1072" s="1" t="str">
        <f t="shared" ca="1" si="51"/>
        <v>✔</v>
      </c>
    </row>
    <row r="1073" spans="1:17" ht="14.25" thickBot="1" x14ac:dyDescent="0.2">
      <c r="A1073" s="71">
        <f t="shared" si="53"/>
        <v>47064</v>
      </c>
      <c r="J1073" s="43" t="str">
        <f t="shared" si="52"/>
        <v/>
      </c>
      <c r="Q1073" s="1" t="str">
        <f t="shared" ca="1" si="51"/>
        <v>✔</v>
      </c>
    </row>
    <row r="1074" spans="1:17" ht="14.25" thickBot="1" x14ac:dyDescent="0.2">
      <c r="A1074" s="71">
        <f t="shared" si="53"/>
        <v>47065</v>
      </c>
      <c r="J1074" s="43" t="str">
        <f t="shared" si="52"/>
        <v/>
      </c>
      <c r="Q1074" s="1" t="str">
        <f t="shared" ca="1" si="51"/>
        <v>✔</v>
      </c>
    </row>
    <row r="1075" spans="1:17" ht="14.25" thickBot="1" x14ac:dyDescent="0.2">
      <c r="A1075" s="71">
        <f t="shared" si="53"/>
        <v>47066</v>
      </c>
      <c r="J1075" s="43" t="str">
        <f t="shared" si="52"/>
        <v/>
      </c>
      <c r="Q1075" s="1" t="str">
        <f t="shared" ca="1" si="51"/>
        <v>✔</v>
      </c>
    </row>
    <row r="1076" spans="1:17" ht="14.25" thickBot="1" x14ac:dyDescent="0.2">
      <c r="A1076" s="71">
        <f t="shared" si="53"/>
        <v>47067</v>
      </c>
      <c r="J1076" s="43" t="str">
        <f t="shared" si="52"/>
        <v/>
      </c>
      <c r="Q1076" s="1" t="str">
        <f t="shared" ca="1" si="51"/>
        <v>✔</v>
      </c>
    </row>
    <row r="1077" spans="1:17" ht="14.25" thickBot="1" x14ac:dyDescent="0.2">
      <c r="A1077" s="71">
        <f t="shared" si="53"/>
        <v>47068</v>
      </c>
      <c r="J1077" s="43" t="str">
        <f t="shared" si="52"/>
        <v/>
      </c>
      <c r="Q1077" s="1" t="str">
        <f t="shared" ca="1" si="51"/>
        <v>✔</v>
      </c>
    </row>
    <row r="1078" spans="1:17" ht="14.25" thickBot="1" x14ac:dyDescent="0.2">
      <c r="A1078" s="71">
        <f t="shared" si="53"/>
        <v>47069</v>
      </c>
      <c r="J1078" s="43" t="str">
        <f t="shared" si="52"/>
        <v/>
      </c>
      <c r="Q1078" s="1" t="str">
        <f t="shared" ca="1" si="51"/>
        <v>✔</v>
      </c>
    </row>
    <row r="1079" spans="1:17" ht="14.25" thickBot="1" x14ac:dyDescent="0.2">
      <c r="A1079" s="71">
        <f t="shared" si="53"/>
        <v>47070</v>
      </c>
      <c r="J1079" s="43" t="str">
        <f t="shared" si="52"/>
        <v/>
      </c>
      <c r="Q1079" s="1" t="str">
        <f t="shared" ca="1" si="51"/>
        <v>✔</v>
      </c>
    </row>
    <row r="1080" spans="1:17" ht="14.25" thickBot="1" x14ac:dyDescent="0.2">
      <c r="A1080" s="71">
        <f t="shared" si="53"/>
        <v>47071</v>
      </c>
      <c r="J1080" s="43" t="str">
        <f t="shared" si="52"/>
        <v/>
      </c>
      <c r="Q1080" s="1" t="str">
        <f t="shared" ca="1" si="51"/>
        <v>✔</v>
      </c>
    </row>
    <row r="1081" spans="1:17" ht="14.25" thickBot="1" x14ac:dyDescent="0.2">
      <c r="A1081" s="71">
        <f t="shared" si="53"/>
        <v>47072</v>
      </c>
      <c r="J1081" s="43" t="str">
        <f t="shared" si="52"/>
        <v/>
      </c>
      <c r="Q1081" s="1" t="str">
        <f t="shared" ca="1" si="51"/>
        <v>✔</v>
      </c>
    </row>
    <row r="1082" spans="1:17" ht="14.25" thickBot="1" x14ac:dyDescent="0.2">
      <c r="A1082" s="71">
        <f t="shared" si="53"/>
        <v>47073</v>
      </c>
      <c r="J1082" s="43" t="str">
        <f t="shared" si="52"/>
        <v/>
      </c>
      <c r="Q1082" s="1" t="str">
        <f t="shared" ca="1" si="51"/>
        <v>✔</v>
      </c>
    </row>
    <row r="1083" spans="1:17" ht="14.25" thickBot="1" x14ac:dyDescent="0.2">
      <c r="A1083" s="71">
        <f t="shared" si="53"/>
        <v>47074</v>
      </c>
      <c r="J1083" s="43" t="str">
        <f t="shared" si="52"/>
        <v/>
      </c>
      <c r="Q1083" s="1" t="str">
        <f t="shared" ca="1" si="51"/>
        <v>✔</v>
      </c>
    </row>
    <row r="1084" spans="1:17" ht="14.25" thickBot="1" x14ac:dyDescent="0.2">
      <c r="A1084" s="71">
        <f t="shared" si="53"/>
        <v>47075</v>
      </c>
      <c r="J1084" s="43" t="str">
        <f t="shared" si="52"/>
        <v/>
      </c>
      <c r="Q1084" s="1" t="str">
        <f t="shared" ca="1" si="51"/>
        <v>✔</v>
      </c>
    </row>
    <row r="1085" spans="1:17" ht="14.25" thickBot="1" x14ac:dyDescent="0.2">
      <c r="A1085" s="71">
        <f t="shared" si="53"/>
        <v>47076</v>
      </c>
      <c r="J1085" s="43" t="str">
        <f t="shared" si="52"/>
        <v/>
      </c>
      <c r="Q1085" s="1" t="str">
        <f t="shared" ca="1" si="51"/>
        <v>✔</v>
      </c>
    </row>
    <row r="1086" spans="1:17" ht="14.25" thickBot="1" x14ac:dyDescent="0.2">
      <c r="A1086" s="71">
        <f t="shared" si="53"/>
        <v>47077</v>
      </c>
      <c r="J1086" s="43" t="str">
        <f t="shared" si="52"/>
        <v/>
      </c>
      <c r="Q1086" s="1" t="str">
        <f t="shared" ca="1" si="51"/>
        <v>✔</v>
      </c>
    </row>
    <row r="1087" spans="1:17" ht="14.25" thickBot="1" x14ac:dyDescent="0.2">
      <c r="A1087" s="71">
        <f t="shared" si="53"/>
        <v>47078</v>
      </c>
      <c r="J1087" s="43" t="str">
        <f t="shared" si="52"/>
        <v/>
      </c>
      <c r="Q1087" s="1" t="str">
        <f t="shared" ca="1" si="51"/>
        <v>✔</v>
      </c>
    </row>
    <row r="1088" spans="1:17" ht="14.25" thickBot="1" x14ac:dyDescent="0.2">
      <c r="A1088" s="71">
        <f t="shared" si="53"/>
        <v>47079</v>
      </c>
      <c r="J1088" s="43" t="str">
        <f t="shared" si="52"/>
        <v/>
      </c>
      <c r="Q1088" s="1" t="str">
        <f t="shared" ca="1" si="51"/>
        <v>✔</v>
      </c>
    </row>
    <row r="1089" spans="1:17" ht="14.25" thickBot="1" x14ac:dyDescent="0.2">
      <c r="A1089" s="71">
        <f t="shared" si="53"/>
        <v>47080</v>
      </c>
      <c r="J1089" s="43" t="str">
        <f t="shared" si="52"/>
        <v/>
      </c>
      <c r="Q1089" s="1" t="str">
        <f t="shared" ca="1" si="51"/>
        <v>✔</v>
      </c>
    </row>
    <row r="1090" spans="1:17" ht="14.25" thickBot="1" x14ac:dyDescent="0.2">
      <c r="A1090" s="71">
        <f t="shared" si="53"/>
        <v>47081</v>
      </c>
      <c r="J1090" s="43" t="str">
        <f t="shared" si="52"/>
        <v/>
      </c>
      <c r="Q1090" s="1" t="str">
        <f t="shared" ca="1" si="51"/>
        <v>✔</v>
      </c>
    </row>
    <row r="1091" spans="1:17" ht="14.25" thickBot="1" x14ac:dyDescent="0.2">
      <c r="A1091" s="71">
        <f t="shared" si="53"/>
        <v>47082</v>
      </c>
      <c r="J1091" s="43" t="str">
        <f t="shared" si="52"/>
        <v/>
      </c>
      <c r="Q1091" s="1" t="str">
        <f t="shared" ref="Q1091:Q1154" ca="1" si="54">IF(
OR(
A1091&gt;=TODAY(),
COUNT(B1091:P1091)-COUNTIF(B1091:P1091,0)&gt;0
),
"✔",
"")</f>
        <v>✔</v>
      </c>
    </row>
    <row r="1092" spans="1:17" ht="14.25" thickBot="1" x14ac:dyDescent="0.2">
      <c r="A1092" s="71">
        <f t="shared" si="53"/>
        <v>47083</v>
      </c>
      <c r="J1092" s="43" t="str">
        <f t="shared" ref="J1092:J1155" si="55">IF(C1092=0,"",C1092*10%)</f>
        <v/>
      </c>
      <c r="Q1092" s="1" t="str">
        <f t="shared" ca="1" si="54"/>
        <v>✔</v>
      </c>
    </row>
    <row r="1093" spans="1:17" ht="14.25" thickBot="1" x14ac:dyDescent="0.2">
      <c r="A1093" s="71">
        <f t="shared" si="53"/>
        <v>47084</v>
      </c>
      <c r="J1093" s="43" t="str">
        <f t="shared" si="55"/>
        <v/>
      </c>
      <c r="Q1093" s="1" t="str">
        <f t="shared" ca="1" si="54"/>
        <v>✔</v>
      </c>
    </row>
    <row r="1094" spans="1:17" ht="14.25" thickBot="1" x14ac:dyDescent="0.2">
      <c r="A1094" s="71">
        <f t="shared" si="53"/>
        <v>47085</v>
      </c>
      <c r="J1094" s="43" t="str">
        <f t="shared" si="55"/>
        <v/>
      </c>
      <c r="Q1094" s="1" t="str">
        <f t="shared" ca="1" si="54"/>
        <v>✔</v>
      </c>
    </row>
    <row r="1095" spans="1:17" ht="14.25" thickBot="1" x14ac:dyDescent="0.2">
      <c r="A1095" s="71">
        <f t="shared" si="53"/>
        <v>47086</v>
      </c>
      <c r="J1095" s="43" t="str">
        <f t="shared" si="55"/>
        <v/>
      </c>
      <c r="Q1095" s="1" t="str">
        <f t="shared" ca="1" si="54"/>
        <v>✔</v>
      </c>
    </row>
    <row r="1096" spans="1:17" ht="14.25" thickBot="1" x14ac:dyDescent="0.2">
      <c r="A1096" s="71">
        <f t="shared" si="53"/>
        <v>47087</v>
      </c>
      <c r="J1096" s="43" t="str">
        <f t="shared" si="55"/>
        <v/>
      </c>
      <c r="Q1096" s="1" t="str">
        <f t="shared" ca="1" si="54"/>
        <v>✔</v>
      </c>
    </row>
    <row r="1097" spans="1:17" ht="14.25" thickBot="1" x14ac:dyDescent="0.2">
      <c r="A1097" s="71">
        <f t="shared" si="53"/>
        <v>47088</v>
      </c>
      <c r="J1097" s="43" t="str">
        <f t="shared" si="55"/>
        <v/>
      </c>
      <c r="Q1097" s="1" t="str">
        <f t="shared" ca="1" si="54"/>
        <v>✔</v>
      </c>
    </row>
    <row r="1098" spans="1:17" ht="14.25" thickBot="1" x14ac:dyDescent="0.2">
      <c r="A1098" s="71">
        <f t="shared" si="53"/>
        <v>47089</v>
      </c>
      <c r="J1098" s="43" t="str">
        <f t="shared" si="55"/>
        <v/>
      </c>
      <c r="Q1098" s="1" t="str">
        <f t="shared" ca="1" si="54"/>
        <v>✔</v>
      </c>
    </row>
    <row r="1099" spans="1:17" ht="14.25" thickBot="1" x14ac:dyDescent="0.2">
      <c r="A1099" s="71">
        <f t="shared" si="53"/>
        <v>47090</v>
      </c>
      <c r="J1099" s="43" t="str">
        <f t="shared" si="55"/>
        <v/>
      </c>
      <c r="Q1099" s="1" t="str">
        <f t="shared" ca="1" si="54"/>
        <v>✔</v>
      </c>
    </row>
    <row r="1100" spans="1:17" ht="14.25" thickBot="1" x14ac:dyDescent="0.2">
      <c r="A1100" s="71">
        <f t="shared" si="53"/>
        <v>47091</v>
      </c>
      <c r="J1100" s="43" t="str">
        <f t="shared" si="55"/>
        <v/>
      </c>
      <c r="Q1100" s="1" t="str">
        <f t="shared" ca="1" si="54"/>
        <v>✔</v>
      </c>
    </row>
    <row r="1101" spans="1:17" ht="14.25" thickBot="1" x14ac:dyDescent="0.2">
      <c r="A1101" s="71">
        <f t="shared" si="53"/>
        <v>47092</v>
      </c>
      <c r="J1101" s="43" t="str">
        <f t="shared" si="55"/>
        <v/>
      </c>
      <c r="Q1101" s="1" t="str">
        <f t="shared" ca="1" si="54"/>
        <v>✔</v>
      </c>
    </row>
    <row r="1102" spans="1:17" ht="14.25" thickBot="1" x14ac:dyDescent="0.2">
      <c r="A1102" s="71">
        <f t="shared" si="53"/>
        <v>47093</v>
      </c>
      <c r="J1102" s="43" t="str">
        <f t="shared" si="55"/>
        <v/>
      </c>
      <c r="Q1102" s="1" t="str">
        <f t="shared" ca="1" si="54"/>
        <v>✔</v>
      </c>
    </row>
    <row r="1103" spans="1:17" ht="14.25" thickBot="1" x14ac:dyDescent="0.2">
      <c r="A1103" s="71">
        <f t="shared" si="53"/>
        <v>47094</v>
      </c>
      <c r="J1103" s="43" t="str">
        <f t="shared" si="55"/>
        <v/>
      </c>
      <c r="Q1103" s="1" t="str">
        <f t="shared" ca="1" si="54"/>
        <v>✔</v>
      </c>
    </row>
    <row r="1104" spans="1:17" ht="14.25" thickBot="1" x14ac:dyDescent="0.2">
      <c r="A1104" s="71">
        <f t="shared" si="53"/>
        <v>47095</v>
      </c>
      <c r="J1104" s="43" t="str">
        <f t="shared" si="55"/>
        <v/>
      </c>
      <c r="Q1104" s="1" t="str">
        <f t="shared" ca="1" si="54"/>
        <v>✔</v>
      </c>
    </row>
    <row r="1105" spans="1:17" ht="14.25" thickBot="1" x14ac:dyDescent="0.2">
      <c r="A1105" s="71">
        <f t="shared" si="53"/>
        <v>47096</v>
      </c>
      <c r="J1105" s="43" t="str">
        <f t="shared" si="55"/>
        <v/>
      </c>
      <c r="Q1105" s="1" t="str">
        <f t="shared" ca="1" si="54"/>
        <v>✔</v>
      </c>
    </row>
    <row r="1106" spans="1:17" ht="14.25" thickBot="1" x14ac:dyDescent="0.2">
      <c r="A1106" s="71">
        <f t="shared" si="53"/>
        <v>47097</v>
      </c>
      <c r="J1106" s="43" t="str">
        <f t="shared" si="55"/>
        <v/>
      </c>
      <c r="Q1106" s="1" t="str">
        <f t="shared" ca="1" si="54"/>
        <v>✔</v>
      </c>
    </row>
    <row r="1107" spans="1:17" ht="14.25" thickBot="1" x14ac:dyDescent="0.2">
      <c r="A1107" s="71">
        <f t="shared" si="53"/>
        <v>47098</v>
      </c>
      <c r="J1107" s="43" t="str">
        <f t="shared" si="55"/>
        <v/>
      </c>
      <c r="Q1107" s="1" t="str">
        <f t="shared" ca="1" si="54"/>
        <v>✔</v>
      </c>
    </row>
    <row r="1108" spans="1:17" ht="14.25" thickBot="1" x14ac:dyDescent="0.2">
      <c r="A1108" s="71">
        <f t="shared" si="53"/>
        <v>47099</v>
      </c>
      <c r="J1108" s="43" t="str">
        <f t="shared" si="55"/>
        <v/>
      </c>
      <c r="Q1108" s="1" t="str">
        <f t="shared" ca="1" si="54"/>
        <v>✔</v>
      </c>
    </row>
    <row r="1109" spans="1:17" ht="14.25" thickBot="1" x14ac:dyDescent="0.2">
      <c r="A1109" s="71">
        <f t="shared" si="53"/>
        <v>47100</v>
      </c>
      <c r="J1109" s="43" t="str">
        <f t="shared" si="55"/>
        <v/>
      </c>
      <c r="Q1109" s="1" t="str">
        <f t="shared" ca="1" si="54"/>
        <v>✔</v>
      </c>
    </row>
    <row r="1110" spans="1:17" ht="14.25" thickBot="1" x14ac:dyDescent="0.2">
      <c r="A1110" s="71">
        <f t="shared" si="53"/>
        <v>47101</v>
      </c>
      <c r="J1110" s="43" t="str">
        <f t="shared" si="55"/>
        <v/>
      </c>
      <c r="Q1110" s="1" t="str">
        <f t="shared" ca="1" si="54"/>
        <v>✔</v>
      </c>
    </row>
    <row r="1111" spans="1:17" ht="14.25" thickBot="1" x14ac:dyDescent="0.2">
      <c r="A1111" s="71">
        <f t="shared" si="53"/>
        <v>47102</v>
      </c>
      <c r="J1111" s="43" t="str">
        <f t="shared" si="55"/>
        <v/>
      </c>
      <c r="Q1111" s="1" t="str">
        <f t="shared" ca="1" si="54"/>
        <v>✔</v>
      </c>
    </row>
    <row r="1112" spans="1:17" ht="14.25" thickBot="1" x14ac:dyDescent="0.2">
      <c r="A1112" s="71">
        <f t="shared" ref="A1112:A1175" si="56">A1111+1</f>
        <v>47103</v>
      </c>
      <c r="J1112" s="43" t="str">
        <f t="shared" si="55"/>
        <v/>
      </c>
      <c r="Q1112" s="1" t="str">
        <f t="shared" ca="1" si="54"/>
        <v>✔</v>
      </c>
    </row>
    <row r="1113" spans="1:17" ht="14.25" thickBot="1" x14ac:dyDescent="0.2">
      <c r="A1113" s="71">
        <f t="shared" si="56"/>
        <v>47104</v>
      </c>
      <c r="J1113" s="43" t="str">
        <f t="shared" si="55"/>
        <v/>
      </c>
      <c r="Q1113" s="1" t="str">
        <f t="shared" ca="1" si="54"/>
        <v>✔</v>
      </c>
    </row>
    <row r="1114" spans="1:17" ht="14.25" thickBot="1" x14ac:dyDescent="0.2">
      <c r="A1114" s="71">
        <f t="shared" si="56"/>
        <v>47105</v>
      </c>
      <c r="J1114" s="43" t="str">
        <f t="shared" si="55"/>
        <v/>
      </c>
      <c r="Q1114" s="1" t="str">
        <f t="shared" ca="1" si="54"/>
        <v>✔</v>
      </c>
    </row>
    <row r="1115" spans="1:17" ht="14.25" thickBot="1" x14ac:dyDescent="0.2">
      <c r="A1115" s="71">
        <f t="shared" si="56"/>
        <v>47106</v>
      </c>
      <c r="J1115" s="43" t="str">
        <f t="shared" si="55"/>
        <v/>
      </c>
      <c r="Q1115" s="1" t="str">
        <f t="shared" ca="1" si="54"/>
        <v>✔</v>
      </c>
    </row>
    <row r="1116" spans="1:17" ht="14.25" thickBot="1" x14ac:dyDescent="0.2">
      <c r="A1116" s="71">
        <f t="shared" si="56"/>
        <v>47107</v>
      </c>
      <c r="J1116" s="43" t="str">
        <f t="shared" si="55"/>
        <v/>
      </c>
      <c r="Q1116" s="1" t="str">
        <f t="shared" ca="1" si="54"/>
        <v>✔</v>
      </c>
    </row>
    <row r="1117" spans="1:17" ht="14.25" thickBot="1" x14ac:dyDescent="0.2">
      <c r="A1117" s="71">
        <f t="shared" si="56"/>
        <v>47108</v>
      </c>
      <c r="J1117" s="43" t="str">
        <f t="shared" si="55"/>
        <v/>
      </c>
      <c r="Q1117" s="1" t="str">
        <f t="shared" ca="1" si="54"/>
        <v>✔</v>
      </c>
    </row>
    <row r="1118" spans="1:17" ht="14.25" thickBot="1" x14ac:dyDescent="0.2">
      <c r="A1118" s="71">
        <f t="shared" si="56"/>
        <v>47109</v>
      </c>
      <c r="J1118" s="43" t="str">
        <f t="shared" si="55"/>
        <v/>
      </c>
      <c r="Q1118" s="1" t="str">
        <f t="shared" ca="1" si="54"/>
        <v>✔</v>
      </c>
    </row>
    <row r="1119" spans="1:17" ht="14.25" thickBot="1" x14ac:dyDescent="0.2">
      <c r="A1119" s="71">
        <f t="shared" si="56"/>
        <v>47110</v>
      </c>
      <c r="J1119" s="43" t="str">
        <f t="shared" si="55"/>
        <v/>
      </c>
      <c r="Q1119" s="1" t="str">
        <f t="shared" ca="1" si="54"/>
        <v>✔</v>
      </c>
    </row>
    <row r="1120" spans="1:17" ht="14.25" thickBot="1" x14ac:dyDescent="0.2">
      <c r="A1120" s="71">
        <f t="shared" si="56"/>
        <v>47111</v>
      </c>
      <c r="J1120" s="43" t="str">
        <f t="shared" si="55"/>
        <v/>
      </c>
      <c r="Q1120" s="1" t="str">
        <f t="shared" ca="1" si="54"/>
        <v>✔</v>
      </c>
    </row>
    <row r="1121" spans="1:17" ht="14.25" thickBot="1" x14ac:dyDescent="0.2">
      <c r="A1121" s="71">
        <f t="shared" si="56"/>
        <v>47112</v>
      </c>
      <c r="J1121" s="43" t="str">
        <f t="shared" si="55"/>
        <v/>
      </c>
      <c r="Q1121" s="1" t="str">
        <f t="shared" ca="1" si="54"/>
        <v>✔</v>
      </c>
    </row>
    <row r="1122" spans="1:17" ht="14.25" thickBot="1" x14ac:dyDescent="0.2">
      <c r="A1122" s="71">
        <f t="shared" si="56"/>
        <v>47113</v>
      </c>
      <c r="J1122" s="43" t="str">
        <f t="shared" si="55"/>
        <v/>
      </c>
      <c r="Q1122" s="1" t="str">
        <f t="shared" ca="1" si="54"/>
        <v>✔</v>
      </c>
    </row>
    <row r="1123" spans="1:17" ht="14.25" thickBot="1" x14ac:dyDescent="0.2">
      <c r="A1123" s="71">
        <f t="shared" si="56"/>
        <v>47114</v>
      </c>
      <c r="J1123" s="43" t="str">
        <f t="shared" si="55"/>
        <v/>
      </c>
      <c r="Q1123" s="1" t="str">
        <f t="shared" ca="1" si="54"/>
        <v>✔</v>
      </c>
    </row>
    <row r="1124" spans="1:17" ht="14.25" thickBot="1" x14ac:dyDescent="0.2">
      <c r="A1124" s="71">
        <f t="shared" si="56"/>
        <v>47115</v>
      </c>
      <c r="J1124" s="43" t="str">
        <f t="shared" si="55"/>
        <v/>
      </c>
      <c r="Q1124" s="1" t="str">
        <f t="shared" ca="1" si="54"/>
        <v>✔</v>
      </c>
    </row>
    <row r="1125" spans="1:17" ht="14.25" thickBot="1" x14ac:dyDescent="0.2">
      <c r="A1125" s="71">
        <f t="shared" si="56"/>
        <v>47116</v>
      </c>
      <c r="J1125" s="43" t="str">
        <f t="shared" si="55"/>
        <v/>
      </c>
      <c r="Q1125" s="1" t="str">
        <f t="shared" ca="1" si="54"/>
        <v>✔</v>
      </c>
    </row>
    <row r="1126" spans="1:17" ht="14.25" thickBot="1" x14ac:dyDescent="0.2">
      <c r="A1126" s="71">
        <f t="shared" si="56"/>
        <v>47117</v>
      </c>
      <c r="J1126" s="43" t="str">
        <f t="shared" si="55"/>
        <v/>
      </c>
      <c r="Q1126" s="1" t="str">
        <f t="shared" ca="1" si="54"/>
        <v>✔</v>
      </c>
    </row>
    <row r="1127" spans="1:17" ht="14.25" thickBot="1" x14ac:dyDescent="0.2">
      <c r="A1127" s="71">
        <f t="shared" si="56"/>
        <v>47118</v>
      </c>
      <c r="J1127" s="43" t="str">
        <f t="shared" si="55"/>
        <v/>
      </c>
      <c r="Q1127" s="1" t="str">
        <f t="shared" ca="1" si="54"/>
        <v>✔</v>
      </c>
    </row>
    <row r="1128" spans="1:17" ht="14.25" thickBot="1" x14ac:dyDescent="0.2">
      <c r="A1128" s="71">
        <f t="shared" si="56"/>
        <v>47119</v>
      </c>
      <c r="J1128" s="43" t="str">
        <f t="shared" si="55"/>
        <v/>
      </c>
      <c r="Q1128" s="1" t="str">
        <f t="shared" ca="1" si="54"/>
        <v>✔</v>
      </c>
    </row>
    <row r="1129" spans="1:17" ht="14.25" thickBot="1" x14ac:dyDescent="0.2">
      <c r="A1129" s="71">
        <f t="shared" si="56"/>
        <v>47120</v>
      </c>
      <c r="J1129" s="43" t="str">
        <f t="shared" si="55"/>
        <v/>
      </c>
      <c r="Q1129" s="1" t="str">
        <f t="shared" ca="1" si="54"/>
        <v>✔</v>
      </c>
    </row>
    <row r="1130" spans="1:17" ht="14.25" thickBot="1" x14ac:dyDescent="0.2">
      <c r="A1130" s="71">
        <f t="shared" si="56"/>
        <v>47121</v>
      </c>
      <c r="J1130" s="43" t="str">
        <f t="shared" si="55"/>
        <v/>
      </c>
      <c r="Q1130" s="1" t="str">
        <f t="shared" ca="1" si="54"/>
        <v>✔</v>
      </c>
    </row>
    <row r="1131" spans="1:17" ht="14.25" thickBot="1" x14ac:dyDescent="0.2">
      <c r="A1131" s="71">
        <f t="shared" si="56"/>
        <v>47122</v>
      </c>
      <c r="J1131" s="43" t="str">
        <f t="shared" si="55"/>
        <v/>
      </c>
      <c r="Q1131" s="1" t="str">
        <f t="shared" ca="1" si="54"/>
        <v>✔</v>
      </c>
    </row>
    <row r="1132" spans="1:17" ht="14.25" thickBot="1" x14ac:dyDescent="0.2">
      <c r="A1132" s="71">
        <f t="shared" si="56"/>
        <v>47123</v>
      </c>
      <c r="J1132" s="43" t="str">
        <f t="shared" si="55"/>
        <v/>
      </c>
      <c r="Q1132" s="1" t="str">
        <f t="shared" ca="1" si="54"/>
        <v>✔</v>
      </c>
    </row>
    <row r="1133" spans="1:17" ht="14.25" thickBot="1" x14ac:dyDescent="0.2">
      <c r="A1133" s="71">
        <f t="shared" si="56"/>
        <v>47124</v>
      </c>
      <c r="J1133" s="43" t="str">
        <f t="shared" si="55"/>
        <v/>
      </c>
      <c r="Q1133" s="1" t="str">
        <f t="shared" ca="1" si="54"/>
        <v>✔</v>
      </c>
    </row>
    <row r="1134" spans="1:17" ht="14.25" thickBot="1" x14ac:dyDescent="0.2">
      <c r="A1134" s="71">
        <f t="shared" si="56"/>
        <v>47125</v>
      </c>
      <c r="J1134" s="43" t="str">
        <f t="shared" si="55"/>
        <v/>
      </c>
      <c r="Q1134" s="1" t="str">
        <f t="shared" ca="1" si="54"/>
        <v>✔</v>
      </c>
    </row>
    <row r="1135" spans="1:17" ht="14.25" thickBot="1" x14ac:dyDescent="0.2">
      <c r="A1135" s="71">
        <f t="shared" si="56"/>
        <v>47126</v>
      </c>
      <c r="J1135" s="43" t="str">
        <f t="shared" si="55"/>
        <v/>
      </c>
      <c r="Q1135" s="1" t="str">
        <f t="shared" ca="1" si="54"/>
        <v>✔</v>
      </c>
    </row>
    <row r="1136" spans="1:17" ht="14.25" thickBot="1" x14ac:dyDescent="0.2">
      <c r="A1136" s="71">
        <f t="shared" si="56"/>
        <v>47127</v>
      </c>
      <c r="J1136" s="43" t="str">
        <f t="shared" si="55"/>
        <v/>
      </c>
      <c r="Q1136" s="1" t="str">
        <f t="shared" ca="1" si="54"/>
        <v>✔</v>
      </c>
    </row>
    <row r="1137" spans="1:17" ht="14.25" thickBot="1" x14ac:dyDescent="0.2">
      <c r="A1137" s="71">
        <f t="shared" si="56"/>
        <v>47128</v>
      </c>
      <c r="J1137" s="43" t="str">
        <f t="shared" si="55"/>
        <v/>
      </c>
      <c r="Q1137" s="1" t="str">
        <f t="shared" ca="1" si="54"/>
        <v>✔</v>
      </c>
    </row>
    <row r="1138" spans="1:17" ht="14.25" thickBot="1" x14ac:dyDescent="0.2">
      <c r="A1138" s="71">
        <f t="shared" si="56"/>
        <v>47129</v>
      </c>
      <c r="J1138" s="43" t="str">
        <f t="shared" si="55"/>
        <v/>
      </c>
      <c r="Q1138" s="1" t="str">
        <f t="shared" ca="1" si="54"/>
        <v>✔</v>
      </c>
    </row>
    <row r="1139" spans="1:17" ht="14.25" thickBot="1" x14ac:dyDescent="0.2">
      <c r="A1139" s="71">
        <f t="shared" si="56"/>
        <v>47130</v>
      </c>
      <c r="J1139" s="43" t="str">
        <f t="shared" si="55"/>
        <v/>
      </c>
      <c r="Q1139" s="1" t="str">
        <f t="shared" ca="1" si="54"/>
        <v>✔</v>
      </c>
    </row>
    <row r="1140" spans="1:17" ht="14.25" thickBot="1" x14ac:dyDescent="0.2">
      <c r="A1140" s="71">
        <f t="shared" si="56"/>
        <v>47131</v>
      </c>
      <c r="J1140" s="43" t="str">
        <f t="shared" si="55"/>
        <v/>
      </c>
      <c r="Q1140" s="1" t="str">
        <f t="shared" ca="1" si="54"/>
        <v>✔</v>
      </c>
    </row>
    <row r="1141" spans="1:17" ht="14.25" thickBot="1" x14ac:dyDescent="0.2">
      <c r="A1141" s="71">
        <f t="shared" si="56"/>
        <v>47132</v>
      </c>
      <c r="J1141" s="43" t="str">
        <f t="shared" si="55"/>
        <v/>
      </c>
      <c r="Q1141" s="1" t="str">
        <f t="shared" ca="1" si="54"/>
        <v>✔</v>
      </c>
    </row>
    <row r="1142" spans="1:17" ht="14.25" thickBot="1" x14ac:dyDescent="0.2">
      <c r="A1142" s="71">
        <f t="shared" si="56"/>
        <v>47133</v>
      </c>
      <c r="J1142" s="43" t="str">
        <f t="shared" si="55"/>
        <v/>
      </c>
      <c r="Q1142" s="1" t="str">
        <f t="shared" ca="1" si="54"/>
        <v>✔</v>
      </c>
    </row>
    <row r="1143" spans="1:17" ht="14.25" thickBot="1" x14ac:dyDescent="0.2">
      <c r="A1143" s="71">
        <f t="shared" si="56"/>
        <v>47134</v>
      </c>
      <c r="J1143" s="43" t="str">
        <f t="shared" si="55"/>
        <v/>
      </c>
      <c r="Q1143" s="1" t="str">
        <f t="shared" ca="1" si="54"/>
        <v>✔</v>
      </c>
    </row>
    <row r="1144" spans="1:17" ht="14.25" thickBot="1" x14ac:dyDescent="0.2">
      <c r="A1144" s="71">
        <f t="shared" si="56"/>
        <v>47135</v>
      </c>
      <c r="J1144" s="43" t="str">
        <f t="shared" si="55"/>
        <v/>
      </c>
      <c r="Q1144" s="1" t="str">
        <f t="shared" ca="1" si="54"/>
        <v>✔</v>
      </c>
    </row>
    <row r="1145" spans="1:17" ht="14.25" thickBot="1" x14ac:dyDescent="0.2">
      <c r="A1145" s="71">
        <f t="shared" si="56"/>
        <v>47136</v>
      </c>
      <c r="J1145" s="43" t="str">
        <f t="shared" si="55"/>
        <v/>
      </c>
      <c r="Q1145" s="1" t="str">
        <f t="shared" ca="1" si="54"/>
        <v>✔</v>
      </c>
    </row>
    <row r="1146" spans="1:17" ht="14.25" thickBot="1" x14ac:dyDescent="0.2">
      <c r="A1146" s="71">
        <f t="shared" si="56"/>
        <v>47137</v>
      </c>
      <c r="J1146" s="43" t="str">
        <f t="shared" si="55"/>
        <v/>
      </c>
      <c r="Q1146" s="1" t="str">
        <f t="shared" ca="1" si="54"/>
        <v>✔</v>
      </c>
    </row>
    <row r="1147" spans="1:17" ht="14.25" thickBot="1" x14ac:dyDescent="0.2">
      <c r="A1147" s="71">
        <f t="shared" si="56"/>
        <v>47138</v>
      </c>
      <c r="J1147" s="43" t="str">
        <f t="shared" si="55"/>
        <v/>
      </c>
      <c r="Q1147" s="1" t="str">
        <f t="shared" ca="1" si="54"/>
        <v>✔</v>
      </c>
    </row>
    <row r="1148" spans="1:17" ht="14.25" thickBot="1" x14ac:dyDescent="0.2">
      <c r="A1148" s="71">
        <f t="shared" si="56"/>
        <v>47139</v>
      </c>
      <c r="J1148" s="43" t="str">
        <f t="shared" si="55"/>
        <v/>
      </c>
      <c r="Q1148" s="1" t="str">
        <f t="shared" ca="1" si="54"/>
        <v>✔</v>
      </c>
    </row>
    <row r="1149" spans="1:17" ht="14.25" thickBot="1" x14ac:dyDescent="0.2">
      <c r="A1149" s="71">
        <f t="shared" si="56"/>
        <v>47140</v>
      </c>
      <c r="J1149" s="43" t="str">
        <f t="shared" si="55"/>
        <v/>
      </c>
      <c r="Q1149" s="1" t="str">
        <f t="shared" ca="1" si="54"/>
        <v>✔</v>
      </c>
    </row>
    <row r="1150" spans="1:17" ht="14.25" thickBot="1" x14ac:dyDescent="0.2">
      <c r="A1150" s="71">
        <f t="shared" si="56"/>
        <v>47141</v>
      </c>
      <c r="J1150" s="43" t="str">
        <f t="shared" si="55"/>
        <v/>
      </c>
      <c r="Q1150" s="1" t="str">
        <f t="shared" ca="1" si="54"/>
        <v>✔</v>
      </c>
    </row>
    <row r="1151" spans="1:17" ht="14.25" thickBot="1" x14ac:dyDescent="0.2">
      <c r="A1151" s="71">
        <f t="shared" si="56"/>
        <v>47142</v>
      </c>
      <c r="J1151" s="43" t="str">
        <f t="shared" si="55"/>
        <v/>
      </c>
      <c r="Q1151" s="1" t="str">
        <f t="shared" ca="1" si="54"/>
        <v>✔</v>
      </c>
    </row>
    <row r="1152" spans="1:17" ht="14.25" thickBot="1" x14ac:dyDescent="0.2">
      <c r="A1152" s="71">
        <f t="shared" si="56"/>
        <v>47143</v>
      </c>
      <c r="J1152" s="43" t="str">
        <f t="shared" si="55"/>
        <v/>
      </c>
      <c r="Q1152" s="1" t="str">
        <f t="shared" ca="1" si="54"/>
        <v>✔</v>
      </c>
    </row>
    <row r="1153" spans="1:17" ht="14.25" thickBot="1" x14ac:dyDescent="0.2">
      <c r="A1153" s="71">
        <f t="shared" si="56"/>
        <v>47144</v>
      </c>
      <c r="J1153" s="43" t="str">
        <f t="shared" si="55"/>
        <v/>
      </c>
      <c r="Q1153" s="1" t="str">
        <f t="shared" ca="1" si="54"/>
        <v>✔</v>
      </c>
    </row>
    <row r="1154" spans="1:17" ht="14.25" thickBot="1" x14ac:dyDescent="0.2">
      <c r="A1154" s="71">
        <f t="shared" si="56"/>
        <v>47145</v>
      </c>
      <c r="J1154" s="43" t="str">
        <f t="shared" si="55"/>
        <v/>
      </c>
      <c r="Q1154" s="1" t="str">
        <f t="shared" ca="1" si="54"/>
        <v>✔</v>
      </c>
    </row>
    <row r="1155" spans="1:17" ht="14.25" thickBot="1" x14ac:dyDescent="0.2">
      <c r="A1155" s="71">
        <f t="shared" si="56"/>
        <v>47146</v>
      </c>
      <c r="J1155" s="43" t="str">
        <f t="shared" si="55"/>
        <v/>
      </c>
      <c r="Q1155" s="1" t="str">
        <f t="shared" ref="Q1155:Q1218" ca="1" si="57">IF(
OR(
A1155&gt;=TODAY(),
COUNT(B1155:P1155)-COUNTIF(B1155:P1155,0)&gt;0
),
"✔",
"")</f>
        <v>✔</v>
      </c>
    </row>
    <row r="1156" spans="1:17" ht="14.25" thickBot="1" x14ac:dyDescent="0.2">
      <c r="A1156" s="71">
        <f t="shared" si="56"/>
        <v>47147</v>
      </c>
      <c r="J1156" s="43" t="str">
        <f t="shared" ref="J1156:J1219" si="58">IF(C1156=0,"",C1156*10%)</f>
        <v/>
      </c>
      <c r="Q1156" s="1" t="str">
        <f t="shared" ca="1" si="57"/>
        <v>✔</v>
      </c>
    </row>
    <row r="1157" spans="1:17" ht="14.25" thickBot="1" x14ac:dyDescent="0.2">
      <c r="A1157" s="71">
        <f t="shared" si="56"/>
        <v>47148</v>
      </c>
      <c r="J1157" s="43" t="str">
        <f t="shared" si="58"/>
        <v/>
      </c>
      <c r="Q1157" s="1" t="str">
        <f t="shared" ca="1" si="57"/>
        <v>✔</v>
      </c>
    </row>
    <row r="1158" spans="1:17" ht="14.25" thickBot="1" x14ac:dyDescent="0.2">
      <c r="A1158" s="71">
        <f t="shared" si="56"/>
        <v>47149</v>
      </c>
      <c r="J1158" s="43" t="str">
        <f t="shared" si="58"/>
        <v/>
      </c>
      <c r="Q1158" s="1" t="str">
        <f t="shared" ca="1" si="57"/>
        <v>✔</v>
      </c>
    </row>
    <row r="1159" spans="1:17" ht="14.25" thickBot="1" x14ac:dyDescent="0.2">
      <c r="A1159" s="71">
        <f t="shared" si="56"/>
        <v>47150</v>
      </c>
      <c r="J1159" s="43" t="str">
        <f t="shared" si="58"/>
        <v/>
      </c>
      <c r="Q1159" s="1" t="str">
        <f t="shared" ca="1" si="57"/>
        <v>✔</v>
      </c>
    </row>
    <row r="1160" spans="1:17" ht="14.25" thickBot="1" x14ac:dyDescent="0.2">
      <c r="A1160" s="71">
        <f t="shared" si="56"/>
        <v>47151</v>
      </c>
      <c r="J1160" s="43" t="str">
        <f t="shared" si="58"/>
        <v/>
      </c>
      <c r="Q1160" s="1" t="str">
        <f t="shared" ca="1" si="57"/>
        <v>✔</v>
      </c>
    </row>
    <row r="1161" spans="1:17" ht="14.25" thickBot="1" x14ac:dyDescent="0.2">
      <c r="A1161" s="71">
        <f t="shared" si="56"/>
        <v>47152</v>
      </c>
      <c r="J1161" s="43" t="str">
        <f t="shared" si="58"/>
        <v/>
      </c>
      <c r="Q1161" s="1" t="str">
        <f t="shared" ca="1" si="57"/>
        <v>✔</v>
      </c>
    </row>
    <row r="1162" spans="1:17" ht="14.25" thickBot="1" x14ac:dyDescent="0.2">
      <c r="A1162" s="71">
        <f t="shared" si="56"/>
        <v>47153</v>
      </c>
      <c r="J1162" s="43" t="str">
        <f t="shared" si="58"/>
        <v/>
      </c>
      <c r="Q1162" s="1" t="str">
        <f t="shared" ca="1" si="57"/>
        <v>✔</v>
      </c>
    </row>
    <row r="1163" spans="1:17" ht="14.25" thickBot="1" x14ac:dyDescent="0.2">
      <c r="A1163" s="71">
        <f t="shared" si="56"/>
        <v>47154</v>
      </c>
      <c r="J1163" s="43" t="str">
        <f t="shared" si="58"/>
        <v/>
      </c>
      <c r="Q1163" s="1" t="str">
        <f t="shared" ca="1" si="57"/>
        <v>✔</v>
      </c>
    </row>
    <row r="1164" spans="1:17" ht="14.25" thickBot="1" x14ac:dyDescent="0.2">
      <c r="A1164" s="71">
        <f t="shared" si="56"/>
        <v>47155</v>
      </c>
      <c r="J1164" s="43" t="str">
        <f t="shared" si="58"/>
        <v/>
      </c>
      <c r="Q1164" s="1" t="str">
        <f t="shared" ca="1" si="57"/>
        <v>✔</v>
      </c>
    </row>
    <row r="1165" spans="1:17" ht="14.25" thickBot="1" x14ac:dyDescent="0.2">
      <c r="A1165" s="71">
        <f t="shared" si="56"/>
        <v>47156</v>
      </c>
      <c r="J1165" s="43" t="str">
        <f t="shared" si="58"/>
        <v/>
      </c>
      <c r="Q1165" s="1" t="str">
        <f t="shared" ca="1" si="57"/>
        <v>✔</v>
      </c>
    </row>
    <row r="1166" spans="1:17" ht="14.25" thickBot="1" x14ac:dyDescent="0.2">
      <c r="A1166" s="71">
        <f t="shared" si="56"/>
        <v>47157</v>
      </c>
      <c r="J1166" s="43" t="str">
        <f t="shared" si="58"/>
        <v/>
      </c>
      <c r="Q1166" s="1" t="str">
        <f t="shared" ca="1" si="57"/>
        <v>✔</v>
      </c>
    </row>
    <row r="1167" spans="1:17" ht="14.25" thickBot="1" x14ac:dyDescent="0.2">
      <c r="A1167" s="71">
        <f t="shared" si="56"/>
        <v>47158</v>
      </c>
      <c r="J1167" s="43" t="str">
        <f t="shared" si="58"/>
        <v/>
      </c>
      <c r="Q1167" s="1" t="str">
        <f t="shared" ca="1" si="57"/>
        <v>✔</v>
      </c>
    </row>
    <row r="1168" spans="1:17" ht="14.25" thickBot="1" x14ac:dyDescent="0.2">
      <c r="A1168" s="71">
        <f t="shared" si="56"/>
        <v>47159</v>
      </c>
      <c r="J1168" s="43" t="str">
        <f t="shared" si="58"/>
        <v/>
      </c>
      <c r="Q1168" s="1" t="str">
        <f t="shared" ca="1" si="57"/>
        <v>✔</v>
      </c>
    </row>
    <row r="1169" spans="1:17" ht="14.25" thickBot="1" x14ac:dyDescent="0.2">
      <c r="A1169" s="71">
        <f t="shared" si="56"/>
        <v>47160</v>
      </c>
      <c r="J1169" s="43" t="str">
        <f t="shared" si="58"/>
        <v/>
      </c>
      <c r="Q1169" s="1" t="str">
        <f t="shared" ca="1" si="57"/>
        <v>✔</v>
      </c>
    </row>
    <row r="1170" spans="1:17" ht="14.25" thickBot="1" x14ac:dyDescent="0.2">
      <c r="A1170" s="71">
        <f t="shared" si="56"/>
        <v>47161</v>
      </c>
      <c r="J1170" s="43" t="str">
        <f t="shared" si="58"/>
        <v/>
      </c>
      <c r="Q1170" s="1" t="str">
        <f t="shared" ca="1" si="57"/>
        <v>✔</v>
      </c>
    </row>
    <row r="1171" spans="1:17" ht="14.25" thickBot="1" x14ac:dyDescent="0.2">
      <c r="A1171" s="71">
        <f t="shared" si="56"/>
        <v>47162</v>
      </c>
      <c r="J1171" s="43" t="str">
        <f t="shared" si="58"/>
        <v/>
      </c>
      <c r="Q1171" s="1" t="str">
        <f t="shared" ca="1" si="57"/>
        <v>✔</v>
      </c>
    </row>
    <row r="1172" spans="1:17" ht="14.25" thickBot="1" x14ac:dyDescent="0.2">
      <c r="A1172" s="71">
        <f t="shared" si="56"/>
        <v>47163</v>
      </c>
      <c r="J1172" s="43" t="str">
        <f t="shared" si="58"/>
        <v/>
      </c>
      <c r="Q1172" s="1" t="str">
        <f t="shared" ca="1" si="57"/>
        <v>✔</v>
      </c>
    </row>
    <row r="1173" spans="1:17" ht="14.25" thickBot="1" x14ac:dyDescent="0.2">
      <c r="A1173" s="71">
        <f t="shared" si="56"/>
        <v>47164</v>
      </c>
      <c r="J1173" s="43" t="str">
        <f t="shared" si="58"/>
        <v/>
      </c>
      <c r="Q1173" s="1" t="str">
        <f t="shared" ca="1" si="57"/>
        <v>✔</v>
      </c>
    </row>
    <row r="1174" spans="1:17" ht="14.25" thickBot="1" x14ac:dyDescent="0.2">
      <c r="A1174" s="71">
        <f t="shared" si="56"/>
        <v>47165</v>
      </c>
      <c r="J1174" s="43" t="str">
        <f t="shared" si="58"/>
        <v/>
      </c>
      <c r="Q1174" s="1" t="str">
        <f t="shared" ca="1" si="57"/>
        <v>✔</v>
      </c>
    </row>
    <row r="1175" spans="1:17" ht="14.25" thickBot="1" x14ac:dyDescent="0.2">
      <c r="A1175" s="71">
        <f t="shared" si="56"/>
        <v>47166</v>
      </c>
      <c r="J1175" s="43" t="str">
        <f t="shared" si="58"/>
        <v/>
      </c>
      <c r="Q1175" s="1" t="str">
        <f t="shared" ca="1" si="57"/>
        <v>✔</v>
      </c>
    </row>
    <row r="1176" spans="1:17" ht="14.25" thickBot="1" x14ac:dyDescent="0.2">
      <c r="A1176" s="71">
        <f t="shared" ref="A1176:A1239" si="59">A1175+1</f>
        <v>47167</v>
      </c>
      <c r="J1176" s="43" t="str">
        <f t="shared" si="58"/>
        <v/>
      </c>
      <c r="Q1176" s="1" t="str">
        <f t="shared" ca="1" si="57"/>
        <v>✔</v>
      </c>
    </row>
    <row r="1177" spans="1:17" ht="14.25" thickBot="1" x14ac:dyDescent="0.2">
      <c r="A1177" s="71">
        <f t="shared" si="59"/>
        <v>47168</v>
      </c>
      <c r="J1177" s="43" t="str">
        <f t="shared" si="58"/>
        <v/>
      </c>
      <c r="Q1177" s="1" t="str">
        <f t="shared" ca="1" si="57"/>
        <v>✔</v>
      </c>
    </row>
    <row r="1178" spans="1:17" ht="14.25" thickBot="1" x14ac:dyDescent="0.2">
      <c r="A1178" s="71">
        <f t="shared" si="59"/>
        <v>47169</v>
      </c>
      <c r="J1178" s="43" t="str">
        <f t="shared" si="58"/>
        <v/>
      </c>
      <c r="Q1178" s="1" t="str">
        <f t="shared" ca="1" si="57"/>
        <v>✔</v>
      </c>
    </row>
    <row r="1179" spans="1:17" ht="14.25" thickBot="1" x14ac:dyDescent="0.2">
      <c r="A1179" s="71">
        <f t="shared" si="59"/>
        <v>47170</v>
      </c>
      <c r="J1179" s="43" t="str">
        <f t="shared" si="58"/>
        <v/>
      </c>
      <c r="Q1179" s="1" t="str">
        <f t="shared" ca="1" si="57"/>
        <v>✔</v>
      </c>
    </row>
    <row r="1180" spans="1:17" ht="14.25" thickBot="1" x14ac:dyDescent="0.2">
      <c r="A1180" s="71">
        <f t="shared" si="59"/>
        <v>47171</v>
      </c>
      <c r="J1180" s="43" t="str">
        <f t="shared" si="58"/>
        <v/>
      </c>
      <c r="Q1180" s="1" t="str">
        <f t="shared" ca="1" si="57"/>
        <v>✔</v>
      </c>
    </row>
    <row r="1181" spans="1:17" ht="14.25" thickBot="1" x14ac:dyDescent="0.2">
      <c r="A1181" s="71">
        <f t="shared" si="59"/>
        <v>47172</v>
      </c>
      <c r="J1181" s="43" t="str">
        <f t="shared" si="58"/>
        <v/>
      </c>
      <c r="Q1181" s="1" t="str">
        <f t="shared" ca="1" si="57"/>
        <v>✔</v>
      </c>
    </row>
    <row r="1182" spans="1:17" ht="14.25" thickBot="1" x14ac:dyDescent="0.2">
      <c r="A1182" s="71">
        <f t="shared" si="59"/>
        <v>47173</v>
      </c>
      <c r="J1182" s="43" t="str">
        <f t="shared" si="58"/>
        <v/>
      </c>
      <c r="Q1182" s="1" t="str">
        <f t="shared" ca="1" si="57"/>
        <v>✔</v>
      </c>
    </row>
    <row r="1183" spans="1:17" ht="14.25" thickBot="1" x14ac:dyDescent="0.2">
      <c r="A1183" s="71">
        <f t="shared" si="59"/>
        <v>47174</v>
      </c>
      <c r="J1183" s="43" t="str">
        <f t="shared" si="58"/>
        <v/>
      </c>
      <c r="Q1183" s="1" t="str">
        <f t="shared" ca="1" si="57"/>
        <v>✔</v>
      </c>
    </row>
    <row r="1184" spans="1:17" ht="14.25" thickBot="1" x14ac:dyDescent="0.2">
      <c r="A1184" s="71">
        <f t="shared" si="59"/>
        <v>47175</v>
      </c>
      <c r="J1184" s="43" t="str">
        <f t="shared" si="58"/>
        <v/>
      </c>
      <c r="Q1184" s="1" t="str">
        <f t="shared" ca="1" si="57"/>
        <v>✔</v>
      </c>
    </row>
    <row r="1185" spans="1:17" ht="14.25" thickBot="1" x14ac:dyDescent="0.2">
      <c r="A1185" s="71">
        <f t="shared" si="59"/>
        <v>47176</v>
      </c>
      <c r="J1185" s="43" t="str">
        <f t="shared" si="58"/>
        <v/>
      </c>
      <c r="Q1185" s="1" t="str">
        <f t="shared" ca="1" si="57"/>
        <v>✔</v>
      </c>
    </row>
    <row r="1186" spans="1:17" ht="14.25" thickBot="1" x14ac:dyDescent="0.2">
      <c r="A1186" s="71">
        <f t="shared" si="59"/>
        <v>47177</v>
      </c>
      <c r="J1186" s="43" t="str">
        <f t="shared" si="58"/>
        <v/>
      </c>
      <c r="Q1186" s="1" t="str">
        <f t="shared" ca="1" si="57"/>
        <v>✔</v>
      </c>
    </row>
    <row r="1187" spans="1:17" ht="14.25" thickBot="1" x14ac:dyDescent="0.2">
      <c r="A1187" s="71">
        <f t="shared" si="59"/>
        <v>47178</v>
      </c>
      <c r="J1187" s="43" t="str">
        <f t="shared" si="58"/>
        <v/>
      </c>
      <c r="Q1187" s="1" t="str">
        <f t="shared" ca="1" si="57"/>
        <v>✔</v>
      </c>
    </row>
    <row r="1188" spans="1:17" ht="14.25" thickBot="1" x14ac:dyDescent="0.2">
      <c r="A1188" s="71">
        <f t="shared" si="59"/>
        <v>47179</v>
      </c>
      <c r="J1188" s="43" t="str">
        <f t="shared" si="58"/>
        <v/>
      </c>
      <c r="Q1188" s="1" t="str">
        <f t="shared" ca="1" si="57"/>
        <v>✔</v>
      </c>
    </row>
    <row r="1189" spans="1:17" ht="14.25" thickBot="1" x14ac:dyDescent="0.2">
      <c r="A1189" s="71">
        <f t="shared" si="59"/>
        <v>47180</v>
      </c>
      <c r="J1189" s="43" t="str">
        <f t="shared" si="58"/>
        <v/>
      </c>
      <c r="Q1189" s="1" t="str">
        <f t="shared" ca="1" si="57"/>
        <v>✔</v>
      </c>
    </row>
    <row r="1190" spans="1:17" ht="14.25" thickBot="1" x14ac:dyDescent="0.2">
      <c r="A1190" s="71">
        <f t="shared" si="59"/>
        <v>47181</v>
      </c>
      <c r="J1190" s="43" t="str">
        <f t="shared" si="58"/>
        <v/>
      </c>
      <c r="Q1190" s="1" t="str">
        <f t="shared" ca="1" si="57"/>
        <v>✔</v>
      </c>
    </row>
    <row r="1191" spans="1:17" ht="14.25" thickBot="1" x14ac:dyDescent="0.2">
      <c r="A1191" s="71">
        <f t="shared" si="59"/>
        <v>47182</v>
      </c>
      <c r="J1191" s="43" t="str">
        <f t="shared" si="58"/>
        <v/>
      </c>
      <c r="Q1191" s="1" t="str">
        <f t="shared" ca="1" si="57"/>
        <v>✔</v>
      </c>
    </row>
    <row r="1192" spans="1:17" ht="14.25" thickBot="1" x14ac:dyDescent="0.2">
      <c r="A1192" s="71">
        <f t="shared" si="59"/>
        <v>47183</v>
      </c>
      <c r="J1192" s="43" t="str">
        <f t="shared" si="58"/>
        <v/>
      </c>
      <c r="Q1192" s="1" t="str">
        <f t="shared" ca="1" si="57"/>
        <v>✔</v>
      </c>
    </row>
    <row r="1193" spans="1:17" ht="14.25" thickBot="1" x14ac:dyDescent="0.2">
      <c r="A1193" s="71">
        <f t="shared" si="59"/>
        <v>47184</v>
      </c>
      <c r="J1193" s="43" t="str">
        <f t="shared" si="58"/>
        <v/>
      </c>
      <c r="Q1193" s="1" t="str">
        <f t="shared" ca="1" si="57"/>
        <v>✔</v>
      </c>
    </row>
    <row r="1194" spans="1:17" ht="14.25" thickBot="1" x14ac:dyDescent="0.2">
      <c r="A1194" s="71">
        <f t="shared" si="59"/>
        <v>47185</v>
      </c>
      <c r="J1194" s="43" t="str">
        <f t="shared" si="58"/>
        <v/>
      </c>
      <c r="Q1194" s="1" t="str">
        <f t="shared" ca="1" si="57"/>
        <v>✔</v>
      </c>
    </row>
    <row r="1195" spans="1:17" ht="14.25" thickBot="1" x14ac:dyDescent="0.2">
      <c r="A1195" s="71">
        <f t="shared" si="59"/>
        <v>47186</v>
      </c>
      <c r="J1195" s="43" t="str">
        <f t="shared" si="58"/>
        <v/>
      </c>
      <c r="Q1195" s="1" t="str">
        <f t="shared" ca="1" si="57"/>
        <v>✔</v>
      </c>
    </row>
    <row r="1196" spans="1:17" ht="14.25" thickBot="1" x14ac:dyDescent="0.2">
      <c r="A1196" s="71">
        <f t="shared" si="59"/>
        <v>47187</v>
      </c>
      <c r="J1196" s="43" t="str">
        <f t="shared" si="58"/>
        <v/>
      </c>
      <c r="Q1196" s="1" t="str">
        <f t="shared" ca="1" si="57"/>
        <v>✔</v>
      </c>
    </row>
    <row r="1197" spans="1:17" ht="14.25" thickBot="1" x14ac:dyDescent="0.2">
      <c r="A1197" s="71">
        <f t="shared" si="59"/>
        <v>47188</v>
      </c>
      <c r="J1197" s="43" t="str">
        <f t="shared" si="58"/>
        <v/>
      </c>
      <c r="Q1197" s="1" t="str">
        <f t="shared" ca="1" si="57"/>
        <v>✔</v>
      </c>
    </row>
    <row r="1198" spans="1:17" ht="14.25" thickBot="1" x14ac:dyDescent="0.2">
      <c r="A1198" s="71">
        <f t="shared" si="59"/>
        <v>47189</v>
      </c>
      <c r="J1198" s="43" t="str">
        <f t="shared" si="58"/>
        <v/>
      </c>
      <c r="Q1198" s="1" t="str">
        <f t="shared" ca="1" si="57"/>
        <v>✔</v>
      </c>
    </row>
    <row r="1199" spans="1:17" ht="14.25" thickBot="1" x14ac:dyDescent="0.2">
      <c r="A1199" s="71">
        <f t="shared" si="59"/>
        <v>47190</v>
      </c>
      <c r="J1199" s="43" t="str">
        <f t="shared" si="58"/>
        <v/>
      </c>
      <c r="Q1199" s="1" t="str">
        <f t="shared" ca="1" si="57"/>
        <v>✔</v>
      </c>
    </row>
    <row r="1200" spans="1:17" ht="14.25" thickBot="1" x14ac:dyDescent="0.2">
      <c r="A1200" s="71">
        <f t="shared" si="59"/>
        <v>47191</v>
      </c>
      <c r="J1200" s="43" t="str">
        <f t="shared" si="58"/>
        <v/>
      </c>
      <c r="Q1200" s="1" t="str">
        <f t="shared" ca="1" si="57"/>
        <v>✔</v>
      </c>
    </row>
    <row r="1201" spans="1:17" ht="14.25" thickBot="1" x14ac:dyDescent="0.2">
      <c r="A1201" s="71">
        <f t="shared" si="59"/>
        <v>47192</v>
      </c>
      <c r="J1201" s="43" t="str">
        <f t="shared" si="58"/>
        <v/>
      </c>
      <c r="Q1201" s="1" t="str">
        <f t="shared" ca="1" si="57"/>
        <v>✔</v>
      </c>
    </row>
    <row r="1202" spans="1:17" ht="14.25" thickBot="1" x14ac:dyDescent="0.2">
      <c r="A1202" s="71">
        <f t="shared" si="59"/>
        <v>47193</v>
      </c>
      <c r="J1202" s="43" t="str">
        <f t="shared" si="58"/>
        <v/>
      </c>
      <c r="Q1202" s="1" t="str">
        <f t="shared" ca="1" si="57"/>
        <v>✔</v>
      </c>
    </row>
    <row r="1203" spans="1:17" ht="14.25" thickBot="1" x14ac:dyDescent="0.2">
      <c r="A1203" s="71">
        <f t="shared" si="59"/>
        <v>47194</v>
      </c>
      <c r="J1203" s="43" t="str">
        <f t="shared" si="58"/>
        <v/>
      </c>
      <c r="Q1203" s="1" t="str">
        <f t="shared" ca="1" si="57"/>
        <v>✔</v>
      </c>
    </row>
    <row r="1204" spans="1:17" ht="14.25" thickBot="1" x14ac:dyDescent="0.2">
      <c r="A1204" s="71">
        <f t="shared" si="59"/>
        <v>47195</v>
      </c>
      <c r="J1204" s="43" t="str">
        <f t="shared" si="58"/>
        <v/>
      </c>
      <c r="Q1204" s="1" t="str">
        <f t="shared" ca="1" si="57"/>
        <v>✔</v>
      </c>
    </row>
    <row r="1205" spans="1:17" ht="14.25" thickBot="1" x14ac:dyDescent="0.2">
      <c r="A1205" s="71">
        <f t="shared" si="59"/>
        <v>47196</v>
      </c>
      <c r="J1205" s="43" t="str">
        <f t="shared" si="58"/>
        <v/>
      </c>
      <c r="Q1205" s="1" t="str">
        <f t="shared" ca="1" si="57"/>
        <v>✔</v>
      </c>
    </row>
    <row r="1206" spans="1:17" ht="14.25" thickBot="1" x14ac:dyDescent="0.2">
      <c r="A1206" s="71">
        <f t="shared" si="59"/>
        <v>47197</v>
      </c>
      <c r="J1206" s="43" t="str">
        <f t="shared" si="58"/>
        <v/>
      </c>
      <c r="Q1206" s="1" t="str">
        <f t="shared" ca="1" si="57"/>
        <v>✔</v>
      </c>
    </row>
    <row r="1207" spans="1:17" ht="14.25" thickBot="1" x14ac:dyDescent="0.2">
      <c r="A1207" s="71">
        <f t="shared" si="59"/>
        <v>47198</v>
      </c>
      <c r="J1207" s="43" t="str">
        <f t="shared" si="58"/>
        <v/>
      </c>
      <c r="Q1207" s="1" t="str">
        <f t="shared" ca="1" si="57"/>
        <v>✔</v>
      </c>
    </row>
    <row r="1208" spans="1:17" ht="14.25" thickBot="1" x14ac:dyDescent="0.2">
      <c r="A1208" s="71">
        <f t="shared" si="59"/>
        <v>47199</v>
      </c>
      <c r="J1208" s="43" t="str">
        <f t="shared" si="58"/>
        <v/>
      </c>
      <c r="Q1208" s="1" t="str">
        <f t="shared" ca="1" si="57"/>
        <v>✔</v>
      </c>
    </row>
    <row r="1209" spans="1:17" ht="14.25" thickBot="1" x14ac:dyDescent="0.2">
      <c r="A1209" s="71">
        <f t="shared" si="59"/>
        <v>47200</v>
      </c>
      <c r="J1209" s="43" t="str">
        <f t="shared" si="58"/>
        <v/>
      </c>
      <c r="Q1209" s="1" t="str">
        <f t="shared" ca="1" si="57"/>
        <v>✔</v>
      </c>
    </row>
    <row r="1210" spans="1:17" ht="14.25" thickBot="1" x14ac:dyDescent="0.2">
      <c r="A1210" s="71">
        <f t="shared" si="59"/>
        <v>47201</v>
      </c>
      <c r="J1210" s="43" t="str">
        <f t="shared" si="58"/>
        <v/>
      </c>
      <c r="Q1210" s="1" t="str">
        <f t="shared" ca="1" si="57"/>
        <v>✔</v>
      </c>
    </row>
    <row r="1211" spans="1:17" ht="14.25" thickBot="1" x14ac:dyDescent="0.2">
      <c r="A1211" s="71">
        <f t="shared" si="59"/>
        <v>47202</v>
      </c>
      <c r="J1211" s="43" t="str">
        <f t="shared" si="58"/>
        <v/>
      </c>
      <c r="Q1211" s="1" t="str">
        <f t="shared" ca="1" si="57"/>
        <v>✔</v>
      </c>
    </row>
    <row r="1212" spans="1:17" ht="14.25" thickBot="1" x14ac:dyDescent="0.2">
      <c r="A1212" s="71">
        <f t="shared" si="59"/>
        <v>47203</v>
      </c>
      <c r="J1212" s="43" t="str">
        <f t="shared" si="58"/>
        <v/>
      </c>
      <c r="Q1212" s="1" t="str">
        <f t="shared" ca="1" si="57"/>
        <v>✔</v>
      </c>
    </row>
    <row r="1213" spans="1:17" ht="14.25" thickBot="1" x14ac:dyDescent="0.2">
      <c r="A1213" s="71">
        <f t="shared" si="59"/>
        <v>47204</v>
      </c>
      <c r="J1213" s="43" t="str">
        <f t="shared" si="58"/>
        <v/>
      </c>
      <c r="Q1213" s="1" t="str">
        <f t="shared" ca="1" si="57"/>
        <v>✔</v>
      </c>
    </row>
    <row r="1214" spans="1:17" ht="14.25" thickBot="1" x14ac:dyDescent="0.2">
      <c r="A1214" s="71">
        <f t="shared" si="59"/>
        <v>47205</v>
      </c>
      <c r="J1214" s="43" t="str">
        <f t="shared" si="58"/>
        <v/>
      </c>
      <c r="Q1214" s="1" t="str">
        <f t="shared" ca="1" si="57"/>
        <v>✔</v>
      </c>
    </row>
    <row r="1215" spans="1:17" ht="14.25" thickBot="1" x14ac:dyDescent="0.2">
      <c r="A1215" s="71">
        <f t="shared" si="59"/>
        <v>47206</v>
      </c>
      <c r="J1215" s="43" t="str">
        <f t="shared" si="58"/>
        <v/>
      </c>
      <c r="Q1215" s="1" t="str">
        <f t="shared" ca="1" si="57"/>
        <v>✔</v>
      </c>
    </row>
    <row r="1216" spans="1:17" ht="14.25" thickBot="1" x14ac:dyDescent="0.2">
      <c r="A1216" s="71">
        <f t="shared" si="59"/>
        <v>47207</v>
      </c>
      <c r="J1216" s="43" t="str">
        <f t="shared" si="58"/>
        <v/>
      </c>
      <c r="Q1216" s="1" t="str">
        <f t="shared" ca="1" si="57"/>
        <v>✔</v>
      </c>
    </row>
    <row r="1217" spans="1:17" ht="14.25" thickBot="1" x14ac:dyDescent="0.2">
      <c r="A1217" s="71">
        <f t="shared" si="59"/>
        <v>47208</v>
      </c>
      <c r="J1217" s="43" t="str">
        <f t="shared" si="58"/>
        <v/>
      </c>
      <c r="Q1217" s="1" t="str">
        <f t="shared" ca="1" si="57"/>
        <v>✔</v>
      </c>
    </row>
    <row r="1218" spans="1:17" ht="14.25" thickBot="1" x14ac:dyDescent="0.2">
      <c r="A1218" s="71">
        <f t="shared" si="59"/>
        <v>47209</v>
      </c>
      <c r="J1218" s="43" t="str">
        <f t="shared" si="58"/>
        <v/>
      </c>
      <c r="Q1218" s="1" t="str">
        <f t="shared" ca="1" si="57"/>
        <v>✔</v>
      </c>
    </row>
    <row r="1219" spans="1:17" ht="14.25" thickBot="1" x14ac:dyDescent="0.2">
      <c r="A1219" s="71">
        <f t="shared" si="59"/>
        <v>47210</v>
      </c>
      <c r="J1219" s="43" t="str">
        <f t="shared" si="58"/>
        <v/>
      </c>
      <c r="Q1219" s="1" t="str">
        <f t="shared" ref="Q1219:Q1282" ca="1" si="60">IF(
OR(
A1219&gt;=TODAY(),
COUNT(B1219:P1219)-COUNTIF(B1219:P1219,0)&gt;0
),
"✔",
"")</f>
        <v>✔</v>
      </c>
    </row>
    <row r="1220" spans="1:17" ht="14.25" thickBot="1" x14ac:dyDescent="0.2">
      <c r="A1220" s="71">
        <f t="shared" si="59"/>
        <v>47211</v>
      </c>
      <c r="J1220" s="43" t="str">
        <f t="shared" ref="J1220:J1283" si="61">IF(C1220=0,"",C1220*10%)</f>
        <v/>
      </c>
      <c r="Q1220" s="1" t="str">
        <f t="shared" ca="1" si="60"/>
        <v>✔</v>
      </c>
    </row>
    <row r="1221" spans="1:17" ht="14.25" thickBot="1" x14ac:dyDescent="0.2">
      <c r="A1221" s="71">
        <f t="shared" si="59"/>
        <v>47212</v>
      </c>
      <c r="J1221" s="43" t="str">
        <f t="shared" si="61"/>
        <v/>
      </c>
      <c r="Q1221" s="1" t="str">
        <f t="shared" ca="1" si="60"/>
        <v>✔</v>
      </c>
    </row>
    <row r="1222" spans="1:17" ht="14.25" thickBot="1" x14ac:dyDescent="0.2">
      <c r="A1222" s="71">
        <f t="shared" si="59"/>
        <v>47213</v>
      </c>
      <c r="J1222" s="43" t="str">
        <f t="shared" si="61"/>
        <v/>
      </c>
      <c r="Q1222" s="1" t="str">
        <f t="shared" ca="1" si="60"/>
        <v>✔</v>
      </c>
    </row>
    <row r="1223" spans="1:17" ht="14.25" thickBot="1" x14ac:dyDescent="0.2">
      <c r="A1223" s="71">
        <f t="shared" si="59"/>
        <v>47214</v>
      </c>
      <c r="J1223" s="43" t="str">
        <f t="shared" si="61"/>
        <v/>
      </c>
      <c r="Q1223" s="1" t="str">
        <f t="shared" ca="1" si="60"/>
        <v>✔</v>
      </c>
    </row>
    <row r="1224" spans="1:17" ht="14.25" thickBot="1" x14ac:dyDescent="0.2">
      <c r="A1224" s="71">
        <f t="shared" si="59"/>
        <v>47215</v>
      </c>
      <c r="J1224" s="43" t="str">
        <f t="shared" si="61"/>
        <v/>
      </c>
      <c r="Q1224" s="1" t="str">
        <f t="shared" ca="1" si="60"/>
        <v>✔</v>
      </c>
    </row>
    <row r="1225" spans="1:17" ht="14.25" thickBot="1" x14ac:dyDescent="0.2">
      <c r="A1225" s="71">
        <f t="shared" si="59"/>
        <v>47216</v>
      </c>
      <c r="J1225" s="43" t="str">
        <f t="shared" si="61"/>
        <v/>
      </c>
      <c r="Q1225" s="1" t="str">
        <f t="shared" ca="1" si="60"/>
        <v>✔</v>
      </c>
    </row>
    <row r="1226" spans="1:17" ht="14.25" thickBot="1" x14ac:dyDescent="0.2">
      <c r="A1226" s="71">
        <f t="shared" si="59"/>
        <v>47217</v>
      </c>
      <c r="J1226" s="43" t="str">
        <f t="shared" si="61"/>
        <v/>
      </c>
      <c r="Q1226" s="1" t="str">
        <f t="shared" ca="1" si="60"/>
        <v>✔</v>
      </c>
    </row>
    <row r="1227" spans="1:17" ht="14.25" thickBot="1" x14ac:dyDescent="0.2">
      <c r="A1227" s="71">
        <f t="shared" si="59"/>
        <v>47218</v>
      </c>
      <c r="J1227" s="43" t="str">
        <f t="shared" si="61"/>
        <v/>
      </c>
      <c r="Q1227" s="1" t="str">
        <f t="shared" ca="1" si="60"/>
        <v>✔</v>
      </c>
    </row>
    <row r="1228" spans="1:17" ht="14.25" thickBot="1" x14ac:dyDescent="0.2">
      <c r="A1228" s="71">
        <f t="shared" si="59"/>
        <v>47219</v>
      </c>
      <c r="J1228" s="43" t="str">
        <f t="shared" si="61"/>
        <v/>
      </c>
      <c r="Q1228" s="1" t="str">
        <f t="shared" ca="1" si="60"/>
        <v>✔</v>
      </c>
    </row>
    <row r="1229" spans="1:17" ht="14.25" thickBot="1" x14ac:dyDescent="0.2">
      <c r="A1229" s="71">
        <f t="shared" si="59"/>
        <v>47220</v>
      </c>
      <c r="J1229" s="43" t="str">
        <f t="shared" si="61"/>
        <v/>
      </c>
      <c r="Q1229" s="1" t="str">
        <f t="shared" ca="1" si="60"/>
        <v>✔</v>
      </c>
    </row>
    <row r="1230" spans="1:17" ht="14.25" thickBot="1" x14ac:dyDescent="0.2">
      <c r="A1230" s="71">
        <f t="shared" si="59"/>
        <v>47221</v>
      </c>
      <c r="J1230" s="43" t="str">
        <f t="shared" si="61"/>
        <v/>
      </c>
      <c r="Q1230" s="1" t="str">
        <f t="shared" ca="1" si="60"/>
        <v>✔</v>
      </c>
    </row>
    <row r="1231" spans="1:17" ht="14.25" thickBot="1" x14ac:dyDescent="0.2">
      <c r="A1231" s="71">
        <f t="shared" si="59"/>
        <v>47222</v>
      </c>
      <c r="J1231" s="43" t="str">
        <f t="shared" si="61"/>
        <v/>
      </c>
      <c r="Q1231" s="1" t="str">
        <f t="shared" ca="1" si="60"/>
        <v>✔</v>
      </c>
    </row>
    <row r="1232" spans="1:17" ht="14.25" thickBot="1" x14ac:dyDescent="0.2">
      <c r="A1232" s="71">
        <f t="shared" si="59"/>
        <v>47223</v>
      </c>
      <c r="J1232" s="43" t="str">
        <f t="shared" si="61"/>
        <v/>
      </c>
      <c r="Q1232" s="1" t="str">
        <f t="shared" ca="1" si="60"/>
        <v>✔</v>
      </c>
    </row>
    <row r="1233" spans="1:17" ht="14.25" thickBot="1" x14ac:dyDescent="0.2">
      <c r="A1233" s="71">
        <f t="shared" si="59"/>
        <v>47224</v>
      </c>
      <c r="J1233" s="43" t="str">
        <f t="shared" si="61"/>
        <v/>
      </c>
      <c r="Q1233" s="1" t="str">
        <f t="shared" ca="1" si="60"/>
        <v>✔</v>
      </c>
    </row>
    <row r="1234" spans="1:17" ht="14.25" thickBot="1" x14ac:dyDescent="0.2">
      <c r="A1234" s="71">
        <f t="shared" si="59"/>
        <v>47225</v>
      </c>
      <c r="J1234" s="43" t="str">
        <f t="shared" si="61"/>
        <v/>
      </c>
      <c r="Q1234" s="1" t="str">
        <f t="shared" ca="1" si="60"/>
        <v>✔</v>
      </c>
    </row>
    <row r="1235" spans="1:17" ht="14.25" thickBot="1" x14ac:dyDescent="0.2">
      <c r="A1235" s="71">
        <f t="shared" si="59"/>
        <v>47226</v>
      </c>
      <c r="J1235" s="43" t="str">
        <f t="shared" si="61"/>
        <v/>
      </c>
      <c r="Q1235" s="1" t="str">
        <f t="shared" ca="1" si="60"/>
        <v>✔</v>
      </c>
    </row>
    <row r="1236" spans="1:17" ht="14.25" thickBot="1" x14ac:dyDescent="0.2">
      <c r="A1236" s="71">
        <f t="shared" si="59"/>
        <v>47227</v>
      </c>
      <c r="J1236" s="43" t="str">
        <f t="shared" si="61"/>
        <v/>
      </c>
      <c r="Q1236" s="1" t="str">
        <f t="shared" ca="1" si="60"/>
        <v>✔</v>
      </c>
    </row>
    <row r="1237" spans="1:17" ht="14.25" thickBot="1" x14ac:dyDescent="0.2">
      <c r="A1237" s="71">
        <f t="shared" si="59"/>
        <v>47228</v>
      </c>
      <c r="J1237" s="43" t="str">
        <f t="shared" si="61"/>
        <v/>
      </c>
      <c r="Q1237" s="1" t="str">
        <f t="shared" ca="1" si="60"/>
        <v>✔</v>
      </c>
    </row>
    <row r="1238" spans="1:17" ht="14.25" thickBot="1" x14ac:dyDescent="0.2">
      <c r="A1238" s="71">
        <f t="shared" si="59"/>
        <v>47229</v>
      </c>
      <c r="J1238" s="43" t="str">
        <f t="shared" si="61"/>
        <v/>
      </c>
      <c r="Q1238" s="1" t="str">
        <f t="shared" ca="1" si="60"/>
        <v>✔</v>
      </c>
    </row>
    <row r="1239" spans="1:17" ht="14.25" thickBot="1" x14ac:dyDescent="0.2">
      <c r="A1239" s="71">
        <f t="shared" si="59"/>
        <v>47230</v>
      </c>
      <c r="J1239" s="43" t="str">
        <f t="shared" si="61"/>
        <v/>
      </c>
      <c r="Q1239" s="1" t="str">
        <f t="shared" ca="1" si="60"/>
        <v>✔</v>
      </c>
    </row>
    <row r="1240" spans="1:17" ht="14.25" thickBot="1" x14ac:dyDescent="0.2">
      <c r="A1240" s="71">
        <f t="shared" ref="A1240:A1303" si="62">A1239+1</f>
        <v>47231</v>
      </c>
      <c r="J1240" s="43" t="str">
        <f t="shared" si="61"/>
        <v/>
      </c>
      <c r="Q1240" s="1" t="str">
        <f t="shared" ca="1" si="60"/>
        <v>✔</v>
      </c>
    </row>
    <row r="1241" spans="1:17" ht="14.25" thickBot="1" x14ac:dyDescent="0.2">
      <c r="A1241" s="71">
        <f t="shared" si="62"/>
        <v>47232</v>
      </c>
      <c r="J1241" s="43" t="str">
        <f t="shared" si="61"/>
        <v/>
      </c>
      <c r="Q1241" s="1" t="str">
        <f t="shared" ca="1" si="60"/>
        <v>✔</v>
      </c>
    </row>
    <row r="1242" spans="1:17" ht="14.25" thickBot="1" x14ac:dyDescent="0.2">
      <c r="A1242" s="71">
        <f t="shared" si="62"/>
        <v>47233</v>
      </c>
      <c r="J1242" s="43" t="str">
        <f t="shared" si="61"/>
        <v/>
      </c>
      <c r="Q1242" s="1" t="str">
        <f t="shared" ca="1" si="60"/>
        <v>✔</v>
      </c>
    </row>
    <row r="1243" spans="1:17" ht="14.25" thickBot="1" x14ac:dyDescent="0.2">
      <c r="A1243" s="71">
        <f t="shared" si="62"/>
        <v>47234</v>
      </c>
      <c r="J1243" s="43" t="str">
        <f t="shared" si="61"/>
        <v/>
      </c>
      <c r="Q1243" s="1" t="str">
        <f t="shared" ca="1" si="60"/>
        <v>✔</v>
      </c>
    </row>
    <row r="1244" spans="1:17" ht="14.25" thickBot="1" x14ac:dyDescent="0.2">
      <c r="A1244" s="71">
        <f t="shared" si="62"/>
        <v>47235</v>
      </c>
      <c r="J1244" s="43" t="str">
        <f t="shared" si="61"/>
        <v/>
      </c>
      <c r="Q1244" s="1" t="str">
        <f t="shared" ca="1" si="60"/>
        <v>✔</v>
      </c>
    </row>
    <row r="1245" spans="1:17" ht="14.25" thickBot="1" x14ac:dyDescent="0.2">
      <c r="A1245" s="71">
        <f t="shared" si="62"/>
        <v>47236</v>
      </c>
      <c r="J1245" s="43" t="str">
        <f t="shared" si="61"/>
        <v/>
      </c>
      <c r="Q1245" s="1" t="str">
        <f t="shared" ca="1" si="60"/>
        <v>✔</v>
      </c>
    </row>
    <row r="1246" spans="1:17" ht="14.25" thickBot="1" x14ac:dyDescent="0.2">
      <c r="A1246" s="71">
        <f t="shared" si="62"/>
        <v>47237</v>
      </c>
      <c r="J1246" s="43" t="str">
        <f t="shared" si="61"/>
        <v/>
      </c>
      <c r="Q1246" s="1" t="str">
        <f t="shared" ca="1" si="60"/>
        <v>✔</v>
      </c>
    </row>
    <row r="1247" spans="1:17" ht="14.25" thickBot="1" x14ac:dyDescent="0.2">
      <c r="A1247" s="71">
        <f t="shared" si="62"/>
        <v>47238</v>
      </c>
      <c r="J1247" s="43" t="str">
        <f t="shared" si="61"/>
        <v/>
      </c>
      <c r="Q1247" s="1" t="str">
        <f t="shared" ca="1" si="60"/>
        <v>✔</v>
      </c>
    </row>
    <row r="1248" spans="1:17" ht="14.25" thickBot="1" x14ac:dyDescent="0.2">
      <c r="A1248" s="71">
        <f t="shared" si="62"/>
        <v>47239</v>
      </c>
      <c r="J1248" s="43" t="str">
        <f t="shared" si="61"/>
        <v/>
      </c>
      <c r="Q1248" s="1" t="str">
        <f t="shared" ca="1" si="60"/>
        <v>✔</v>
      </c>
    </row>
    <row r="1249" spans="1:17" ht="14.25" thickBot="1" x14ac:dyDescent="0.2">
      <c r="A1249" s="71">
        <f t="shared" si="62"/>
        <v>47240</v>
      </c>
      <c r="J1249" s="43" t="str">
        <f t="shared" si="61"/>
        <v/>
      </c>
      <c r="Q1249" s="1" t="str">
        <f t="shared" ca="1" si="60"/>
        <v>✔</v>
      </c>
    </row>
    <row r="1250" spans="1:17" ht="14.25" thickBot="1" x14ac:dyDescent="0.2">
      <c r="A1250" s="71">
        <f t="shared" si="62"/>
        <v>47241</v>
      </c>
      <c r="J1250" s="43" t="str">
        <f t="shared" si="61"/>
        <v/>
      </c>
      <c r="Q1250" s="1" t="str">
        <f t="shared" ca="1" si="60"/>
        <v>✔</v>
      </c>
    </row>
    <row r="1251" spans="1:17" ht="14.25" thickBot="1" x14ac:dyDescent="0.2">
      <c r="A1251" s="71">
        <f t="shared" si="62"/>
        <v>47242</v>
      </c>
      <c r="J1251" s="43" t="str">
        <f t="shared" si="61"/>
        <v/>
      </c>
      <c r="Q1251" s="1" t="str">
        <f t="shared" ca="1" si="60"/>
        <v>✔</v>
      </c>
    </row>
    <row r="1252" spans="1:17" ht="14.25" thickBot="1" x14ac:dyDescent="0.2">
      <c r="A1252" s="71">
        <f t="shared" si="62"/>
        <v>47243</v>
      </c>
      <c r="J1252" s="43" t="str">
        <f t="shared" si="61"/>
        <v/>
      </c>
      <c r="Q1252" s="1" t="str">
        <f t="shared" ca="1" si="60"/>
        <v>✔</v>
      </c>
    </row>
    <row r="1253" spans="1:17" ht="14.25" thickBot="1" x14ac:dyDescent="0.2">
      <c r="A1253" s="71">
        <f t="shared" si="62"/>
        <v>47244</v>
      </c>
      <c r="J1253" s="43" t="str">
        <f t="shared" si="61"/>
        <v/>
      </c>
      <c r="Q1253" s="1" t="str">
        <f t="shared" ca="1" si="60"/>
        <v>✔</v>
      </c>
    </row>
    <row r="1254" spans="1:17" ht="14.25" thickBot="1" x14ac:dyDescent="0.2">
      <c r="A1254" s="71">
        <f t="shared" si="62"/>
        <v>47245</v>
      </c>
      <c r="J1254" s="43" t="str">
        <f t="shared" si="61"/>
        <v/>
      </c>
      <c r="Q1254" s="1" t="str">
        <f t="shared" ca="1" si="60"/>
        <v>✔</v>
      </c>
    </row>
    <row r="1255" spans="1:17" ht="14.25" thickBot="1" x14ac:dyDescent="0.2">
      <c r="A1255" s="71">
        <f t="shared" si="62"/>
        <v>47246</v>
      </c>
      <c r="J1255" s="43" t="str">
        <f t="shared" si="61"/>
        <v/>
      </c>
      <c r="Q1255" s="1" t="str">
        <f t="shared" ca="1" si="60"/>
        <v>✔</v>
      </c>
    </row>
    <row r="1256" spans="1:17" ht="14.25" thickBot="1" x14ac:dyDescent="0.2">
      <c r="A1256" s="71">
        <f t="shared" si="62"/>
        <v>47247</v>
      </c>
      <c r="J1256" s="43" t="str">
        <f t="shared" si="61"/>
        <v/>
      </c>
      <c r="Q1256" s="1" t="str">
        <f t="shared" ca="1" si="60"/>
        <v>✔</v>
      </c>
    </row>
    <row r="1257" spans="1:17" ht="14.25" thickBot="1" x14ac:dyDescent="0.2">
      <c r="A1257" s="71">
        <f t="shared" si="62"/>
        <v>47248</v>
      </c>
      <c r="J1257" s="43" t="str">
        <f t="shared" si="61"/>
        <v/>
      </c>
      <c r="Q1257" s="1" t="str">
        <f t="shared" ca="1" si="60"/>
        <v>✔</v>
      </c>
    </row>
    <row r="1258" spans="1:17" ht="14.25" thickBot="1" x14ac:dyDescent="0.2">
      <c r="A1258" s="71">
        <f t="shared" si="62"/>
        <v>47249</v>
      </c>
      <c r="J1258" s="43" t="str">
        <f t="shared" si="61"/>
        <v/>
      </c>
      <c r="Q1258" s="1" t="str">
        <f t="shared" ca="1" si="60"/>
        <v>✔</v>
      </c>
    </row>
    <row r="1259" spans="1:17" ht="14.25" thickBot="1" x14ac:dyDescent="0.2">
      <c r="A1259" s="71">
        <f t="shared" si="62"/>
        <v>47250</v>
      </c>
      <c r="J1259" s="43" t="str">
        <f t="shared" si="61"/>
        <v/>
      </c>
      <c r="Q1259" s="1" t="str">
        <f t="shared" ca="1" si="60"/>
        <v>✔</v>
      </c>
    </row>
    <row r="1260" spans="1:17" ht="14.25" thickBot="1" x14ac:dyDescent="0.2">
      <c r="A1260" s="71">
        <f t="shared" si="62"/>
        <v>47251</v>
      </c>
      <c r="J1260" s="43" t="str">
        <f t="shared" si="61"/>
        <v/>
      </c>
      <c r="Q1260" s="1" t="str">
        <f t="shared" ca="1" si="60"/>
        <v>✔</v>
      </c>
    </row>
    <row r="1261" spans="1:17" ht="14.25" thickBot="1" x14ac:dyDescent="0.2">
      <c r="A1261" s="71">
        <f t="shared" si="62"/>
        <v>47252</v>
      </c>
      <c r="J1261" s="43" t="str">
        <f t="shared" si="61"/>
        <v/>
      </c>
      <c r="Q1261" s="1" t="str">
        <f t="shared" ca="1" si="60"/>
        <v>✔</v>
      </c>
    </row>
    <row r="1262" spans="1:17" ht="14.25" thickBot="1" x14ac:dyDescent="0.2">
      <c r="A1262" s="71">
        <f t="shared" si="62"/>
        <v>47253</v>
      </c>
      <c r="J1262" s="43" t="str">
        <f t="shared" si="61"/>
        <v/>
      </c>
      <c r="Q1262" s="1" t="str">
        <f t="shared" ca="1" si="60"/>
        <v>✔</v>
      </c>
    </row>
    <row r="1263" spans="1:17" ht="14.25" thickBot="1" x14ac:dyDescent="0.2">
      <c r="A1263" s="71">
        <f t="shared" si="62"/>
        <v>47254</v>
      </c>
      <c r="J1263" s="43" t="str">
        <f t="shared" si="61"/>
        <v/>
      </c>
      <c r="Q1263" s="1" t="str">
        <f t="shared" ca="1" si="60"/>
        <v>✔</v>
      </c>
    </row>
    <row r="1264" spans="1:17" ht="14.25" thickBot="1" x14ac:dyDescent="0.2">
      <c r="A1264" s="71">
        <f t="shared" si="62"/>
        <v>47255</v>
      </c>
      <c r="J1264" s="43" t="str">
        <f t="shared" si="61"/>
        <v/>
      </c>
      <c r="Q1264" s="1" t="str">
        <f t="shared" ca="1" si="60"/>
        <v>✔</v>
      </c>
    </row>
    <row r="1265" spans="1:17" ht="14.25" thickBot="1" x14ac:dyDescent="0.2">
      <c r="A1265" s="71">
        <f t="shared" si="62"/>
        <v>47256</v>
      </c>
      <c r="J1265" s="43" t="str">
        <f t="shared" si="61"/>
        <v/>
      </c>
      <c r="Q1265" s="1" t="str">
        <f t="shared" ca="1" si="60"/>
        <v>✔</v>
      </c>
    </row>
    <row r="1266" spans="1:17" ht="14.25" thickBot="1" x14ac:dyDescent="0.2">
      <c r="A1266" s="71">
        <f t="shared" si="62"/>
        <v>47257</v>
      </c>
      <c r="J1266" s="43" t="str">
        <f t="shared" si="61"/>
        <v/>
      </c>
      <c r="Q1266" s="1" t="str">
        <f t="shared" ca="1" si="60"/>
        <v>✔</v>
      </c>
    </row>
    <row r="1267" spans="1:17" ht="14.25" thickBot="1" x14ac:dyDescent="0.2">
      <c r="A1267" s="71">
        <f t="shared" si="62"/>
        <v>47258</v>
      </c>
      <c r="J1267" s="43" t="str">
        <f t="shared" si="61"/>
        <v/>
      </c>
      <c r="Q1267" s="1" t="str">
        <f t="shared" ca="1" si="60"/>
        <v>✔</v>
      </c>
    </row>
    <row r="1268" spans="1:17" ht="14.25" thickBot="1" x14ac:dyDescent="0.2">
      <c r="A1268" s="71">
        <f t="shared" si="62"/>
        <v>47259</v>
      </c>
      <c r="J1268" s="43" t="str">
        <f t="shared" si="61"/>
        <v/>
      </c>
      <c r="Q1268" s="1" t="str">
        <f t="shared" ca="1" si="60"/>
        <v>✔</v>
      </c>
    </row>
    <row r="1269" spans="1:17" ht="14.25" thickBot="1" x14ac:dyDescent="0.2">
      <c r="A1269" s="71">
        <f t="shared" si="62"/>
        <v>47260</v>
      </c>
      <c r="J1269" s="43" t="str">
        <f t="shared" si="61"/>
        <v/>
      </c>
      <c r="Q1269" s="1" t="str">
        <f t="shared" ca="1" si="60"/>
        <v>✔</v>
      </c>
    </row>
    <row r="1270" spans="1:17" ht="14.25" thickBot="1" x14ac:dyDescent="0.2">
      <c r="A1270" s="71">
        <f t="shared" si="62"/>
        <v>47261</v>
      </c>
      <c r="J1270" s="43" t="str">
        <f t="shared" si="61"/>
        <v/>
      </c>
      <c r="Q1270" s="1" t="str">
        <f t="shared" ca="1" si="60"/>
        <v>✔</v>
      </c>
    </row>
    <row r="1271" spans="1:17" ht="14.25" thickBot="1" x14ac:dyDescent="0.2">
      <c r="A1271" s="71">
        <f t="shared" si="62"/>
        <v>47262</v>
      </c>
      <c r="J1271" s="43" t="str">
        <f t="shared" si="61"/>
        <v/>
      </c>
      <c r="Q1271" s="1" t="str">
        <f t="shared" ca="1" si="60"/>
        <v>✔</v>
      </c>
    </row>
    <row r="1272" spans="1:17" ht="14.25" thickBot="1" x14ac:dyDescent="0.2">
      <c r="A1272" s="71">
        <f t="shared" si="62"/>
        <v>47263</v>
      </c>
      <c r="J1272" s="43" t="str">
        <f t="shared" si="61"/>
        <v/>
      </c>
      <c r="Q1272" s="1" t="str">
        <f t="shared" ca="1" si="60"/>
        <v>✔</v>
      </c>
    </row>
    <row r="1273" spans="1:17" ht="14.25" thickBot="1" x14ac:dyDescent="0.2">
      <c r="A1273" s="71">
        <f t="shared" si="62"/>
        <v>47264</v>
      </c>
      <c r="J1273" s="43" t="str">
        <f t="shared" si="61"/>
        <v/>
      </c>
      <c r="Q1273" s="1" t="str">
        <f t="shared" ca="1" si="60"/>
        <v>✔</v>
      </c>
    </row>
    <row r="1274" spans="1:17" ht="14.25" thickBot="1" x14ac:dyDescent="0.2">
      <c r="A1274" s="71">
        <f t="shared" si="62"/>
        <v>47265</v>
      </c>
      <c r="J1274" s="43" t="str">
        <f t="shared" si="61"/>
        <v/>
      </c>
      <c r="Q1274" s="1" t="str">
        <f t="shared" ca="1" si="60"/>
        <v>✔</v>
      </c>
    </row>
    <row r="1275" spans="1:17" ht="14.25" thickBot="1" x14ac:dyDescent="0.2">
      <c r="A1275" s="71">
        <f t="shared" si="62"/>
        <v>47266</v>
      </c>
      <c r="J1275" s="43" t="str">
        <f t="shared" si="61"/>
        <v/>
      </c>
      <c r="Q1275" s="1" t="str">
        <f t="shared" ca="1" si="60"/>
        <v>✔</v>
      </c>
    </row>
    <row r="1276" spans="1:17" ht="14.25" thickBot="1" x14ac:dyDescent="0.2">
      <c r="A1276" s="71">
        <f t="shared" si="62"/>
        <v>47267</v>
      </c>
      <c r="J1276" s="43" t="str">
        <f t="shared" si="61"/>
        <v/>
      </c>
      <c r="Q1276" s="1" t="str">
        <f t="shared" ca="1" si="60"/>
        <v>✔</v>
      </c>
    </row>
    <row r="1277" spans="1:17" ht="14.25" thickBot="1" x14ac:dyDescent="0.2">
      <c r="A1277" s="71">
        <f t="shared" si="62"/>
        <v>47268</v>
      </c>
      <c r="J1277" s="43" t="str">
        <f t="shared" si="61"/>
        <v/>
      </c>
      <c r="Q1277" s="1" t="str">
        <f t="shared" ca="1" si="60"/>
        <v>✔</v>
      </c>
    </row>
    <row r="1278" spans="1:17" ht="14.25" thickBot="1" x14ac:dyDescent="0.2">
      <c r="A1278" s="71">
        <f t="shared" si="62"/>
        <v>47269</v>
      </c>
      <c r="J1278" s="43" t="str">
        <f t="shared" si="61"/>
        <v/>
      </c>
      <c r="Q1278" s="1" t="str">
        <f t="shared" ca="1" si="60"/>
        <v>✔</v>
      </c>
    </row>
    <row r="1279" spans="1:17" ht="14.25" thickBot="1" x14ac:dyDescent="0.2">
      <c r="A1279" s="71">
        <f t="shared" si="62"/>
        <v>47270</v>
      </c>
      <c r="J1279" s="43" t="str">
        <f t="shared" si="61"/>
        <v/>
      </c>
      <c r="Q1279" s="1" t="str">
        <f t="shared" ca="1" si="60"/>
        <v>✔</v>
      </c>
    </row>
    <row r="1280" spans="1:17" ht="14.25" thickBot="1" x14ac:dyDescent="0.2">
      <c r="A1280" s="71">
        <f t="shared" si="62"/>
        <v>47271</v>
      </c>
      <c r="J1280" s="43" t="str">
        <f t="shared" si="61"/>
        <v/>
      </c>
      <c r="Q1280" s="1" t="str">
        <f t="shared" ca="1" si="60"/>
        <v>✔</v>
      </c>
    </row>
    <row r="1281" spans="1:17" ht="14.25" thickBot="1" x14ac:dyDescent="0.2">
      <c r="A1281" s="71">
        <f t="shared" si="62"/>
        <v>47272</v>
      </c>
      <c r="J1281" s="43" t="str">
        <f t="shared" si="61"/>
        <v/>
      </c>
      <c r="Q1281" s="1" t="str">
        <f t="shared" ca="1" si="60"/>
        <v>✔</v>
      </c>
    </row>
    <row r="1282" spans="1:17" ht="14.25" thickBot="1" x14ac:dyDescent="0.2">
      <c r="A1282" s="71">
        <f t="shared" si="62"/>
        <v>47273</v>
      </c>
      <c r="J1282" s="43" t="str">
        <f t="shared" si="61"/>
        <v/>
      </c>
      <c r="Q1282" s="1" t="str">
        <f t="shared" ca="1" si="60"/>
        <v>✔</v>
      </c>
    </row>
    <row r="1283" spans="1:17" ht="14.25" thickBot="1" x14ac:dyDescent="0.2">
      <c r="A1283" s="71">
        <f t="shared" si="62"/>
        <v>47274</v>
      </c>
      <c r="J1283" s="43" t="str">
        <f t="shared" si="61"/>
        <v/>
      </c>
      <c r="Q1283" s="1" t="str">
        <f t="shared" ref="Q1283:Q1346" ca="1" si="63">IF(
OR(
A1283&gt;=TODAY(),
COUNT(B1283:P1283)-COUNTIF(B1283:P1283,0)&gt;0
),
"✔",
"")</f>
        <v>✔</v>
      </c>
    </row>
    <row r="1284" spans="1:17" ht="14.25" thickBot="1" x14ac:dyDescent="0.2">
      <c r="A1284" s="71">
        <f t="shared" si="62"/>
        <v>47275</v>
      </c>
      <c r="J1284" s="43" t="str">
        <f t="shared" ref="J1284:J1347" si="64">IF(C1284=0,"",C1284*10%)</f>
        <v/>
      </c>
      <c r="Q1284" s="1" t="str">
        <f t="shared" ca="1" si="63"/>
        <v>✔</v>
      </c>
    </row>
    <row r="1285" spans="1:17" ht="14.25" thickBot="1" x14ac:dyDescent="0.2">
      <c r="A1285" s="71">
        <f t="shared" si="62"/>
        <v>47276</v>
      </c>
      <c r="J1285" s="43" t="str">
        <f t="shared" si="64"/>
        <v/>
      </c>
      <c r="Q1285" s="1" t="str">
        <f t="shared" ca="1" si="63"/>
        <v>✔</v>
      </c>
    </row>
    <row r="1286" spans="1:17" ht="14.25" thickBot="1" x14ac:dyDescent="0.2">
      <c r="A1286" s="71">
        <f t="shared" si="62"/>
        <v>47277</v>
      </c>
      <c r="J1286" s="43" t="str">
        <f t="shared" si="64"/>
        <v/>
      </c>
      <c r="Q1286" s="1" t="str">
        <f t="shared" ca="1" si="63"/>
        <v>✔</v>
      </c>
    </row>
    <row r="1287" spans="1:17" ht="14.25" thickBot="1" x14ac:dyDescent="0.2">
      <c r="A1287" s="71">
        <f t="shared" si="62"/>
        <v>47278</v>
      </c>
      <c r="J1287" s="43" t="str">
        <f t="shared" si="64"/>
        <v/>
      </c>
      <c r="Q1287" s="1" t="str">
        <f t="shared" ca="1" si="63"/>
        <v>✔</v>
      </c>
    </row>
    <row r="1288" spans="1:17" ht="14.25" thickBot="1" x14ac:dyDescent="0.2">
      <c r="A1288" s="71">
        <f t="shared" si="62"/>
        <v>47279</v>
      </c>
      <c r="J1288" s="43" t="str">
        <f t="shared" si="64"/>
        <v/>
      </c>
      <c r="Q1288" s="1" t="str">
        <f t="shared" ca="1" si="63"/>
        <v>✔</v>
      </c>
    </row>
    <row r="1289" spans="1:17" ht="14.25" thickBot="1" x14ac:dyDescent="0.2">
      <c r="A1289" s="71">
        <f t="shared" si="62"/>
        <v>47280</v>
      </c>
      <c r="J1289" s="43" t="str">
        <f t="shared" si="64"/>
        <v/>
      </c>
      <c r="Q1289" s="1" t="str">
        <f t="shared" ca="1" si="63"/>
        <v>✔</v>
      </c>
    </row>
    <row r="1290" spans="1:17" ht="14.25" thickBot="1" x14ac:dyDescent="0.2">
      <c r="A1290" s="71">
        <f t="shared" si="62"/>
        <v>47281</v>
      </c>
      <c r="J1290" s="43" t="str">
        <f t="shared" si="64"/>
        <v/>
      </c>
      <c r="Q1290" s="1" t="str">
        <f t="shared" ca="1" si="63"/>
        <v>✔</v>
      </c>
    </row>
    <row r="1291" spans="1:17" ht="14.25" thickBot="1" x14ac:dyDescent="0.2">
      <c r="A1291" s="71">
        <f t="shared" si="62"/>
        <v>47282</v>
      </c>
      <c r="J1291" s="43" t="str">
        <f t="shared" si="64"/>
        <v/>
      </c>
      <c r="Q1291" s="1" t="str">
        <f t="shared" ca="1" si="63"/>
        <v>✔</v>
      </c>
    </row>
    <row r="1292" spans="1:17" ht="14.25" thickBot="1" x14ac:dyDescent="0.2">
      <c r="A1292" s="71">
        <f t="shared" si="62"/>
        <v>47283</v>
      </c>
      <c r="J1292" s="43" t="str">
        <f t="shared" si="64"/>
        <v/>
      </c>
      <c r="Q1292" s="1" t="str">
        <f t="shared" ca="1" si="63"/>
        <v>✔</v>
      </c>
    </row>
    <row r="1293" spans="1:17" ht="14.25" thickBot="1" x14ac:dyDescent="0.2">
      <c r="A1293" s="71">
        <f t="shared" si="62"/>
        <v>47284</v>
      </c>
      <c r="J1293" s="43" t="str">
        <f t="shared" si="64"/>
        <v/>
      </c>
      <c r="Q1293" s="1" t="str">
        <f t="shared" ca="1" si="63"/>
        <v>✔</v>
      </c>
    </row>
    <row r="1294" spans="1:17" ht="14.25" thickBot="1" x14ac:dyDescent="0.2">
      <c r="A1294" s="71">
        <f t="shared" si="62"/>
        <v>47285</v>
      </c>
      <c r="J1294" s="43" t="str">
        <f t="shared" si="64"/>
        <v/>
      </c>
      <c r="Q1294" s="1" t="str">
        <f t="shared" ca="1" si="63"/>
        <v>✔</v>
      </c>
    </row>
    <row r="1295" spans="1:17" ht="14.25" thickBot="1" x14ac:dyDescent="0.2">
      <c r="A1295" s="71">
        <f t="shared" si="62"/>
        <v>47286</v>
      </c>
      <c r="J1295" s="43" t="str">
        <f t="shared" si="64"/>
        <v/>
      </c>
      <c r="Q1295" s="1" t="str">
        <f t="shared" ca="1" si="63"/>
        <v>✔</v>
      </c>
    </row>
    <row r="1296" spans="1:17" ht="14.25" thickBot="1" x14ac:dyDescent="0.2">
      <c r="A1296" s="71">
        <f t="shared" si="62"/>
        <v>47287</v>
      </c>
      <c r="J1296" s="43" t="str">
        <f t="shared" si="64"/>
        <v/>
      </c>
      <c r="Q1296" s="1" t="str">
        <f t="shared" ca="1" si="63"/>
        <v>✔</v>
      </c>
    </row>
    <row r="1297" spans="1:17" ht="14.25" thickBot="1" x14ac:dyDescent="0.2">
      <c r="A1297" s="71">
        <f t="shared" si="62"/>
        <v>47288</v>
      </c>
      <c r="J1297" s="43" t="str">
        <f t="shared" si="64"/>
        <v/>
      </c>
      <c r="Q1297" s="1" t="str">
        <f t="shared" ca="1" si="63"/>
        <v>✔</v>
      </c>
    </row>
    <row r="1298" spans="1:17" ht="14.25" thickBot="1" x14ac:dyDescent="0.2">
      <c r="A1298" s="71">
        <f t="shared" si="62"/>
        <v>47289</v>
      </c>
      <c r="J1298" s="43" t="str">
        <f t="shared" si="64"/>
        <v/>
      </c>
      <c r="Q1298" s="1" t="str">
        <f t="shared" ca="1" si="63"/>
        <v>✔</v>
      </c>
    </row>
    <row r="1299" spans="1:17" ht="14.25" thickBot="1" x14ac:dyDescent="0.2">
      <c r="A1299" s="71">
        <f t="shared" si="62"/>
        <v>47290</v>
      </c>
      <c r="J1299" s="43" t="str">
        <f t="shared" si="64"/>
        <v/>
      </c>
      <c r="Q1299" s="1" t="str">
        <f t="shared" ca="1" si="63"/>
        <v>✔</v>
      </c>
    </row>
    <row r="1300" spans="1:17" ht="14.25" thickBot="1" x14ac:dyDescent="0.2">
      <c r="A1300" s="71">
        <f t="shared" si="62"/>
        <v>47291</v>
      </c>
      <c r="J1300" s="43" t="str">
        <f t="shared" si="64"/>
        <v/>
      </c>
      <c r="Q1300" s="1" t="str">
        <f t="shared" ca="1" si="63"/>
        <v>✔</v>
      </c>
    </row>
    <row r="1301" spans="1:17" ht="14.25" thickBot="1" x14ac:dyDescent="0.2">
      <c r="A1301" s="71">
        <f t="shared" si="62"/>
        <v>47292</v>
      </c>
      <c r="J1301" s="43" t="str">
        <f t="shared" si="64"/>
        <v/>
      </c>
      <c r="Q1301" s="1" t="str">
        <f t="shared" ca="1" si="63"/>
        <v>✔</v>
      </c>
    </row>
    <row r="1302" spans="1:17" ht="14.25" thickBot="1" x14ac:dyDescent="0.2">
      <c r="A1302" s="71">
        <f t="shared" si="62"/>
        <v>47293</v>
      </c>
      <c r="J1302" s="43" t="str">
        <f t="shared" si="64"/>
        <v/>
      </c>
      <c r="Q1302" s="1" t="str">
        <f t="shared" ca="1" si="63"/>
        <v>✔</v>
      </c>
    </row>
    <row r="1303" spans="1:17" ht="14.25" thickBot="1" x14ac:dyDescent="0.2">
      <c r="A1303" s="71">
        <f t="shared" si="62"/>
        <v>47294</v>
      </c>
      <c r="J1303" s="43" t="str">
        <f t="shared" si="64"/>
        <v/>
      </c>
      <c r="Q1303" s="1" t="str">
        <f t="shared" ca="1" si="63"/>
        <v>✔</v>
      </c>
    </row>
    <row r="1304" spans="1:17" ht="14.25" thickBot="1" x14ac:dyDescent="0.2">
      <c r="A1304" s="71">
        <f t="shared" ref="A1304:A1367" si="65">A1303+1</f>
        <v>47295</v>
      </c>
      <c r="J1304" s="43" t="str">
        <f t="shared" si="64"/>
        <v/>
      </c>
      <c r="Q1304" s="1" t="str">
        <f t="shared" ca="1" si="63"/>
        <v>✔</v>
      </c>
    </row>
    <row r="1305" spans="1:17" ht="14.25" thickBot="1" x14ac:dyDescent="0.2">
      <c r="A1305" s="71">
        <f t="shared" si="65"/>
        <v>47296</v>
      </c>
      <c r="J1305" s="43" t="str">
        <f t="shared" si="64"/>
        <v/>
      </c>
      <c r="Q1305" s="1" t="str">
        <f t="shared" ca="1" si="63"/>
        <v>✔</v>
      </c>
    </row>
    <row r="1306" spans="1:17" ht="14.25" thickBot="1" x14ac:dyDescent="0.2">
      <c r="A1306" s="71">
        <f t="shared" si="65"/>
        <v>47297</v>
      </c>
      <c r="J1306" s="43" t="str">
        <f t="shared" si="64"/>
        <v/>
      </c>
      <c r="Q1306" s="1" t="str">
        <f t="shared" ca="1" si="63"/>
        <v>✔</v>
      </c>
    </row>
    <row r="1307" spans="1:17" ht="14.25" thickBot="1" x14ac:dyDescent="0.2">
      <c r="A1307" s="71">
        <f t="shared" si="65"/>
        <v>47298</v>
      </c>
      <c r="J1307" s="43" t="str">
        <f t="shared" si="64"/>
        <v/>
      </c>
      <c r="Q1307" s="1" t="str">
        <f t="shared" ca="1" si="63"/>
        <v>✔</v>
      </c>
    </row>
    <row r="1308" spans="1:17" ht="14.25" thickBot="1" x14ac:dyDescent="0.2">
      <c r="A1308" s="71">
        <f t="shared" si="65"/>
        <v>47299</v>
      </c>
      <c r="J1308" s="43" t="str">
        <f t="shared" si="64"/>
        <v/>
      </c>
      <c r="Q1308" s="1" t="str">
        <f t="shared" ca="1" si="63"/>
        <v>✔</v>
      </c>
    </row>
    <row r="1309" spans="1:17" ht="14.25" thickBot="1" x14ac:dyDescent="0.2">
      <c r="A1309" s="71">
        <f t="shared" si="65"/>
        <v>47300</v>
      </c>
      <c r="J1309" s="43" t="str">
        <f t="shared" si="64"/>
        <v/>
      </c>
      <c r="Q1309" s="1" t="str">
        <f t="shared" ca="1" si="63"/>
        <v>✔</v>
      </c>
    </row>
    <row r="1310" spans="1:17" ht="14.25" thickBot="1" x14ac:dyDescent="0.2">
      <c r="A1310" s="71">
        <f t="shared" si="65"/>
        <v>47301</v>
      </c>
      <c r="J1310" s="43" t="str">
        <f t="shared" si="64"/>
        <v/>
      </c>
      <c r="Q1310" s="1" t="str">
        <f t="shared" ca="1" si="63"/>
        <v>✔</v>
      </c>
    </row>
    <row r="1311" spans="1:17" ht="14.25" thickBot="1" x14ac:dyDescent="0.2">
      <c r="A1311" s="71">
        <f t="shared" si="65"/>
        <v>47302</v>
      </c>
      <c r="J1311" s="43" t="str">
        <f t="shared" si="64"/>
        <v/>
      </c>
      <c r="Q1311" s="1" t="str">
        <f t="shared" ca="1" si="63"/>
        <v>✔</v>
      </c>
    </row>
    <row r="1312" spans="1:17" ht="14.25" thickBot="1" x14ac:dyDescent="0.2">
      <c r="A1312" s="71">
        <f t="shared" si="65"/>
        <v>47303</v>
      </c>
      <c r="J1312" s="43" t="str">
        <f t="shared" si="64"/>
        <v/>
      </c>
      <c r="Q1312" s="1" t="str">
        <f t="shared" ca="1" si="63"/>
        <v>✔</v>
      </c>
    </row>
    <row r="1313" spans="1:17" ht="14.25" thickBot="1" x14ac:dyDescent="0.2">
      <c r="A1313" s="71">
        <f t="shared" si="65"/>
        <v>47304</v>
      </c>
      <c r="J1313" s="43" t="str">
        <f t="shared" si="64"/>
        <v/>
      </c>
      <c r="Q1313" s="1" t="str">
        <f t="shared" ca="1" si="63"/>
        <v>✔</v>
      </c>
    </row>
    <row r="1314" spans="1:17" ht="14.25" thickBot="1" x14ac:dyDescent="0.2">
      <c r="A1314" s="71">
        <f t="shared" si="65"/>
        <v>47305</v>
      </c>
      <c r="J1314" s="43" t="str">
        <f t="shared" si="64"/>
        <v/>
      </c>
      <c r="Q1314" s="1" t="str">
        <f t="shared" ca="1" si="63"/>
        <v>✔</v>
      </c>
    </row>
    <row r="1315" spans="1:17" ht="14.25" thickBot="1" x14ac:dyDescent="0.2">
      <c r="A1315" s="71">
        <f t="shared" si="65"/>
        <v>47306</v>
      </c>
      <c r="J1315" s="43" t="str">
        <f t="shared" si="64"/>
        <v/>
      </c>
      <c r="Q1315" s="1" t="str">
        <f t="shared" ca="1" si="63"/>
        <v>✔</v>
      </c>
    </row>
    <row r="1316" spans="1:17" ht="14.25" thickBot="1" x14ac:dyDescent="0.2">
      <c r="A1316" s="71">
        <f t="shared" si="65"/>
        <v>47307</v>
      </c>
      <c r="J1316" s="43" t="str">
        <f t="shared" si="64"/>
        <v/>
      </c>
      <c r="Q1316" s="1" t="str">
        <f t="shared" ca="1" si="63"/>
        <v>✔</v>
      </c>
    </row>
    <row r="1317" spans="1:17" ht="14.25" thickBot="1" x14ac:dyDescent="0.2">
      <c r="A1317" s="71">
        <f t="shared" si="65"/>
        <v>47308</v>
      </c>
      <c r="J1317" s="43" t="str">
        <f t="shared" si="64"/>
        <v/>
      </c>
      <c r="Q1317" s="1" t="str">
        <f t="shared" ca="1" si="63"/>
        <v>✔</v>
      </c>
    </row>
    <row r="1318" spans="1:17" ht="14.25" thickBot="1" x14ac:dyDescent="0.2">
      <c r="A1318" s="71">
        <f t="shared" si="65"/>
        <v>47309</v>
      </c>
      <c r="J1318" s="43" t="str">
        <f t="shared" si="64"/>
        <v/>
      </c>
      <c r="Q1318" s="1" t="str">
        <f t="shared" ca="1" si="63"/>
        <v>✔</v>
      </c>
    </row>
    <row r="1319" spans="1:17" ht="14.25" thickBot="1" x14ac:dyDescent="0.2">
      <c r="A1319" s="71">
        <f t="shared" si="65"/>
        <v>47310</v>
      </c>
      <c r="J1319" s="43" t="str">
        <f t="shared" si="64"/>
        <v/>
      </c>
      <c r="Q1319" s="1" t="str">
        <f t="shared" ca="1" si="63"/>
        <v>✔</v>
      </c>
    </row>
    <row r="1320" spans="1:17" ht="14.25" thickBot="1" x14ac:dyDescent="0.2">
      <c r="A1320" s="71">
        <f t="shared" si="65"/>
        <v>47311</v>
      </c>
      <c r="J1320" s="43" t="str">
        <f t="shared" si="64"/>
        <v/>
      </c>
      <c r="Q1320" s="1" t="str">
        <f t="shared" ca="1" si="63"/>
        <v>✔</v>
      </c>
    </row>
    <row r="1321" spans="1:17" ht="14.25" thickBot="1" x14ac:dyDescent="0.2">
      <c r="A1321" s="71">
        <f t="shared" si="65"/>
        <v>47312</v>
      </c>
      <c r="J1321" s="43" t="str">
        <f t="shared" si="64"/>
        <v/>
      </c>
      <c r="Q1321" s="1" t="str">
        <f t="shared" ca="1" si="63"/>
        <v>✔</v>
      </c>
    </row>
    <row r="1322" spans="1:17" ht="14.25" thickBot="1" x14ac:dyDescent="0.2">
      <c r="A1322" s="71">
        <f t="shared" si="65"/>
        <v>47313</v>
      </c>
      <c r="J1322" s="43" t="str">
        <f t="shared" si="64"/>
        <v/>
      </c>
      <c r="Q1322" s="1" t="str">
        <f t="shared" ca="1" si="63"/>
        <v>✔</v>
      </c>
    </row>
    <row r="1323" spans="1:17" ht="14.25" thickBot="1" x14ac:dyDescent="0.2">
      <c r="A1323" s="71">
        <f t="shared" si="65"/>
        <v>47314</v>
      </c>
      <c r="J1323" s="43" t="str">
        <f t="shared" si="64"/>
        <v/>
      </c>
      <c r="Q1323" s="1" t="str">
        <f t="shared" ca="1" si="63"/>
        <v>✔</v>
      </c>
    </row>
    <row r="1324" spans="1:17" ht="14.25" thickBot="1" x14ac:dyDescent="0.2">
      <c r="A1324" s="71">
        <f t="shared" si="65"/>
        <v>47315</v>
      </c>
      <c r="J1324" s="43" t="str">
        <f t="shared" si="64"/>
        <v/>
      </c>
      <c r="Q1324" s="1" t="str">
        <f t="shared" ca="1" si="63"/>
        <v>✔</v>
      </c>
    </row>
    <row r="1325" spans="1:17" ht="14.25" thickBot="1" x14ac:dyDescent="0.2">
      <c r="A1325" s="71">
        <f t="shared" si="65"/>
        <v>47316</v>
      </c>
      <c r="J1325" s="43" t="str">
        <f t="shared" si="64"/>
        <v/>
      </c>
      <c r="Q1325" s="1" t="str">
        <f t="shared" ca="1" si="63"/>
        <v>✔</v>
      </c>
    </row>
    <row r="1326" spans="1:17" ht="14.25" thickBot="1" x14ac:dyDescent="0.2">
      <c r="A1326" s="71">
        <f t="shared" si="65"/>
        <v>47317</v>
      </c>
      <c r="J1326" s="43" t="str">
        <f t="shared" si="64"/>
        <v/>
      </c>
      <c r="Q1326" s="1" t="str">
        <f t="shared" ca="1" si="63"/>
        <v>✔</v>
      </c>
    </row>
    <row r="1327" spans="1:17" ht="14.25" thickBot="1" x14ac:dyDescent="0.2">
      <c r="A1327" s="71">
        <f t="shared" si="65"/>
        <v>47318</v>
      </c>
      <c r="J1327" s="43" t="str">
        <f t="shared" si="64"/>
        <v/>
      </c>
      <c r="Q1327" s="1" t="str">
        <f t="shared" ca="1" si="63"/>
        <v>✔</v>
      </c>
    </row>
    <row r="1328" spans="1:17" ht="14.25" thickBot="1" x14ac:dyDescent="0.2">
      <c r="A1328" s="71">
        <f t="shared" si="65"/>
        <v>47319</v>
      </c>
      <c r="J1328" s="43" t="str">
        <f t="shared" si="64"/>
        <v/>
      </c>
      <c r="Q1328" s="1" t="str">
        <f t="shared" ca="1" si="63"/>
        <v>✔</v>
      </c>
    </row>
    <row r="1329" spans="1:17" ht="14.25" thickBot="1" x14ac:dyDescent="0.2">
      <c r="A1329" s="71">
        <f t="shared" si="65"/>
        <v>47320</v>
      </c>
      <c r="J1329" s="43" t="str">
        <f t="shared" si="64"/>
        <v/>
      </c>
      <c r="Q1329" s="1" t="str">
        <f t="shared" ca="1" si="63"/>
        <v>✔</v>
      </c>
    </row>
    <row r="1330" spans="1:17" ht="14.25" thickBot="1" x14ac:dyDescent="0.2">
      <c r="A1330" s="71">
        <f t="shared" si="65"/>
        <v>47321</v>
      </c>
      <c r="J1330" s="43" t="str">
        <f t="shared" si="64"/>
        <v/>
      </c>
      <c r="Q1330" s="1" t="str">
        <f t="shared" ca="1" si="63"/>
        <v>✔</v>
      </c>
    </row>
    <row r="1331" spans="1:17" ht="14.25" thickBot="1" x14ac:dyDescent="0.2">
      <c r="A1331" s="71">
        <f t="shared" si="65"/>
        <v>47322</v>
      </c>
      <c r="J1331" s="43" t="str">
        <f t="shared" si="64"/>
        <v/>
      </c>
      <c r="Q1331" s="1" t="str">
        <f t="shared" ca="1" si="63"/>
        <v>✔</v>
      </c>
    </row>
    <row r="1332" spans="1:17" ht="14.25" thickBot="1" x14ac:dyDescent="0.2">
      <c r="A1332" s="71">
        <f t="shared" si="65"/>
        <v>47323</v>
      </c>
      <c r="J1332" s="43" t="str">
        <f t="shared" si="64"/>
        <v/>
      </c>
      <c r="Q1332" s="1" t="str">
        <f t="shared" ca="1" si="63"/>
        <v>✔</v>
      </c>
    </row>
    <row r="1333" spans="1:17" ht="14.25" thickBot="1" x14ac:dyDescent="0.2">
      <c r="A1333" s="71">
        <f t="shared" si="65"/>
        <v>47324</v>
      </c>
      <c r="J1333" s="43" t="str">
        <f t="shared" si="64"/>
        <v/>
      </c>
      <c r="Q1333" s="1" t="str">
        <f t="shared" ca="1" si="63"/>
        <v>✔</v>
      </c>
    </row>
    <row r="1334" spans="1:17" ht="14.25" thickBot="1" x14ac:dyDescent="0.2">
      <c r="A1334" s="71">
        <f t="shared" si="65"/>
        <v>47325</v>
      </c>
      <c r="J1334" s="43" t="str">
        <f t="shared" si="64"/>
        <v/>
      </c>
      <c r="Q1334" s="1" t="str">
        <f t="shared" ca="1" si="63"/>
        <v>✔</v>
      </c>
    </row>
    <row r="1335" spans="1:17" ht="14.25" thickBot="1" x14ac:dyDescent="0.2">
      <c r="A1335" s="71">
        <f t="shared" si="65"/>
        <v>47326</v>
      </c>
      <c r="J1335" s="43" t="str">
        <f t="shared" si="64"/>
        <v/>
      </c>
      <c r="Q1335" s="1" t="str">
        <f t="shared" ca="1" si="63"/>
        <v>✔</v>
      </c>
    </row>
    <row r="1336" spans="1:17" ht="14.25" thickBot="1" x14ac:dyDescent="0.2">
      <c r="A1336" s="71">
        <f t="shared" si="65"/>
        <v>47327</v>
      </c>
      <c r="J1336" s="43" t="str">
        <f t="shared" si="64"/>
        <v/>
      </c>
      <c r="Q1336" s="1" t="str">
        <f t="shared" ca="1" si="63"/>
        <v>✔</v>
      </c>
    </row>
    <row r="1337" spans="1:17" ht="14.25" thickBot="1" x14ac:dyDescent="0.2">
      <c r="A1337" s="71">
        <f t="shared" si="65"/>
        <v>47328</v>
      </c>
      <c r="J1337" s="43" t="str">
        <f t="shared" si="64"/>
        <v/>
      </c>
      <c r="Q1337" s="1" t="str">
        <f t="shared" ca="1" si="63"/>
        <v>✔</v>
      </c>
    </row>
    <row r="1338" spans="1:17" ht="14.25" thickBot="1" x14ac:dyDescent="0.2">
      <c r="A1338" s="71">
        <f t="shared" si="65"/>
        <v>47329</v>
      </c>
      <c r="J1338" s="43" t="str">
        <f t="shared" si="64"/>
        <v/>
      </c>
      <c r="Q1338" s="1" t="str">
        <f t="shared" ca="1" si="63"/>
        <v>✔</v>
      </c>
    </row>
    <row r="1339" spans="1:17" ht="14.25" thickBot="1" x14ac:dyDescent="0.2">
      <c r="A1339" s="71">
        <f t="shared" si="65"/>
        <v>47330</v>
      </c>
      <c r="J1339" s="43" t="str">
        <f t="shared" si="64"/>
        <v/>
      </c>
      <c r="Q1339" s="1" t="str">
        <f t="shared" ca="1" si="63"/>
        <v>✔</v>
      </c>
    </row>
    <row r="1340" spans="1:17" ht="14.25" thickBot="1" x14ac:dyDescent="0.2">
      <c r="A1340" s="71">
        <f t="shared" si="65"/>
        <v>47331</v>
      </c>
      <c r="J1340" s="43" t="str">
        <f t="shared" si="64"/>
        <v/>
      </c>
      <c r="Q1340" s="1" t="str">
        <f t="shared" ca="1" si="63"/>
        <v>✔</v>
      </c>
    </row>
    <row r="1341" spans="1:17" ht="14.25" thickBot="1" x14ac:dyDescent="0.2">
      <c r="A1341" s="71">
        <f t="shared" si="65"/>
        <v>47332</v>
      </c>
      <c r="J1341" s="43" t="str">
        <f t="shared" si="64"/>
        <v/>
      </c>
      <c r="Q1341" s="1" t="str">
        <f t="shared" ca="1" si="63"/>
        <v>✔</v>
      </c>
    </row>
    <row r="1342" spans="1:17" ht="14.25" thickBot="1" x14ac:dyDescent="0.2">
      <c r="A1342" s="71">
        <f t="shared" si="65"/>
        <v>47333</v>
      </c>
      <c r="J1342" s="43" t="str">
        <f t="shared" si="64"/>
        <v/>
      </c>
      <c r="Q1342" s="1" t="str">
        <f t="shared" ca="1" si="63"/>
        <v>✔</v>
      </c>
    </row>
    <row r="1343" spans="1:17" ht="14.25" thickBot="1" x14ac:dyDescent="0.2">
      <c r="A1343" s="71">
        <f t="shared" si="65"/>
        <v>47334</v>
      </c>
      <c r="J1343" s="43" t="str">
        <f t="shared" si="64"/>
        <v/>
      </c>
      <c r="Q1343" s="1" t="str">
        <f t="shared" ca="1" si="63"/>
        <v>✔</v>
      </c>
    </row>
    <row r="1344" spans="1:17" ht="14.25" thickBot="1" x14ac:dyDescent="0.2">
      <c r="A1344" s="71">
        <f t="shared" si="65"/>
        <v>47335</v>
      </c>
      <c r="J1344" s="43" t="str">
        <f t="shared" si="64"/>
        <v/>
      </c>
      <c r="Q1344" s="1" t="str">
        <f t="shared" ca="1" si="63"/>
        <v>✔</v>
      </c>
    </row>
    <row r="1345" spans="1:17" ht="14.25" thickBot="1" x14ac:dyDescent="0.2">
      <c r="A1345" s="71">
        <f t="shared" si="65"/>
        <v>47336</v>
      </c>
      <c r="J1345" s="43" t="str">
        <f t="shared" si="64"/>
        <v/>
      </c>
      <c r="Q1345" s="1" t="str">
        <f t="shared" ca="1" si="63"/>
        <v>✔</v>
      </c>
    </row>
    <row r="1346" spans="1:17" ht="14.25" thickBot="1" x14ac:dyDescent="0.2">
      <c r="A1346" s="71">
        <f t="shared" si="65"/>
        <v>47337</v>
      </c>
      <c r="J1346" s="43" t="str">
        <f t="shared" si="64"/>
        <v/>
      </c>
      <c r="Q1346" s="1" t="str">
        <f t="shared" ca="1" si="63"/>
        <v>✔</v>
      </c>
    </row>
    <row r="1347" spans="1:17" ht="14.25" thickBot="1" x14ac:dyDescent="0.2">
      <c r="A1347" s="71">
        <f t="shared" si="65"/>
        <v>47338</v>
      </c>
      <c r="J1347" s="43" t="str">
        <f t="shared" si="64"/>
        <v/>
      </c>
      <c r="Q1347" s="1" t="str">
        <f t="shared" ref="Q1347:Q1410" ca="1" si="66">IF(
OR(
A1347&gt;=TODAY(),
COUNT(B1347:P1347)-COUNTIF(B1347:P1347,0)&gt;0
),
"✔",
"")</f>
        <v>✔</v>
      </c>
    </row>
    <row r="1348" spans="1:17" ht="14.25" thickBot="1" x14ac:dyDescent="0.2">
      <c r="A1348" s="71">
        <f t="shared" si="65"/>
        <v>47339</v>
      </c>
      <c r="J1348" s="43" t="str">
        <f t="shared" ref="J1348:J1411" si="67">IF(C1348=0,"",C1348*10%)</f>
        <v/>
      </c>
      <c r="Q1348" s="1" t="str">
        <f t="shared" ca="1" si="66"/>
        <v>✔</v>
      </c>
    </row>
    <row r="1349" spans="1:17" ht="14.25" thickBot="1" x14ac:dyDescent="0.2">
      <c r="A1349" s="71">
        <f t="shared" si="65"/>
        <v>47340</v>
      </c>
      <c r="J1349" s="43" t="str">
        <f t="shared" si="67"/>
        <v/>
      </c>
      <c r="Q1349" s="1" t="str">
        <f t="shared" ca="1" si="66"/>
        <v>✔</v>
      </c>
    </row>
    <row r="1350" spans="1:17" ht="14.25" thickBot="1" x14ac:dyDescent="0.2">
      <c r="A1350" s="71">
        <f t="shared" si="65"/>
        <v>47341</v>
      </c>
      <c r="J1350" s="43" t="str">
        <f t="shared" si="67"/>
        <v/>
      </c>
      <c r="Q1350" s="1" t="str">
        <f t="shared" ca="1" si="66"/>
        <v>✔</v>
      </c>
    </row>
    <row r="1351" spans="1:17" ht="14.25" thickBot="1" x14ac:dyDescent="0.2">
      <c r="A1351" s="71">
        <f t="shared" si="65"/>
        <v>47342</v>
      </c>
      <c r="J1351" s="43" t="str">
        <f t="shared" si="67"/>
        <v/>
      </c>
      <c r="Q1351" s="1" t="str">
        <f t="shared" ca="1" si="66"/>
        <v>✔</v>
      </c>
    </row>
    <row r="1352" spans="1:17" ht="14.25" thickBot="1" x14ac:dyDescent="0.2">
      <c r="A1352" s="71">
        <f t="shared" si="65"/>
        <v>47343</v>
      </c>
      <c r="J1352" s="43" t="str">
        <f t="shared" si="67"/>
        <v/>
      </c>
      <c r="Q1352" s="1" t="str">
        <f t="shared" ca="1" si="66"/>
        <v>✔</v>
      </c>
    </row>
    <row r="1353" spans="1:17" ht="14.25" thickBot="1" x14ac:dyDescent="0.2">
      <c r="A1353" s="71">
        <f t="shared" si="65"/>
        <v>47344</v>
      </c>
      <c r="J1353" s="43" t="str">
        <f t="shared" si="67"/>
        <v/>
      </c>
      <c r="Q1353" s="1" t="str">
        <f t="shared" ca="1" si="66"/>
        <v>✔</v>
      </c>
    </row>
    <row r="1354" spans="1:17" ht="14.25" thickBot="1" x14ac:dyDescent="0.2">
      <c r="A1354" s="71">
        <f t="shared" si="65"/>
        <v>47345</v>
      </c>
      <c r="J1354" s="43" t="str">
        <f t="shared" si="67"/>
        <v/>
      </c>
      <c r="Q1354" s="1" t="str">
        <f t="shared" ca="1" si="66"/>
        <v>✔</v>
      </c>
    </row>
    <row r="1355" spans="1:17" ht="14.25" thickBot="1" x14ac:dyDescent="0.2">
      <c r="A1355" s="71">
        <f t="shared" si="65"/>
        <v>47346</v>
      </c>
      <c r="J1355" s="43" t="str">
        <f t="shared" si="67"/>
        <v/>
      </c>
      <c r="Q1355" s="1" t="str">
        <f t="shared" ca="1" si="66"/>
        <v>✔</v>
      </c>
    </row>
    <row r="1356" spans="1:17" ht="14.25" thickBot="1" x14ac:dyDescent="0.2">
      <c r="A1356" s="71">
        <f t="shared" si="65"/>
        <v>47347</v>
      </c>
      <c r="J1356" s="43" t="str">
        <f t="shared" si="67"/>
        <v/>
      </c>
      <c r="Q1356" s="1" t="str">
        <f t="shared" ca="1" si="66"/>
        <v>✔</v>
      </c>
    </row>
    <row r="1357" spans="1:17" ht="14.25" thickBot="1" x14ac:dyDescent="0.2">
      <c r="A1357" s="71">
        <f t="shared" si="65"/>
        <v>47348</v>
      </c>
      <c r="J1357" s="43" t="str">
        <f t="shared" si="67"/>
        <v/>
      </c>
      <c r="Q1357" s="1" t="str">
        <f t="shared" ca="1" si="66"/>
        <v>✔</v>
      </c>
    </row>
    <row r="1358" spans="1:17" ht="14.25" thickBot="1" x14ac:dyDescent="0.2">
      <c r="A1358" s="71">
        <f t="shared" si="65"/>
        <v>47349</v>
      </c>
      <c r="J1358" s="43" t="str">
        <f t="shared" si="67"/>
        <v/>
      </c>
      <c r="Q1358" s="1" t="str">
        <f t="shared" ca="1" si="66"/>
        <v>✔</v>
      </c>
    </row>
    <row r="1359" spans="1:17" ht="14.25" thickBot="1" x14ac:dyDescent="0.2">
      <c r="A1359" s="71">
        <f t="shared" si="65"/>
        <v>47350</v>
      </c>
      <c r="J1359" s="43" t="str">
        <f t="shared" si="67"/>
        <v/>
      </c>
      <c r="Q1359" s="1" t="str">
        <f t="shared" ca="1" si="66"/>
        <v>✔</v>
      </c>
    </row>
    <row r="1360" spans="1:17" ht="14.25" thickBot="1" x14ac:dyDescent="0.2">
      <c r="A1360" s="71">
        <f t="shared" si="65"/>
        <v>47351</v>
      </c>
      <c r="J1360" s="43" t="str">
        <f t="shared" si="67"/>
        <v/>
      </c>
      <c r="Q1360" s="1" t="str">
        <f t="shared" ca="1" si="66"/>
        <v>✔</v>
      </c>
    </row>
    <row r="1361" spans="1:17" ht="14.25" thickBot="1" x14ac:dyDescent="0.2">
      <c r="A1361" s="71">
        <f t="shared" si="65"/>
        <v>47352</v>
      </c>
      <c r="J1361" s="43" t="str">
        <f t="shared" si="67"/>
        <v/>
      </c>
      <c r="Q1361" s="1" t="str">
        <f t="shared" ca="1" si="66"/>
        <v>✔</v>
      </c>
    </row>
    <row r="1362" spans="1:17" ht="14.25" thickBot="1" x14ac:dyDescent="0.2">
      <c r="A1362" s="71">
        <f t="shared" si="65"/>
        <v>47353</v>
      </c>
      <c r="J1362" s="43" t="str">
        <f t="shared" si="67"/>
        <v/>
      </c>
      <c r="Q1362" s="1" t="str">
        <f t="shared" ca="1" si="66"/>
        <v>✔</v>
      </c>
    </row>
    <row r="1363" spans="1:17" ht="14.25" thickBot="1" x14ac:dyDescent="0.2">
      <c r="A1363" s="71">
        <f t="shared" si="65"/>
        <v>47354</v>
      </c>
      <c r="J1363" s="43" t="str">
        <f t="shared" si="67"/>
        <v/>
      </c>
      <c r="Q1363" s="1" t="str">
        <f t="shared" ca="1" si="66"/>
        <v>✔</v>
      </c>
    </row>
    <row r="1364" spans="1:17" ht="14.25" thickBot="1" x14ac:dyDescent="0.2">
      <c r="A1364" s="71">
        <f t="shared" si="65"/>
        <v>47355</v>
      </c>
      <c r="J1364" s="43" t="str">
        <f t="shared" si="67"/>
        <v/>
      </c>
      <c r="Q1364" s="1" t="str">
        <f t="shared" ca="1" si="66"/>
        <v>✔</v>
      </c>
    </row>
    <row r="1365" spans="1:17" ht="14.25" thickBot="1" x14ac:dyDescent="0.2">
      <c r="A1365" s="71">
        <f t="shared" si="65"/>
        <v>47356</v>
      </c>
      <c r="J1365" s="43" t="str">
        <f t="shared" si="67"/>
        <v/>
      </c>
      <c r="Q1365" s="1" t="str">
        <f t="shared" ca="1" si="66"/>
        <v>✔</v>
      </c>
    </row>
    <row r="1366" spans="1:17" ht="14.25" thickBot="1" x14ac:dyDescent="0.2">
      <c r="A1366" s="71">
        <f t="shared" si="65"/>
        <v>47357</v>
      </c>
      <c r="J1366" s="43" t="str">
        <f t="shared" si="67"/>
        <v/>
      </c>
      <c r="Q1366" s="1" t="str">
        <f t="shared" ca="1" si="66"/>
        <v>✔</v>
      </c>
    </row>
    <row r="1367" spans="1:17" ht="14.25" thickBot="1" x14ac:dyDescent="0.2">
      <c r="A1367" s="71">
        <f t="shared" si="65"/>
        <v>47358</v>
      </c>
      <c r="J1367" s="43" t="str">
        <f t="shared" si="67"/>
        <v/>
      </c>
      <c r="Q1367" s="1" t="str">
        <f t="shared" ca="1" si="66"/>
        <v>✔</v>
      </c>
    </row>
    <row r="1368" spans="1:17" ht="14.25" thickBot="1" x14ac:dyDescent="0.2">
      <c r="A1368" s="71">
        <f t="shared" ref="A1368:A1431" si="68">A1367+1</f>
        <v>47359</v>
      </c>
      <c r="J1368" s="43" t="str">
        <f t="shared" si="67"/>
        <v/>
      </c>
      <c r="Q1368" s="1" t="str">
        <f t="shared" ca="1" si="66"/>
        <v>✔</v>
      </c>
    </row>
    <row r="1369" spans="1:17" ht="14.25" thickBot="1" x14ac:dyDescent="0.2">
      <c r="A1369" s="71">
        <f t="shared" si="68"/>
        <v>47360</v>
      </c>
      <c r="J1369" s="43" t="str">
        <f t="shared" si="67"/>
        <v/>
      </c>
      <c r="Q1369" s="1" t="str">
        <f t="shared" ca="1" si="66"/>
        <v>✔</v>
      </c>
    </row>
    <row r="1370" spans="1:17" ht="14.25" thickBot="1" x14ac:dyDescent="0.2">
      <c r="A1370" s="71">
        <f t="shared" si="68"/>
        <v>47361</v>
      </c>
      <c r="J1370" s="43" t="str">
        <f t="shared" si="67"/>
        <v/>
      </c>
      <c r="Q1370" s="1" t="str">
        <f t="shared" ca="1" si="66"/>
        <v>✔</v>
      </c>
    </row>
    <row r="1371" spans="1:17" ht="14.25" thickBot="1" x14ac:dyDescent="0.2">
      <c r="A1371" s="71">
        <f t="shared" si="68"/>
        <v>47362</v>
      </c>
      <c r="J1371" s="43" t="str">
        <f t="shared" si="67"/>
        <v/>
      </c>
      <c r="Q1371" s="1" t="str">
        <f t="shared" ca="1" si="66"/>
        <v>✔</v>
      </c>
    </row>
    <row r="1372" spans="1:17" ht="14.25" thickBot="1" x14ac:dyDescent="0.2">
      <c r="A1372" s="71">
        <f t="shared" si="68"/>
        <v>47363</v>
      </c>
      <c r="J1372" s="43" t="str">
        <f t="shared" si="67"/>
        <v/>
      </c>
      <c r="Q1372" s="1" t="str">
        <f t="shared" ca="1" si="66"/>
        <v>✔</v>
      </c>
    </row>
    <row r="1373" spans="1:17" ht="14.25" thickBot="1" x14ac:dyDescent="0.2">
      <c r="A1373" s="71">
        <f t="shared" si="68"/>
        <v>47364</v>
      </c>
      <c r="J1373" s="43" t="str">
        <f t="shared" si="67"/>
        <v/>
      </c>
      <c r="Q1373" s="1" t="str">
        <f t="shared" ca="1" si="66"/>
        <v>✔</v>
      </c>
    </row>
    <row r="1374" spans="1:17" ht="14.25" thickBot="1" x14ac:dyDescent="0.2">
      <c r="A1374" s="71">
        <f t="shared" si="68"/>
        <v>47365</v>
      </c>
      <c r="J1374" s="43" t="str">
        <f t="shared" si="67"/>
        <v/>
      </c>
      <c r="Q1374" s="1" t="str">
        <f t="shared" ca="1" si="66"/>
        <v>✔</v>
      </c>
    </row>
    <row r="1375" spans="1:17" ht="14.25" thickBot="1" x14ac:dyDescent="0.2">
      <c r="A1375" s="71">
        <f t="shared" si="68"/>
        <v>47366</v>
      </c>
      <c r="J1375" s="43" t="str">
        <f t="shared" si="67"/>
        <v/>
      </c>
      <c r="Q1375" s="1" t="str">
        <f t="shared" ca="1" si="66"/>
        <v>✔</v>
      </c>
    </row>
    <row r="1376" spans="1:17" ht="14.25" thickBot="1" x14ac:dyDescent="0.2">
      <c r="A1376" s="71">
        <f t="shared" si="68"/>
        <v>47367</v>
      </c>
      <c r="J1376" s="43" t="str">
        <f t="shared" si="67"/>
        <v/>
      </c>
      <c r="Q1376" s="1" t="str">
        <f t="shared" ca="1" si="66"/>
        <v>✔</v>
      </c>
    </row>
    <row r="1377" spans="1:17" ht="14.25" thickBot="1" x14ac:dyDescent="0.2">
      <c r="A1377" s="71">
        <f t="shared" si="68"/>
        <v>47368</v>
      </c>
      <c r="J1377" s="43" t="str">
        <f t="shared" si="67"/>
        <v/>
      </c>
      <c r="Q1377" s="1" t="str">
        <f t="shared" ca="1" si="66"/>
        <v>✔</v>
      </c>
    </row>
    <row r="1378" spans="1:17" ht="14.25" thickBot="1" x14ac:dyDescent="0.2">
      <c r="A1378" s="71">
        <f t="shared" si="68"/>
        <v>47369</v>
      </c>
      <c r="J1378" s="43" t="str">
        <f t="shared" si="67"/>
        <v/>
      </c>
      <c r="Q1378" s="1" t="str">
        <f t="shared" ca="1" si="66"/>
        <v>✔</v>
      </c>
    </row>
    <row r="1379" spans="1:17" ht="14.25" thickBot="1" x14ac:dyDescent="0.2">
      <c r="A1379" s="71">
        <f t="shared" si="68"/>
        <v>47370</v>
      </c>
      <c r="J1379" s="43" t="str">
        <f t="shared" si="67"/>
        <v/>
      </c>
      <c r="Q1379" s="1" t="str">
        <f t="shared" ca="1" si="66"/>
        <v>✔</v>
      </c>
    </row>
    <row r="1380" spans="1:17" ht="14.25" thickBot="1" x14ac:dyDescent="0.2">
      <c r="A1380" s="71">
        <f t="shared" si="68"/>
        <v>47371</v>
      </c>
      <c r="J1380" s="43" t="str">
        <f t="shared" si="67"/>
        <v/>
      </c>
      <c r="Q1380" s="1" t="str">
        <f t="shared" ca="1" si="66"/>
        <v>✔</v>
      </c>
    </row>
    <row r="1381" spans="1:17" ht="14.25" thickBot="1" x14ac:dyDescent="0.2">
      <c r="A1381" s="71">
        <f t="shared" si="68"/>
        <v>47372</v>
      </c>
      <c r="J1381" s="43" t="str">
        <f t="shared" si="67"/>
        <v/>
      </c>
      <c r="Q1381" s="1" t="str">
        <f t="shared" ca="1" si="66"/>
        <v>✔</v>
      </c>
    </row>
    <row r="1382" spans="1:17" ht="14.25" thickBot="1" x14ac:dyDescent="0.2">
      <c r="A1382" s="71">
        <f t="shared" si="68"/>
        <v>47373</v>
      </c>
      <c r="J1382" s="43" t="str">
        <f t="shared" si="67"/>
        <v/>
      </c>
      <c r="Q1382" s="1" t="str">
        <f t="shared" ca="1" si="66"/>
        <v>✔</v>
      </c>
    </row>
    <row r="1383" spans="1:17" ht="14.25" thickBot="1" x14ac:dyDescent="0.2">
      <c r="A1383" s="71">
        <f t="shared" si="68"/>
        <v>47374</v>
      </c>
      <c r="J1383" s="43" t="str">
        <f t="shared" si="67"/>
        <v/>
      </c>
      <c r="Q1383" s="1" t="str">
        <f t="shared" ca="1" si="66"/>
        <v>✔</v>
      </c>
    </row>
    <row r="1384" spans="1:17" ht="14.25" thickBot="1" x14ac:dyDescent="0.2">
      <c r="A1384" s="71">
        <f t="shared" si="68"/>
        <v>47375</v>
      </c>
      <c r="J1384" s="43" t="str">
        <f t="shared" si="67"/>
        <v/>
      </c>
      <c r="Q1384" s="1" t="str">
        <f t="shared" ca="1" si="66"/>
        <v>✔</v>
      </c>
    </row>
    <row r="1385" spans="1:17" ht="14.25" thickBot="1" x14ac:dyDescent="0.2">
      <c r="A1385" s="71">
        <f t="shared" si="68"/>
        <v>47376</v>
      </c>
      <c r="J1385" s="43" t="str">
        <f t="shared" si="67"/>
        <v/>
      </c>
      <c r="Q1385" s="1" t="str">
        <f t="shared" ca="1" si="66"/>
        <v>✔</v>
      </c>
    </row>
    <row r="1386" spans="1:17" ht="14.25" thickBot="1" x14ac:dyDescent="0.2">
      <c r="A1386" s="71">
        <f t="shared" si="68"/>
        <v>47377</v>
      </c>
      <c r="J1386" s="43" t="str">
        <f t="shared" si="67"/>
        <v/>
      </c>
      <c r="Q1386" s="1" t="str">
        <f t="shared" ca="1" si="66"/>
        <v>✔</v>
      </c>
    </row>
    <row r="1387" spans="1:17" ht="14.25" thickBot="1" x14ac:dyDescent="0.2">
      <c r="A1387" s="71">
        <f t="shared" si="68"/>
        <v>47378</v>
      </c>
      <c r="J1387" s="43" t="str">
        <f t="shared" si="67"/>
        <v/>
      </c>
      <c r="Q1387" s="1" t="str">
        <f t="shared" ca="1" si="66"/>
        <v>✔</v>
      </c>
    </row>
    <row r="1388" spans="1:17" ht="14.25" thickBot="1" x14ac:dyDescent="0.2">
      <c r="A1388" s="71">
        <f t="shared" si="68"/>
        <v>47379</v>
      </c>
      <c r="J1388" s="43" t="str">
        <f t="shared" si="67"/>
        <v/>
      </c>
      <c r="Q1388" s="1" t="str">
        <f t="shared" ca="1" si="66"/>
        <v>✔</v>
      </c>
    </row>
    <row r="1389" spans="1:17" ht="14.25" thickBot="1" x14ac:dyDescent="0.2">
      <c r="A1389" s="71">
        <f t="shared" si="68"/>
        <v>47380</v>
      </c>
      <c r="J1389" s="43" t="str">
        <f t="shared" si="67"/>
        <v/>
      </c>
      <c r="Q1389" s="1" t="str">
        <f t="shared" ca="1" si="66"/>
        <v>✔</v>
      </c>
    </row>
    <row r="1390" spans="1:17" ht="14.25" thickBot="1" x14ac:dyDescent="0.2">
      <c r="A1390" s="71">
        <f t="shared" si="68"/>
        <v>47381</v>
      </c>
      <c r="J1390" s="43" t="str">
        <f t="shared" si="67"/>
        <v/>
      </c>
      <c r="Q1390" s="1" t="str">
        <f t="shared" ca="1" si="66"/>
        <v>✔</v>
      </c>
    </row>
    <row r="1391" spans="1:17" ht="14.25" thickBot="1" x14ac:dyDescent="0.2">
      <c r="A1391" s="71">
        <f t="shared" si="68"/>
        <v>47382</v>
      </c>
      <c r="J1391" s="43" t="str">
        <f t="shared" si="67"/>
        <v/>
      </c>
      <c r="Q1391" s="1" t="str">
        <f t="shared" ca="1" si="66"/>
        <v>✔</v>
      </c>
    </row>
    <row r="1392" spans="1:17" ht="14.25" thickBot="1" x14ac:dyDescent="0.2">
      <c r="A1392" s="71">
        <f t="shared" si="68"/>
        <v>47383</v>
      </c>
      <c r="J1392" s="43" t="str">
        <f t="shared" si="67"/>
        <v/>
      </c>
      <c r="Q1392" s="1" t="str">
        <f t="shared" ca="1" si="66"/>
        <v>✔</v>
      </c>
    </row>
    <row r="1393" spans="1:17" ht="14.25" thickBot="1" x14ac:dyDescent="0.2">
      <c r="A1393" s="71">
        <f t="shared" si="68"/>
        <v>47384</v>
      </c>
      <c r="J1393" s="43" t="str">
        <f t="shared" si="67"/>
        <v/>
      </c>
      <c r="Q1393" s="1" t="str">
        <f t="shared" ca="1" si="66"/>
        <v>✔</v>
      </c>
    </row>
    <row r="1394" spans="1:17" ht="14.25" thickBot="1" x14ac:dyDescent="0.2">
      <c r="A1394" s="71">
        <f t="shared" si="68"/>
        <v>47385</v>
      </c>
      <c r="J1394" s="43" t="str">
        <f t="shared" si="67"/>
        <v/>
      </c>
      <c r="Q1394" s="1" t="str">
        <f t="shared" ca="1" si="66"/>
        <v>✔</v>
      </c>
    </row>
    <row r="1395" spans="1:17" ht="14.25" thickBot="1" x14ac:dyDescent="0.2">
      <c r="A1395" s="71">
        <f t="shared" si="68"/>
        <v>47386</v>
      </c>
      <c r="J1395" s="43" t="str">
        <f t="shared" si="67"/>
        <v/>
      </c>
      <c r="Q1395" s="1" t="str">
        <f t="shared" ca="1" si="66"/>
        <v>✔</v>
      </c>
    </row>
    <row r="1396" spans="1:17" ht="14.25" thickBot="1" x14ac:dyDescent="0.2">
      <c r="A1396" s="71">
        <f t="shared" si="68"/>
        <v>47387</v>
      </c>
      <c r="J1396" s="43" t="str">
        <f t="shared" si="67"/>
        <v/>
      </c>
      <c r="Q1396" s="1" t="str">
        <f t="shared" ca="1" si="66"/>
        <v>✔</v>
      </c>
    </row>
    <row r="1397" spans="1:17" ht="14.25" thickBot="1" x14ac:dyDescent="0.2">
      <c r="A1397" s="71">
        <f t="shared" si="68"/>
        <v>47388</v>
      </c>
      <c r="J1397" s="43" t="str">
        <f t="shared" si="67"/>
        <v/>
      </c>
      <c r="Q1397" s="1" t="str">
        <f t="shared" ca="1" si="66"/>
        <v>✔</v>
      </c>
    </row>
    <row r="1398" spans="1:17" ht="14.25" thickBot="1" x14ac:dyDescent="0.2">
      <c r="A1398" s="71">
        <f t="shared" si="68"/>
        <v>47389</v>
      </c>
      <c r="J1398" s="43" t="str">
        <f t="shared" si="67"/>
        <v/>
      </c>
      <c r="Q1398" s="1" t="str">
        <f t="shared" ca="1" si="66"/>
        <v>✔</v>
      </c>
    </row>
    <row r="1399" spans="1:17" ht="14.25" thickBot="1" x14ac:dyDescent="0.2">
      <c r="A1399" s="71">
        <f t="shared" si="68"/>
        <v>47390</v>
      </c>
      <c r="J1399" s="43" t="str">
        <f t="shared" si="67"/>
        <v/>
      </c>
      <c r="Q1399" s="1" t="str">
        <f t="shared" ca="1" si="66"/>
        <v>✔</v>
      </c>
    </row>
    <row r="1400" spans="1:17" ht="14.25" thickBot="1" x14ac:dyDescent="0.2">
      <c r="A1400" s="71">
        <f t="shared" si="68"/>
        <v>47391</v>
      </c>
      <c r="J1400" s="43" t="str">
        <f t="shared" si="67"/>
        <v/>
      </c>
      <c r="Q1400" s="1" t="str">
        <f t="shared" ca="1" si="66"/>
        <v>✔</v>
      </c>
    </row>
    <row r="1401" spans="1:17" ht="14.25" thickBot="1" x14ac:dyDescent="0.2">
      <c r="A1401" s="71">
        <f t="shared" si="68"/>
        <v>47392</v>
      </c>
      <c r="J1401" s="43" t="str">
        <f t="shared" si="67"/>
        <v/>
      </c>
      <c r="Q1401" s="1" t="str">
        <f t="shared" ca="1" si="66"/>
        <v>✔</v>
      </c>
    </row>
    <row r="1402" spans="1:17" ht="14.25" thickBot="1" x14ac:dyDescent="0.2">
      <c r="A1402" s="71">
        <f t="shared" si="68"/>
        <v>47393</v>
      </c>
      <c r="J1402" s="43" t="str">
        <f t="shared" si="67"/>
        <v/>
      </c>
      <c r="Q1402" s="1" t="str">
        <f t="shared" ca="1" si="66"/>
        <v>✔</v>
      </c>
    </row>
    <row r="1403" spans="1:17" ht="14.25" thickBot="1" x14ac:dyDescent="0.2">
      <c r="A1403" s="71">
        <f t="shared" si="68"/>
        <v>47394</v>
      </c>
      <c r="J1403" s="43" t="str">
        <f t="shared" si="67"/>
        <v/>
      </c>
      <c r="Q1403" s="1" t="str">
        <f t="shared" ca="1" si="66"/>
        <v>✔</v>
      </c>
    </row>
    <row r="1404" spans="1:17" ht="14.25" thickBot="1" x14ac:dyDescent="0.2">
      <c r="A1404" s="71">
        <f t="shared" si="68"/>
        <v>47395</v>
      </c>
      <c r="J1404" s="43" t="str">
        <f t="shared" si="67"/>
        <v/>
      </c>
      <c r="Q1404" s="1" t="str">
        <f t="shared" ca="1" si="66"/>
        <v>✔</v>
      </c>
    </row>
    <row r="1405" spans="1:17" ht="14.25" thickBot="1" x14ac:dyDescent="0.2">
      <c r="A1405" s="71">
        <f t="shared" si="68"/>
        <v>47396</v>
      </c>
      <c r="J1405" s="43" t="str">
        <f t="shared" si="67"/>
        <v/>
      </c>
      <c r="Q1405" s="1" t="str">
        <f t="shared" ca="1" si="66"/>
        <v>✔</v>
      </c>
    </row>
    <row r="1406" spans="1:17" ht="14.25" thickBot="1" x14ac:dyDescent="0.2">
      <c r="A1406" s="71">
        <f t="shared" si="68"/>
        <v>47397</v>
      </c>
      <c r="J1406" s="43" t="str">
        <f t="shared" si="67"/>
        <v/>
      </c>
      <c r="Q1406" s="1" t="str">
        <f t="shared" ca="1" si="66"/>
        <v>✔</v>
      </c>
    </row>
    <row r="1407" spans="1:17" ht="14.25" thickBot="1" x14ac:dyDescent="0.2">
      <c r="A1407" s="71">
        <f t="shared" si="68"/>
        <v>47398</v>
      </c>
      <c r="J1407" s="43" t="str">
        <f t="shared" si="67"/>
        <v/>
      </c>
      <c r="Q1407" s="1" t="str">
        <f t="shared" ca="1" si="66"/>
        <v>✔</v>
      </c>
    </row>
    <row r="1408" spans="1:17" ht="14.25" thickBot="1" x14ac:dyDescent="0.2">
      <c r="A1408" s="71">
        <f t="shared" si="68"/>
        <v>47399</v>
      </c>
      <c r="J1408" s="43" t="str">
        <f t="shared" si="67"/>
        <v/>
      </c>
      <c r="Q1408" s="1" t="str">
        <f t="shared" ca="1" si="66"/>
        <v>✔</v>
      </c>
    </row>
    <row r="1409" spans="1:17" ht="14.25" thickBot="1" x14ac:dyDescent="0.2">
      <c r="A1409" s="71">
        <f t="shared" si="68"/>
        <v>47400</v>
      </c>
      <c r="J1409" s="43" t="str">
        <f t="shared" si="67"/>
        <v/>
      </c>
      <c r="Q1409" s="1" t="str">
        <f t="shared" ca="1" si="66"/>
        <v>✔</v>
      </c>
    </row>
    <row r="1410" spans="1:17" ht="14.25" thickBot="1" x14ac:dyDescent="0.2">
      <c r="A1410" s="71">
        <f t="shared" si="68"/>
        <v>47401</v>
      </c>
      <c r="J1410" s="43" t="str">
        <f t="shared" si="67"/>
        <v/>
      </c>
      <c r="Q1410" s="1" t="str">
        <f t="shared" ca="1" si="66"/>
        <v>✔</v>
      </c>
    </row>
    <row r="1411" spans="1:17" ht="14.25" thickBot="1" x14ac:dyDescent="0.2">
      <c r="A1411" s="71">
        <f t="shared" si="68"/>
        <v>47402</v>
      </c>
      <c r="J1411" s="43" t="str">
        <f t="shared" si="67"/>
        <v/>
      </c>
      <c r="Q1411" s="1" t="str">
        <f t="shared" ref="Q1411:Q1474" ca="1" si="69">IF(
OR(
A1411&gt;=TODAY(),
COUNT(B1411:P1411)-COUNTIF(B1411:P1411,0)&gt;0
),
"✔",
"")</f>
        <v>✔</v>
      </c>
    </row>
    <row r="1412" spans="1:17" ht="14.25" thickBot="1" x14ac:dyDescent="0.2">
      <c r="A1412" s="71">
        <f t="shared" si="68"/>
        <v>47403</v>
      </c>
      <c r="J1412" s="43" t="str">
        <f t="shared" ref="J1412:J1475" si="70">IF(C1412=0,"",C1412*10%)</f>
        <v/>
      </c>
      <c r="Q1412" s="1" t="str">
        <f t="shared" ca="1" si="69"/>
        <v>✔</v>
      </c>
    </row>
    <row r="1413" spans="1:17" ht="14.25" thickBot="1" x14ac:dyDescent="0.2">
      <c r="A1413" s="71">
        <f t="shared" si="68"/>
        <v>47404</v>
      </c>
      <c r="J1413" s="43" t="str">
        <f t="shared" si="70"/>
        <v/>
      </c>
      <c r="Q1413" s="1" t="str">
        <f t="shared" ca="1" si="69"/>
        <v>✔</v>
      </c>
    </row>
    <row r="1414" spans="1:17" ht="14.25" thickBot="1" x14ac:dyDescent="0.2">
      <c r="A1414" s="71">
        <f t="shared" si="68"/>
        <v>47405</v>
      </c>
      <c r="J1414" s="43" t="str">
        <f t="shared" si="70"/>
        <v/>
      </c>
      <c r="Q1414" s="1" t="str">
        <f t="shared" ca="1" si="69"/>
        <v>✔</v>
      </c>
    </row>
    <row r="1415" spans="1:17" ht="14.25" thickBot="1" x14ac:dyDescent="0.2">
      <c r="A1415" s="71">
        <f t="shared" si="68"/>
        <v>47406</v>
      </c>
      <c r="J1415" s="43" t="str">
        <f t="shared" si="70"/>
        <v/>
      </c>
      <c r="Q1415" s="1" t="str">
        <f t="shared" ca="1" si="69"/>
        <v>✔</v>
      </c>
    </row>
    <row r="1416" spans="1:17" ht="14.25" thickBot="1" x14ac:dyDescent="0.2">
      <c r="A1416" s="71">
        <f t="shared" si="68"/>
        <v>47407</v>
      </c>
      <c r="J1416" s="43" t="str">
        <f t="shared" si="70"/>
        <v/>
      </c>
      <c r="Q1416" s="1" t="str">
        <f t="shared" ca="1" si="69"/>
        <v>✔</v>
      </c>
    </row>
    <row r="1417" spans="1:17" ht="14.25" thickBot="1" x14ac:dyDescent="0.2">
      <c r="A1417" s="71">
        <f t="shared" si="68"/>
        <v>47408</v>
      </c>
      <c r="J1417" s="43" t="str">
        <f t="shared" si="70"/>
        <v/>
      </c>
      <c r="Q1417" s="1" t="str">
        <f t="shared" ca="1" si="69"/>
        <v>✔</v>
      </c>
    </row>
    <row r="1418" spans="1:17" ht="14.25" thickBot="1" x14ac:dyDescent="0.2">
      <c r="A1418" s="71">
        <f t="shared" si="68"/>
        <v>47409</v>
      </c>
      <c r="J1418" s="43" t="str">
        <f t="shared" si="70"/>
        <v/>
      </c>
      <c r="Q1418" s="1" t="str">
        <f t="shared" ca="1" si="69"/>
        <v>✔</v>
      </c>
    </row>
    <row r="1419" spans="1:17" ht="14.25" thickBot="1" x14ac:dyDescent="0.2">
      <c r="A1419" s="71">
        <f t="shared" si="68"/>
        <v>47410</v>
      </c>
      <c r="J1419" s="43" t="str">
        <f t="shared" si="70"/>
        <v/>
      </c>
      <c r="Q1419" s="1" t="str">
        <f t="shared" ca="1" si="69"/>
        <v>✔</v>
      </c>
    </row>
    <row r="1420" spans="1:17" ht="14.25" thickBot="1" x14ac:dyDescent="0.2">
      <c r="A1420" s="71">
        <f t="shared" si="68"/>
        <v>47411</v>
      </c>
      <c r="J1420" s="43" t="str">
        <f t="shared" si="70"/>
        <v/>
      </c>
      <c r="Q1420" s="1" t="str">
        <f t="shared" ca="1" si="69"/>
        <v>✔</v>
      </c>
    </row>
    <row r="1421" spans="1:17" ht="14.25" thickBot="1" x14ac:dyDescent="0.2">
      <c r="A1421" s="71">
        <f t="shared" si="68"/>
        <v>47412</v>
      </c>
      <c r="J1421" s="43" t="str">
        <f t="shared" si="70"/>
        <v/>
      </c>
      <c r="Q1421" s="1" t="str">
        <f t="shared" ca="1" si="69"/>
        <v>✔</v>
      </c>
    </row>
    <row r="1422" spans="1:17" ht="14.25" thickBot="1" x14ac:dyDescent="0.2">
      <c r="A1422" s="71">
        <f t="shared" si="68"/>
        <v>47413</v>
      </c>
      <c r="J1422" s="43" t="str">
        <f t="shared" si="70"/>
        <v/>
      </c>
      <c r="Q1422" s="1" t="str">
        <f t="shared" ca="1" si="69"/>
        <v>✔</v>
      </c>
    </row>
    <row r="1423" spans="1:17" ht="14.25" thickBot="1" x14ac:dyDescent="0.2">
      <c r="A1423" s="71">
        <f t="shared" si="68"/>
        <v>47414</v>
      </c>
      <c r="J1423" s="43" t="str">
        <f t="shared" si="70"/>
        <v/>
      </c>
      <c r="Q1423" s="1" t="str">
        <f t="shared" ca="1" si="69"/>
        <v>✔</v>
      </c>
    </row>
    <row r="1424" spans="1:17" ht="14.25" thickBot="1" x14ac:dyDescent="0.2">
      <c r="A1424" s="71">
        <f t="shared" si="68"/>
        <v>47415</v>
      </c>
      <c r="J1424" s="43" t="str">
        <f t="shared" si="70"/>
        <v/>
      </c>
      <c r="Q1424" s="1" t="str">
        <f t="shared" ca="1" si="69"/>
        <v>✔</v>
      </c>
    </row>
    <row r="1425" spans="1:17" ht="14.25" thickBot="1" x14ac:dyDescent="0.2">
      <c r="A1425" s="71">
        <f t="shared" si="68"/>
        <v>47416</v>
      </c>
      <c r="J1425" s="43" t="str">
        <f t="shared" si="70"/>
        <v/>
      </c>
      <c r="Q1425" s="1" t="str">
        <f t="shared" ca="1" si="69"/>
        <v>✔</v>
      </c>
    </row>
    <row r="1426" spans="1:17" ht="14.25" thickBot="1" x14ac:dyDescent="0.2">
      <c r="A1426" s="71">
        <f t="shared" si="68"/>
        <v>47417</v>
      </c>
      <c r="J1426" s="43" t="str">
        <f t="shared" si="70"/>
        <v/>
      </c>
      <c r="Q1426" s="1" t="str">
        <f t="shared" ca="1" si="69"/>
        <v>✔</v>
      </c>
    </row>
    <row r="1427" spans="1:17" ht="14.25" thickBot="1" x14ac:dyDescent="0.2">
      <c r="A1427" s="71">
        <f t="shared" si="68"/>
        <v>47418</v>
      </c>
      <c r="J1427" s="43" t="str">
        <f t="shared" si="70"/>
        <v/>
      </c>
      <c r="Q1427" s="1" t="str">
        <f t="shared" ca="1" si="69"/>
        <v>✔</v>
      </c>
    </row>
    <row r="1428" spans="1:17" ht="14.25" thickBot="1" x14ac:dyDescent="0.2">
      <c r="A1428" s="71">
        <f t="shared" si="68"/>
        <v>47419</v>
      </c>
      <c r="J1428" s="43" t="str">
        <f t="shared" si="70"/>
        <v/>
      </c>
      <c r="Q1428" s="1" t="str">
        <f t="shared" ca="1" si="69"/>
        <v>✔</v>
      </c>
    </row>
    <row r="1429" spans="1:17" ht="14.25" thickBot="1" x14ac:dyDescent="0.2">
      <c r="A1429" s="71">
        <f t="shared" si="68"/>
        <v>47420</v>
      </c>
      <c r="J1429" s="43" t="str">
        <f t="shared" si="70"/>
        <v/>
      </c>
      <c r="Q1429" s="1" t="str">
        <f t="shared" ca="1" si="69"/>
        <v>✔</v>
      </c>
    </row>
    <row r="1430" spans="1:17" ht="14.25" thickBot="1" x14ac:dyDescent="0.2">
      <c r="A1430" s="71">
        <f t="shared" si="68"/>
        <v>47421</v>
      </c>
      <c r="J1430" s="43" t="str">
        <f t="shared" si="70"/>
        <v/>
      </c>
      <c r="Q1430" s="1" t="str">
        <f t="shared" ca="1" si="69"/>
        <v>✔</v>
      </c>
    </row>
    <row r="1431" spans="1:17" ht="14.25" thickBot="1" x14ac:dyDescent="0.2">
      <c r="A1431" s="71">
        <f t="shared" si="68"/>
        <v>47422</v>
      </c>
      <c r="J1431" s="43" t="str">
        <f t="shared" si="70"/>
        <v/>
      </c>
      <c r="Q1431" s="1" t="str">
        <f t="shared" ca="1" si="69"/>
        <v>✔</v>
      </c>
    </row>
    <row r="1432" spans="1:17" ht="14.25" thickBot="1" x14ac:dyDescent="0.2">
      <c r="A1432" s="71">
        <f t="shared" ref="A1432:A1495" si="71">A1431+1</f>
        <v>47423</v>
      </c>
      <c r="J1432" s="43" t="str">
        <f t="shared" si="70"/>
        <v/>
      </c>
      <c r="Q1432" s="1" t="str">
        <f t="shared" ca="1" si="69"/>
        <v>✔</v>
      </c>
    </row>
    <row r="1433" spans="1:17" ht="14.25" thickBot="1" x14ac:dyDescent="0.2">
      <c r="A1433" s="71">
        <f t="shared" si="71"/>
        <v>47424</v>
      </c>
      <c r="J1433" s="43" t="str">
        <f t="shared" si="70"/>
        <v/>
      </c>
      <c r="Q1433" s="1" t="str">
        <f t="shared" ca="1" si="69"/>
        <v>✔</v>
      </c>
    </row>
    <row r="1434" spans="1:17" ht="14.25" thickBot="1" x14ac:dyDescent="0.2">
      <c r="A1434" s="71">
        <f t="shared" si="71"/>
        <v>47425</v>
      </c>
      <c r="J1434" s="43" t="str">
        <f t="shared" si="70"/>
        <v/>
      </c>
      <c r="Q1434" s="1" t="str">
        <f t="shared" ca="1" si="69"/>
        <v>✔</v>
      </c>
    </row>
    <row r="1435" spans="1:17" ht="14.25" thickBot="1" x14ac:dyDescent="0.2">
      <c r="A1435" s="71">
        <f t="shared" si="71"/>
        <v>47426</v>
      </c>
      <c r="J1435" s="43" t="str">
        <f t="shared" si="70"/>
        <v/>
      </c>
      <c r="Q1435" s="1" t="str">
        <f t="shared" ca="1" si="69"/>
        <v>✔</v>
      </c>
    </row>
    <row r="1436" spans="1:17" ht="14.25" thickBot="1" x14ac:dyDescent="0.2">
      <c r="A1436" s="71">
        <f t="shared" si="71"/>
        <v>47427</v>
      </c>
      <c r="J1436" s="43" t="str">
        <f t="shared" si="70"/>
        <v/>
      </c>
      <c r="Q1436" s="1" t="str">
        <f t="shared" ca="1" si="69"/>
        <v>✔</v>
      </c>
    </row>
    <row r="1437" spans="1:17" ht="14.25" thickBot="1" x14ac:dyDescent="0.2">
      <c r="A1437" s="71">
        <f t="shared" si="71"/>
        <v>47428</v>
      </c>
      <c r="J1437" s="43" t="str">
        <f t="shared" si="70"/>
        <v/>
      </c>
      <c r="Q1437" s="1" t="str">
        <f t="shared" ca="1" si="69"/>
        <v>✔</v>
      </c>
    </row>
    <row r="1438" spans="1:17" ht="14.25" thickBot="1" x14ac:dyDescent="0.2">
      <c r="A1438" s="71">
        <f t="shared" si="71"/>
        <v>47429</v>
      </c>
      <c r="J1438" s="43" t="str">
        <f t="shared" si="70"/>
        <v/>
      </c>
      <c r="Q1438" s="1" t="str">
        <f t="shared" ca="1" si="69"/>
        <v>✔</v>
      </c>
    </row>
    <row r="1439" spans="1:17" ht="14.25" thickBot="1" x14ac:dyDescent="0.2">
      <c r="A1439" s="71">
        <f t="shared" si="71"/>
        <v>47430</v>
      </c>
      <c r="J1439" s="43" t="str">
        <f t="shared" si="70"/>
        <v/>
      </c>
      <c r="Q1439" s="1" t="str">
        <f t="shared" ca="1" si="69"/>
        <v>✔</v>
      </c>
    </row>
    <row r="1440" spans="1:17" ht="14.25" thickBot="1" x14ac:dyDescent="0.2">
      <c r="A1440" s="71">
        <f t="shared" si="71"/>
        <v>47431</v>
      </c>
      <c r="J1440" s="43" t="str">
        <f t="shared" si="70"/>
        <v/>
      </c>
      <c r="Q1440" s="1" t="str">
        <f t="shared" ca="1" si="69"/>
        <v>✔</v>
      </c>
    </row>
    <row r="1441" spans="1:17" ht="14.25" thickBot="1" x14ac:dyDescent="0.2">
      <c r="A1441" s="71">
        <f t="shared" si="71"/>
        <v>47432</v>
      </c>
      <c r="J1441" s="43" t="str">
        <f t="shared" si="70"/>
        <v/>
      </c>
      <c r="Q1441" s="1" t="str">
        <f t="shared" ca="1" si="69"/>
        <v>✔</v>
      </c>
    </row>
    <row r="1442" spans="1:17" ht="14.25" thickBot="1" x14ac:dyDescent="0.2">
      <c r="A1442" s="71">
        <f t="shared" si="71"/>
        <v>47433</v>
      </c>
      <c r="J1442" s="43" t="str">
        <f t="shared" si="70"/>
        <v/>
      </c>
      <c r="Q1442" s="1" t="str">
        <f t="shared" ca="1" si="69"/>
        <v>✔</v>
      </c>
    </row>
    <row r="1443" spans="1:17" ht="14.25" thickBot="1" x14ac:dyDescent="0.2">
      <c r="A1443" s="71">
        <f t="shared" si="71"/>
        <v>47434</v>
      </c>
      <c r="J1443" s="43" t="str">
        <f t="shared" si="70"/>
        <v/>
      </c>
      <c r="Q1443" s="1" t="str">
        <f t="shared" ca="1" si="69"/>
        <v>✔</v>
      </c>
    </row>
    <row r="1444" spans="1:17" ht="14.25" thickBot="1" x14ac:dyDescent="0.2">
      <c r="A1444" s="71">
        <f t="shared" si="71"/>
        <v>47435</v>
      </c>
      <c r="J1444" s="43" t="str">
        <f t="shared" si="70"/>
        <v/>
      </c>
      <c r="Q1444" s="1" t="str">
        <f t="shared" ca="1" si="69"/>
        <v>✔</v>
      </c>
    </row>
    <row r="1445" spans="1:17" ht="14.25" thickBot="1" x14ac:dyDescent="0.2">
      <c r="A1445" s="71">
        <f t="shared" si="71"/>
        <v>47436</v>
      </c>
      <c r="J1445" s="43" t="str">
        <f t="shared" si="70"/>
        <v/>
      </c>
      <c r="Q1445" s="1" t="str">
        <f t="shared" ca="1" si="69"/>
        <v>✔</v>
      </c>
    </row>
    <row r="1446" spans="1:17" ht="14.25" thickBot="1" x14ac:dyDescent="0.2">
      <c r="A1446" s="71">
        <f t="shared" si="71"/>
        <v>47437</v>
      </c>
      <c r="J1446" s="43" t="str">
        <f t="shared" si="70"/>
        <v/>
      </c>
      <c r="Q1446" s="1" t="str">
        <f t="shared" ca="1" si="69"/>
        <v>✔</v>
      </c>
    </row>
    <row r="1447" spans="1:17" ht="14.25" thickBot="1" x14ac:dyDescent="0.2">
      <c r="A1447" s="71">
        <f t="shared" si="71"/>
        <v>47438</v>
      </c>
      <c r="J1447" s="43" t="str">
        <f t="shared" si="70"/>
        <v/>
      </c>
      <c r="Q1447" s="1" t="str">
        <f t="shared" ca="1" si="69"/>
        <v>✔</v>
      </c>
    </row>
    <row r="1448" spans="1:17" ht="14.25" thickBot="1" x14ac:dyDescent="0.2">
      <c r="A1448" s="71">
        <f t="shared" si="71"/>
        <v>47439</v>
      </c>
      <c r="J1448" s="43" t="str">
        <f t="shared" si="70"/>
        <v/>
      </c>
      <c r="Q1448" s="1" t="str">
        <f t="shared" ca="1" si="69"/>
        <v>✔</v>
      </c>
    </row>
    <row r="1449" spans="1:17" ht="14.25" thickBot="1" x14ac:dyDescent="0.2">
      <c r="A1449" s="71">
        <f t="shared" si="71"/>
        <v>47440</v>
      </c>
      <c r="J1449" s="43" t="str">
        <f t="shared" si="70"/>
        <v/>
      </c>
      <c r="Q1449" s="1" t="str">
        <f t="shared" ca="1" si="69"/>
        <v>✔</v>
      </c>
    </row>
    <row r="1450" spans="1:17" ht="14.25" thickBot="1" x14ac:dyDescent="0.2">
      <c r="A1450" s="71">
        <f t="shared" si="71"/>
        <v>47441</v>
      </c>
      <c r="J1450" s="43" t="str">
        <f t="shared" si="70"/>
        <v/>
      </c>
      <c r="Q1450" s="1" t="str">
        <f t="shared" ca="1" si="69"/>
        <v>✔</v>
      </c>
    </row>
    <row r="1451" spans="1:17" ht="14.25" thickBot="1" x14ac:dyDescent="0.2">
      <c r="A1451" s="71">
        <f t="shared" si="71"/>
        <v>47442</v>
      </c>
      <c r="J1451" s="43" t="str">
        <f t="shared" si="70"/>
        <v/>
      </c>
      <c r="Q1451" s="1" t="str">
        <f t="shared" ca="1" si="69"/>
        <v>✔</v>
      </c>
    </row>
    <row r="1452" spans="1:17" ht="14.25" thickBot="1" x14ac:dyDescent="0.2">
      <c r="A1452" s="71">
        <f t="shared" si="71"/>
        <v>47443</v>
      </c>
      <c r="J1452" s="43" t="str">
        <f t="shared" si="70"/>
        <v/>
      </c>
      <c r="Q1452" s="1" t="str">
        <f t="shared" ca="1" si="69"/>
        <v>✔</v>
      </c>
    </row>
    <row r="1453" spans="1:17" ht="14.25" thickBot="1" x14ac:dyDescent="0.2">
      <c r="A1453" s="71">
        <f t="shared" si="71"/>
        <v>47444</v>
      </c>
      <c r="J1453" s="43" t="str">
        <f t="shared" si="70"/>
        <v/>
      </c>
      <c r="Q1453" s="1" t="str">
        <f t="shared" ca="1" si="69"/>
        <v>✔</v>
      </c>
    </row>
    <row r="1454" spans="1:17" ht="14.25" thickBot="1" x14ac:dyDescent="0.2">
      <c r="A1454" s="71">
        <f t="shared" si="71"/>
        <v>47445</v>
      </c>
      <c r="J1454" s="43" t="str">
        <f t="shared" si="70"/>
        <v/>
      </c>
      <c r="Q1454" s="1" t="str">
        <f t="shared" ca="1" si="69"/>
        <v>✔</v>
      </c>
    </row>
    <row r="1455" spans="1:17" ht="14.25" thickBot="1" x14ac:dyDescent="0.2">
      <c r="A1455" s="71">
        <f t="shared" si="71"/>
        <v>47446</v>
      </c>
      <c r="J1455" s="43" t="str">
        <f t="shared" si="70"/>
        <v/>
      </c>
      <c r="Q1455" s="1" t="str">
        <f t="shared" ca="1" si="69"/>
        <v>✔</v>
      </c>
    </row>
    <row r="1456" spans="1:17" ht="14.25" thickBot="1" x14ac:dyDescent="0.2">
      <c r="A1456" s="71">
        <f t="shared" si="71"/>
        <v>47447</v>
      </c>
      <c r="J1456" s="43" t="str">
        <f t="shared" si="70"/>
        <v/>
      </c>
      <c r="Q1456" s="1" t="str">
        <f t="shared" ca="1" si="69"/>
        <v>✔</v>
      </c>
    </row>
    <row r="1457" spans="1:17" ht="14.25" thickBot="1" x14ac:dyDescent="0.2">
      <c r="A1457" s="71">
        <f t="shared" si="71"/>
        <v>47448</v>
      </c>
      <c r="J1457" s="43" t="str">
        <f t="shared" si="70"/>
        <v/>
      </c>
      <c r="Q1457" s="1" t="str">
        <f t="shared" ca="1" si="69"/>
        <v>✔</v>
      </c>
    </row>
    <row r="1458" spans="1:17" ht="14.25" thickBot="1" x14ac:dyDescent="0.2">
      <c r="A1458" s="71">
        <f t="shared" si="71"/>
        <v>47449</v>
      </c>
      <c r="J1458" s="43" t="str">
        <f t="shared" si="70"/>
        <v/>
      </c>
      <c r="Q1458" s="1" t="str">
        <f t="shared" ca="1" si="69"/>
        <v>✔</v>
      </c>
    </row>
    <row r="1459" spans="1:17" ht="14.25" thickBot="1" x14ac:dyDescent="0.2">
      <c r="A1459" s="71">
        <f t="shared" si="71"/>
        <v>47450</v>
      </c>
      <c r="J1459" s="43" t="str">
        <f t="shared" si="70"/>
        <v/>
      </c>
      <c r="Q1459" s="1" t="str">
        <f t="shared" ca="1" si="69"/>
        <v>✔</v>
      </c>
    </row>
    <row r="1460" spans="1:17" ht="14.25" thickBot="1" x14ac:dyDescent="0.2">
      <c r="A1460" s="71">
        <f t="shared" si="71"/>
        <v>47451</v>
      </c>
      <c r="J1460" s="43" t="str">
        <f t="shared" si="70"/>
        <v/>
      </c>
      <c r="Q1460" s="1" t="str">
        <f t="shared" ca="1" si="69"/>
        <v>✔</v>
      </c>
    </row>
    <row r="1461" spans="1:17" ht="14.25" thickBot="1" x14ac:dyDescent="0.2">
      <c r="A1461" s="71">
        <f t="shared" si="71"/>
        <v>47452</v>
      </c>
      <c r="J1461" s="43" t="str">
        <f t="shared" si="70"/>
        <v/>
      </c>
      <c r="Q1461" s="1" t="str">
        <f t="shared" ca="1" si="69"/>
        <v>✔</v>
      </c>
    </row>
    <row r="1462" spans="1:17" ht="14.25" thickBot="1" x14ac:dyDescent="0.2">
      <c r="A1462" s="71">
        <f t="shared" si="71"/>
        <v>47453</v>
      </c>
      <c r="J1462" s="43" t="str">
        <f t="shared" si="70"/>
        <v/>
      </c>
      <c r="Q1462" s="1" t="str">
        <f t="shared" ca="1" si="69"/>
        <v>✔</v>
      </c>
    </row>
    <row r="1463" spans="1:17" ht="14.25" thickBot="1" x14ac:dyDescent="0.2">
      <c r="A1463" s="71">
        <f t="shared" si="71"/>
        <v>47454</v>
      </c>
      <c r="J1463" s="43" t="str">
        <f t="shared" si="70"/>
        <v/>
      </c>
      <c r="Q1463" s="1" t="str">
        <f t="shared" ca="1" si="69"/>
        <v>✔</v>
      </c>
    </row>
    <row r="1464" spans="1:17" ht="14.25" thickBot="1" x14ac:dyDescent="0.2">
      <c r="A1464" s="71">
        <f t="shared" si="71"/>
        <v>47455</v>
      </c>
      <c r="J1464" s="43" t="str">
        <f t="shared" si="70"/>
        <v/>
      </c>
      <c r="Q1464" s="1" t="str">
        <f t="shared" ca="1" si="69"/>
        <v>✔</v>
      </c>
    </row>
    <row r="1465" spans="1:17" ht="14.25" thickBot="1" x14ac:dyDescent="0.2">
      <c r="A1465" s="71">
        <f t="shared" si="71"/>
        <v>47456</v>
      </c>
      <c r="J1465" s="43" t="str">
        <f t="shared" si="70"/>
        <v/>
      </c>
      <c r="Q1465" s="1" t="str">
        <f t="shared" ca="1" si="69"/>
        <v>✔</v>
      </c>
    </row>
    <row r="1466" spans="1:17" ht="14.25" thickBot="1" x14ac:dyDescent="0.2">
      <c r="A1466" s="71">
        <f t="shared" si="71"/>
        <v>47457</v>
      </c>
      <c r="J1466" s="43" t="str">
        <f t="shared" si="70"/>
        <v/>
      </c>
      <c r="Q1466" s="1" t="str">
        <f t="shared" ca="1" si="69"/>
        <v>✔</v>
      </c>
    </row>
    <row r="1467" spans="1:17" ht="14.25" thickBot="1" x14ac:dyDescent="0.2">
      <c r="A1467" s="71">
        <f t="shared" si="71"/>
        <v>47458</v>
      </c>
      <c r="J1467" s="43" t="str">
        <f t="shared" si="70"/>
        <v/>
      </c>
      <c r="Q1467" s="1" t="str">
        <f t="shared" ca="1" si="69"/>
        <v>✔</v>
      </c>
    </row>
    <row r="1468" spans="1:17" ht="14.25" thickBot="1" x14ac:dyDescent="0.2">
      <c r="A1468" s="71">
        <f t="shared" si="71"/>
        <v>47459</v>
      </c>
      <c r="J1468" s="43" t="str">
        <f t="shared" si="70"/>
        <v/>
      </c>
      <c r="Q1468" s="1" t="str">
        <f t="shared" ca="1" si="69"/>
        <v>✔</v>
      </c>
    </row>
    <row r="1469" spans="1:17" ht="14.25" thickBot="1" x14ac:dyDescent="0.2">
      <c r="A1469" s="71">
        <f t="shared" si="71"/>
        <v>47460</v>
      </c>
      <c r="J1469" s="43" t="str">
        <f t="shared" si="70"/>
        <v/>
      </c>
      <c r="Q1469" s="1" t="str">
        <f t="shared" ca="1" si="69"/>
        <v>✔</v>
      </c>
    </row>
    <row r="1470" spans="1:17" ht="14.25" thickBot="1" x14ac:dyDescent="0.2">
      <c r="A1470" s="71">
        <f t="shared" si="71"/>
        <v>47461</v>
      </c>
      <c r="J1470" s="43" t="str">
        <f t="shared" si="70"/>
        <v/>
      </c>
      <c r="Q1470" s="1" t="str">
        <f t="shared" ca="1" si="69"/>
        <v>✔</v>
      </c>
    </row>
    <row r="1471" spans="1:17" ht="14.25" thickBot="1" x14ac:dyDescent="0.2">
      <c r="A1471" s="71">
        <f t="shared" si="71"/>
        <v>47462</v>
      </c>
      <c r="J1471" s="43" t="str">
        <f t="shared" si="70"/>
        <v/>
      </c>
      <c r="Q1471" s="1" t="str">
        <f t="shared" ca="1" si="69"/>
        <v>✔</v>
      </c>
    </row>
    <row r="1472" spans="1:17" ht="14.25" thickBot="1" x14ac:dyDescent="0.2">
      <c r="A1472" s="71">
        <f t="shared" si="71"/>
        <v>47463</v>
      </c>
      <c r="J1472" s="43" t="str">
        <f t="shared" si="70"/>
        <v/>
      </c>
      <c r="Q1472" s="1" t="str">
        <f t="shared" ca="1" si="69"/>
        <v>✔</v>
      </c>
    </row>
    <row r="1473" spans="1:17" ht="14.25" thickBot="1" x14ac:dyDescent="0.2">
      <c r="A1473" s="71">
        <f t="shared" si="71"/>
        <v>47464</v>
      </c>
      <c r="J1473" s="43" t="str">
        <f t="shared" si="70"/>
        <v/>
      </c>
      <c r="Q1473" s="1" t="str">
        <f t="shared" ca="1" si="69"/>
        <v>✔</v>
      </c>
    </row>
    <row r="1474" spans="1:17" ht="14.25" thickBot="1" x14ac:dyDescent="0.2">
      <c r="A1474" s="71">
        <f t="shared" si="71"/>
        <v>47465</v>
      </c>
      <c r="J1474" s="43" t="str">
        <f t="shared" si="70"/>
        <v/>
      </c>
      <c r="Q1474" s="1" t="str">
        <f t="shared" ca="1" si="69"/>
        <v>✔</v>
      </c>
    </row>
    <row r="1475" spans="1:17" ht="14.25" thickBot="1" x14ac:dyDescent="0.2">
      <c r="A1475" s="71">
        <f t="shared" si="71"/>
        <v>47466</v>
      </c>
      <c r="J1475" s="43" t="str">
        <f t="shared" si="70"/>
        <v/>
      </c>
      <c r="Q1475" s="1" t="str">
        <f t="shared" ref="Q1475:Q1538" ca="1" si="72">IF(
OR(
A1475&gt;=TODAY(),
COUNT(B1475:P1475)-COUNTIF(B1475:P1475,0)&gt;0
),
"✔",
"")</f>
        <v>✔</v>
      </c>
    </row>
    <row r="1476" spans="1:17" ht="14.25" thickBot="1" x14ac:dyDescent="0.2">
      <c r="A1476" s="71">
        <f t="shared" si="71"/>
        <v>47467</v>
      </c>
      <c r="J1476" s="43" t="str">
        <f t="shared" ref="J1476:J1539" si="73">IF(C1476=0,"",C1476*10%)</f>
        <v/>
      </c>
      <c r="Q1476" s="1" t="str">
        <f t="shared" ca="1" si="72"/>
        <v>✔</v>
      </c>
    </row>
    <row r="1477" spans="1:17" ht="14.25" thickBot="1" x14ac:dyDescent="0.2">
      <c r="A1477" s="71">
        <f t="shared" si="71"/>
        <v>47468</v>
      </c>
      <c r="J1477" s="43" t="str">
        <f t="shared" si="73"/>
        <v/>
      </c>
      <c r="Q1477" s="1" t="str">
        <f t="shared" ca="1" si="72"/>
        <v>✔</v>
      </c>
    </row>
    <row r="1478" spans="1:17" ht="14.25" thickBot="1" x14ac:dyDescent="0.2">
      <c r="A1478" s="71">
        <f t="shared" si="71"/>
        <v>47469</v>
      </c>
      <c r="J1478" s="43" t="str">
        <f t="shared" si="73"/>
        <v/>
      </c>
      <c r="Q1478" s="1" t="str">
        <f t="shared" ca="1" si="72"/>
        <v>✔</v>
      </c>
    </row>
    <row r="1479" spans="1:17" ht="14.25" thickBot="1" x14ac:dyDescent="0.2">
      <c r="A1479" s="71">
        <f t="shared" si="71"/>
        <v>47470</v>
      </c>
      <c r="J1479" s="43" t="str">
        <f t="shared" si="73"/>
        <v/>
      </c>
      <c r="Q1479" s="1" t="str">
        <f t="shared" ca="1" si="72"/>
        <v>✔</v>
      </c>
    </row>
    <row r="1480" spans="1:17" ht="14.25" thickBot="1" x14ac:dyDescent="0.2">
      <c r="A1480" s="71">
        <f t="shared" si="71"/>
        <v>47471</v>
      </c>
      <c r="J1480" s="43" t="str">
        <f t="shared" si="73"/>
        <v/>
      </c>
      <c r="Q1480" s="1" t="str">
        <f t="shared" ca="1" si="72"/>
        <v>✔</v>
      </c>
    </row>
    <row r="1481" spans="1:17" ht="14.25" thickBot="1" x14ac:dyDescent="0.2">
      <c r="A1481" s="71">
        <f t="shared" si="71"/>
        <v>47472</v>
      </c>
      <c r="J1481" s="43" t="str">
        <f t="shared" si="73"/>
        <v/>
      </c>
      <c r="Q1481" s="1" t="str">
        <f t="shared" ca="1" si="72"/>
        <v>✔</v>
      </c>
    </row>
    <row r="1482" spans="1:17" ht="14.25" thickBot="1" x14ac:dyDescent="0.2">
      <c r="A1482" s="71">
        <f t="shared" si="71"/>
        <v>47473</v>
      </c>
      <c r="J1482" s="43" t="str">
        <f t="shared" si="73"/>
        <v/>
      </c>
      <c r="Q1482" s="1" t="str">
        <f t="shared" ca="1" si="72"/>
        <v>✔</v>
      </c>
    </row>
    <row r="1483" spans="1:17" ht="14.25" thickBot="1" x14ac:dyDescent="0.2">
      <c r="A1483" s="71">
        <f t="shared" si="71"/>
        <v>47474</v>
      </c>
      <c r="J1483" s="43" t="str">
        <f t="shared" si="73"/>
        <v/>
      </c>
      <c r="Q1483" s="1" t="str">
        <f t="shared" ca="1" si="72"/>
        <v>✔</v>
      </c>
    </row>
    <row r="1484" spans="1:17" ht="14.25" thickBot="1" x14ac:dyDescent="0.2">
      <c r="A1484" s="71">
        <f t="shared" si="71"/>
        <v>47475</v>
      </c>
      <c r="J1484" s="43" t="str">
        <f t="shared" si="73"/>
        <v/>
      </c>
      <c r="Q1484" s="1" t="str">
        <f t="shared" ca="1" si="72"/>
        <v>✔</v>
      </c>
    </row>
    <row r="1485" spans="1:17" ht="14.25" thickBot="1" x14ac:dyDescent="0.2">
      <c r="A1485" s="71">
        <f t="shared" si="71"/>
        <v>47476</v>
      </c>
      <c r="J1485" s="43" t="str">
        <f t="shared" si="73"/>
        <v/>
      </c>
      <c r="Q1485" s="1" t="str">
        <f t="shared" ca="1" si="72"/>
        <v>✔</v>
      </c>
    </row>
    <row r="1486" spans="1:17" ht="14.25" thickBot="1" x14ac:dyDescent="0.2">
      <c r="A1486" s="71">
        <f t="shared" si="71"/>
        <v>47477</v>
      </c>
      <c r="J1486" s="43" t="str">
        <f t="shared" si="73"/>
        <v/>
      </c>
      <c r="Q1486" s="1" t="str">
        <f t="shared" ca="1" si="72"/>
        <v>✔</v>
      </c>
    </row>
    <row r="1487" spans="1:17" ht="14.25" thickBot="1" x14ac:dyDescent="0.2">
      <c r="A1487" s="71">
        <f t="shared" si="71"/>
        <v>47478</v>
      </c>
      <c r="J1487" s="43" t="str">
        <f t="shared" si="73"/>
        <v/>
      </c>
      <c r="Q1487" s="1" t="str">
        <f t="shared" ca="1" si="72"/>
        <v>✔</v>
      </c>
    </row>
    <row r="1488" spans="1:17" ht="14.25" thickBot="1" x14ac:dyDescent="0.2">
      <c r="A1488" s="71">
        <f t="shared" si="71"/>
        <v>47479</v>
      </c>
      <c r="J1488" s="43" t="str">
        <f t="shared" si="73"/>
        <v/>
      </c>
      <c r="Q1488" s="1" t="str">
        <f t="shared" ca="1" si="72"/>
        <v>✔</v>
      </c>
    </row>
    <row r="1489" spans="1:17" ht="14.25" thickBot="1" x14ac:dyDescent="0.2">
      <c r="A1489" s="71">
        <f t="shared" si="71"/>
        <v>47480</v>
      </c>
      <c r="J1489" s="43" t="str">
        <f t="shared" si="73"/>
        <v/>
      </c>
      <c r="Q1489" s="1" t="str">
        <f t="shared" ca="1" si="72"/>
        <v>✔</v>
      </c>
    </row>
    <row r="1490" spans="1:17" ht="14.25" thickBot="1" x14ac:dyDescent="0.2">
      <c r="A1490" s="71">
        <f t="shared" si="71"/>
        <v>47481</v>
      </c>
      <c r="J1490" s="43" t="str">
        <f t="shared" si="73"/>
        <v/>
      </c>
      <c r="Q1490" s="1" t="str">
        <f t="shared" ca="1" si="72"/>
        <v>✔</v>
      </c>
    </row>
    <row r="1491" spans="1:17" ht="14.25" thickBot="1" x14ac:dyDescent="0.2">
      <c r="A1491" s="71">
        <f t="shared" si="71"/>
        <v>47482</v>
      </c>
      <c r="J1491" s="43" t="str">
        <f t="shared" si="73"/>
        <v/>
      </c>
      <c r="Q1491" s="1" t="str">
        <f t="shared" ca="1" si="72"/>
        <v>✔</v>
      </c>
    </row>
    <row r="1492" spans="1:17" ht="14.25" thickBot="1" x14ac:dyDescent="0.2">
      <c r="A1492" s="71">
        <f t="shared" si="71"/>
        <v>47483</v>
      </c>
      <c r="J1492" s="43" t="str">
        <f t="shared" si="73"/>
        <v/>
      </c>
      <c r="Q1492" s="1" t="str">
        <f t="shared" ca="1" si="72"/>
        <v>✔</v>
      </c>
    </row>
    <row r="1493" spans="1:17" ht="14.25" thickBot="1" x14ac:dyDescent="0.2">
      <c r="A1493" s="71">
        <f t="shared" si="71"/>
        <v>47484</v>
      </c>
      <c r="J1493" s="43" t="str">
        <f t="shared" si="73"/>
        <v/>
      </c>
      <c r="Q1493" s="1" t="str">
        <f t="shared" ca="1" si="72"/>
        <v>✔</v>
      </c>
    </row>
    <row r="1494" spans="1:17" ht="14.25" thickBot="1" x14ac:dyDescent="0.2">
      <c r="A1494" s="71">
        <f t="shared" si="71"/>
        <v>47485</v>
      </c>
      <c r="J1494" s="43" t="str">
        <f t="shared" si="73"/>
        <v/>
      </c>
      <c r="Q1494" s="1" t="str">
        <f t="shared" ca="1" si="72"/>
        <v>✔</v>
      </c>
    </row>
    <row r="1495" spans="1:17" ht="14.25" thickBot="1" x14ac:dyDescent="0.2">
      <c r="A1495" s="71">
        <f t="shared" si="71"/>
        <v>47486</v>
      </c>
      <c r="J1495" s="43" t="str">
        <f t="shared" si="73"/>
        <v/>
      </c>
      <c r="Q1495" s="1" t="str">
        <f t="shared" ca="1" si="72"/>
        <v>✔</v>
      </c>
    </row>
    <row r="1496" spans="1:17" ht="14.25" thickBot="1" x14ac:dyDescent="0.2">
      <c r="A1496" s="71">
        <f t="shared" ref="A1496:A1535" si="74">A1495+1</f>
        <v>47487</v>
      </c>
      <c r="J1496" s="43" t="str">
        <f t="shared" si="73"/>
        <v/>
      </c>
      <c r="Q1496" s="1" t="str">
        <f t="shared" ca="1" si="72"/>
        <v>✔</v>
      </c>
    </row>
    <row r="1497" spans="1:17" ht="14.25" thickBot="1" x14ac:dyDescent="0.2">
      <c r="A1497" s="71">
        <f t="shared" si="74"/>
        <v>47488</v>
      </c>
      <c r="J1497" s="43" t="str">
        <f t="shared" si="73"/>
        <v/>
      </c>
      <c r="Q1497" s="1" t="str">
        <f t="shared" ca="1" si="72"/>
        <v>✔</v>
      </c>
    </row>
    <row r="1498" spans="1:17" ht="14.25" thickBot="1" x14ac:dyDescent="0.2">
      <c r="A1498" s="71">
        <f t="shared" si="74"/>
        <v>47489</v>
      </c>
      <c r="J1498" s="43" t="str">
        <f t="shared" si="73"/>
        <v/>
      </c>
      <c r="Q1498" s="1" t="str">
        <f t="shared" ca="1" si="72"/>
        <v>✔</v>
      </c>
    </row>
    <row r="1499" spans="1:17" ht="14.25" thickBot="1" x14ac:dyDescent="0.2">
      <c r="A1499" s="71">
        <f t="shared" si="74"/>
        <v>47490</v>
      </c>
      <c r="J1499" s="43" t="str">
        <f t="shared" si="73"/>
        <v/>
      </c>
      <c r="Q1499" s="1" t="str">
        <f t="shared" ca="1" si="72"/>
        <v>✔</v>
      </c>
    </row>
    <row r="1500" spans="1:17" ht="14.25" thickBot="1" x14ac:dyDescent="0.2">
      <c r="A1500" s="71">
        <f t="shared" si="74"/>
        <v>47491</v>
      </c>
      <c r="J1500" s="43" t="str">
        <f t="shared" si="73"/>
        <v/>
      </c>
      <c r="Q1500" s="1" t="str">
        <f t="shared" ca="1" si="72"/>
        <v>✔</v>
      </c>
    </row>
    <row r="1501" spans="1:17" ht="14.25" thickBot="1" x14ac:dyDescent="0.2">
      <c r="A1501" s="71">
        <f t="shared" si="74"/>
        <v>47492</v>
      </c>
      <c r="J1501" s="43" t="str">
        <f t="shared" si="73"/>
        <v/>
      </c>
      <c r="Q1501" s="1" t="str">
        <f t="shared" ca="1" si="72"/>
        <v>✔</v>
      </c>
    </row>
    <row r="1502" spans="1:17" ht="14.25" thickBot="1" x14ac:dyDescent="0.2">
      <c r="A1502" s="71">
        <f t="shared" si="74"/>
        <v>47493</v>
      </c>
      <c r="J1502" s="43" t="str">
        <f t="shared" si="73"/>
        <v/>
      </c>
      <c r="Q1502" s="1" t="str">
        <f t="shared" ca="1" si="72"/>
        <v>✔</v>
      </c>
    </row>
    <row r="1503" spans="1:17" ht="14.25" thickBot="1" x14ac:dyDescent="0.2">
      <c r="A1503" s="71">
        <f t="shared" si="74"/>
        <v>47494</v>
      </c>
      <c r="J1503" s="43" t="str">
        <f t="shared" si="73"/>
        <v/>
      </c>
      <c r="Q1503" s="1" t="str">
        <f t="shared" ca="1" si="72"/>
        <v>✔</v>
      </c>
    </row>
    <row r="1504" spans="1:17" ht="14.25" thickBot="1" x14ac:dyDescent="0.2">
      <c r="A1504" s="71">
        <f t="shared" si="74"/>
        <v>47495</v>
      </c>
      <c r="J1504" s="43" t="str">
        <f t="shared" si="73"/>
        <v/>
      </c>
      <c r="Q1504" s="1" t="str">
        <f t="shared" ca="1" si="72"/>
        <v>✔</v>
      </c>
    </row>
    <row r="1505" spans="1:17" ht="14.25" thickBot="1" x14ac:dyDescent="0.2">
      <c r="A1505" s="71">
        <f t="shared" si="74"/>
        <v>47496</v>
      </c>
      <c r="J1505" s="43" t="str">
        <f t="shared" si="73"/>
        <v/>
      </c>
      <c r="Q1505" s="1" t="str">
        <f t="shared" ca="1" si="72"/>
        <v>✔</v>
      </c>
    </row>
    <row r="1506" spans="1:17" ht="14.25" thickBot="1" x14ac:dyDescent="0.2">
      <c r="A1506" s="71">
        <f t="shared" si="74"/>
        <v>47497</v>
      </c>
      <c r="J1506" s="43" t="str">
        <f t="shared" si="73"/>
        <v/>
      </c>
      <c r="Q1506" s="1" t="str">
        <f t="shared" ca="1" si="72"/>
        <v>✔</v>
      </c>
    </row>
    <row r="1507" spans="1:17" ht="14.25" thickBot="1" x14ac:dyDescent="0.2">
      <c r="A1507" s="71">
        <f t="shared" si="74"/>
        <v>47498</v>
      </c>
      <c r="J1507" s="43" t="str">
        <f t="shared" si="73"/>
        <v/>
      </c>
      <c r="Q1507" s="1" t="str">
        <f t="shared" ca="1" si="72"/>
        <v>✔</v>
      </c>
    </row>
    <row r="1508" spans="1:17" ht="14.25" thickBot="1" x14ac:dyDescent="0.2">
      <c r="A1508" s="71">
        <f t="shared" si="74"/>
        <v>47499</v>
      </c>
      <c r="J1508" s="43" t="str">
        <f t="shared" si="73"/>
        <v/>
      </c>
      <c r="Q1508" s="1" t="str">
        <f t="shared" ca="1" si="72"/>
        <v>✔</v>
      </c>
    </row>
    <row r="1509" spans="1:17" ht="14.25" thickBot="1" x14ac:dyDescent="0.2">
      <c r="A1509" s="71">
        <f t="shared" si="74"/>
        <v>47500</v>
      </c>
      <c r="J1509" s="43" t="str">
        <f t="shared" si="73"/>
        <v/>
      </c>
      <c r="Q1509" s="1" t="str">
        <f t="shared" ca="1" si="72"/>
        <v>✔</v>
      </c>
    </row>
    <row r="1510" spans="1:17" ht="14.25" thickBot="1" x14ac:dyDescent="0.2">
      <c r="A1510" s="71">
        <f t="shared" si="74"/>
        <v>47501</v>
      </c>
      <c r="J1510" s="43" t="str">
        <f t="shared" si="73"/>
        <v/>
      </c>
      <c r="Q1510" s="1" t="str">
        <f t="shared" ca="1" si="72"/>
        <v>✔</v>
      </c>
    </row>
    <row r="1511" spans="1:17" ht="14.25" thickBot="1" x14ac:dyDescent="0.2">
      <c r="A1511" s="71">
        <f t="shared" si="74"/>
        <v>47502</v>
      </c>
      <c r="J1511" s="43" t="str">
        <f t="shared" si="73"/>
        <v/>
      </c>
      <c r="Q1511" s="1" t="str">
        <f t="shared" ca="1" si="72"/>
        <v>✔</v>
      </c>
    </row>
    <row r="1512" spans="1:17" ht="14.25" thickBot="1" x14ac:dyDescent="0.2">
      <c r="A1512" s="71">
        <f t="shared" si="74"/>
        <v>47503</v>
      </c>
      <c r="J1512" s="43" t="str">
        <f t="shared" si="73"/>
        <v/>
      </c>
      <c r="Q1512" s="1" t="str">
        <f t="shared" ca="1" si="72"/>
        <v>✔</v>
      </c>
    </row>
    <row r="1513" spans="1:17" ht="14.25" thickBot="1" x14ac:dyDescent="0.2">
      <c r="A1513" s="71">
        <f t="shared" si="74"/>
        <v>47504</v>
      </c>
      <c r="J1513" s="43" t="str">
        <f t="shared" si="73"/>
        <v/>
      </c>
      <c r="Q1513" s="1" t="str">
        <f t="shared" ca="1" si="72"/>
        <v>✔</v>
      </c>
    </row>
    <row r="1514" spans="1:17" ht="14.25" thickBot="1" x14ac:dyDescent="0.2">
      <c r="A1514" s="71">
        <f t="shared" si="74"/>
        <v>47505</v>
      </c>
      <c r="J1514" s="43" t="str">
        <f t="shared" si="73"/>
        <v/>
      </c>
      <c r="Q1514" s="1" t="str">
        <f t="shared" ca="1" si="72"/>
        <v>✔</v>
      </c>
    </row>
    <row r="1515" spans="1:17" ht="14.25" thickBot="1" x14ac:dyDescent="0.2">
      <c r="A1515" s="71">
        <f t="shared" si="74"/>
        <v>47506</v>
      </c>
      <c r="J1515" s="43" t="str">
        <f t="shared" si="73"/>
        <v/>
      </c>
      <c r="Q1515" s="1" t="str">
        <f t="shared" ca="1" si="72"/>
        <v>✔</v>
      </c>
    </row>
    <row r="1516" spans="1:17" ht="14.25" thickBot="1" x14ac:dyDescent="0.2">
      <c r="A1516" s="71">
        <f t="shared" si="74"/>
        <v>47507</v>
      </c>
      <c r="J1516" s="43" t="str">
        <f t="shared" si="73"/>
        <v/>
      </c>
      <c r="Q1516" s="1" t="str">
        <f t="shared" ca="1" si="72"/>
        <v>✔</v>
      </c>
    </row>
    <row r="1517" spans="1:17" ht="14.25" thickBot="1" x14ac:dyDescent="0.2">
      <c r="A1517" s="71">
        <f t="shared" si="74"/>
        <v>47508</v>
      </c>
      <c r="J1517" s="43" t="str">
        <f t="shared" si="73"/>
        <v/>
      </c>
      <c r="Q1517" s="1" t="str">
        <f t="shared" ca="1" si="72"/>
        <v>✔</v>
      </c>
    </row>
    <row r="1518" spans="1:17" ht="14.25" thickBot="1" x14ac:dyDescent="0.2">
      <c r="A1518" s="71">
        <f t="shared" si="74"/>
        <v>47509</v>
      </c>
      <c r="J1518" s="43" t="str">
        <f t="shared" si="73"/>
        <v/>
      </c>
      <c r="Q1518" s="1" t="str">
        <f t="shared" ca="1" si="72"/>
        <v>✔</v>
      </c>
    </row>
    <row r="1519" spans="1:17" ht="14.25" thickBot="1" x14ac:dyDescent="0.2">
      <c r="A1519" s="71">
        <f t="shared" si="74"/>
        <v>47510</v>
      </c>
      <c r="J1519" s="43" t="str">
        <f t="shared" si="73"/>
        <v/>
      </c>
      <c r="Q1519" s="1" t="str">
        <f t="shared" ca="1" si="72"/>
        <v>✔</v>
      </c>
    </row>
    <row r="1520" spans="1:17" ht="14.25" thickBot="1" x14ac:dyDescent="0.2">
      <c r="A1520" s="71">
        <f t="shared" si="74"/>
        <v>47511</v>
      </c>
      <c r="J1520" s="43" t="str">
        <f t="shared" si="73"/>
        <v/>
      </c>
      <c r="Q1520" s="1" t="str">
        <f t="shared" ca="1" si="72"/>
        <v>✔</v>
      </c>
    </row>
    <row r="1521" spans="1:17" ht="14.25" thickBot="1" x14ac:dyDescent="0.2">
      <c r="A1521" s="71">
        <f t="shared" si="74"/>
        <v>47512</v>
      </c>
      <c r="J1521" s="43" t="str">
        <f t="shared" si="73"/>
        <v/>
      </c>
      <c r="Q1521" s="1" t="str">
        <f t="shared" ca="1" si="72"/>
        <v>✔</v>
      </c>
    </row>
    <row r="1522" spans="1:17" ht="14.25" thickBot="1" x14ac:dyDescent="0.2">
      <c r="A1522" s="71">
        <f t="shared" si="74"/>
        <v>47513</v>
      </c>
      <c r="J1522" s="43" t="str">
        <f t="shared" si="73"/>
        <v/>
      </c>
      <c r="Q1522" s="1" t="str">
        <f t="shared" ca="1" si="72"/>
        <v>✔</v>
      </c>
    </row>
    <row r="1523" spans="1:17" ht="14.25" thickBot="1" x14ac:dyDescent="0.2">
      <c r="A1523" s="71">
        <f t="shared" si="74"/>
        <v>47514</v>
      </c>
      <c r="J1523" s="43" t="str">
        <f t="shared" si="73"/>
        <v/>
      </c>
      <c r="Q1523" s="1" t="str">
        <f t="shared" ca="1" si="72"/>
        <v>✔</v>
      </c>
    </row>
    <row r="1524" spans="1:17" ht="14.25" thickBot="1" x14ac:dyDescent="0.2">
      <c r="A1524" s="71">
        <f t="shared" si="74"/>
        <v>47515</v>
      </c>
      <c r="J1524" s="43" t="str">
        <f t="shared" si="73"/>
        <v/>
      </c>
      <c r="Q1524" s="1" t="str">
        <f t="shared" ca="1" si="72"/>
        <v>✔</v>
      </c>
    </row>
    <row r="1525" spans="1:17" ht="14.25" thickBot="1" x14ac:dyDescent="0.2">
      <c r="A1525" s="71">
        <f t="shared" si="74"/>
        <v>47516</v>
      </c>
      <c r="J1525" s="43" t="str">
        <f t="shared" si="73"/>
        <v/>
      </c>
      <c r="Q1525" s="1" t="str">
        <f t="shared" ca="1" si="72"/>
        <v>✔</v>
      </c>
    </row>
    <row r="1526" spans="1:17" ht="14.25" thickBot="1" x14ac:dyDescent="0.2">
      <c r="A1526" s="71">
        <f t="shared" si="74"/>
        <v>47517</v>
      </c>
      <c r="J1526" s="43" t="str">
        <f t="shared" si="73"/>
        <v/>
      </c>
      <c r="Q1526" s="1" t="str">
        <f t="shared" ca="1" si="72"/>
        <v>✔</v>
      </c>
    </row>
    <row r="1527" spans="1:17" ht="14.25" thickBot="1" x14ac:dyDescent="0.2">
      <c r="A1527" s="71">
        <f t="shared" si="74"/>
        <v>47518</v>
      </c>
      <c r="J1527" s="43" t="str">
        <f t="shared" si="73"/>
        <v/>
      </c>
      <c r="Q1527" s="1" t="str">
        <f t="shared" ca="1" si="72"/>
        <v>✔</v>
      </c>
    </row>
    <row r="1528" spans="1:17" ht="14.25" thickBot="1" x14ac:dyDescent="0.2">
      <c r="A1528" s="71">
        <f t="shared" si="74"/>
        <v>47519</v>
      </c>
      <c r="J1528" s="43" t="str">
        <f t="shared" si="73"/>
        <v/>
      </c>
      <c r="Q1528" s="1" t="str">
        <f t="shared" ca="1" si="72"/>
        <v>✔</v>
      </c>
    </row>
    <row r="1529" spans="1:17" ht="14.25" thickBot="1" x14ac:dyDescent="0.2">
      <c r="A1529" s="71">
        <f t="shared" si="74"/>
        <v>47520</v>
      </c>
      <c r="J1529" s="43" t="str">
        <f t="shared" si="73"/>
        <v/>
      </c>
      <c r="Q1529" s="1" t="str">
        <f t="shared" ca="1" si="72"/>
        <v>✔</v>
      </c>
    </row>
    <row r="1530" spans="1:17" ht="14.25" thickBot="1" x14ac:dyDescent="0.2">
      <c r="A1530" s="71">
        <f t="shared" si="74"/>
        <v>47521</v>
      </c>
      <c r="J1530" s="43" t="str">
        <f t="shared" si="73"/>
        <v/>
      </c>
      <c r="Q1530" s="1" t="str">
        <f t="shared" ca="1" si="72"/>
        <v>✔</v>
      </c>
    </row>
    <row r="1531" spans="1:17" ht="14.25" thickBot="1" x14ac:dyDescent="0.2">
      <c r="A1531" s="71">
        <f t="shared" si="74"/>
        <v>47522</v>
      </c>
      <c r="J1531" s="43" t="str">
        <f t="shared" si="73"/>
        <v/>
      </c>
      <c r="Q1531" s="1" t="str">
        <f t="shared" ca="1" si="72"/>
        <v>✔</v>
      </c>
    </row>
    <row r="1532" spans="1:17" ht="14.25" thickBot="1" x14ac:dyDescent="0.2">
      <c r="A1532" s="71">
        <f t="shared" si="74"/>
        <v>47523</v>
      </c>
      <c r="J1532" s="43" t="str">
        <f t="shared" si="73"/>
        <v/>
      </c>
      <c r="Q1532" s="1" t="str">
        <f t="shared" ca="1" si="72"/>
        <v>✔</v>
      </c>
    </row>
    <row r="1533" spans="1:17" ht="14.25" thickBot="1" x14ac:dyDescent="0.2">
      <c r="A1533" s="71">
        <f t="shared" si="74"/>
        <v>47524</v>
      </c>
      <c r="J1533" s="43" t="str">
        <f t="shared" si="73"/>
        <v/>
      </c>
      <c r="Q1533" s="1" t="str">
        <f t="shared" ca="1" si="72"/>
        <v>✔</v>
      </c>
    </row>
    <row r="1534" spans="1:17" ht="14.25" thickBot="1" x14ac:dyDescent="0.2">
      <c r="A1534" s="71">
        <f t="shared" si="74"/>
        <v>47525</v>
      </c>
      <c r="J1534" s="43" t="str">
        <f t="shared" si="73"/>
        <v/>
      </c>
      <c r="Q1534" s="1" t="str">
        <f t="shared" ca="1" si="72"/>
        <v>✔</v>
      </c>
    </row>
    <row r="1535" spans="1:17" ht="14.25" thickBot="1" x14ac:dyDescent="0.2">
      <c r="A1535" s="71">
        <f t="shared" si="74"/>
        <v>47526</v>
      </c>
      <c r="J1535" s="43" t="str">
        <f t="shared" si="73"/>
        <v/>
      </c>
      <c r="Q1535" s="1" t="str">
        <f t="shared" ca="1" si="72"/>
        <v>✔</v>
      </c>
    </row>
    <row r="1536" spans="1:17" ht="14.25" thickBot="1" x14ac:dyDescent="0.2">
      <c r="A1536" s="71">
        <f>A1535+1</f>
        <v>47527</v>
      </c>
      <c r="J1536" s="43" t="str">
        <f t="shared" si="73"/>
        <v/>
      </c>
      <c r="Q1536" s="1" t="str">
        <f t="shared" ca="1" si="72"/>
        <v>✔</v>
      </c>
    </row>
    <row r="1537" spans="1:17" ht="14.25" thickBot="1" x14ac:dyDescent="0.2">
      <c r="A1537" s="71">
        <f t="shared" ref="A1537:A1600" si="75">A1536+1</f>
        <v>47528</v>
      </c>
      <c r="J1537" s="43" t="str">
        <f t="shared" si="73"/>
        <v/>
      </c>
      <c r="Q1537" s="1" t="str">
        <f t="shared" ca="1" si="72"/>
        <v>✔</v>
      </c>
    </row>
    <row r="1538" spans="1:17" ht="14.25" thickBot="1" x14ac:dyDescent="0.2">
      <c r="A1538" s="71">
        <f t="shared" si="75"/>
        <v>47529</v>
      </c>
      <c r="J1538" s="43" t="str">
        <f t="shared" si="73"/>
        <v/>
      </c>
      <c r="Q1538" s="1" t="str">
        <f t="shared" ca="1" si="72"/>
        <v>✔</v>
      </c>
    </row>
    <row r="1539" spans="1:17" ht="14.25" thickBot="1" x14ac:dyDescent="0.2">
      <c r="A1539" s="71">
        <f t="shared" si="75"/>
        <v>47530</v>
      </c>
      <c r="J1539" s="43" t="str">
        <f t="shared" si="73"/>
        <v/>
      </c>
      <c r="Q1539" s="1" t="str">
        <f t="shared" ref="Q1539:Q1602" ca="1" si="76">IF(
OR(
A1539&gt;=TODAY(),
COUNT(B1539:P1539)-COUNTIF(B1539:P1539,0)&gt;0
),
"✔",
"")</f>
        <v>✔</v>
      </c>
    </row>
    <row r="1540" spans="1:17" ht="14.25" thickBot="1" x14ac:dyDescent="0.2">
      <c r="A1540" s="71">
        <f t="shared" si="75"/>
        <v>47531</v>
      </c>
      <c r="J1540" s="43" t="str">
        <f t="shared" ref="J1540:J1603" si="77">IF(C1540=0,"",C1540*10%)</f>
        <v/>
      </c>
      <c r="Q1540" s="1" t="str">
        <f t="shared" ca="1" si="76"/>
        <v>✔</v>
      </c>
    </row>
    <row r="1541" spans="1:17" ht="14.25" thickBot="1" x14ac:dyDescent="0.2">
      <c r="A1541" s="71">
        <f t="shared" si="75"/>
        <v>47532</v>
      </c>
      <c r="J1541" s="43" t="str">
        <f t="shared" si="77"/>
        <v/>
      </c>
      <c r="Q1541" s="1" t="str">
        <f t="shared" ca="1" si="76"/>
        <v>✔</v>
      </c>
    </row>
    <row r="1542" spans="1:17" ht="14.25" thickBot="1" x14ac:dyDescent="0.2">
      <c r="A1542" s="71">
        <f t="shared" si="75"/>
        <v>47533</v>
      </c>
      <c r="J1542" s="43" t="str">
        <f t="shared" si="77"/>
        <v/>
      </c>
      <c r="Q1542" s="1" t="str">
        <f t="shared" ca="1" si="76"/>
        <v>✔</v>
      </c>
    </row>
    <row r="1543" spans="1:17" ht="14.25" thickBot="1" x14ac:dyDescent="0.2">
      <c r="A1543" s="71">
        <f t="shared" si="75"/>
        <v>47534</v>
      </c>
      <c r="J1543" s="43" t="str">
        <f t="shared" si="77"/>
        <v/>
      </c>
      <c r="Q1543" s="1" t="str">
        <f t="shared" ca="1" si="76"/>
        <v>✔</v>
      </c>
    </row>
    <row r="1544" spans="1:17" ht="14.25" thickBot="1" x14ac:dyDescent="0.2">
      <c r="A1544" s="71">
        <f t="shared" si="75"/>
        <v>47535</v>
      </c>
      <c r="J1544" s="43" t="str">
        <f t="shared" si="77"/>
        <v/>
      </c>
      <c r="Q1544" s="1" t="str">
        <f t="shared" ca="1" si="76"/>
        <v>✔</v>
      </c>
    </row>
    <row r="1545" spans="1:17" ht="14.25" thickBot="1" x14ac:dyDescent="0.2">
      <c r="A1545" s="71">
        <f t="shared" si="75"/>
        <v>47536</v>
      </c>
      <c r="J1545" s="43" t="str">
        <f t="shared" si="77"/>
        <v/>
      </c>
      <c r="Q1545" s="1" t="str">
        <f t="shared" ca="1" si="76"/>
        <v>✔</v>
      </c>
    </row>
    <row r="1546" spans="1:17" ht="14.25" thickBot="1" x14ac:dyDescent="0.2">
      <c r="A1546" s="71">
        <f t="shared" si="75"/>
        <v>47537</v>
      </c>
      <c r="J1546" s="43" t="str">
        <f t="shared" si="77"/>
        <v/>
      </c>
      <c r="Q1546" s="1" t="str">
        <f t="shared" ca="1" si="76"/>
        <v>✔</v>
      </c>
    </row>
    <row r="1547" spans="1:17" ht="14.25" thickBot="1" x14ac:dyDescent="0.2">
      <c r="A1547" s="71">
        <f t="shared" si="75"/>
        <v>47538</v>
      </c>
      <c r="J1547" s="43" t="str">
        <f t="shared" si="77"/>
        <v/>
      </c>
      <c r="Q1547" s="1" t="str">
        <f t="shared" ca="1" si="76"/>
        <v>✔</v>
      </c>
    </row>
    <row r="1548" spans="1:17" ht="14.25" thickBot="1" x14ac:dyDescent="0.2">
      <c r="A1548" s="71">
        <f t="shared" si="75"/>
        <v>47539</v>
      </c>
      <c r="J1548" s="43" t="str">
        <f t="shared" si="77"/>
        <v/>
      </c>
      <c r="Q1548" s="1" t="str">
        <f t="shared" ca="1" si="76"/>
        <v>✔</v>
      </c>
    </row>
    <row r="1549" spans="1:17" ht="14.25" thickBot="1" x14ac:dyDescent="0.2">
      <c r="A1549" s="71">
        <f t="shared" si="75"/>
        <v>47540</v>
      </c>
      <c r="J1549" s="43" t="str">
        <f t="shared" si="77"/>
        <v/>
      </c>
      <c r="Q1549" s="1" t="str">
        <f t="shared" ca="1" si="76"/>
        <v>✔</v>
      </c>
    </row>
    <row r="1550" spans="1:17" ht="14.25" thickBot="1" x14ac:dyDescent="0.2">
      <c r="A1550" s="71">
        <f t="shared" si="75"/>
        <v>47541</v>
      </c>
      <c r="J1550" s="43" t="str">
        <f t="shared" si="77"/>
        <v/>
      </c>
      <c r="Q1550" s="1" t="str">
        <f t="shared" ca="1" si="76"/>
        <v>✔</v>
      </c>
    </row>
    <row r="1551" spans="1:17" ht="14.25" thickBot="1" x14ac:dyDescent="0.2">
      <c r="A1551" s="71">
        <f t="shared" si="75"/>
        <v>47542</v>
      </c>
      <c r="J1551" s="43" t="str">
        <f t="shared" si="77"/>
        <v/>
      </c>
      <c r="Q1551" s="1" t="str">
        <f t="shared" ca="1" si="76"/>
        <v>✔</v>
      </c>
    </row>
    <row r="1552" spans="1:17" ht="14.25" thickBot="1" x14ac:dyDescent="0.2">
      <c r="A1552" s="71">
        <f t="shared" si="75"/>
        <v>47543</v>
      </c>
      <c r="J1552" s="43" t="str">
        <f t="shared" si="77"/>
        <v/>
      </c>
      <c r="Q1552" s="1" t="str">
        <f t="shared" ca="1" si="76"/>
        <v>✔</v>
      </c>
    </row>
    <row r="1553" spans="1:17" ht="14.25" thickBot="1" x14ac:dyDescent="0.2">
      <c r="A1553" s="71">
        <f t="shared" si="75"/>
        <v>47544</v>
      </c>
      <c r="J1553" s="43" t="str">
        <f t="shared" si="77"/>
        <v/>
      </c>
      <c r="Q1553" s="1" t="str">
        <f t="shared" ca="1" si="76"/>
        <v>✔</v>
      </c>
    </row>
    <row r="1554" spans="1:17" ht="14.25" thickBot="1" x14ac:dyDescent="0.2">
      <c r="A1554" s="71">
        <f t="shared" si="75"/>
        <v>47545</v>
      </c>
      <c r="J1554" s="43" t="str">
        <f t="shared" si="77"/>
        <v/>
      </c>
      <c r="Q1554" s="1" t="str">
        <f t="shared" ca="1" si="76"/>
        <v>✔</v>
      </c>
    </row>
    <row r="1555" spans="1:17" ht="14.25" thickBot="1" x14ac:dyDescent="0.2">
      <c r="A1555" s="71">
        <f t="shared" si="75"/>
        <v>47546</v>
      </c>
      <c r="J1555" s="43" t="str">
        <f t="shared" si="77"/>
        <v/>
      </c>
      <c r="Q1555" s="1" t="str">
        <f t="shared" ca="1" si="76"/>
        <v>✔</v>
      </c>
    </row>
    <row r="1556" spans="1:17" ht="14.25" thickBot="1" x14ac:dyDescent="0.2">
      <c r="A1556" s="71">
        <f t="shared" si="75"/>
        <v>47547</v>
      </c>
      <c r="J1556" s="43" t="str">
        <f t="shared" si="77"/>
        <v/>
      </c>
      <c r="Q1556" s="1" t="str">
        <f t="shared" ca="1" si="76"/>
        <v>✔</v>
      </c>
    </row>
    <row r="1557" spans="1:17" ht="14.25" thickBot="1" x14ac:dyDescent="0.2">
      <c r="A1557" s="71">
        <f t="shared" si="75"/>
        <v>47548</v>
      </c>
      <c r="J1557" s="43" t="str">
        <f t="shared" si="77"/>
        <v/>
      </c>
      <c r="Q1557" s="1" t="str">
        <f t="shared" ca="1" si="76"/>
        <v>✔</v>
      </c>
    </row>
    <row r="1558" spans="1:17" ht="14.25" thickBot="1" x14ac:dyDescent="0.2">
      <c r="A1558" s="71">
        <f t="shared" si="75"/>
        <v>47549</v>
      </c>
      <c r="J1558" s="43" t="str">
        <f t="shared" si="77"/>
        <v/>
      </c>
      <c r="Q1558" s="1" t="str">
        <f t="shared" ca="1" si="76"/>
        <v>✔</v>
      </c>
    </row>
    <row r="1559" spans="1:17" ht="14.25" thickBot="1" x14ac:dyDescent="0.2">
      <c r="A1559" s="71">
        <f t="shared" si="75"/>
        <v>47550</v>
      </c>
      <c r="J1559" s="43" t="str">
        <f t="shared" si="77"/>
        <v/>
      </c>
      <c r="Q1559" s="1" t="str">
        <f t="shared" ca="1" si="76"/>
        <v>✔</v>
      </c>
    </row>
    <row r="1560" spans="1:17" ht="14.25" thickBot="1" x14ac:dyDescent="0.2">
      <c r="A1560" s="71">
        <f t="shared" si="75"/>
        <v>47551</v>
      </c>
      <c r="J1560" s="43" t="str">
        <f t="shared" si="77"/>
        <v/>
      </c>
      <c r="Q1560" s="1" t="str">
        <f t="shared" ca="1" si="76"/>
        <v>✔</v>
      </c>
    </row>
    <row r="1561" spans="1:17" ht="14.25" thickBot="1" x14ac:dyDescent="0.2">
      <c r="A1561" s="71">
        <f t="shared" si="75"/>
        <v>47552</v>
      </c>
      <c r="J1561" s="43" t="str">
        <f t="shared" si="77"/>
        <v/>
      </c>
      <c r="Q1561" s="1" t="str">
        <f t="shared" ca="1" si="76"/>
        <v>✔</v>
      </c>
    </row>
    <row r="1562" spans="1:17" ht="14.25" thickBot="1" x14ac:dyDescent="0.2">
      <c r="A1562" s="71">
        <f t="shared" si="75"/>
        <v>47553</v>
      </c>
      <c r="J1562" s="43" t="str">
        <f t="shared" si="77"/>
        <v/>
      </c>
      <c r="Q1562" s="1" t="str">
        <f t="shared" ca="1" si="76"/>
        <v>✔</v>
      </c>
    </row>
    <row r="1563" spans="1:17" ht="14.25" thickBot="1" x14ac:dyDescent="0.2">
      <c r="A1563" s="71">
        <f t="shared" si="75"/>
        <v>47554</v>
      </c>
      <c r="J1563" s="43" t="str">
        <f t="shared" si="77"/>
        <v/>
      </c>
      <c r="Q1563" s="1" t="str">
        <f t="shared" ca="1" si="76"/>
        <v>✔</v>
      </c>
    </row>
    <row r="1564" spans="1:17" ht="14.25" thickBot="1" x14ac:dyDescent="0.2">
      <c r="A1564" s="71">
        <f t="shared" si="75"/>
        <v>47555</v>
      </c>
      <c r="J1564" s="43" t="str">
        <f t="shared" si="77"/>
        <v/>
      </c>
      <c r="Q1564" s="1" t="str">
        <f t="shared" ca="1" si="76"/>
        <v>✔</v>
      </c>
    </row>
    <row r="1565" spans="1:17" ht="14.25" thickBot="1" x14ac:dyDescent="0.2">
      <c r="A1565" s="71">
        <f t="shared" si="75"/>
        <v>47556</v>
      </c>
      <c r="J1565" s="43" t="str">
        <f t="shared" si="77"/>
        <v/>
      </c>
      <c r="Q1565" s="1" t="str">
        <f t="shared" ca="1" si="76"/>
        <v>✔</v>
      </c>
    </row>
    <row r="1566" spans="1:17" ht="14.25" thickBot="1" x14ac:dyDescent="0.2">
      <c r="A1566" s="71">
        <f t="shared" si="75"/>
        <v>47557</v>
      </c>
      <c r="J1566" s="43" t="str">
        <f t="shared" si="77"/>
        <v/>
      </c>
      <c r="Q1566" s="1" t="str">
        <f t="shared" ca="1" si="76"/>
        <v>✔</v>
      </c>
    </row>
    <row r="1567" spans="1:17" ht="14.25" thickBot="1" x14ac:dyDescent="0.2">
      <c r="A1567" s="71">
        <f t="shared" si="75"/>
        <v>47558</v>
      </c>
      <c r="J1567" s="43" t="str">
        <f t="shared" si="77"/>
        <v/>
      </c>
      <c r="Q1567" s="1" t="str">
        <f t="shared" ca="1" si="76"/>
        <v>✔</v>
      </c>
    </row>
    <row r="1568" spans="1:17" ht="14.25" thickBot="1" x14ac:dyDescent="0.2">
      <c r="A1568" s="71">
        <f t="shared" si="75"/>
        <v>47559</v>
      </c>
      <c r="J1568" s="43" t="str">
        <f t="shared" si="77"/>
        <v/>
      </c>
      <c r="Q1568" s="1" t="str">
        <f t="shared" ca="1" si="76"/>
        <v>✔</v>
      </c>
    </row>
    <row r="1569" spans="1:17" ht="14.25" thickBot="1" x14ac:dyDescent="0.2">
      <c r="A1569" s="71">
        <f t="shared" si="75"/>
        <v>47560</v>
      </c>
      <c r="J1569" s="43" t="str">
        <f t="shared" si="77"/>
        <v/>
      </c>
      <c r="Q1569" s="1" t="str">
        <f t="shared" ca="1" si="76"/>
        <v>✔</v>
      </c>
    </row>
    <row r="1570" spans="1:17" ht="14.25" thickBot="1" x14ac:dyDescent="0.2">
      <c r="A1570" s="71">
        <f t="shared" si="75"/>
        <v>47561</v>
      </c>
      <c r="J1570" s="43" t="str">
        <f t="shared" si="77"/>
        <v/>
      </c>
      <c r="Q1570" s="1" t="str">
        <f t="shared" ca="1" si="76"/>
        <v>✔</v>
      </c>
    </row>
    <row r="1571" spans="1:17" ht="14.25" thickBot="1" x14ac:dyDescent="0.2">
      <c r="A1571" s="71">
        <f t="shared" si="75"/>
        <v>47562</v>
      </c>
      <c r="J1571" s="43" t="str">
        <f t="shared" si="77"/>
        <v/>
      </c>
      <c r="Q1571" s="1" t="str">
        <f t="shared" ca="1" si="76"/>
        <v>✔</v>
      </c>
    </row>
    <row r="1572" spans="1:17" ht="14.25" thickBot="1" x14ac:dyDescent="0.2">
      <c r="A1572" s="71">
        <f t="shared" si="75"/>
        <v>47563</v>
      </c>
      <c r="J1572" s="43" t="str">
        <f t="shared" si="77"/>
        <v/>
      </c>
      <c r="Q1572" s="1" t="str">
        <f t="shared" ca="1" si="76"/>
        <v>✔</v>
      </c>
    </row>
    <row r="1573" spans="1:17" ht="14.25" thickBot="1" x14ac:dyDescent="0.2">
      <c r="A1573" s="71">
        <f t="shared" si="75"/>
        <v>47564</v>
      </c>
      <c r="J1573" s="43" t="str">
        <f t="shared" si="77"/>
        <v/>
      </c>
      <c r="Q1573" s="1" t="str">
        <f t="shared" ca="1" si="76"/>
        <v>✔</v>
      </c>
    </row>
    <row r="1574" spans="1:17" ht="14.25" thickBot="1" x14ac:dyDescent="0.2">
      <c r="A1574" s="71">
        <f t="shared" si="75"/>
        <v>47565</v>
      </c>
      <c r="J1574" s="43" t="str">
        <f t="shared" si="77"/>
        <v/>
      </c>
      <c r="Q1574" s="1" t="str">
        <f t="shared" ca="1" si="76"/>
        <v>✔</v>
      </c>
    </row>
    <row r="1575" spans="1:17" ht="14.25" thickBot="1" x14ac:dyDescent="0.2">
      <c r="A1575" s="71">
        <f t="shared" si="75"/>
        <v>47566</v>
      </c>
      <c r="J1575" s="43" t="str">
        <f t="shared" si="77"/>
        <v/>
      </c>
      <c r="Q1575" s="1" t="str">
        <f t="shared" ca="1" si="76"/>
        <v>✔</v>
      </c>
    </row>
    <row r="1576" spans="1:17" ht="14.25" thickBot="1" x14ac:dyDescent="0.2">
      <c r="A1576" s="71">
        <f t="shared" si="75"/>
        <v>47567</v>
      </c>
      <c r="J1576" s="43" t="str">
        <f t="shared" si="77"/>
        <v/>
      </c>
      <c r="Q1576" s="1" t="str">
        <f t="shared" ca="1" si="76"/>
        <v>✔</v>
      </c>
    </row>
    <row r="1577" spans="1:17" ht="14.25" thickBot="1" x14ac:dyDescent="0.2">
      <c r="A1577" s="71">
        <f t="shared" si="75"/>
        <v>47568</v>
      </c>
      <c r="J1577" s="43" t="str">
        <f t="shared" si="77"/>
        <v/>
      </c>
      <c r="Q1577" s="1" t="str">
        <f t="shared" ca="1" si="76"/>
        <v>✔</v>
      </c>
    </row>
    <row r="1578" spans="1:17" ht="14.25" thickBot="1" x14ac:dyDescent="0.2">
      <c r="A1578" s="71">
        <f t="shared" si="75"/>
        <v>47569</v>
      </c>
      <c r="J1578" s="43" t="str">
        <f t="shared" si="77"/>
        <v/>
      </c>
      <c r="Q1578" s="1" t="str">
        <f t="shared" ca="1" si="76"/>
        <v>✔</v>
      </c>
    </row>
    <row r="1579" spans="1:17" ht="14.25" thickBot="1" x14ac:dyDescent="0.2">
      <c r="A1579" s="71">
        <f t="shared" si="75"/>
        <v>47570</v>
      </c>
      <c r="J1579" s="43" t="str">
        <f t="shared" si="77"/>
        <v/>
      </c>
      <c r="Q1579" s="1" t="str">
        <f t="shared" ca="1" si="76"/>
        <v>✔</v>
      </c>
    </row>
    <row r="1580" spans="1:17" ht="14.25" thickBot="1" x14ac:dyDescent="0.2">
      <c r="A1580" s="71">
        <f t="shared" si="75"/>
        <v>47571</v>
      </c>
      <c r="J1580" s="43" t="str">
        <f t="shared" si="77"/>
        <v/>
      </c>
      <c r="Q1580" s="1" t="str">
        <f t="shared" ca="1" si="76"/>
        <v>✔</v>
      </c>
    </row>
    <row r="1581" spans="1:17" ht="14.25" thickBot="1" x14ac:dyDescent="0.2">
      <c r="A1581" s="71">
        <f t="shared" si="75"/>
        <v>47572</v>
      </c>
      <c r="J1581" s="43" t="str">
        <f t="shared" si="77"/>
        <v/>
      </c>
      <c r="Q1581" s="1" t="str">
        <f t="shared" ca="1" si="76"/>
        <v>✔</v>
      </c>
    </row>
    <row r="1582" spans="1:17" ht="14.25" thickBot="1" x14ac:dyDescent="0.2">
      <c r="A1582" s="71">
        <f t="shared" si="75"/>
        <v>47573</v>
      </c>
      <c r="J1582" s="43" t="str">
        <f t="shared" si="77"/>
        <v/>
      </c>
      <c r="Q1582" s="1" t="str">
        <f t="shared" ca="1" si="76"/>
        <v>✔</v>
      </c>
    </row>
    <row r="1583" spans="1:17" ht="14.25" thickBot="1" x14ac:dyDescent="0.2">
      <c r="A1583" s="71">
        <f t="shared" si="75"/>
        <v>47574</v>
      </c>
      <c r="J1583" s="43" t="str">
        <f t="shared" si="77"/>
        <v/>
      </c>
      <c r="Q1583" s="1" t="str">
        <f t="shared" ca="1" si="76"/>
        <v>✔</v>
      </c>
    </row>
    <row r="1584" spans="1:17" ht="14.25" thickBot="1" x14ac:dyDescent="0.2">
      <c r="A1584" s="71">
        <f t="shared" si="75"/>
        <v>47575</v>
      </c>
      <c r="J1584" s="43" t="str">
        <f t="shared" si="77"/>
        <v/>
      </c>
      <c r="Q1584" s="1" t="str">
        <f t="shared" ca="1" si="76"/>
        <v>✔</v>
      </c>
    </row>
    <row r="1585" spans="1:17" ht="14.25" thickBot="1" x14ac:dyDescent="0.2">
      <c r="A1585" s="71">
        <f t="shared" si="75"/>
        <v>47576</v>
      </c>
      <c r="J1585" s="43" t="str">
        <f t="shared" si="77"/>
        <v/>
      </c>
      <c r="Q1585" s="1" t="str">
        <f t="shared" ca="1" si="76"/>
        <v>✔</v>
      </c>
    </row>
    <row r="1586" spans="1:17" ht="14.25" thickBot="1" x14ac:dyDescent="0.2">
      <c r="A1586" s="71">
        <f t="shared" si="75"/>
        <v>47577</v>
      </c>
      <c r="J1586" s="43" t="str">
        <f t="shared" si="77"/>
        <v/>
      </c>
      <c r="Q1586" s="1" t="str">
        <f t="shared" ca="1" si="76"/>
        <v>✔</v>
      </c>
    </row>
    <row r="1587" spans="1:17" ht="14.25" thickBot="1" x14ac:dyDescent="0.2">
      <c r="A1587" s="71">
        <f t="shared" si="75"/>
        <v>47578</v>
      </c>
      <c r="J1587" s="43" t="str">
        <f t="shared" si="77"/>
        <v/>
      </c>
      <c r="Q1587" s="1" t="str">
        <f t="shared" ca="1" si="76"/>
        <v>✔</v>
      </c>
    </row>
    <row r="1588" spans="1:17" ht="14.25" thickBot="1" x14ac:dyDescent="0.2">
      <c r="A1588" s="71">
        <f t="shared" si="75"/>
        <v>47579</v>
      </c>
      <c r="J1588" s="43" t="str">
        <f t="shared" si="77"/>
        <v/>
      </c>
      <c r="Q1588" s="1" t="str">
        <f t="shared" ca="1" si="76"/>
        <v>✔</v>
      </c>
    </row>
    <row r="1589" spans="1:17" ht="14.25" thickBot="1" x14ac:dyDescent="0.2">
      <c r="A1589" s="71">
        <f t="shared" si="75"/>
        <v>47580</v>
      </c>
      <c r="J1589" s="43" t="str">
        <f t="shared" si="77"/>
        <v/>
      </c>
      <c r="Q1589" s="1" t="str">
        <f t="shared" ca="1" si="76"/>
        <v>✔</v>
      </c>
    </row>
    <row r="1590" spans="1:17" ht="14.25" thickBot="1" x14ac:dyDescent="0.2">
      <c r="A1590" s="71">
        <f t="shared" si="75"/>
        <v>47581</v>
      </c>
      <c r="J1590" s="43" t="str">
        <f t="shared" si="77"/>
        <v/>
      </c>
      <c r="Q1590" s="1" t="str">
        <f t="shared" ca="1" si="76"/>
        <v>✔</v>
      </c>
    </row>
    <row r="1591" spans="1:17" ht="14.25" thickBot="1" x14ac:dyDescent="0.2">
      <c r="A1591" s="71">
        <f t="shared" si="75"/>
        <v>47582</v>
      </c>
      <c r="J1591" s="43" t="str">
        <f t="shared" si="77"/>
        <v/>
      </c>
      <c r="Q1591" s="1" t="str">
        <f t="shared" ca="1" si="76"/>
        <v>✔</v>
      </c>
    </row>
    <row r="1592" spans="1:17" ht="14.25" thickBot="1" x14ac:dyDescent="0.2">
      <c r="A1592" s="71">
        <f t="shared" si="75"/>
        <v>47583</v>
      </c>
      <c r="J1592" s="43" t="str">
        <f t="shared" si="77"/>
        <v/>
      </c>
      <c r="Q1592" s="1" t="str">
        <f t="shared" ca="1" si="76"/>
        <v>✔</v>
      </c>
    </row>
    <row r="1593" spans="1:17" ht="14.25" thickBot="1" x14ac:dyDescent="0.2">
      <c r="A1593" s="71">
        <f t="shared" si="75"/>
        <v>47584</v>
      </c>
      <c r="J1593" s="43" t="str">
        <f t="shared" si="77"/>
        <v/>
      </c>
      <c r="Q1593" s="1" t="str">
        <f t="shared" ca="1" si="76"/>
        <v>✔</v>
      </c>
    </row>
    <row r="1594" spans="1:17" ht="14.25" thickBot="1" x14ac:dyDescent="0.2">
      <c r="A1594" s="71">
        <f t="shared" si="75"/>
        <v>47585</v>
      </c>
      <c r="J1594" s="43" t="str">
        <f t="shared" si="77"/>
        <v/>
      </c>
      <c r="Q1594" s="1" t="str">
        <f t="shared" ca="1" si="76"/>
        <v>✔</v>
      </c>
    </row>
    <row r="1595" spans="1:17" ht="14.25" thickBot="1" x14ac:dyDescent="0.2">
      <c r="A1595" s="71">
        <f t="shared" si="75"/>
        <v>47586</v>
      </c>
      <c r="J1595" s="43" t="str">
        <f t="shared" si="77"/>
        <v/>
      </c>
      <c r="Q1595" s="1" t="str">
        <f t="shared" ca="1" si="76"/>
        <v>✔</v>
      </c>
    </row>
    <row r="1596" spans="1:17" ht="14.25" thickBot="1" x14ac:dyDescent="0.2">
      <c r="A1596" s="71">
        <f t="shared" si="75"/>
        <v>47587</v>
      </c>
      <c r="J1596" s="43" t="str">
        <f t="shared" si="77"/>
        <v/>
      </c>
      <c r="Q1596" s="1" t="str">
        <f t="shared" ca="1" si="76"/>
        <v>✔</v>
      </c>
    </row>
    <row r="1597" spans="1:17" ht="14.25" thickBot="1" x14ac:dyDescent="0.2">
      <c r="A1597" s="71">
        <f t="shared" si="75"/>
        <v>47588</v>
      </c>
      <c r="J1597" s="43" t="str">
        <f t="shared" si="77"/>
        <v/>
      </c>
      <c r="Q1597" s="1" t="str">
        <f t="shared" ca="1" si="76"/>
        <v>✔</v>
      </c>
    </row>
    <row r="1598" spans="1:17" ht="14.25" thickBot="1" x14ac:dyDescent="0.2">
      <c r="A1598" s="71">
        <f t="shared" si="75"/>
        <v>47589</v>
      </c>
      <c r="J1598" s="43" t="str">
        <f t="shared" si="77"/>
        <v/>
      </c>
      <c r="Q1598" s="1" t="str">
        <f t="shared" ca="1" si="76"/>
        <v>✔</v>
      </c>
    </row>
    <row r="1599" spans="1:17" ht="14.25" thickBot="1" x14ac:dyDescent="0.2">
      <c r="A1599" s="71">
        <f t="shared" si="75"/>
        <v>47590</v>
      </c>
      <c r="J1599" s="43" t="str">
        <f t="shared" si="77"/>
        <v/>
      </c>
      <c r="Q1599" s="1" t="str">
        <f t="shared" ca="1" si="76"/>
        <v>✔</v>
      </c>
    </row>
    <row r="1600" spans="1:17" ht="14.25" thickBot="1" x14ac:dyDescent="0.2">
      <c r="A1600" s="71">
        <f t="shared" si="75"/>
        <v>47591</v>
      </c>
      <c r="J1600" s="43" t="str">
        <f t="shared" si="77"/>
        <v/>
      </c>
      <c r="Q1600" s="1" t="str">
        <f t="shared" ca="1" si="76"/>
        <v>✔</v>
      </c>
    </row>
    <row r="1601" spans="1:17" ht="14.25" thickBot="1" x14ac:dyDescent="0.2">
      <c r="A1601" s="71">
        <f t="shared" ref="A1601:A1664" si="78">A1600+1</f>
        <v>47592</v>
      </c>
      <c r="J1601" s="43" t="str">
        <f t="shared" si="77"/>
        <v/>
      </c>
      <c r="Q1601" s="1" t="str">
        <f t="shared" ca="1" si="76"/>
        <v>✔</v>
      </c>
    </row>
    <row r="1602" spans="1:17" ht="14.25" thickBot="1" x14ac:dyDescent="0.2">
      <c r="A1602" s="71">
        <f t="shared" si="78"/>
        <v>47593</v>
      </c>
      <c r="J1602" s="43" t="str">
        <f t="shared" si="77"/>
        <v/>
      </c>
      <c r="Q1602" s="1" t="str">
        <f t="shared" ca="1" si="76"/>
        <v>✔</v>
      </c>
    </row>
    <row r="1603" spans="1:17" ht="14.25" thickBot="1" x14ac:dyDescent="0.2">
      <c r="A1603" s="71">
        <f t="shared" si="78"/>
        <v>47594</v>
      </c>
      <c r="J1603" s="43" t="str">
        <f t="shared" si="77"/>
        <v/>
      </c>
      <c r="Q1603" s="1" t="str">
        <f t="shared" ref="Q1603:Q1666" ca="1" si="79">IF(
OR(
A1603&gt;=TODAY(),
COUNT(B1603:P1603)-COUNTIF(B1603:P1603,0)&gt;0
),
"✔",
"")</f>
        <v>✔</v>
      </c>
    </row>
    <row r="1604" spans="1:17" ht="14.25" thickBot="1" x14ac:dyDescent="0.2">
      <c r="A1604" s="71">
        <f t="shared" si="78"/>
        <v>47595</v>
      </c>
      <c r="J1604" s="43" t="str">
        <f t="shared" ref="J1604:J1667" si="80">IF(C1604=0,"",C1604*10%)</f>
        <v/>
      </c>
      <c r="Q1604" s="1" t="str">
        <f t="shared" ca="1" si="79"/>
        <v>✔</v>
      </c>
    </row>
    <row r="1605" spans="1:17" ht="14.25" thickBot="1" x14ac:dyDescent="0.2">
      <c r="A1605" s="71">
        <f t="shared" si="78"/>
        <v>47596</v>
      </c>
      <c r="J1605" s="43" t="str">
        <f t="shared" si="80"/>
        <v/>
      </c>
      <c r="Q1605" s="1" t="str">
        <f t="shared" ca="1" si="79"/>
        <v>✔</v>
      </c>
    </row>
    <row r="1606" spans="1:17" ht="14.25" thickBot="1" x14ac:dyDescent="0.2">
      <c r="A1606" s="71">
        <f t="shared" si="78"/>
        <v>47597</v>
      </c>
      <c r="J1606" s="43" t="str">
        <f t="shared" si="80"/>
        <v/>
      </c>
      <c r="Q1606" s="1" t="str">
        <f t="shared" ca="1" si="79"/>
        <v>✔</v>
      </c>
    </row>
    <row r="1607" spans="1:17" ht="14.25" thickBot="1" x14ac:dyDescent="0.2">
      <c r="A1607" s="71">
        <f t="shared" si="78"/>
        <v>47598</v>
      </c>
      <c r="J1607" s="43" t="str">
        <f t="shared" si="80"/>
        <v/>
      </c>
      <c r="Q1607" s="1" t="str">
        <f t="shared" ca="1" si="79"/>
        <v>✔</v>
      </c>
    </row>
    <row r="1608" spans="1:17" ht="14.25" thickBot="1" x14ac:dyDescent="0.2">
      <c r="A1608" s="71">
        <f t="shared" si="78"/>
        <v>47599</v>
      </c>
      <c r="J1608" s="43" t="str">
        <f t="shared" si="80"/>
        <v/>
      </c>
      <c r="Q1608" s="1" t="str">
        <f t="shared" ca="1" si="79"/>
        <v>✔</v>
      </c>
    </row>
    <row r="1609" spans="1:17" ht="14.25" thickBot="1" x14ac:dyDescent="0.2">
      <c r="A1609" s="71">
        <f t="shared" si="78"/>
        <v>47600</v>
      </c>
      <c r="J1609" s="43" t="str">
        <f t="shared" si="80"/>
        <v/>
      </c>
      <c r="Q1609" s="1" t="str">
        <f t="shared" ca="1" si="79"/>
        <v>✔</v>
      </c>
    </row>
    <row r="1610" spans="1:17" ht="14.25" thickBot="1" x14ac:dyDescent="0.2">
      <c r="A1610" s="71">
        <f t="shared" si="78"/>
        <v>47601</v>
      </c>
      <c r="J1610" s="43" t="str">
        <f t="shared" si="80"/>
        <v/>
      </c>
      <c r="Q1610" s="1" t="str">
        <f t="shared" ca="1" si="79"/>
        <v>✔</v>
      </c>
    </row>
    <row r="1611" spans="1:17" ht="14.25" thickBot="1" x14ac:dyDescent="0.2">
      <c r="A1611" s="71">
        <f t="shared" si="78"/>
        <v>47602</v>
      </c>
      <c r="J1611" s="43" t="str">
        <f t="shared" si="80"/>
        <v/>
      </c>
      <c r="Q1611" s="1" t="str">
        <f t="shared" ca="1" si="79"/>
        <v>✔</v>
      </c>
    </row>
    <row r="1612" spans="1:17" ht="14.25" thickBot="1" x14ac:dyDescent="0.2">
      <c r="A1612" s="71">
        <f t="shared" si="78"/>
        <v>47603</v>
      </c>
      <c r="J1612" s="43" t="str">
        <f t="shared" si="80"/>
        <v/>
      </c>
      <c r="Q1612" s="1" t="str">
        <f t="shared" ca="1" si="79"/>
        <v>✔</v>
      </c>
    </row>
    <row r="1613" spans="1:17" ht="14.25" thickBot="1" x14ac:dyDescent="0.2">
      <c r="A1613" s="71">
        <f t="shared" si="78"/>
        <v>47604</v>
      </c>
      <c r="J1613" s="43" t="str">
        <f t="shared" si="80"/>
        <v/>
      </c>
      <c r="Q1613" s="1" t="str">
        <f t="shared" ca="1" si="79"/>
        <v>✔</v>
      </c>
    </row>
    <row r="1614" spans="1:17" ht="14.25" thickBot="1" x14ac:dyDescent="0.2">
      <c r="A1614" s="71">
        <f t="shared" si="78"/>
        <v>47605</v>
      </c>
      <c r="J1614" s="43" t="str">
        <f t="shared" si="80"/>
        <v/>
      </c>
      <c r="Q1614" s="1" t="str">
        <f t="shared" ca="1" si="79"/>
        <v>✔</v>
      </c>
    </row>
    <row r="1615" spans="1:17" ht="14.25" thickBot="1" x14ac:dyDescent="0.2">
      <c r="A1615" s="71">
        <f t="shared" si="78"/>
        <v>47606</v>
      </c>
      <c r="J1615" s="43" t="str">
        <f t="shared" si="80"/>
        <v/>
      </c>
      <c r="Q1615" s="1" t="str">
        <f t="shared" ca="1" si="79"/>
        <v>✔</v>
      </c>
    </row>
    <row r="1616" spans="1:17" ht="14.25" thickBot="1" x14ac:dyDescent="0.2">
      <c r="A1616" s="71">
        <f t="shared" si="78"/>
        <v>47607</v>
      </c>
      <c r="J1616" s="43" t="str">
        <f t="shared" si="80"/>
        <v/>
      </c>
      <c r="Q1616" s="1" t="str">
        <f t="shared" ca="1" si="79"/>
        <v>✔</v>
      </c>
    </row>
    <row r="1617" spans="1:17" ht="14.25" thickBot="1" x14ac:dyDescent="0.2">
      <c r="A1617" s="71">
        <f t="shared" si="78"/>
        <v>47608</v>
      </c>
      <c r="J1617" s="43" t="str">
        <f t="shared" si="80"/>
        <v/>
      </c>
      <c r="Q1617" s="1" t="str">
        <f t="shared" ca="1" si="79"/>
        <v>✔</v>
      </c>
    </row>
    <row r="1618" spans="1:17" ht="14.25" thickBot="1" x14ac:dyDescent="0.2">
      <c r="A1618" s="71">
        <f t="shared" si="78"/>
        <v>47609</v>
      </c>
      <c r="J1618" s="43" t="str">
        <f t="shared" si="80"/>
        <v/>
      </c>
      <c r="Q1618" s="1" t="str">
        <f t="shared" ca="1" si="79"/>
        <v>✔</v>
      </c>
    </row>
    <row r="1619" spans="1:17" ht="14.25" thickBot="1" x14ac:dyDescent="0.2">
      <c r="A1619" s="71">
        <f t="shared" si="78"/>
        <v>47610</v>
      </c>
      <c r="J1619" s="43" t="str">
        <f t="shared" si="80"/>
        <v/>
      </c>
      <c r="Q1619" s="1" t="str">
        <f t="shared" ca="1" si="79"/>
        <v>✔</v>
      </c>
    </row>
    <row r="1620" spans="1:17" ht="14.25" thickBot="1" x14ac:dyDescent="0.2">
      <c r="A1620" s="71">
        <f t="shared" si="78"/>
        <v>47611</v>
      </c>
      <c r="J1620" s="43" t="str">
        <f t="shared" si="80"/>
        <v/>
      </c>
      <c r="Q1620" s="1" t="str">
        <f t="shared" ca="1" si="79"/>
        <v>✔</v>
      </c>
    </row>
    <row r="1621" spans="1:17" ht="14.25" thickBot="1" x14ac:dyDescent="0.2">
      <c r="A1621" s="71">
        <f t="shared" si="78"/>
        <v>47612</v>
      </c>
      <c r="J1621" s="43" t="str">
        <f t="shared" si="80"/>
        <v/>
      </c>
      <c r="Q1621" s="1" t="str">
        <f t="shared" ca="1" si="79"/>
        <v>✔</v>
      </c>
    </row>
    <row r="1622" spans="1:17" ht="14.25" thickBot="1" x14ac:dyDescent="0.2">
      <c r="A1622" s="71">
        <f t="shared" si="78"/>
        <v>47613</v>
      </c>
      <c r="J1622" s="43" t="str">
        <f t="shared" si="80"/>
        <v/>
      </c>
      <c r="Q1622" s="1" t="str">
        <f t="shared" ca="1" si="79"/>
        <v>✔</v>
      </c>
    </row>
    <row r="1623" spans="1:17" ht="14.25" thickBot="1" x14ac:dyDescent="0.2">
      <c r="A1623" s="71">
        <f t="shared" si="78"/>
        <v>47614</v>
      </c>
      <c r="J1623" s="43" t="str">
        <f t="shared" si="80"/>
        <v/>
      </c>
      <c r="Q1623" s="1" t="str">
        <f t="shared" ca="1" si="79"/>
        <v>✔</v>
      </c>
    </row>
    <row r="1624" spans="1:17" ht="14.25" thickBot="1" x14ac:dyDescent="0.2">
      <c r="A1624" s="71">
        <f t="shared" si="78"/>
        <v>47615</v>
      </c>
      <c r="J1624" s="43" t="str">
        <f t="shared" si="80"/>
        <v/>
      </c>
      <c r="Q1624" s="1" t="str">
        <f t="shared" ca="1" si="79"/>
        <v>✔</v>
      </c>
    </row>
    <row r="1625" spans="1:17" ht="14.25" thickBot="1" x14ac:dyDescent="0.2">
      <c r="A1625" s="71">
        <f t="shared" si="78"/>
        <v>47616</v>
      </c>
      <c r="J1625" s="43" t="str">
        <f t="shared" si="80"/>
        <v/>
      </c>
      <c r="Q1625" s="1" t="str">
        <f t="shared" ca="1" si="79"/>
        <v>✔</v>
      </c>
    </row>
    <row r="1626" spans="1:17" ht="14.25" thickBot="1" x14ac:dyDescent="0.2">
      <c r="A1626" s="71">
        <f t="shared" si="78"/>
        <v>47617</v>
      </c>
      <c r="J1626" s="43" t="str">
        <f t="shared" si="80"/>
        <v/>
      </c>
      <c r="Q1626" s="1" t="str">
        <f t="shared" ca="1" si="79"/>
        <v>✔</v>
      </c>
    </row>
    <row r="1627" spans="1:17" ht="14.25" thickBot="1" x14ac:dyDescent="0.2">
      <c r="A1627" s="71">
        <f t="shared" si="78"/>
        <v>47618</v>
      </c>
      <c r="J1627" s="43" t="str">
        <f t="shared" si="80"/>
        <v/>
      </c>
      <c r="Q1627" s="1" t="str">
        <f t="shared" ca="1" si="79"/>
        <v>✔</v>
      </c>
    </row>
    <row r="1628" spans="1:17" ht="14.25" thickBot="1" x14ac:dyDescent="0.2">
      <c r="A1628" s="71">
        <f t="shared" si="78"/>
        <v>47619</v>
      </c>
      <c r="J1628" s="43" t="str">
        <f t="shared" si="80"/>
        <v/>
      </c>
      <c r="Q1628" s="1" t="str">
        <f t="shared" ca="1" si="79"/>
        <v>✔</v>
      </c>
    </row>
    <row r="1629" spans="1:17" ht="14.25" thickBot="1" x14ac:dyDescent="0.2">
      <c r="A1629" s="71">
        <f t="shared" si="78"/>
        <v>47620</v>
      </c>
      <c r="J1629" s="43" t="str">
        <f t="shared" si="80"/>
        <v/>
      </c>
      <c r="Q1629" s="1" t="str">
        <f t="shared" ca="1" si="79"/>
        <v>✔</v>
      </c>
    </row>
    <row r="1630" spans="1:17" ht="14.25" thickBot="1" x14ac:dyDescent="0.2">
      <c r="A1630" s="71">
        <f t="shared" si="78"/>
        <v>47621</v>
      </c>
      <c r="J1630" s="43" t="str">
        <f t="shared" si="80"/>
        <v/>
      </c>
      <c r="Q1630" s="1" t="str">
        <f t="shared" ca="1" si="79"/>
        <v>✔</v>
      </c>
    </row>
    <row r="1631" spans="1:17" ht="14.25" thickBot="1" x14ac:dyDescent="0.2">
      <c r="A1631" s="71">
        <f t="shared" si="78"/>
        <v>47622</v>
      </c>
      <c r="J1631" s="43" t="str">
        <f t="shared" si="80"/>
        <v/>
      </c>
      <c r="Q1631" s="1" t="str">
        <f t="shared" ca="1" si="79"/>
        <v>✔</v>
      </c>
    </row>
    <row r="1632" spans="1:17" ht="14.25" thickBot="1" x14ac:dyDescent="0.2">
      <c r="A1632" s="71">
        <f t="shared" si="78"/>
        <v>47623</v>
      </c>
      <c r="J1632" s="43" t="str">
        <f t="shared" si="80"/>
        <v/>
      </c>
      <c r="Q1632" s="1" t="str">
        <f t="shared" ca="1" si="79"/>
        <v>✔</v>
      </c>
    </row>
    <row r="1633" spans="1:17" ht="14.25" thickBot="1" x14ac:dyDescent="0.2">
      <c r="A1633" s="71">
        <f t="shared" si="78"/>
        <v>47624</v>
      </c>
      <c r="J1633" s="43" t="str">
        <f t="shared" si="80"/>
        <v/>
      </c>
      <c r="Q1633" s="1" t="str">
        <f t="shared" ca="1" si="79"/>
        <v>✔</v>
      </c>
    </row>
    <row r="1634" spans="1:17" ht="14.25" thickBot="1" x14ac:dyDescent="0.2">
      <c r="A1634" s="71">
        <f t="shared" si="78"/>
        <v>47625</v>
      </c>
      <c r="J1634" s="43" t="str">
        <f t="shared" si="80"/>
        <v/>
      </c>
      <c r="Q1634" s="1" t="str">
        <f t="shared" ca="1" si="79"/>
        <v>✔</v>
      </c>
    </row>
    <row r="1635" spans="1:17" ht="14.25" thickBot="1" x14ac:dyDescent="0.2">
      <c r="A1635" s="71">
        <f t="shared" si="78"/>
        <v>47626</v>
      </c>
      <c r="J1635" s="43" t="str">
        <f t="shared" si="80"/>
        <v/>
      </c>
      <c r="Q1635" s="1" t="str">
        <f t="shared" ca="1" si="79"/>
        <v>✔</v>
      </c>
    </row>
    <row r="1636" spans="1:17" ht="14.25" thickBot="1" x14ac:dyDescent="0.2">
      <c r="A1636" s="71">
        <f t="shared" si="78"/>
        <v>47627</v>
      </c>
      <c r="J1636" s="43" t="str">
        <f t="shared" si="80"/>
        <v/>
      </c>
      <c r="Q1636" s="1" t="str">
        <f t="shared" ca="1" si="79"/>
        <v>✔</v>
      </c>
    </row>
    <row r="1637" spans="1:17" ht="14.25" thickBot="1" x14ac:dyDescent="0.2">
      <c r="A1637" s="71">
        <f t="shared" si="78"/>
        <v>47628</v>
      </c>
      <c r="J1637" s="43" t="str">
        <f t="shared" si="80"/>
        <v/>
      </c>
      <c r="Q1637" s="1" t="str">
        <f t="shared" ca="1" si="79"/>
        <v>✔</v>
      </c>
    </row>
    <row r="1638" spans="1:17" ht="14.25" thickBot="1" x14ac:dyDescent="0.2">
      <c r="A1638" s="71">
        <f t="shared" si="78"/>
        <v>47629</v>
      </c>
      <c r="J1638" s="43" t="str">
        <f t="shared" si="80"/>
        <v/>
      </c>
      <c r="Q1638" s="1" t="str">
        <f t="shared" ca="1" si="79"/>
        <v>✔</v>
      </c>
    </row>
    <row r="1639" spans="1:17" ht="14.25" thickBot="1" x14ac:dyDescent="0.2">
      <c r="A1639" s="71">
        <f t="shared" si="78"/>
        <v>47630</v>
      </c>
      <c r="J1639" s="43" t="str">
        <f t="shared" si="80"/>
        <v/>
      </c>
      <c r="Q1639" s="1" t="str">
        <f t="shared" ca="1" si="79"/>
        <v>✔</v>
      </c>
    </row>
    <row r="1640" spans="1:17" ht="14.25" thickBot="1" x14ac:dyDescent="0.2">
      <c r="A1640" s="71">
        <f t="shared" si="78"/>
        <v>47631</v>
      </c>
      <c r="J1640" s="43" t="str">
        <f t="shared" si="80"/>
        <v/>
      </c>
      <c r="Q1640" s="1" t="str">
        <f t="shared" ca="1" si="79"/>
        <v>✔</v>
      </c>
    </row>
    <row r="1641" spans="1:17" ht="14.25" thickBot="1" x14ac:dyDescent="0.2">
      <c r="A1641" s="71">
        <f t="shared" si="78"/>
        <v>47632</v>
      </c>
      <c r="J1641" s="43" t="str">
        <f t="shared" si="80"/>
        <v/>
      </c>
      <c r="Q1641" s="1" t="str">
        <f t="shared" ca="1" si="79"/>
        <v>✔</v>
      </c>
    </row>
    <row r="1642" spans="1:17" ht="14.25" thickBot="1" x14ac:dyDescent="0.2">
      <c r="A1642" s="71">
        <f t="shared" si="78"/>
        <v>47633</v>
      </c>
      <c r="J1642" s="43" t="str">
        <f t="shared" si="80"/>
        <v/>
      </c>
      <c r="Q1642" s="1" t="str">
        <f t="shared" ca="1" si="79"/>
        <v>✔</v>
      </c>
    </row>
    <row r="1643" spans="1:17" ht="14.25" thickBot="1" x14ac:dyDescent="0.2">
      <c r="A1643" s="71">
        <f t="shared" si="78"/>
        <v>47634</v>
      </c>
      <c r="J1643" s="43" t="str">
        <f t="shared" si="80"/>
        <v/>
      </c>
      <c r="Q1643" s="1" t="str">
        <f t="shared" ca="1" si="79"/>
        <v>✔</v>
      </c>
    </row>
    <row r="1644" spans="1:17" ht="14.25" thickBot="1" x14ac:dyDescent="0.2">
      <c r="A1644" s="71">
        <f t="shared" si="78"/>
        <v>47635</v>
      </c>
      <c r="J1644" s="43" t="str">
        <f t="shared" si="80"/>
        <v/>
      </c>
      <c r="Q1644" s="1" t="str">
        <f t="shared" ca="1" si="79"/>
        <v>✔</v>
      </c>
    </row>
    <row r="1645" spans="1:17" ht="14.25" thickBot="1" x14ac:dyDescent="0.2">
      <c r="A1645" s="71">
        <f t="shared" si="78"/>
        <v>47636</v>
      </c>
      <c r="J1645" s="43" t="str">
        <f t="shared" si="80"/>
        <v/>
      </c>
      <c r="Q1645" s="1" t="str">
        <f t="shared" ca="1" si="79"/>
        <v>✔</v>
      </c>
    </row>
    <row r="1646" spans="1:17" ht="14.25" thickBot="1" x14ac:dyDescent="0.2">
      <c r="A1646" s="71">
        <f t="shared" si="78"/>
        <v>47637</v>
      </c>
      <c r="J1646" s="43" t="str">
        <f t="shared" si="80"/>
        <v/>
      </c>
      <c r="Q1646" s="1" t="str">
        <f t="shared" ca="1" si="79"/>
        <v>✔</v>
      </c>
    </row>
    <row r="1647" spans="1:17" ht="14.25" thickBot="1" x14ac:dyDescent="0.2">
      <c r="A1647" s="71">
        <f t="shared" si="78"/>
        <v>47638</v>
      </c>
      <c r="J1647" s="43" t="str">
        <f t="shared" si="80"/>
        <v/>
      </c>
      <c r="Q1647" s="1" t="str">
        <f t="shared" ca="1" si="79"/>
        <v>✔</v>
      </c>
    </row>
    <row r="1648" spans="1:17" ht="14.25" thickBot="1" x14ac:dyDescent="0.2">
      <c r="A1648" s="71">
        <f t="shared" si="78"/>
        <v>47639</v>
      </c>
      <c r="J1648" s="43" t="str">
        <f t="shared" si="80"/>
        <v/>
      </c>
      <c r="Q1648" s="1" t="str">
        <f t="shared" ca="1" si="79"/>
        <v>✔</v>
      </c>
    </row>
    <row r="1649" spans="1:17" ht="14.25" thickBot="1" x14ac:dyDescent="0.2">
      <c r="A1649" s="71">
        <f t="shared" si="78"/>
        <v>47640</v>
      </c>
      <c r="J1649" s="43" t="str">
        <f t="shared" si="80"/>
        <v/>
      </c>
      <c r="Q1649" s="1" t="str">
        <f t="shared" ca="1" si="79"/>
        <v>✔</v>
      </c>
    </row>
    <row r="1650" spans="1:17" ht="14.25" thickBot="1" x14ac:dyDescent="0.2">
      <c r="A1650" s="71">
        <f t="shared" si="78"/>
        <v>47641</v>
      </c>
      <c r="J1650" s="43" t="str">
        <f t="shared" si="80"/>
        <v/>
      </c>
      <c r="Q1650" s="1" t="str">
        <f t="shared" ca="1" si="79"/>
        <v>✔</v>
      </c>
    </row>
    <row r="1651" spans="1:17" ht="14.25" thickBot="1" x14ac:dyDescent="0.2">
      <c r="A1651" s="71">
        <f t="shared" si="78"/>
        <v>47642</v>
      </c>
      <c r="J1651" s="43" t="str">
        <f t="shared" si="80"/>
        <v/>
      </c>
      <c r="Q1651" s="1" t="str">
        <f t="shared" ca="1" si="79"/>
        <v>✔</v>
      </c>
    </row>
    <row r="1652" spans="1:17" ht="14.25" thickBot="1" x14ac:dyDescent="0.2">
      <c r="A1652" s="71">
        <f t="shared" si="78"/>
        <v>47643</v>
      </c>
      <c r="J1652" s="43" t="str">
        <f t="shared" si="80"/>
        <v/>
      </c>
      <c r="Q1652" s="1" t="str">
        <f t="shared" ca="1" si="79"/>
        <v>✔</v>
      </c>
    </row>
    <row r="1653" spans="1:17" ht="14.25" thickBot="1" x14ac:dyDescent="0.2">
      <c r="A1653" s="71">
        <f t="shared" si="78"/>
        <v>47644</v>
      </c>
      <c r="J1653" s="43" t="str">
        <f t="shared" si="80"/>
        <v/>
      </c>
      <c r="Q1653" s="1" t="str">
        <f t="shared" ca="1" si="79"/>
        <v>✔</v>
      </c>
    </row>
    <row r="1654" spans="1:17" ht="14.25" thickBot="1" x14ac:dyDescent="0.2">
      <c r="A1654" s="71">
        <f t="shared" si="78"/>
        <v>47645</v>
      </c>
      <c r="J1654" s="43" t="str">
        <f t="shared" si="80"/>
        <v/>
      </c>
      <c r="Q1654" s="1" t="str">
        <f t="shared" ca="1" si="79"/>
        <v>✔</v>
      </c>
    </row>
    <row r="1655" spans="1:17" ht="14.25" thickBot="1" x14ac:dyDescent="0.2">
      <c r="A1655" s="71">
        <f t="shared" si="78"/>
        <v>47646</v>
      </c>
      <c r="J1655" s="43" t="str">
        <f t="shared" si="80"/>
        <v/>
      </c>
      <c r="Q1655" s="1" t="str">
        <f t="shared" ca="1" si="79"/>
        <v>✔</v>
      </c>
    </row>
    <row r="1656" spans="1:17" ht="14.25" thickBot="1" x14ac:dyDescent="0.2">
      <c r="A1656" s="71">
        <f t="shared" si="78"/>
        <v>47647</v>
      </c>
      <c r="J1656" s="43" t="str">
        <f t="shared" si="80"/>
        <v/>
      </c>
      <c r="Q1656" s="1" t="str">
        <f t="shared" ca="1" si="79"/>
        <v>✔</v>
      </c>
    </row>
    <row r="1657" spans="1:17" ht="14.25" thickBot="1" x14ac:dyDescent="0.2">
      <c r="A1657" s="71">
        <f t="shared" si="78"/>
        <v>47648</v>
      </c>
      <c r="J1657" s="43" t="str">
        <f t="shared" si="80"/>
        <v/>
      </c>
      <c r="Q1657" s="1" t="str">
        <f t="shared" ca="1" si="79"/>
        <v>✔</v>
      </c>
    </row>
    <row r="1658" spans="1:17" ht="14.25" thickBot="1" x14ac:dyDescent="0.2">
      <c r="A1658" s="71">
        <f t="shared" si="78"/>
        <v>47649</v>
      </c>
      <c r="J1658" s="43" t="str">
        <f t="shared" si="80"/>
        <v/>
      </c>
      <c r="Q1658" s="1" t="str">
        <f t="shared" ca="1" si="79"/>
        <v>✔</v>
      </c>
    </row>
    <row r="1659" spans="1:17" ht="14.25" thickBot="1" x14ac:dyDescent="0.2">
      <c r="A1659" s="71">
        <f t="shared" si="78"/>
        <v>47650</v>
      </c>
      <c r="J1659" s="43" t="str">
        <f t="shared" si="80"/>
        <v/>
      </c>
      <c r="Q1659" s="1" t="str">
        <f t="shared" ca="1" si="79"/>
        <v>✔</v>
      </c>
    </row>
    <row r="1660" spans="1:17" ht="14.25" thickBot="1" x14ac:dyDescent="0.2">
      <c r="A1660" s="71">
        <f t="shared" si="78"/>
        <v>47651</v>
      </c>
      <c r="J1660" s="43" t="str">
        <f t="shared" si="80"/>
        <v/>
      </c>
      <c r="Q1660" s="1" t="str">
        <f t="shared" ca="1" si="79"/>
        <v>✔</v>
      </c>
    </row>
    <row r="1661" spans="1:17" ht="14.25" thickBot="1" x14ac:dyDescent="0.2">
      <c r="A1661" s="71">
        <f t="shared" si="78"/>
        <v>47652</v>
      </c>
      <c r="J1661" s="43" t="str">
        <f t="shared" si="80"/>
        <v/>
      </c>
      <c r="Q1661" s="1" t="str">
        <f t="shared" ca="1" si="79"/>
        <v>✔</v>
      </c>
    </row>
    <row r="1662" spans="1:17" ht="14.25" thickBot="1" x14ac:dyDescent="0.2">
      <c r="A1662" s="71">
        <f t="shared" si="78"/>
        <v>47653</v>
      </c>
      <c r="J1662" s="43" t="str">
        <f t="shared" si="80"/>
        <v/>
      </c>
      <c r="Q1662" s="1" t="str">
        <f t="shared" ca="1" si="79"/>
        <v>✔</v>
      </c>
    </row>
    <row r="1663" spans="1:17" ht="14.25" thickBot="1" x14ac:dyDescent="0.2">
      <c r="A1663" s="71">
        <f t="shared" si="78"/>
        <v>47654</v>
      </c>
      <c r="J1663" s="43" t="str">
        <f t="shared" si="80"/>
        <v/>
      </c>
      <c r="Q1663" s="1" t="str">
        <f t="shared" ca="1" si="79"/>
        <v>✔</v>
      </c>
    </row>
    <row r="1664" spans="1:17" ht="14.25" thickBot="1" x14ac:dyDescent="0.2">
      <c r="A1664" s="71">
        <f t="shared" si="78"/>
        <v>47655</v>
      </c>
      <c r="J1664" s="43" t="str">
        <f t="shared" si="80"/>
        <v/>
      </c>
      <c r="Q1664" s="1" t="str">
        <f t="shared" ca="1" si="79"/>
        <v>✔</v>
      </c>
    </row>
    <row r="1665" spans="1:17" ht="14.25" thickBot="1" x14ac:dyDescent="0.2">
      <c r="A1665" s="71">
        <f t="shared" ref="A1665:A1728" si="81">A1664+1</f>
        <v>47656</v>
      </c>
      <c r="J1665" s="43" t="str">
        <f t="shared" si="80"/>
        <v/>
      </c>
      <c r="Q1665" s="1" t="str">
        <f t="shared" ca="1" si="79"/>
        <v>✔</v>
      </c>
    </row>
    <row r="1666" spans="1:17" ht="14.25" thickBot="1" x14ac:dyDescent="0.2">
      <c r="A1666" s="71">
        <f t="shared" si="81"/>
        <v>47657</v>
      </c>
      <c r="J1666" s="43" t="str">
        <f t="shared" si="80"/>
        <v/>
      </c>
      <c r="Q1666" s="1" t="str">
        <f t="shared" ca="1" si="79"/>
        <v>✔</v>
      </c>
    </row>
    <row r="1667" spans="1:17" ht="14.25" thickBot="1" x14ac:dyDescent="0.2">
      <c r="A1667" s="71">
        <f t="shared" si="81"/>
        <v>47658</v>
      </c>
      <c r="J1667" s="43" t="str">
        <f t="shared" si="80"/>
        <v/>
      </c>
      <c r="Q1667" s="1" t="str">
        <f t="shared" ref="Q1667:Q1730" ca="1" si="82">IF(
OR(
A1667&gt;=TODAY(),
COUNT(B1667:P1667)-COUNTIF(B1667:P1667,0)&gt;0
),
"✔",
"")</f>
        <v>✔</v>
      </c>
    </row>
    <row r="1668" spans="1:17" ht="14.25" thickBot="1" x14ac:dyDescent="0.2">
      <c r="A1668" s="71">
        <f t="shared" si="81"/>
        <v>47659</v>
      </c>
      <c r="J1668" s="43" t="str">
        <f t="shared" ref="J1668:J1731" si="83">IF(C1668=0,"",C1668*10%)</f>
        <v/>
      </c>
      <c r="Q1668" s="1" t="str">
        <f t="shared" ca="1" si="82"/>
        <v>✔</v>
      </c>
    </row>
    <row r="1669" spans="1:17" ht="14.25" thickBot="1" x14ac:dyDescent="0.2">
      <c r="A1669" s="71">
        <f t="shared" si="81"/>
        <v>47660</v>
      </c>
      <c r="J1669" s="43" t="str">
        <f t="shared" si="83"/>
        <v/>
      </c>
      <c r="Q1669" s="1" t="str">
        <f t="shared" ca="1" si="82"/>
        <v>✔</v>
      </c>
    </row>
    <row r="1670" spans="1:17" ht="14.25" thickBot="1" x14ac:dyDescent="0.2">
      <c r="A1670" s="71">
        <f t="shared" si="81"/>
        <v>47661</v>
      </c>
      <c r="J1670" s="43" t="str">
        <f t="shared" si="83"/>
        <v/>
      </c>
      <c r="Q1670" s="1" t="str">
        <f t="shared" ca="1" si="82"/>
        <v>✔</v>
      </c>
    </row>
    <row r="1671" spans="1:17" ht="14.25" thickBot="1" x14ac:dyDescent="0.2">
      <c r="A1671" s="71">
        <f t="shared" si="81"/>
        <v>47662</v>
      </c>
      <c r="J1671" s="43" t="str">
        <f t="shared" si="83"/>
        <v/>
      </c>
      <c r="Q1671" s="1" t="str">
        <f t="shared" ca="1" si="82"/>
        <v>✔</v>
      </c>
    </row>
    <row r="1672" spans="1:17" ht="14.25" thickBot="1" x14ac:dyDescent="0.2">
      <c r="A1672" s="71">
        <f t="shared" si="81"/>
        <v>47663</v>
      </c>
      <c r="J1672" s="43" t="str">
        <f t="shared" si="83"/>
        <v/>
      </c>
      <c r="Q1672" s="1" t="str">
        <f t="shared" ca="1" si="82"/>
        <v>✔</v>
      </c>
    </row>
    <row r="1673" spans="1:17" ht="14.25" thickBot="1" x14ac:dyDescent="0.2">
      <c r="A1673" s="71">
        <f t="shared" si="81"/>
        <v>47664</v>
      </c>
      <c r="J1673" s="43" t="str">
        <f t="shared" si="83"/>
        <v/>
      </c>
      <c r="Q1673" s="1" t="str">
        <f t="shared" ca="1" si="82"/>
        <v>✔</v>
      </c>
    </row>
    <row r="1674" spans="1:17" ht="14.25" thickBot="1" x14ac:dyDescent="0.2">
      <c r="A1674" s="71">
        <f t="shared" si="81"/>
        <v>47665</v>
      </c>
      <c r="J1674" s="43" t="str">
        <f t="shared" si="83"/>
        <v/>
      </c>
      <c r="Q1674" s="1" t="str">
        <f t="shared" ca="1" si="82"/>
        <v>✔</v>
      </c>
    </row>
    <row r="1675" spans="1:17" ht="14.25" thickBot="1" x14ac:dyDescent="0.2">
      <c r="A1675" s="71">
        <f t="shared" si="81"/>
        <v>47666</v>
      </c>
      <c r="J1675" s="43" t="str">
        <f t="shared" si="83"/>
        <v/>
      </c>
      <c r="Q1675" s="1" t="str">
        <f t="shared" ca="1" si="82"/>
        <v>✔</v>
      </c>
    </row>
    <row r="1676" spans="1:17" ht="14.25" thickBot="1" x14ac:dyDescent="0.2">
      <c r="A1676" s="71">
        <f t="shared" si="81"/>
        <v>47667</v>
      </c>
      <c r="J1676" s="43" t="str">
        <f t="shared" si="83"/>
        <v/>
      </c>
      <c r="Q1676" s="1" t="str">
        <f t="shared" ca="1" si="82"/>
        <v>✔</v>
      </c>
    </row>
    <row r="1677" spans="1:17" ht="14.25" thickBot="1" x14ac:dyDescent="0.2">
      <c r="A1677" s="71">
        <f t="shared" si="81"/>
        <v>47668</v>
      </c>
      <c r="J1677" s="43" t="str">
        <f t="shared" si="83"/>
        <v/>
      </c>
      <c r="Q1677" s="1" t="str">
        <f t="shared" ca="1" si="82"/>
        <v>✔</v>
      </c>
    </row>
    <row r="1678" spans="1:17" ht="14.25" thickBot="1" x14ac:dyDescent="0.2">
      <c r="A1678" s="71">
        <f t="shared" si="81"/>
        <v>47669</v>
      </c>
      <c r="J1678" s="43" t="str">
        <f t="shared" si="83"/>
        <v/>
      </c>
      <c r="Q1678" s="1" t="str">
        <f t="shared" ca="1" si="82"/>
        <v>✔</v>
      </c>
    </row>
    <row r="1679" spans="1:17" ht="14.25" thickBot="1" x14ac:dyDescent="0.2">
      <c r="A1679" s="71">
        <f t="shared" si="81"/>
        <v>47670</v>
      </c>
      <c r="J1679" s="43" t="str">
        <f t="shared" si="83"/>
        <v/>
      </c>
      <c r="Q1679" s="1" t="str">
        <f t="shared" ca="1" si="82"/>
        <v>✔</v>
      </c>
    </row>
    <row r="1680" spans="1:17" ht="14.25" thickBot="1" x14ac:dyDescent="0.2">
      <c r="A1680" s="71">
        <f t="shared" si="81"/>
        <v>47671</v>
      </c>
      <c r="J1680" s="43" t="str">
        <f t="shared" si="83"/>
        <v/>
      </c>
      <c r="Q1680" s="1" t="str">
        <f t="shared" ca="1" si="82"/>
        <v>✔</v>
      </c>
    </row>
    <row r="1681" spans="1:17" ht="14.25" thickBot="1" x14ac:dyDescent="0.2">
      <c r="A1681" s="71">
        <f t="shared" si="81"/>
        <v>47672</v>
      </c>
      <c r="J1681" s="43" t="str">
        <f t="shared" si="83"/>
        <v/>
      </c>
      <c r="Q1681" s="1" t="str">
        <f t="shared" ca="1" si="82"/>
        <v>✔</v>
      </c>
    </row>
    <row r="1682" spans="1:17" ht="14.25" thickBot="1" x14ac:dyDescent="0.2">
      <c r="A1682" s="71">
        <f t="shared" si="81"/>
        <v>47673</v>
      </c>
      <c r="J1682" s="43" t="str">
        <f t="shared" si="83"/>
        <v/>
      </c>
      <c r="Q1682" s="1" t="str">
        <f t="shared" ca="1" si="82"/>
        <v>✔</v>
      </c>
    </row>
    <row r="1683" spans="1:17" ht="14.25" thickBot="1" x14ac:dyDescent="0.2">
      <c r="A1683" s="71">
        <f t="shared" si="81"/>
        <v>47674</v>
      </c>
      <c r="J1683" s="43" t="str">
        <f t="shared" si="83"/>
        <v/>
      </c>
      <c r="Q1683" s="1" t="str">
        <f t="shared" ca="1" si="82"/>
        <v>✔</v>
      </c>
    </row>
    <row r="1684" spans="1:17" ht="14.25" thickBot="1" x14ac:dyDescent="0.2">
      <c r="A1684" s="71">
        <f t="shared" si="81"/>
        <v>47675</v>
      </c>
      <c r="J1684" s="43" t="str">
        <f t="shared" si="83"/>
        <v/>
      </c>
      <c r="Q1684" s="1" t="str">
        <f t="shared" ca="1" si="82"/>
        <v>✔</v>
      </c>
    </row>
    <row r="1685" spans="1:17" ht="14.25" thickBot="1" x14ac:dyDescent="0.2">
      <c r="A1685" s="71">
        <f t="shared" si="81"/>
        <v>47676</v>
      </c>
      <c r="J1685" s="43" t="str">
        <f t="shared" si="83"/>
        <v/>
      </c>
      <c r="Q1685" s="1" t="str">
        <f t="shared" ca="1" si="82"/>
        <v>✔</v>
      </c>
    </row>
    <row r="1686" spans="1:17" ht="14.25" thickBot="1" x14ac:dyDescent="0.2">
      <c r="A1686" s="71">
        <f t="shared" si="81"/>
        <v>47677</v>
      </c>
      <c r="J1686" s="43" t="str">
        <f t="shared" si="83"/>
        <v/>
      </c>
      <c r="Q1686" s="1" t="str">
        <f t="shared" ca="1" si="82"/>
        <v>✔</v>
      </c>
    </row>
    <row r="1687" spans="1:17" ht="14.25" thickBot="1" x14ac:dyDescent="0.2">
      <c r="A1687" s="71">
        <f t="shared" si="81"/>
        <v>47678</v>
      </c>
      <c r="J1687" s="43" t="str">
        <f t="shared" si="83"/>
        <v/>
      </c>
      <c r="Q1687" s="1" t="str">
        <f t="shared" ca="1" si="82"/>
        <v>✔</v>
      </c>
    </row>
    <row r="1688" spans="1:17" ht="14.25" thickBot="1" x14ac:dyDescent="0.2">
      <c r="A1688" s="71">
        <f t="shared" si="81"/>
        <v>47679</v>
      </c>
      <c r="J1688" s="43" t="str">
        <f t="shared" si="83"/>
        <v/>
      </c>
      <c r="Q1688" s="1" t="str">
        <f t="shared" ca="1" si="82"/>
        <v>✔</v>
      </c>
    </row>
    <row r="1689" spans="1:17" ht="14.25" thickBot="1" x14ac:dyDescent="0.2">
      <c r="A1689" s="71">
        <f t="shared" si="81"/>
        <v>47680</v>
      </c>
      <c r="J1689" s="43" t="str">
        <f t="shared" si="83"/>
        <v/>
      </c>
      <c r="Q1689" s="1" t="str">
        <f t="shared" ca="1" si="82"/>
        <v>✔</v>
      </c>
    </row>
    <row r="1690" spans="1:17" ht="14.25" thickBot="1" x14ac:dyDescent="0.2">
      <c r="A1690" s="71">
        <f t="shared" si="81"/>
        <v>47681</v>
      </c>
      <c r="J1690" s="43" t="str">
        <f t="shared" si="83"/>
        <v/>
      </c>
      <c r="Q1690" s="1" t="str">
        <f t="shared" ca="1" si="82"/>
        <v>✔</v>
      </c>
    </row>
    <row r="1691" spans="1:17" ht="14.25" thickBot="1" x14ac:dyDescent="0.2">
      <c r="A1691" s="71">
        <f t="shared" si="81"/>
        <v>47682</v>
      </c>
      <c r="J1691" s="43" t="str">
        <f t="shared" si="83"/>
        <v/>
      </c>
      <c r="Q1691" s="1" t="str">
        <f t="shared" ca="1" si="82"/>
        <v>✔</v>
      </c>
    </row>
    <row r="1692" spans="1:17" ht="14.25" thickBot="1" x14ac:dyDescent="0.2">
      <c r="A1692" s="71">
        <f t="shared" si="81"/>
        <v>47683</v>
      </c>
      <c r="J1692" s="43" t="str">
        <f t="shared" si="83"/>
        <v/>
      </c>
      <c r="Q1692" s="1" t="str">
        <f t="shared" ca="1" si="82"/>
        <v>✔</v>
      </c>
    </row>
    <row r="1693" spans="1:17" ht="14.25" thickBot="1" x14ac:dyDescent="0.2">
      <c r="A1693" s="71">
        <f t="shared" si="81"/>
        <v>47684</v>
      </c>
      <c r="J1693" s="43" t="str">
        <f t="shared" si="83"/>
        <v/>
      </c>
      <c r="Q1693" s="1" t="str">
        <f t="shared" ca="1" si="82"/>
        <v>✔</v>
      </c>
    </row>
    <row r="1694" spans="1:17" ht="14.25" thickBot="1" x14ac:dyDescent="0.2">
      <c r="A1694" s="71">
        <f t="shared" si="81"/>
        <v>47685</v>
      </c>
      <c r="J1694" s="43" t="str">
        <f t="shared" si="83"/>
        <v/>
      </c>
      <c r="Q1694" s="1" t="str">
        <f t="shared" ca="1" si="82"/>
        <v>✔</v>
      </c>
    </row>
    <row r="1695" spans="1:17" ht="14.25" thickBot="1" x14ac:dyDescent="0.2">
      <c r="A1695" s="71">
        <f t="shared" si="81"/>
        <v>47686</v>
      </c>
      <c r="J1695" s="43" t="str">
        <f t="shared" si="83"/>
        <v/>
      </c>
      <c r="Q1695" s="1" t="str">
        <f t="shared" ca="1" si="82"/>
        <v>✔</v>
      </c>
    </row>
    <row r="1696" spans="1:17" ht="14.25" thickBot="1" x14ac:dyDescent="0.2">
      <c r="A1696" s="71">
        <f t="shared" si="81"/>
        <v>47687</v>
      </c>
      <c r="J1696" s="43" t="str">
        <f t="shared" si="83"/>
        <v/>
      </c>
      <c r="Q1696" s="1" t="str">
        <f t="shared" ca="1" si="82"/>
        <v>✔</v>
      </c>
    </row>
    <row r="1697" spans="1:17" ht="14.25" thickBot="1" x14ac:dyDescent="0.2">
      <c r="A1697" s="71">
        <f t="shared" si="81"/>
        <v>47688</v>
      </c>
      <c r="J1697" s="43" t="str">
        <f t="shared" si="83"/>
        <v/>
      </c>
      <c r="Q1697" s="1" t="str">
        <f t="shared" ca="1" si="82"/>
        <v>✔</v>
      </c>
    </row>
    <row r="1698" spans="1:17" ht="14.25" thickBot="1" x14ac:dyDescent="0.2">
      <c r="A1698" s="71">
        <f t="shared" si="81"/>
        <v>47689</v>
      </c>
      <c r="J1698" s="43" t="str">
        <f t="shared" si="83"/>
        <v/>
      </c>
      <c r="Q1698" s="1" t="str">
        <f t="shared" ca="1" si="82"/>
        <v>✔</v>
      </c>
    </row>
    <row r="1699" spans="1:17" ht="14.25" thickBot="1" x14ac:dyDescent="0.2">
      <c r="A1699" s="71">
        <f t="shared" si="81"/>
        <v>47690</v>
      </c>
      <c r="J1699" s="43" t="str">
        <f t="shared" si="83"/>
        <v/>
      </c>
      <c r="Q1699" s="1" t="str">
        <f t="shared" ca="1" si="82"/>
        <v>✔</v>
      </c>
    </row>
    <row r="1700" spans="1:17" ht="14.25" thickBot="1" x14ac:dyDescent="0.2">
      <c r="A1700" s="71">
        <f t="shared" si="81"/>
        <v>47691</v>
      </c>
      <c r="J1700" s="43" t="str">
        <f t="shared" si="83"/>
        <v/>
      </c>
      <c r="Q1700" s="1" t="str">
        <f t="shared" ca="1" si="82"/>
        <v>✔</v>
      </c>
    </row>
    <row r="1701" spans="1:17" ht="14.25" thickBot="1" x14ac:dyDescent="0.2">
      <c r="A1701" s="71">
        <f t="shared" si="81"/>
        <v>47692</v>
      </c>
      <c r="J1701" s="43" t="str">
        <f t="shared" si="83"/>
        <v/>
      </c>
      <c r="Q1701" s="1" t="str">
        <f t="shared" ca="1" si="82"/>
        <v>✔</v>
      </c>
    </row>
    <row r="1702" spans="1:17" ht="14.25" thickBot="1" x14ac:dyDescent="0.2">
      <c r="A1702" s="71">
        <f t="shared" si="81"/>
        <v>47693</v>
      </c>
      <c r="J1702" s="43" t="str">
        <f t="shared" si="83"/>
        <v/>
      </c>
      <c r="Q1702" s="1" t="str">
        <f t="shared" ca="1" si="82"/>
        <v>✔</v>
      </c>
    </row>
    <row r="1703" spans="1:17" ht="14.25" thickBot="1" x14ac:dyDescent="0.2">
      <c r="A1703" s="71">
        <f t="shared" si="81"/>
        <v>47694</v>
      </c>
      <c r="J1703" s="43" t="str">
        <f t="shared" si="83"/>
        <v/>
      </c>
      <c r="Q1703" s="1" t="str">
        <f t="shared" ca="1" si="82"/>
        <v>✔</v>
      </c>
    </row>
    <row r="1704" spans="1:17" ht="14.25" thickBot="1" x14ac:dyDescent="0.2">
      <c r="A1704" s="71">
        <f t="shared" si="81"/>
        <v>47695</v>
      </c>
      <c r="J1704" s="43" t="str">
        <f t="shared" si="83"/>
        <v/>
      </c>
      <c r="Q1704" s="1" t="str">
        <f t="shared" ca="1" si="82"/>
        <v>✔</v>
      </c>
    </row>
    <row r="1705" spans="1:17" ht="14.25" thickBot="1" x14ac:dyDescent="0.2">
      <c r="A1705" s="71">
        <f t="shared" si="81"/>
        <v>47696</v>
      </c>
      <c r="J1705" s="43" t="str">
        <f t="shared" si="83"/>
        <v/>
      </c>
      <c r="Q1705" s="1" t="str">
        <f t="shared" ca="1" si="82"/>
        <v>✔</v>
      </c>
    </row>
    <row r="1706" spans="1:17" ht="14.25" thickBot="1" x14ac:dyDescent="0.2">
      <c r="A1706" s="71">
        <f t="shared" si="81"/>
        <v>47697</v>
      </c>
      <c r="J1706" s="43" t="str">
        <f t="shared" si="83"/>
        <v/>
      </c>
      <c r="Q1706" s="1" t="str">
        <f t="shared" ca="1" si="82"/>
        <v>✔</v>
      </c>
    </row>
    <row r="1707" spans="1:17" ht="14.25" thickBot="1" x14ac:dyDescent="0.2">
      <c r="A1707" s="71">
        <f t="shared" si="81"/>
        <v>47698</v>
      </c>
      <c r="J1707" s="43" t="str">
        <f t="shared" si="83"/>
        <v/>
      </c>
      <c r="Q1707" s="1" t="str">
        <f t="shared" ca="1" si="82"/>
        <v>✔</v>
      </c>
    </row>
    <row r="1708" spans="1:17" ht="14.25" thickBot="1" x14ac:dyDescent="0.2">
      <c r="A1708" s="71">
        <f t="shared" si="81"/>
        <v>47699</v>
      </c>
      <c r="J1708" s="43" t="str">
        <f t="shared" si="83"/>
        <v/>
      </c>
      <c r="Q1708" s="1" t="str">
        <f t="shared" ca="1" si="82"/>
        <v>✔</v>
      </c>
    </row>
    <row r="1709" spans="1:17" ht="14.25" thickBot="1" x14ac:dyDescent="0.2">
      <c r="A1709" s="71">
        <f t="shared" si="81"/>
        <v>47700</v>
      </c>
      <c r="J1709" s="43" t="str">
        <f t="shared" si="83"/>
        <v/>
      </c>
      <c r="Q1709" s="1" t="str">
        <f t="shared" ca="1" si="82"/>
        <v>✔</v>
      </c>
    </row>
    <row r="1710" spans="1:17" ht="14.25" thickBot="1" x14ac:dyDescent="0.2">
      <c r="A1710" s="71">
        <f t="shared" si="81"/>
        <v>47701</v>
      </c>
      <c r="J1710" s="43" t="str">
        <f t="shared" si="83"/>
        <v/>
      </c>
      <c r="Q1710" s="1" t="str">
        <f t="shared" ca="1" si="82"/>
        <v>✔</v>
      </c>
    </row>
    <row r="1711" spans="1:17" ht="14.25" thickBot="1" x14ac:dyDescent="0.2">
      <c r="A1711" s="71">
        <f t="shared" si="81"/>
        <v>47702</v>
      </c>
      <c r="J1711" s="43" t="str">
        <f t="shared" si="83"/>
        <v/>
      </c>
      <c r="Q1711" s="1" t="str">
        <f t="shared" ca="1" si="82"/>
        <v>✔</v>
      </c>
    </row>
    <row r="1712" spans="1:17" ht="14.25" thickBot="1" x14ac:dyDescent="0.2">
      <c r="A1712" s="71">
        <f t="shared" si="81"/>
        <v>47703</v>
      </c>
      <c r="J1712" s="43" t="str">
        <f t="shared" si="83"/>
        <v/>
      </c>
      <c r="Q1712" s="1" t="str">
        <f t="shared" ca="1" si="82"/>
        <v>✔</v>
      </c>
    </row>
    <row r="1713" spans="1:17" ht="14.25" thickBot="1" x14ac:dyDescent="0.2">
      <c r="A1713" s="71">
        <f t="shared" si="81"/>
        <v>47704</v>
      </c>
      <c r="J1713" s="43" t="str">
        <f t="shared" si="83"/>
        <v/>
      </c>
      <c r="Q1713" s="1" t="str">
        <f t="shared" ca="1" si="82"/>
        <v>✔</v>
      </c>
    </row>
    <row r="1714" spans="1:17" ht="14.25" thickBot="1" x14ac:dyDescent="0.2">
      <c r="A1714" s="71">
        <f t="shared" si="81"/>
        <v>47705</v>
      </c>
      <c r="J1714" s="43" t="str">
        <f t="shared" si="83"/>
        <v/>
      </c>
      <c r="Q1714" s="1" t="str">
        <f t="shared" ca="1" si="82"/>
        <v>✔</v>
      </c>
    </row>
    <row r="1715" spans="1:17" ht="14.25" thickBot="1" x14ac:dyDescent="0.2">
      <c r="A1715" s="71">
        <f t="shared" si="81"/>
        <v>47706</v>
      </c>
      <c r="J1715" s="43" t="str">
        <f t="shared" si="83"/>
        <v/>
      </c>
      <c r="Q1715" s="1" t="str">
        <f t="shared" ca="1" si="82"/>
        <v>✔</v>
      </c>
    </row>
    <row r="1716" spans="1:17" ht="14.25" thickBot="1" x14ac:dyDescent="0.2">
      <c r="A1716" s="71">
        <f t="shared" si="81"/>
        <v>47707</v>
      </c>
      <c r="J1716" s="43" t="str">
        <f t="shared" si="83"/>
        <v/>
      </c>
      <c r="Q1716" s="1" t="str">
        <f t="shared" ca="1" si="82"/>
        <v>✔</v>
      </c>
    </row>
    <row r="1717" spans="1:17" ht="14.25" thickBot="1" x14ac:dyDescent="0.2">
      <c r="A1717" s="71">
        <f t="shared" si="81"/>
        <v>47708</v>
      </c>
      <c r="J1717" s="43" t="str">
        <f t="shared" si="83"/>
        <v/>
      </c>
      <c r="Q1717" s="1" t="str">
        <f t="shared" ca="1" si="82"/>
        <v>✔</v>
      </c>
    </row>
    <row r="1718" spans="1:17" ht="14.25" thickBot="1" x14ac:dyDescent="0.2">
      <c r="A1718" s="71">
        <f t="shared" si="81"/>
        <v>47709</v>
      </c>
      <c r="J1718" s="43" t="str">
        <f t="shared" si="83"/>
        <v/>
      </c>
      <c r="Q1718" s="1" t="str">
        <f t="shared" ca="1" si="82"/>
        <v>✔</v>
      </c>
    </row>
    <row r="1719" spans="1:17" ht="14.25" thickBot="1" x14ac:dyDescent="0.2">
      <c r="A1719" s="71">
        <f t="shared" si="81"/>
        <v>47710</v>
      </c>
      <c r="J1719" s="43" t="str">
        <f t="shared" si="83"/>
        <v/>
      </c>
      <c r="Q1719" s="1" t="str">
        <f t="shared" ca="1" si="82"/>
        <v>✔</v>
      </c>
    </row>
    <row r="1720" spans="1:17" ht="14.25" thickBot="1" x14ac:dyDescent="0.2">
      <c r="A1720" s="71">
        <f t="shared" si="81"/>
        <v>47711</v>
      </c>
      <c r="J1720" s="43" t="str">
        <f t="shared" si="83"/>
        <v/>
      </c>
      <c r="Q1720" s="1" t="str">
        <f t="shared" ca="1" si="82"/>
        <v>✔</v>
      </c>
    </row>
    <row r="1721" spans="1:17" ht="14.25" thickBot="1" x14ac:dyDescent="0.2">
      <c r="A1721" s="71">
        <f t="shared" si="81"/>
        <v>47712</v>
      </c>
      <c r="J1721" s="43" t="str">
        <f t="shared" si="83"/>
        <v/>
      </c>
      <c r="Q1721" s="1" t="str">
        <f t="shared" ca="1" si="82"/>
        <v>✔</v>
      </c>
    </row>
    <row r="1722" spans="1:17" ht="14.25" thickBot="1" x14ac:dyDescent="0.2">
      <c r="A1722" s="71">
        <f t="shared" si="81"/>
        <v>47713</v>
      </c>
      <c r="J1722" s="43" t="str">
        <f t="shared" si="83"/>
        <v/>
      </c>
      <c r="Q1722" s="1" t="str">
        <f t="shared" ca="1" si="82"/>
        <v>✔</v>
      </c>
    </row>
    <row r="1723" spans="1:17" ht="14.25" thickBot="1" x14ac:dyDescent="0.2">
      <c r="A1723" s="71">
        <f t="shared" si="81"/>
        <v>47714</v>
      </c>
      <c r="J1723" s="43" t="str">
        <f t="shared" si="83"/>
        <v/>
      </c>
      <c r="Q1723" s="1" t="str">
        <f t="shared" ca="1" si="82"/>
        <v>✔</v>
      </c>
    </row>
    <row r="1724" spans="1:17" ht="14.25" thickBot="1" x14ac:dyDescent="0.2">
      <c r="A1724" s="71">
        <f t="shared" si="81"/>
        <v>47715</v>
      </c>
      <c r="J1724" s="43" t="str">
        <f t="shared" si="83"/>
        <v/>
      </c>
      <c r="Q1724" s="1" t="str">
        <f t="shared" ca="1" si="82"/>
        <v>✔</v>
      </c>
    </row>
    <row r="1725" spans="1:17" ht="14.25" thickBot="1" x14ac:dyDescent="0.2">
      <c r="A1725" s="71">
        <f t="shared" si="81"/>
        <v>47716</v>
      </c>
      <c r="J1725" s="43" t="str">
        <f t="shared" si="83"/>
        <v/>
      </c>
      <c r="Q1725" s="1" t="str">
        <f t="shared" ca="1" si="82"/>
        <v>✔</v>
      </c>
    </row>
    <row r="1726" spans="1:17" ht="14.25" thickBot="1" x14ac:dyDescent="0.2">
      <c r="A1726" s="71">
        <f t="shared" si="81"/>
        <v>47717</v>
      </c>
      <c r="J1726" s="43" t="str">
        <f t="shared" si="83"/>
        <v/>
      </c>
      <c r="Q1726" s="1" t="str">
        <f t="shared" ca="1" si="82"/>
        <v>✔</v>
      </c>
    </row>
    <row r="1727" spans="1:17" ht="14.25" thickBot="1" x14ac:dyDescent="0.2">
      <c r="A1727" s="71">
        <f t="shared" si="81"/>
        <v>47718</v>
      </c>
      <c r="J1727" s="43" t="str">
        <f t="shared" si="83"/>
        <v/>
      </c>
      <c r="Q1727" s="1" t="str">
        <f t="shared" ca="1" si="82"/>
        <v>✔</v>
      </c>
    </row>
    <row r="1728" spans="1:17" ht="14.25" thickBot="1" x14ac:dyDescent="0.2">
      <c r="A1728" s="71">
        <f t="shared" si="81"/>
        <v>47719</v>
      </c>
      <c r="J1728" s="43" t="str">
        <f t="shared" si="83"/>
        <v/>
      </c>
      <c r="Q1728" s="1" t="str">
        <f t="shared" ca="1" si="82"/>
        <v>✔</v>
      </c>
    </row>
    <row r="1729" spans="1:17" ht="14.25" thickBot="1" x14ac:dyDescent="0.2">
      <c r="A1729" s="71">
        <f t="shared" ref="A1729:A1792" si="84">A1728+1</f>
        <v>47720</v>
      </c>
      <c r="J1729" s="43" t="str">
        <f t="shared" si="83"/>
        <v/>
      </c>
      <c r="Q1729" s="1" t="str">
        <f t="shared" ca="1" si="82"/>
        <v>✔</v>
      </c>
    </row>
    <row r="1730" spans="1:17" ht="14.25" thickBot="1" x14ac:dyDescent="0.2">
      <c r="A1730" s="71">
        <f t="shared" si="84"/>
        <v>47721</v>
      </c>
      <c r="J1730" s="43" t="str">
        <f t="shared" si="83"/>
        <v/>
      </c>
      <c r="Q1730" s="1" t="str">
        <f t="shared" ca="1" si="82"/>
        <v>✔</v>
      </c>
    </row>
    <row r="1731" spans="1:17" ht="14.25" thickBot="1" x14ac:dyDescent="0.2">
      <c r="A1731" s="71">
        <f t="shared" si="84"/>
        <v>47722</v>
      </c>
      <c r="J1731" s="43" t="str">
        <f t="shared" si="83"/>
        <v/>
      </c>
      <c r="Q1731" s="1" t="str">
        <f t="shared" ref="Q1731:Q1794" ca="1" si="85">IF(
OR(
A1731&gt;=TODAY(),
COUNT(B1731:P1731)-COUNTIF(B1731:P1731,0)&gt;0
),
"✔",
"")</f>
        <v>✔</v>
      </c>
    </row>
    <row r="1732" spans="1:17" ht="14.25" thickBot="1" x14ac:dyDescent="0.2">
      <c r="A1732" s="71">
        <f t="shared" si="84"/>
        <v>47723</v>
      </c>
      <c r="J1732" s="43" t="str">
        <f t="shared" ref="J1732:J1795" si="86">IF(C1732=0,"",C1732*10%)</f>
        <v/>
      </c>
      <c r="Q1732" s="1" t="str">
        <f t="shared" ca="1" si="85"/>
        <v>✔</v>
      </c>
    </row>
    <row r="1733" spans="1:17" ht="14.25" thickBot="1" x14ac:dyDescent="0.2">
      <c r="A1733" s="71">
        <f t="shared" si="84"/>
        <v>47724</v>
      </c>
      <c r="J1733" s="43" t="str">
        <f t="shared" si="86"/>
        <v/>
      </c>
      <c r="Q1733" s="1" t="str">
        <f t="shared" ca="1" si="85"/>
        <v>✔</v>
      </c>
    </row>
    <row r="1734" spans="1:17" ht="14.25" thickBot="1" x14ac:dyDescent="0.2">
      <c r="A1734" s="71">
        <f t="shared" si="84"/>
        <v>47725</v>
      </c>
      <c r="J1734" s="43" t="str">
        <f t="shared" si="86"/>
        <v/>
      </c>
      <c r="Q1734" s="1" t="str">
        <f t="shared" ca="1" si="85"/>
        <v>✔</v>
      </c>
    </row>
    <row r="1735" spans="1:17" ht="14.25" thickBot="1" x14ac:dyDescent="0.2">
      <c r="A1735" s="71">
        <f t="shared" si="84"/>
        <v>47726</v>
      </c>
      <c r="J1735" s="43" t="str">
        <f t="shared" si="86"/>
        <v/>
      </c>
      <c r="Q1735" s="1" t="str">
        <f t="shared" ca="1" si="85"/>
        <v>✔</v>
      </c>
    </row>
    <row r="1736" spans="1:17" ht="14.25" thickBot="1" x14ac:dyDescent="0.2">
      <c r="A1736" s="71">
        <f t="shared" si="84"/>
        <v>47727</v>
      </c>
      <c r="J1736" s="43" t="str">
        <f t="shared" si="86"/>
        <v/>
      </c>
      <c r="Q1736" s="1" t="str">
        <f t="shared" ca="1" si="85"/>
        <v>✔</v>
      </c>
    </row>
    <row r="1737" spans="1:17" ht="14.25" thickBot="1" x14ac:dyDescent="0.2">
      <c r="A1737" s="71">
        <f t="shared" si="84"/>
        <v>47728</v>
      </c>
      <c r="J1737" s="43" t="str">
        <f t="shared" si="86"/>
        <v/>
      </c>
      <c r="Q1737" s="1" t="str">
        <f t="shared" ca="1" si="85"/>
        <v>✔</v>
      </c>
    </row>
    <row r="1738" spans="1:17" ht="14.25" thickBot="1" x14ac:dyDescent="0.2">
      <c r="A1738" s="71">
        <f t="shared" si="84"/>
        <v>47729</v>
      </c>
      <c r="J1738" s="43" t="str">
        <f t="shared" si="86"/>
        <v/>
      </c>
      <c r="Q1738" s="1" t="str">
        <f t="shared" ca="1" si="85"/>
        <v>✔</v>
      </c>
    </row>
    <row r="1739" spans="1:17" ht="14.25" thickBot="1" x14ac:dyDescent="0.2">
      <c r="A1739" s="71">
        <f t="shared" si="84"/>
        <v>47730</v>
      </c>
      <c r="J1739" s="43" t="str">
        <f t="shared" si="86"/>
        <v/>
      </c>
      <c r="Q1739" s="1" t="str">
        <f t="shared" ca="1" si="85"/>
        <v>✔</v>
      </c>
    </row>
    <row r="1740" spans="1:17" ht="14.25" thickBot="1" x14ac:dyDescent="0.2">
      <c r="A1740" s="71">
        <f t="shared" si="84"/>
        <v>47731</v>
      </c>
      <c r="J1740" s="43" t="str">
        <f t="shared" si="86"/>
        <v/>
      </c>
      <c r="Q1740" s="1" t="str">
        <f t="shared" ca="1" si="85"/>
        <v>✔</v>
      </c>
    </row>
    <row r="1741" spans="1:17" ht="14.25" thickBot="1" x14ac:dyDescent="0.2">
      <c r="A1741" s="71">
        <f t="shared" si="84"/>
        <v>47732</v>
      </c>
      <c r="J1741" s="43" t="str">
        <f t="shared" si="86"/>
        <v/>
      </c>
      <c r="Q1741" s="1" t="str">
        <f t="shared" ca="1" si="85"/>
        <v>✔</v>
      </c>
    </row>
    <row r="1742" spans="1:17" ht="14.25" thickBot="1" x14ac:dyDescent="0.2">
      <c r="A1742" s="71">
        <f t="shared" si="84"/>
        <v>47733</v>
      </c>
      <c r="J1742" s="43" t="str">
        <f t="shared" si="86"/>
        <v/>
      </c>
      <c r="Q1742" s="1" t="str">
        <f t="shared" ca="1" si="85"/>
        <v>✔</v>
      </c>
    </row>
    <row r="1743" spans="1:17" ht="14.25" thickBot="1" x14ac:dyDescent="0.2">
      <c r="A1743" s="71">
        <f t="shared" si="84"/>
        <v>47734</v>
      </c>
      <c r="J1743" s="43" t="str">
        <f t="shared" si="86"/>
        <v/>
      </c>
      <c r="Q1743" s="1" t="str">
        <f t="shared" ca="1" si="85"/>
        <v>✔</v>
      </c>
    </row>
    <row r="1744" spans="1:17" ht="14.25" thickBot="1" x14ac:dyDescent="0.2">
      <c r="A1744" s="71">
        <f t="shared" si="84"/>
        <v>47735</v>
      </c>
      <c r="J1744" s="43" t="str">
        <f t="shared" si="86"/>
        <v/>
      </c>
      <c r="Q1744" s="1" t="str">
        <f t="shared" ca="1" si="85"/>
        <v>✔</v>
      </c>
    </row>
    <row r="1745" spans="1:17" ht="14.25" thickBot="1" x14ac:dyDescent="0.2">
      <c r="A1745" s="71">
        <f t="shared" si="84"/>
        <v>47736</v>
      </c>
      <c r="J1745" s="43" t="str">
        <f t="shared" si="86"/>
        <v/>
      </c>
      <c r="Q1745" s="1" t="str">
        <f t="shared" ca="1" si="85"/>
        <v>✔</v>
      </c>
    </row>
    <row r="1746" spans="1:17" ht="14.25" thickBot="1" x14ac:dyDescent="0.2">
      <c r="A1746" s="71">
        <f t="shared" si="84"/>
        <v>47737</v>
      </c>
      <c r="J1746" s="43" t="str">
        <f t="shared" si="86"/>
        <v/>
      </c>
      <c r="Q1746" s="1" t="str">
        <f t="shared" ca="1" si="85"/>
        <v>✔</v>
      </c>
    </row>
    <row r="1747" spans="1:17" ht="14.25" thickBot="1" x14ac:dyDescent="0.2">
      <c r="A1747" s="71">
        <f t="shared" si="84"/>
        <v>47738</v>
      </c>
      <c r="J1747" s="43" t="str">
        <f t="shared" si="86"/>
        <v/>
      </c>
      <c r="Q1747" s="1" t="str">
        <f t="shared" ca="1" si="85"/>
        <v>✔</v>
      </c>
    </row>
    <row r="1748" spans="1:17" ht="14.25" thickBot="1" x14ac:dyDescent="0.2">
      <c r="A1748" s="71">
        <f t="shared" si="84"/>
        <v>47739</v>
      </c>
      <c r="J1748" s="43" t="str">
        <f t="shared" si="86"/>
        <v/>
      </c>
      <c r="Q1748" s="1" t="str">
        <f t="shared" ca="1" si="85"/>
        <v>✔</v>
      </c>
    </row>
    <row r="1749" spans="1:17" ht="14.25" thickBot="1" x14ac:dyDescent="0.2">
      <c r="A1749" s="71">
        <f t="shared" si="84"/>
        <v>47740</v>
      </c>
      <c r="J1749" s="43" t="str">
        <f t="shared" si="86"/>
        <v/>
      </c>
      <c r="Q1749" s="1" t="str">
        <f t="shared" ca="1" si="85"/>
        <v>✔</v>
      </c>
    </row>
    <row r="1750" spans="1:17" ht="14.25" thickBot="1" x14ac:dyDescent="0.2">
      <c r="A1750" s="71">
        <f t="shared" si="84"/>
        <v>47741</v>
      </c>
      <c r="J1750" s="43" t="str">
        <f t="shared" si="86"/>
        <v/>
      </c>
      <c r="Q1750" s="1" t="str">
        <f t="shared" ca="1" si="85"/>
        <v>✔</v>
      </c>
    </row>
    <row r="1751" spans="1:17" ht="14.25" thickBot="1" x14ac:dyDescent="0.2">
      <c r="A1751" s="71">
        <f t="shared" si="84"/>
        <v>47742</v>
      </c>
      <c r="J1751" s="43" t="str">
        <f t="shared" si="86"/>
        <v/>
      </c>
      <c r="Q1751" s="1" t="str">
        <f t="shared" ca="1" si="85"/>
        <v>✔</v>
      </c>
    </row>
    <row r="1752" spans="1:17" ht="14.25" thickBot="1" x14ac:dyDescent="0.2">
      <c r="A1752" s="71">
        <f t="shared" si="84"/>
        <v>47743</v>
      </c>
      <c r="J1752" s="43" t="str">
        <f t="shared" si="86"/>
        <v/>
      </c>
      <c r="Q1752" s="1" t="str">
        <f t="shared" ca="1" si="85"/>
        <v>✔</v>
      </c>
    </row>
    <row r="1753" spans="1:17" ht="14.25" thickBot="1" x14ac:dyDescent="0.2">
      <c r="A1753" s="71">
        <f t="shared" si="84"/>
        <v>47744</v>
      </c>
      <c r="J1753" s="43" t="str">
        <f t="shared" si="86"/>
        <v/>
      </c>
      <c r="Q1753" s="1" t="str">
        <f t="shared" ca="1" si="85"/>
        <v>✔</v>
      </c>
    </row>
    <row r="1754" spans="1:17" ht="14.25" thickBot="1" x14ac:dyDescent="0.2">
      <c r="A1754" s="71">
        <f t="shared" si="84"/>
        <v>47745</v>
      </c>
      <c r="J1754" s="43" t="str">
        <f t="shared" si="86"/>
        <v/>
      </c>
      <c r="Q1754" s="1" t="str">
        <f t="shared" ca="1" si="85"/>
        <v>✔</v>
      </c>
    </row>
    <row r="1755" spans="1:17" ht="14.25" thickBot="1" x14ac:dyDescent="0.2">
      <c r="A1755" s="71">
        <f t="shared" si="84"/>
        <v>47746</v>
      </c>
      <c r="J1755" s="43" t="str">
        <f t="shared" si="86"/>
        <v/>
      </c>
      <c r="Q1755" s="1" t="str">
        <f t="shared" ca="1" si="85"/>
        <v>✔</v>
      </c>
    </row>
    <row r="1756" spans="1:17" ht="14.25" thickBot="1" x14ac:dyDescent="0.2">
      <c r="A1756" s="71">
        <f t="shared" si="84"/>
        <v>47747</v>
      </c>
      <c r="J1756" s="43" t="str">
        <f t="shared" si="86"/>
        <v/>
      </c>
      <c r="Q1756" s="1" t="str">
        <f t="shared" ca="1" si="85"/>
        <v>✔</v>
      </c>
    </row>
    <row r="1757" spans="1:17" ht="14.25" thickBot="1" x14ac:dyDescent="0.2">
      <c r="A1757" s="71">
        <f t="shared" si="84"/>
        <v>47748</v>
      </c>
      <c r="J1757" s="43" t="str">
        <f t="shared" si="86"/>
        <v/>
      </c>
      <c r="Q1757" s="1" t="str">
        <f t="shared" ca="1" si="85"/>
        <v>✔</v>
      </c>
    </row>
    <row r="1758" spans="1:17" ht="14.25" thickBot="1" x14ac:dyDescent="0.2">
      <c r="A1758" s="71">
        <f t="shared" si="84"/>
        <v>47749</v>
      </c>
      <c r="J1758" s="43" t="str">
        <f t="shared" si="86"/>
        <v/>
      </c>
      <c r="Q1758" s="1" t="str">
        <f t="shared" ca="1" si="85"/>
        <v>✔</v>
      </c>
    </row>
    <row r="1759" spans="1:17" ht="14.25" thickBot="1" x14ac:dyDescent="0.2">
      <c r="A1759" s="71">
        <f t="shared" si="84"/>
        <v>47750</v>
      </c>
      <c r="J1759" s="43" t="str">
        <f t="shared" si="86"/>
        <v/>
      </c>
      <c r="Q1759" s="1" t="str">
        <f t="shared" ca="1" si="85"/>
        <v>✔</v>
      </c>
    </row>
    <row r="1760" spans="1:17" ht="14.25" thickBot="1" x14ac:dyDescent="0.2">
      <c r="A1760" s="71">
        <f t="shared" si="84"/>
        <v>47751</v>
      </c>
      <c r="J1760" s="43" t="str">
        <f t="shared" si="86"/>
        <v/>
      </c>
      <c r="Q1760" s="1" t="str">
        <f t="shared" ca="1" si="85"/>
        <v>✔</v>
      </c>
    </row>
    <row r="1761" spans="1:17" ht="14.25" thickBot="1" x14ac:dyDescent="0.2">
      <c r="A1761" s="71">
        <f t="shared" si="84"/>
        <v>47752</v>
      </c>
      <c r="J1761" s="43" t="str">
        <f t="shared" si="86"/>
        <v/>
      </c>
      <c r="Q1761" s="1" t="str">
        <f t="shared" ca="1" si="85"/>
        <v>✔</v>
      </c>
    </row>
    <row r="1762" spans="1:17" ht="14.25" thickBot="1" x14ac:dyDescent="0.2">
      <c r="A1762" s="71">
        <f t="shared" si="84"/>
        <v>47753</v>
      </c>
      <c r="J1762" s="43" t="str">
        <f t="shared" si="86"/>
        <v/>
      </c>
      <c r="Q1762" s="1" t="str">
        <f t="shared" ca="1" si="85"/>
        <v>✔</v>
      </c>
    </row>
    <row r="1763" spans="1:17" ht="14.25" thickBot="1" x14ac:dyDescent="0.2">
      <c r="A1763" s="71">
        <f t="shared" si="84"/>
        <v>47754</v>
      </c>
      <c r="J1763" s="43" t="str">
        <f t="shared" si="86"/>
        <v/>
      </c>
      <c r="Q1763" s="1" t="str">
        <f t="shared" ca="1" si="85"/>
        <v>✔</v>
      </c>
    </row>
    <row r="1764" spans="1:17" ht="14.25" thickBot="1" x14ac:dyDescent="0.2">
      <c r="A1764" s="71">
        <f t="shared" si="84"/>
        <v>47755</v>
      </c>
      <c r="J1764" s="43" t="str">
        <f t="shared" si="86"/>
        <v/>
      </c>
      <c r="Q1764" s="1" t="str">
        <f t="shared" ca="1" si="85"/>
        <v>✔</v>
      </c>
    </row>
    <row r="1765" spans="1:17" ht="14.25" thickBot="1" x14ac:dyDescent="0.2">
      <c r="A1765" s="71">
        <f t="shared" si="84"/>
        <v>47756</v>
      </c>
      <c r="J1765" s="43" t="str">
        <f t="shared" si="86"/>
        <v/>
      </c>
      <c r="Q1765" s="1" t="str">
        <f t="shared" ca="1" si="85"/>
        <v>✔</v>
      </c>
    </row>
    <row r="1766" spans="1:17" ht="14.25" thickBot="1" x14ac:dyDescent="0.2">
      <c r="A1766" s="71">
        <f t="shared" si="84"/>
        <v>47757</v>
      </c>
      <c r="J1766" s="43" t="str">
        <f t="shared" si="86"/>
        <v/>
      </c>
      <c r="Q1766" s="1" t="str">
        <f t="shared" ca="1" si="85"/>
        <v>✔</v>
      </c>
    </row>
    <row r="1767" spans="1:17" ht="14.25" thickBot="1" x14ac:dyDescent="0.2">
      <c r="A1767" s="71">
        <f t="shared" si="84"/>
        <v>47758</v>
      </c>
      <c r="J1767" s="43" t="str">
        <f t="shared" si="86"/>
        <v/>
      </c>
      <c r="Q1767" s="1" t="str">
        <f t="shared" ca="1" si="85"/>
        <v>✔</v>
      </c>
    </row>
    <row r="1768" spans="1:17" ht="14.25" thickBot="1" x14ac:dyDescent="0.2">
      <c r="A1768" s="71">
        <f t="shared" si="84"/>
        <v>47759</v>
      </c>
      <c r="J1768" s="43" t="str">
        <f t="shared" si="86"/>
        <v/>
      </c>
      <c r="Q1768" s="1" t="str">
        <f t="shared" ca="1" si="85"/>
        <v>✔</v>
      </c>
    </row>
    <row r="1769" spans="1:17" ht="14.25" thickBot="1" x14ac:dyDescent="0.2">
      <c r="A1769" s="71">
        <f t="shared" si="84"/>
        <v>47760</v>
      </c>
      <c r="J1769" s="43" t="str">
        <f t="shared" si="86"/>
        <v/>
      </c>
      <c r="Q1769" s="1" t="str">
        <f t="shared" ca="1" si="85"/>
        <v>✔</v>
      </c>
    </row>
    <row r="1770" spans="1:17" ht="14.25" thickBot="1" x14ac:dyDescent="0.2">
      <c r="A1770" s="71">
        <f t="shared" si="84"/>
        <v>47761</v>
      </c>
      <c r="J1770" s="43" t="str">
        <f t="shared" si="86"/>
        <v/>
      </c>
      <c r="Q1770" s="1" t="str">
        <f t="shared" ca="1" si="85"/>
        <v>✔</v>
      </c>
    </row>
    <row r="1771" spans="1:17" ht="14.25" thickBot="1" x14ac:dyDescent="0.2">
      <c r="A1771" s="71">
        <f t="shared" si="84"/>
        <v>47762</v>
      </c>
      <c r="J1771" s="43" t="str">
        <f t="shared" si="86"/>
        <v/>
      </c>
      <c r="Q1771" s="1" t="str">
        <f t="shared" ca="1" si="85"/>
        <v>✔</v>
      </c>
    </row>
    <row r="1772" spans="1:17" ht="14.25" thickBot="1" x14ac:dyDescent="0.2">
      <c r="A1772" s="71">
        <f t="shared" si="84"/>
        <v>47763</v>
      </c>
      <c r="J1772" s="43" t="str">
        <f t="shared" si="86"/>
        <v/>
      </c>
      <c r="Q1772" s="1" t="str">
        <f t="shared" ca="1" si="85"/>
        <v>✔</v>
      </c>
    </row>
    <row r="1773" spans="1:17" ht="14.25" thickBot="1" x14ac:dyDescent="0.2">
      <c r="A1773" s="71">
        <f t="shared" si="84"/>
        <v>47764</v>
      </c>
      <c r="J1773" s="43" t="str">
        <f t="shared" si="86"/>
        <v/>
      </c>
      <c r="Q1773" s="1" t="str">
        <f t="shared" ca="1" si="85"/>
        <v>✔</v>
      </c>
    </row>
    <row r="1774" spans="1:17" ht="14.25" thickBot="1" x14ac:dyDescent="0.2">
      <c r="A1774" s="71">
        <f t="shared" si="84"/>
        <v>47765</v>
      </c>
      <c r="J1774" s="43" t="str">
        <f t="shared" si="86"/>
        <v/>
      </c>
      <c r="Q1774" s="1" t="str">
        <f t="shared" ca="1" si="85"/>
        <v>✔</v>
      </c>
    </row>
    <row r="1775" spans="1:17" ht="14.25" thickBot="1" x14ac:dyDescent="0.2">
      <c r="A1775" s="71">
        <f t="shared" si="84"/>
        <v>47766</v>
      </c>
      <c r="J1775" s="43" t="str">
        <f t="shared" si="86"/>
        <v/>
      </c>
      <c r="Q1775" s="1" t="str">
        <f t="shared" ca="1" si="85"/>
        <v>✔</v>
      </c>
    </row>
    <row r="1776" spans="1:17" ht="14.25" thickBot="1" x14ac:dyDescent="0.2">
      <c r="A1776" s="71">
        <f t="shared" si="84"/>
        <v>47767</v>
      </c>
      <c r="J1776" s="43" t="str">
        <f t="shared" si="86"/>
        <v/>
      </c>
      <c r="Q1776" s="1" t="str">
        <f t="shared" ca="1" si="85"/>
        <v>✔</v>
      </c>
    </row>
    <row r="1777" spans="1:17" ht="14.25" thickBot="1" x14ac:dyDescent="0.2">
      <c r="A1777" s="71">
        <f t="shared" si="84"/>
        <v>47768</v>
      </c>
      <c r="J1777" s="43" t="str">
        <f t="shared" si="86"/>
        <v/>
      </c>
      <c r="Q1777" s="1" t="str">
        <f t="shared" ca="1" si="85"/>
        <v>✔</v>
      </c>
    </row>
    <row r="1778" spans="1:17" ht="14.25" thickBot="1" x14ac:dyDescent="0.2">
      <c r="A1778" s="71">
        <f t="shared" si="84"/>
        <v>47769</v>
      </c>
      <c r="J1778" s="43" t="str">
        <f t="shared" si="86"/>
        <v/>
      </c>
      <c r="Q1778" s="1" t="str">
        <f t="shared" ca="1" si="85"/>
        <v>✔</v>
      </c>
    </row>
    <row r="1779" spans="1:17" ht="14.25" thickBot="1" x14ac:dyDescent="0.2">
      <c r="A1779" s="71">
        <f t="shared" si="84"/>
        <v>47770</v>
      </c>
      <c r="J1779" s="43" t="str">
        <f t="shared" si="86"/>
        <v/>
      </c>
      <c r="Q1779" s="1" t="str">
        <f t="shared" ca="1" si="85"/>
        <v>✔</v>
      </c>
    </row>
    <row r="1780" spans="1:17" ht="14.25" thickBot="1" x14ac:dyDescent="0.2">
      <c r="A1780" s="71">
        <f t="shared" si="84"/>
        <v>47771</v>
      </c>
      <c r="J1780" s="43" t="str">
        <f t="shared" si="86"/>
        <v/>
      </c>
      <c r="Q1780" s="1" t="str">
        <f t="shared" ca="1" si="85"/>
        <v>✔</v>
      </c>
    </row>
    <row r="1781" spans="1:17" ht="14.25" thickBot="1" x14ac:dyDescent="0.2">
      <c r="A1781" s="71">
        <f t="shared" si="84"/>
        <v>47772</v>
      </c>
      <c r="J1781" s="43" t="str">
        <f t="shared" si="86"/>
        <v/>
      </c>
      <c r="Q1781" s="1" t="str">
        <f t="shared" ca="1" si="85"/>
        <v>✔</v>
      </c>
    </row>
    <row r="1782" spans="1:17" ht="14.25" thickBot="1" x14ac:dyDescent="0.2">
      <c r="A1782" s="71">
        <f t="shared" si="84"/>
        <v>47773</v>
      </c>
      <c r="J1782" s="43" t="str">
        <f t="shared" si="86"/>
        <v/>
      </c>
      <c r="Q1782" s="1" t="str">
        <f t="shared" ca="1" si="85"/>
        <v>✔</v>
      </c>
    </row>
    <row r="1783" spans="1:17" ht="14.25" thickBot="1" x14ac:dyDescent="0.2">
      <c r="A1783" s="71">
        <f t="shared" si="84"/>
        <v>47774</v>
      </c>
      <c r="J1783" s="43" t="str">
        <f t="shared" si="86"/>
        <v/>
      </c>
      <c r="Q1783" s="1" t="str">
        <f t="shared" ca="1" si="85"/>
        <v>✔</v>
      </c>
    </row>
    <row r="1784" spans="1:17" ht="14.25" thickBot="1" x14ac:dyDescent="0.2">
      <c r="A1784" s="71">
        <f t="shared" si="84"/>
        <v>47775</v>
      </c>
      <c r="J1784" s="43" t="str">
        <f t="shared" si="86"/>
        <v/>
      </c>
      <c r="Q1784" s="1" t="str">
        <f t="shared" ca="1" si="85"/>
        <v>✔</v>
      </c>
    </row>
    <row r="1785" spans="1:17" ht="14.25" thickBot="1" x14ac:dyDescent="0.2">
      <c r="A1785" s="71">
        <f t="shared" si="84"/>
        <v>47776</v>
      </c>
      <c r="J1785" s="43" t="str">
        <f t="shared" si="86"/>
        <v/>
      </c>
      <c r="Q1785" s="1" t="str">
        <f t="shared" ca="1" si="85"/>
        <v>✔</v>
      </c>
    </row>
    <row r="1786" spans="1:17" ht="14.25" thickBot="1" x14ac:dyDescent="0.2">
      <c r="A1786" s="71">
        <f t="shared" si="84"/>
        <v>47777</v>
      </c>
      <c r="J1786" s="43" t="str">
        <f t="shared" si="86"/>
        <v/>
      </c>
      <c r="Q1786" s="1" t="str">
        <f t="shared" ca="1" si="85"/>
        <v>✔</v>
      </c>
    </row>
    <row r="1787" spans="1:17" ht="14.25" thickBot="1" x14ac:dyDescent="0.2">
      <c r="A1787" s="71">
        <f t="shared" si="84"/>
        <v>47778</v>
      </c>
      <c r="J1787" s="43" t="str">
        <f t="shared" si="86"/>
        <v/>
      </c>
      <c r="Q1787" s="1" t="str">
        <f t="shared" ca="1" si="85"/>
        <v>✔</v>
      </c>
    </row>
    <row r="1788" spans="1:17" ht="14.25" thickBot="1" x14ac:dyDescent="0.2">
      <c r="A1788" s="71">
        <f t="shared" si="84"/>
        <v>47779</v>
      </c>
      <c r="J1788" s="43" t="str">
        <f t="shared" si="86"/>
        <v/>
      </c>
      <c r="Q1788" s="1" t="str">
        <f t="shared" ca="1" si="85"/>
        <v>✔</v>
      </c>
    </row>
    <row r="1789" spans="1:17" ht="14.25" thickBot="1" x14ac:dyDescent="0.2">
      <c r="A1789" s="71">
        <f t="shared" si="84"/>
        <v>47780</v>
      </c>
      <c r="J1789" s="43" t="str">
        <f t="shared" si="86"/>
        <v/>
      </c>
      <c r="Q1789" s="1" t="str">
        <f t="shared" ca="1" si="85"/>
        <v>✔</v>
      </c>
    </row>
    <row r="1790" spans="1:17" ht="14.25" thickBot="1" x14ac:dyDescent="0.2">
      <c r="A1790" s="71">
        <f t="shared" si="84"/>
        <v>47781</v>
      </c>
      <c r="J1790" s="43" t="str">
        <f t="shared" si="86"/>
        <v/>
      </c>
      <c r="Q1790" s="1" t="str">
        <f t="shared" ca="1" si="85"/>
        <v>✔</v>
      </c>
    </row>
    <row r="1791" spans="1:17" ht="14.25" thickBot="1" x14ac:dyDescent="0.2">
      <c r="A1791" s="71">
        <f t="shared" si="84"/>
        <v>47782</v>
      </c>
      <c r="J1791" s="43" t="str">
        <f t="shared" si="86"/>
        <v/>
      </c>
      <c r="Q1791" s="1" t="str">
        <f t="shared" ca="1" si="85"/>
        <v>✔</v>
      </c>
    </row>
    <row r="1792" spans="1:17" ht="14.25" thickBot="1" x14ac:dyDescent="0.2">
      <c r="A1792" s="71">
        <f t="shared" si="84"/>
        <v>47783</v>
      </c>
      <c r="J1792" s="43" t="str">
        <f t="shared" si="86"/>
        <v/>
      </c>
      <c r="Q1792" s="1" t="str">
        <f t="shared" ca="1" si="85"/>
        <v>✔</v>
      </c>
    </row>
    <row r="1793" spans="1:17" ht="14.25" thickBot="1" x14ac:dyDescent="0.2">
      <c r="A1793" s="71">
        <f t="shared" ref="A1793:A1856" si="87">A1792+1</f>
        <v>47784</v>
      </c>
      <c r="J1793" s="43" t="str">
        <f t="shared" si="86"/>
        <v/>
      </c>
      <c r="Q1793" s="1" t="str">
        <f t="shared" ca="1" si="85"/>
        <v>✔</v>
      </c>
    </row>
    <row r="1794" spans="1:17" ht="14.25" thickBot="1" x14ac:dyDescent="0.2">
      <c r="A1794" s="71">
        <f t="shared" si="87"/>
        <v>47785</v>
      </c>
      <c r="J1794" s="43" t="str">
        <f t="shared" si="86"/>
        <v/>
      </c>
      <c r="Q1794" s="1" t="str">
        <f t="shared" ca="1" si="85"/>
        <v>✔</v>
      </c>
    </row>
    <row r="1795" spans="1:17" ht="14.25" thickBot="1" x14ac:dyDescent="0.2">
      <c r="A1795" s="71">
        <f t="shared" si="87"/>
        <v>47786</v>
      </c>
      <c r="J1795" s="43" t="str">
        <f t="shared" si="86"/>
        <v/>
      </c>
      <c r="Q1795" s="1" t="str">
        <f t="shared" ref="Q1795:Q1858" ca="1" si="88">IF(
OR(
A1795&gt;=TODAY(),
COUNT(B1795:P1795)-COUNTIF(B1795:P1795,0)&gt;0
),
"✔",
"")</f>
        <v>✔</v>
      </c>
    </row>
    <row r="1796" spans="1:17" ht="14.25" thickBot="1" x14ac:dyDescent="0.2">
      <c r="A1796" s="71">
        <f t="shared" si="87"/>
        <v>47787</v>
      </c>
      <c r="J1796" s="43" t="str">
        <f t="shared" ref="J1796:J1859" si="89">IF(C1796=0,"",C1796*10%)</f>
        <v/>
      </c>
      <c r="Q1796" s="1" t="str">
        <f t="shared" ca="1" si="88"/>
        <v>✔</v>
      </c>
    </row>
    <row r="1797" spans="1:17" ht="14.25" thickBot="1" x14ac:dyDescent="0.2">
      <c r="A1797" s="71">
        <f t="shared" si="87"/>
        <v>47788</v>
      </c>
      <c r="J1797" s="43" t="str">
        <f t="shared" si="89"/>
        <v/>
      </c>
      <c r="Q1797" s="1" t="str">
        <f t="shared" ca="1" si="88"/>
        <v>✔</v>
      </c>
    </row>
    <row r="1798" spans="1:17" ht="14.25" thickBot="1" x14ac:dyDescent="0.2">
      <c r="A1798" s="71">
        <f t="shared" si="87"/>
        <v>47789</v>
      </c>
      <c r="J1798" s="43" t="str">
        <f t="shared" si="89"/>
        <v/>
      </c>
      <c r="Q1798" s="1" t="str">
        <f t="shared" ca="1" si="88"/>
        <v>✔</v>
      </c>
    </row>
    <row r="1799" spans="1:17" ht="14.25" thickBot="1" x14ac:dyDescent="0.2">
      <c r="A1799" s="71">
        <f t="shared" si="87"/>
        <v>47790</v>
      </c>
      <c r="J1799" s="43" t="str">
        <f t="shared" si="89"/>
        <v/>
      </c>
      <c r="Q1799" s="1" t="str">
        <f t="shared" ca="1" si="88"/>
        <v>✔</v>
      </c>
    </row>
    <row r="1800" spans="1:17" ht="14.25" thickBot="1" x14ac:dyDescent="0.2">
      <c r="A1800" s="71">
        <f t="shared" si="87"/>
        <v>47791</v>
      </c>
      <c r="J1800" s="43" t="str">
        <f t="shared" si="89"/>
        <v/>
      </c>
      <c r="Q1800" s="1" t="str">
        <f t="shared" ca="1" si="88"/>
        <v>✔</v>
      </c>
    </row>
    <row r="1801" spans="1:17" ht="14.25" thickBot="1" x14ac:dyDescent="0.2">
      <c r="A1801" s="71">
        <f t="shared" si="87"/>
        <v>47792</v>
      </c>
      <c r="J1801" s="43" t="str">
        <f t="shared" si="89"/>
        <v/>
      </c>
      <c r="Q1801" s="1" t="str">
        <f t="shared" ca="1" si="88"/>
        <v>✔</v>
      </c>
    </row>
    <row r="1802" spans="1:17" ht="14.25" thickBot="1" x14ac:dyDescent="0.2">
      <c r="A1802" s="71">
        <f t="shared" si="87"/>
        <v>47793</v>
      </c>
      <c r="J1802" s="43" t="str">
        <f t="shared" si="89"/>
        <v/>
      </c>
      <c r="Q1802" s="1" t="str">
        <f t="shared" ca="1" si="88"/>
        <v>✔</v>
      </c>
    </row>
    <row r="1803" spans="1:17" ht="14.25" thickBot="1" x14ac:dyDescent="0.2">
      <c r="A1803" s="71">
        <f t="shared" si="87"/>
        <v>47794</v>
      </c>
      <c r="J1803" s="43" t="str">
        <f t="shared" si="89"/>
        <v/>
      </c>
      <c r="Q1803" s="1" t="str">
        <f t="shared" ca="1" si="88"/>
        <v>✔</v>
      </c>
    </row>
    <row r="1804" spans="1:17" ht="14.25" thickBot="1" x14ac:dyDescent="0.2">
      <c r="A1804" s="71">
        <f t="shared" si="87"/>
        <v>47795</v>
      </c>
      <c r="J1804" s="43" t="str">
        <f t="shared" si="89"/>
        <v/>
      </c>
      <c r="Q1804" s="1" t="str">
        <f t="shared" ca="1" si="88"/>
        <v>✔</v>
      </c>
    </row>
    <row r="1805" spans="1:17" ht="14.25" thickBot="1" x14ac:dyDescent="0.2">
      <c r="A1805" s="71">
        <f t="shared" si="87"/>
        <v>47796</v>
      </c>
      <c r="J1805" s="43" t="str">
        <f t="shared" si="89"/>
        <v/>
      </c>
      <c r="Q1805" s="1" t="str">
        <f t="shared" ca="1" si="88"/>
        <v>✔</v>
      </c>
    </row>
    <row r="1806" spans="1:17" ht="14.25" thickBot="1" x14ac:dyDescent="0.2">
      <c r="A1806" s="71">
        <f t="shared" si="87"/>
        <v>47797</v>
      </c>
      <c r="J1806" s="43" t="str">
        <f t="shared" si="89"/>
        <v/>
      </c>
      <c r="Q1806" s="1" t="str">
        <f t="shared" ca="1" si="88"/>
        <v>✔</v>
      </c>
    </row>
    <row r="1807" spans="1:17" ht="14.25" thickBot="1" x14ac:dyDescent="0.2">
      <c r="A1807" s="71">
        <f t="shared" si="87"/>
        <v>47798</v>
      </c>
      <c r="J1807" s="43" t="str">
        <f t="shared" si="89"/>
        <v/>
      </c>
      <c r="Q1807" s="1" t="str">
        <f t="shared" ca="1" si="88"/>
        <v>✔</v>
      </c>
    </row>
    <row r="1808" spans="1:17" ht="14.25" thickBot="1" x14ac:dyDescent="0.2">
      <c r="A1808" s="71">
        <f t="shared" si="87"/>
        <v>47799</v>
      </c>
      <c r="J1808" s="43" t="str">
        <f t="shared" si="89"/>
        <v/>
      </c>
      <c r="Q1808" s="1" t="str">
        <f t="shared" ca="1" si="88"/>
        <v>✔</v>
      </c>
    </row>
    <row r="1809" spans="1:17" ht="14.25" thickBot="1" x14ac:dyDescent="0.2">
      <c r="A1809" s="71">
        <f t="shared" si="87"/>
        <v>47800</v>
      </c>
      <c r="J1809" s="43" t="str">
        <f t="shared" si="89"/>
        <v/>
      </c>
      <c r="Q1809" s="1" t="str">
        <f t="shared" ca="1" si="88"/>
        <v>✔</v>
      </c>
    </row>
    <row r="1810" spans="1:17" ht="14.25" thickBot="1" x14ac:dyDescent="0.2">
      <c r="A1810" s="71">
        <f t="shared" si="87"/>
        <v>47801</v>
      </c>
      <c r="J1810" s="43" t="str">
        <f t="shared" si="89"/>
        <v/>
      </c>
      <c r="Q1810" s="1" t="str">
        <f t="shared" ca="1" si="88"/>
        <v>✔</v>
      </c>
    </row>
    <row r="1811" spans="1:17" ht="14.25" thickBot="1" x14ac:dyDescent="0.2">
      <c r="A1811" s="71">
        <f t="shared" si="87"/>
        <v>47802</v>
      </c>
      <c r="J1811" s="43" t="str">
        <f t="shared" si="89"/>
        <v/>
      </c>
      <c r="Q1811" s="1" t="str">
        <f t="shared" ca="1" si="88"/>
        <v>✔</v>
      </c>
    </row>
    <row r="1812" spans="1:17" ht="14.25" thickBot="1" x14ac:dyDescent="0.2">
      <c r="A1812" s="71">
        <f t="shared" si="87"/>
        <v>47803</v>
      </c>
      <c r="J1812" s="43" t="str">
        <f t="shared" si="89"/>
        <v/>
      </c>
      <c r="Q1812" s="1" t="str">
        <f t="shared" ca="1" si="88"/>
        <v>✔</v>
      </c>
    </row>
    <row r="1813" spans="1:17" ht="14.25" thickBot="1" x14ac:dyDescent="0.2">
      <c r="A1813" s="71">
        <f t="shared" si="87"/>
        <v>47804</v>
      </c>
      <c r="J1813" s="43" t="str">
        <f t="shared" si="89"/>
        <v/>
      </c>
      <c r="Q1813" s="1" t="str">
        <f t="shared" ca="1" si="88"/>
        <v>✔</v>
      </c>
    </row>
    <row r="1814" spans="1:17" ht="14.25" thickBot="1" x14ac:dyDescent="0.2">
      <c r="A1814" s="71">
        <f t="shared" si="87"/>
        <v>47805</v>
      </c>
      <c r="J1814" s="43" t="str">
        <f t="shared" si="89"/>
        <v/>
      </c>
      <c r="Q1814" s="1" t="str">
        <f t="shared" ca="1" si="88"/>
        <v>✔</v>
      </c>
    </row>
    <row r="1815" spans="1:17" ht="14.25" thickBot="1" x14ac:dyDescent="0.2">
      <c r="A1815" s="71">
        <f t="shared" si="87"/>
        <v>47806</v>
      </c>
      <c r="J1815" s="43" t="str">
        <f t="shared" si="89"/>
        <v/>
      </c>
      <c r="Q1815" s="1" t="str">
        <f t="shared" ca="1" si="88"/>
        <v>✔</v>
      </c>
    </row>
    <row r="1816" spans="1:17" ht="14.25" thickBot="1" x14ac:dyDescent="0.2">
      <c r="A1816" s="71">
        <f t="shared" si="87"/>
        <v>47807</v>
      </c>
      <c r="J1816" s="43" t="str">
        <f t="shared" si="89"/>
        <v/>
      </c>
      <c r="Q1816" s="1" t="str">
        <f t="shared" ca="1" si="88"/>
        <v>✔</v>
      </c>
    </row>
    <row r="1817" spans="1:17" ht="14.25" thickBot="1" x14ac:dyDescent="0.2">
      <c r="A1817" s="71">
        <f t="shared" si="87"/>
        <v>47808</v>
      </c>
      <c r="J1817" s="43" t="str">
        <f t="shared" si="89"/>
        <v/>
      </c>
      <c r="Q1817" s="1" t="str">
        <f t="shared" ca="1" si="88"/>
        <v>✔</v>
      </c>
    </row>
    <row r="1818" spans="1:17" ht="14.25" thickBot="1" x14ac:dyDescent="0.2">
      <c r="A1818" s="71">
        <f t="shared" si="87"/>
        <v>47809</v>
      </c>
      <c r="J1818" s="43" t="str">
        <f t="shared" si="89"/>
        <v/>
      </c>
      <c r="Q1818" s="1" t="str">
        <f t="shared" ca="1" si="88"/>
        <v>✔</v>
      </c>
    </row>
    <row r="1819" spans="1:17" ht="14.25" thickBot="1" x14ac:dyDescent="0.2">
      <c r="A1819" s="71">
        <f t="shared" si="87"/>
        <v>47810</v>
      </c>
      <c r="J1819" s="43" t="str">
        <f t="shared" si="89"/>
        <v/>
      </c>
      <c r="Q1819" s="1" t="str">
        <f t="shared" ca="1" si="88"/>
        <v>✔</v>
      </c>
    </row>
    <row r="1820" spans="1:17" ht="14.25" thickBot="1" x14ac:dyDescent="0.2">
      <c r="A1820" s="71">
        <f t="shared" si="87"/>
        <v>47811</v>
      </c>
      <c r="J1820" s="43" t="str">
        <f t="shared" si="89"/>
        <v/>
      </c>
      <c r="Q1820" s="1" t="str">
        <f t="shared" ca="1" si="88"/>
        <v>✔</v>
      </c>
    </row>
    <row r="1821" spans="1:17" ht="14.25" thickBot="1" x14ac:dyDescent="0.2">
      <c r="A1821" s="71">
        <f t="shared" si="87"/>
        <v>47812</v>
      </c>
      <c r="J1821" s="43" t="str">
        <f t="shared" si="89"/>
        <v/>
      </c>
      <c r="Q1821" s="1" t="str">
        <f t="shared" ca="1" si="88"/>
        <v>✔</v>
      </c>
    </row>
    <row r="1822" spans="1:17" ht="14.25" thickBot="1" x14ac:dyDescent="0.2">
      <c r="A1822" s="71">
        <f t="shared" si="87"/>
        <v>47813</v>
      </c>
      <c r="J1822" s="43" t="str">
        <f t="shared" si="89"/>
        <v/>
      </c>
      <c r="Q1822" s="1" t="str">
        <f t="shared" ca="1" si="88"/>
        <v>✔</v>
      </c>
    </row>
    <row r="1823" spans="1:17" ht="14.25" thickBot="1" x14ac:dyDescent="0.2">
      <c r="A1823" s="71">
        <f t="shared" si="87"/>
        <v>47814</v>
      </c>
      <c r="J1823" s="43" t="str">
        <f t="shared" si="89"/>
        <v/>
      </c>
      <c r="Q1823" s="1" t="str">
        <f t="shared" ca="1" si="88"/>
        <v>✔</v>
      </c>
    </row>
    <row r="1824" spans="1:17" ht="14.25" thickBot="1" x14ac:dyDescent="0.2">
      <c r="A1824" s="71">
        <f t="shared" si="87"/>
        <v>47815</v>
      </c>
      <c r="J1824" s="43" t="str">
        <f t="shared" si="89"/>
        <v/>
      </c>
      <c r="Q1824" s="1" t="str">
        <f t="shared" ca="1" si="88"/>
        <v>✔</v>
      </c>
    </row>
    <row r="1825" spans="1:17" ht="14.25" thickBot="1" x14ac:dyDescent="0.2">
      <c r="A1825" s="71">
        <f t="shared" si="87"/>
        <v>47816</v>
      </c>
      <c r="J1825" s="43" t="str">
        <f t="shared" si="89"/>
        <v/>
      </c>
      <c r="Q1825" s="1" t="str">
        <f t="shared" ca="1" si="88"/>
        <v>✔</v>
      </c>
    </row>
    <row r="1826" spans="1:17" ht="14.25" thickBot="1" x14ac:dyDescent="0.2">
      <c r="A1826" s="71">
        <f t="shared" si="87"/>
        <v>47817</v>
      </c>
      <c r="J1826" s="43" t="str">
        <f t="shared" si="89"/>
        <v/>
      </c>
      <c r="Q1826" s="1" t="str">
        <f t="shared" ca="1" si="88"/>
        <v>✔</v>
      </c>
    </row>
    <row r="1827" spans="1:17" ht="14.25" thickBot="1" x14ac:dyDescent="0.2">
      <c r="A1827" s="71">
        <f t="shared" si="87"/>
        <v>47818</v>
      </c>
      <c r="J1827" s="43" t="str">
        <f t="shared" si="89"/>
        <v/>
      </c>
      <c r="Q1827" s="1" t="str">
        <f t="shared" ca="1" si="88"/>
        <v>✔</v>
      </c>
    </row>
    <row r="1828" spans="1:17" ht="14.25" thickBot="1" x14ac:dyDescent="0.2">
      <c r="A1828" s="71">
        <f t="shared" si="87"/>
        <v>47819</v>
      </c>
      <c r="J1828" s="43" t="str">
        <f t="shared" si="89"/>
        <v/>
      </c>
      <c r="Q1828" s="1" t="str">
        <f t="shared" ca="1" si="88"/>
        <v>✔</v>
      </c>
    </row>
    <row r="1829" spans="1:17" ht="14.25" thickBot="1" x14ac:dyDescent="0.2">
      <c r="A1829" s="71">
        <f t="shared" si="87"/>
        <v>47820</v>
      </c>
      <c r="J1829" s="43" t="str">
        <f t="shared" si="89"/>
        <v/>
      </c>
      <c r="Q1829" s="1" t="str">
        <f t="shared" ca="1" si="88"/>
        <v>✔</v>
      </c>
    </row>
    <row r="1830" spans="1:17" ht="14.25" thickBot="1" x14ac:dyDescent="0.2">
      <c r="A1830" s="71">
        <f t="shared" si="87"/>
        <v>47821</v>
      </c>
      <c r="J1830" s="43" t="str">
        <f t="shared" si="89"/>
        <v/>
      </c>
      <c r="Q1830" s="1" t="str">
        <f t="shared" ca="1" si="88"/>
        <v>✔</v>
      </c>
    </row>
    <row r="1831" spans="1:17" ht="14.25" thickBot="1" x14ac:dyDescent="0.2">
      <c r="A1831" s="71">
        <f t="shared" si="87"/>
        <v>47822</v>
      </c>
      <c r="J1831" s="43" t="str">
        <f t="shared" si="89"/>
        <v/>
      </c>
      <c r="Q1831" s="1" t="str">
        <f t="shared" ca="1" si="88"/>
        <v>✔</v>
      </c>
    </row>
    <row r="1832" spans="1:17" ht="14.25" thickBot="1" x14ac:dyDescent="0.2">
      <c r="A1832" s="71">
        <f t="shared" si="87"/>
        <v>47823</v>
      </c>
      <c r="J1832" s="43" t="str">
        <f t="shared" si="89"/>
        <v/>
      </c>
      <c r="Q1832" s="1" t="str">
        <f t="shared" ca="1" si="88"/>
        <v>✔</v>
      </c>
    </row>
    <row r="1833" spans="1:17" ht="14.25" thickBot="1" x14ac:dyDescent="0.2">
      <c r="A1833" s="71">
        <f t="shared" si="87"/>
        <v>47824</v>
      </c>
      <c r="J1833" s="43" t="str">
        <f t="shared" si="89"/>
        <v/>
      </c>
      <c r="Q1833" s="1" t="str">
        <f t="shared" ca="1" si="88"/>
        <v>✔</v>
      </c>
    </row>
    <row r="1834" spans="1:17" ht="14.25" thickBot="1" x14ac:dyDescent="0.2">
      <c r="A1834" s="71">
        <f t="shared" si="87"/>
        <v>47825</v>
      </c>
      <c r="J1834" s="43" t="str">
        <f t="shared" si="89"/>
        <v/>
      </c>
      <c r="Q1834" s="1" t="str">
        <f t="shared" ca="1" si="88"/>
        <v>✔</v>
      </c>
    </row>
    <row r="1835" spans="1:17" ht="14.25" thickBot="1" x14ac:dyDescent="0.2">
      <c r="A1835" s="71">
        <f t="shared" si="87"/>
        <v>47826</v>
      </c>
      <c r="J1835" s="43" t="str">
        <f t="shared" si="89"/>
        <v/>
      </c>
      <c r="Q1835" s="1" t="str">
        <f t="shared" ca="1" si="88"/>
        <v>✔</v>
      </c>
    </row>
    <row r="1836" spans="1:17" ht="14.25" thickBot="1" x14ac:dyDescent="0.2">
      <c r="A1836" s="71">
        <f t="shared" si="87"/>
        <v>47827</v>
      </c>
      <c r="J1836" s="43" t="str">
        <f t="shared" si="89"/>
        <v/>
      </c>
      <c r="Q1836" s="1" t="str">
        <f t="shared" ca="1" si="88"/>
        <v>✔</v>
      </c>
    </row>
    <row r="1837" spans="1:17" ht="14.25" thickBot="1" x14ac:dyDescent="0.2">
      <c r="A1837" s="71">
        <f t="shared" si="87"/>
        <v>47828</v>
      </c>
      <c r="J1837" s="43" t="str">
        <f t="shared" si="89"/>
        <v/>
      </c>
      <c r="Q1837" s="1" t="str">
        <f t="shared" ca="1" si="88"/>
        <v>✔</v>
      </c>
    </row>
    <row r="1838" spans="1:17" ht="14.25" thickBot="1" x14ac:dyDescent="0.2">
      <c r="A1838" s="71">
        <f t="shared" si="87"/>
        <v>47829</v>
      </c>
      <c r="J1838" s="43" t="str">
        <f t="shared" si="89"/>
        <v/>
      </c>
      <c r="Q1838" s="1" t="str">
        <f t="shared" ca="1" si="88"/>
        <v>✔</v>
      </c>
    </row>
    <row r="1839" spans="1:17" ht="14.25" thickBot="1" x14ac:dyDescent="0.2">
      <c r="A1839" s="71">
        <f t="shared" si="87"/>
        <v>47830</v>
      </c>
      <c r="J1839" s="43" t="str">
        <f t="shared" si="89"/>
        <v/>
      </c>
      <c r="Q1839" s="1" t="str">
        <f t="shared" ca="1" si="88"/>
        <v>✔</v>
      </c>
    </row>
    <row r="1840" spans="1:17" ht="14.25" thickBot="1" x14ac:dyDescent="0.2">
      <c r="A1840" s="71">
        <f t="shared" si="87"/>
        <v>47831</v>
      </c>
      <c r="J1840" s="43" t="str">
        <f t="shared" si="89"/>
        <v/>
      </c>
      <c r="Q1840" s="1" t="str">
        <f t="shared" ca="1" si="88"/>
        <v>✔</v>
      </c>
    </row>
    <row r="1841" spans="1:17" ht="14.25" thickBot="1" x14ac:dyDescent="0.2">
      <c r="A1841" s="71">
        <f t="shared" si="87"/>
        <v>47832</v>
      </c>
      <c r="J1841" s="43" t="str">
        <f t="shared" si="89"/>
        <v/>
      </c>
      <c r="Q1841" s="1" t="str">
        <f t="shared" ca="1" si="88"/>
        <v>✔</v>
      </c>
    </row>
    <row r="1842" spans="1:17" ht="14.25" thickBot="1" x14ac:dyDescent="0.2">
      <c r="A1842" s="71">
        <f t="shared" si="87"/>
        <v>47833</v>
      </c>
      <c r="J1842" s="43" t="str">
        <f t="shared" si="89"/>
        <v/>
      </c>
      <c r="Q1842" s="1" t="str">
        <f t="shared" ca="1" si="88"/>
        <v>✔</v>
      </c>
    </row>
    <row r="1843" spans="1:17" ht="14.25" thickBot="1" x14ac:dyDescent="0.2">
      <c r="A1843" s="71">
        <f t="shared" si="87"/>
        <v>47834</v>
      </c>
      <c r="J1843" s="43" t="str">
        <f t="shared" si="89"/>
        <v/>
      </c>
      <c r="Q1843" s="1" t="str">
        <f t="shared" ca="1" si="88"/>
        <v>✔</v>
      </c>
    </row>
    <row r="1844" spans="1:17" ht="14.25" thickBot="1" x14ac:dyDescent="0.2">
      <c r="A1844" s="71">
        <f t="shared" si="87"/>
        <v>47835</v>
      </c>
      <c r="J1844" s="43" t="str">
        <f t="shared" si="89"/>
        <v/>
      </c>
      <c r="Q1844" s="1" t="str">
        <f t="shared" ca="1" si="88"/>
        <v>✔</v>
      </c>
    </row>
    <row r="1845" spans="1:17" ht="14.25" thickBot="1" x14ac:dyDescent="0.2">
      <c r="A1845" s="71">
        <f t="shared" si="87"/>
        <v>47836</v>
      </c>
      <c r="J1845" s="43" t="str">
        <f t="shared" si="89"/>
        <v/>
      </c>
      <c r="Q1845" s="1" t="str">
        <f t="shared" ca="1" si="88"/>
        <v>✔</v>
      </c>
    </row>
    <row r="1846" spans="1:17" ht="14.25" thickBot="1" x14ac:dyDescent="0.2">
      <c r="A1846" s="71">
        <f t="shared" si="87"/>
        <v>47837</v>
      </c>
      <c r="J1846" s="43" t="str">
        <f t="shared" si="89"/>
        <v/>
      </c>
      <c r="Q1846" s="1" t="str">
        <f t="shared" ca="1" si="88"/>
        <v>✔</v>
      </c>
    </row>
    <row r="1847" spans="1:17" ht="14.25" thickBot="1" x14ac:dyDescent="0.2">
      <c r="A1847" s="71">
        <f t="shared" si="87"/>
        <v>47838</v>
      </c>
      <c r="J1847" s="43" t="str">
        <f t="shared" si="89"/>
        <v/>
      </c>
      <c r="Q1847" s="1" t="str">
        <f t="shared" ca="1" si="88"/>
        <v>✔</v>
      </c>
    </row>
    <row r="1848" spans="1:17" ht="14.25" thickBot="1" x14ac:dyDescent="0.2">
      <c r="A1848" s="71">
        <f t="shared" si="87"/>
        <v>47839</v>
      </c>
      <c r="J1848" s="43" t="str">
        <f t="shared" si="89"/>
        <v/>
      </c>
      <c r="Q1848" s="1" t="str">
        <f t="shared" ca="1" si="88"/>
        <v>✔</v>
      </c>
    </row>
    <row r="1849" spans="1:17" ht="14.25" thickBot="1" x14ac:dyDescent="0.2">
      <c r="A1849" s="71">
        <f t="shared" si="87"/>
        <v>47840</v>
      </c>
      <c r="J1849" s="43" t="str">
        <f t="shared" si="89"/>
        <v/>
      </c>
      <c r="Q1849" s="1" t="str">
        <f t="shared" ca="1" si="88"/>
        <v>✔</v>
      </c>
    </row>
    <row r="1850" spans="1:17" ht="14.25" thickBot="1" x14ac:dyDescent="0.2">
      <c r="A1850" s="71">
        <f t="shared" si="87"/>
        <v>47841</v>
      </c>
      <c r="J1850" s="43" t="str">
        <f t="shared" si="89"/>
        <v/>
      </c>
      <c r="Q1850" s="1" t="str">
        <f t="shared" ca="1" si="88"/>
        <v>✔</v>
      </c>
    </row>
    <row r="1851" spans="1:17" ht="14.25" thickBot="1" x14ac:dyDescent="0.2">
      <c r="A1851" s="71">
        <f t="shared" si="87"/>
        <v>47842</v>
      </c>
      <c r="J1851" s="43" t="str">
        <f t="shared" si="89"/>
        <v/>
      </c>
      <c r="Q1851" s="1" t="str">
        <f t="shared" ca="1" si="88"/>
        <v>✔</v>
      </c>
    </row>
    <row r="1852" spans="1:17" ht="14.25" thickBot="1" x14ac:dyDescent="0.2">
      <c r="A1852" s="71">
        <f t="shared" si="87"/>
        <v>47843</v>
      </c>
      <c r="J1852" s="43" t="str">
        <f t="shared" si="89"/>
        <v/>
      </c>
      <c r="Q1852" s="1" t="str">
        <f t="shared" ca="1" si="88"/>
        <v>✔</v>
      </c>
    </row>
    <row r="1853" spans="1:17" ht="14.25" thickBot="1" x14ac:dyDescent="0.2">
      <c r="A1853" s="71">
        <f t="shared" si="87"/>
        <v>47844</v>
      </c>
      <c r="J1853" s="43" t="str">
        <f t="shared" si="89"/>
        <v/>
      </c>
      <c r="Q1853" s="1" t="str">
        <f t="shared" ca="1" si="88"/>
        <v>✔</v>
      </c>
    </row>
    <row r="1854" spans="1:17" ht="14.25" thickBot="1" x14ac:dyDescent="0.2">
      <c r="A1854" s="71">
        <f t="shared" si="87"/>
        <v>47845</v>
      </c>
      <c r="J1854" s="43" t="str">
        <f t="shared" si="89"/>
        <v/>
      </c>
      <c r="Q1854" s="1" t="str">
        <f t="shared" ca="1" si="88"/>
        <v>✔</v>
      </c>
    </row>
    <row r="1855" spans="1:17" ht="14.25" thickBot="1" x14ac:dyDescent="0.2">
      <c r="A1855" s="71">
        <f t="shared" si="87"/>
        <v>47846</v>
      </c>
      <c r="J1855" s="43" t="str">
        <f t="shared" si="89"/>
        <v/>
      </c>
      <c r="Q1855" s="1" t="str">
        <f t="shared" ca="1" si="88"/>
        <v>✔</v>
      </c>
    </row>
    <row r="1856" spans="1:17" ht="14.25" thickBot="1" x14ac:dyDescent="0.2">
      <c r="A1856" s="71">
        <f t="shared" si="87"/>
        <v>47847</v>
      </c>
      <c r="J1856" s="43" t="str">
        <f t="shared" si="89"/>
        <v/>
      </c>
      <c r="Q1856" s="1" t="str">
        <f t="shared" ca="1" si="88"/>
        <v>✔</v>
      </c>
    </row>
    <row r="1857" spans="1:17" ht="14.25" thickBot="1" x14ac:dyDescent="0.2">
      <c r="A1857" s="71">
        <f t="shared" ref="A1857:A1920" si="90">A1856+1</f>
        <v>47848</v>
      </c>
      <c r="J1857" s="43" t="str">
        <f t="shared" si="89"/>
        <v/>
      </c>
      <c r="Q1857" s="1" t="str">
        <f t="shared" ca="1" si="88"/>
        <v>✔</v>
      </c>
    </row>
    <row r="1858" spans="1:17" ht="14.25" thickBot="1" x14ac:dyDescent="0.2">
      <c r="A1858" s="71">
        <f t="shared" si="90"/>
        <v>47849</v>
      </c>
      <c r="J1858" s="43" t="str">
        <f t="shared" si="89"/>
        <v/>
      </c>
      <c r="Q1858" s="1" t="str">
        <f t="shared" ca="1" si="88"/>
        <v>✔</v>
      </c>
    </row>
    <row r="1859" spans="1:17" ht="14.25" thickBot="1" x14ac:dyDescent="0.2">
      <c r="A1859" s="71">
        <f t="shared" si="90"/>
        <v>47850</v>
      </c>
      <c r="J1859" s="43" t="str">
        <f t="shared" si="89"/>
        <v/>
      </c>
      <c r="Q1859" s="1" t="str">
        <f t="shared" ref="Q1859:Q1922" ca="1" si="91">IF(
OR(
A1859&gt;=TODAY(),
COUNT(B1859:P1859)-COUNTIF(B1859:P1859,0)&gt;0
),
"✔",
"")</f>
        <v>✔</v>
      </c>
    </row>
    <row r="1860" spans="1:17" ht="14.25" thickBot="1" x14ac:dyDescent="0.2">
      <c r="A1860" s="71">
        <f t="shared" si="90"/>
        <v>47851</v>
      </c>
      <c r="J1860" s="43" t="str">
        <f t="shared" ref="J1860:J1923" si="92">IF(C1860=0,"",C1860*10%)</f>
        <v/>
      </c>
      <c r="Q1860" s="1" t="str">
        <f t="shared" ca="1" si="91"/>
        <v>✔</v>
      </c>
    </row>
    <row r="1861" spans="1:17" ht="14.25" thickBot="1" x14ac:dyDescent="0.2">
      <c r="A1861" s="71">
        <f t="shared" si="90"/>
        <v>47852</v>
      </c>
      <c r="J1861" s="43" t="str">
        <f t="shared" si="92"/>
        <v/>
      </c>
      <c r="Q1861" s="1" t="str">
        <f t="shared" ca="1" si="91"/>
        <v>✔</v>
      </c>
    </row>
    <row r="1862" spans="1:17" ht="14.25" thickBot="1" x14ac:dyDescent="0.2">
      <c r="A1862" s="71">
        <f t="shared" si="90"/>
        <v>47853</v>
      </c>
      <c r="J1862" s="43" t="str">
        <f t="shared" si="92"/>
        <v/>
      </c>
      <c r="Q1862" s="1" t="str">
        <f t="shared" ca="1" si="91"/>
        <v>✔</v>
      </c>
    </row>
    <row r="1863" spans="1:17" ht="14.25" thickBot="1" x14ac:dyDescent="0.2">
      <c r="A1863" s="71">
        <f t="shared" si="90"/>
        <v>47854</v>
      </c>
      <c r="J1863" s="43" t="str">
        <f t="shared" si="92"/>
        <v/>
      </c>
      <c r="Q1863" s="1" t="str">
        <f t="shared" ca="1" si="91"/>
        <v>✔</v>
      </c>
    </row>
    <row r="1864" spans="1:17" ht="14.25" thickBot="1" x14ac:dyDescent="0.2">
      <c r="A1864" s="71">
        <f t="shared" si="90"/>
        <v>47855</v>
      </c>
      <c r="J1864" s="43" t="str">
        <f t="shared" si="92"/>
        <v/>
      </c>
      <c r="Q1864" s="1" t="str">
        <f t="shared" ca="1" si="91"/>
        <v>✔</v>
      </c>
    </row>
    <row r="1865" spans="1:17" ht="14.25" thickBot="1" x14ac:dyDescent="0.2">
      <c r="A1865" s="71">
        <f t="shared" si="90"/>
        <v>47856</v>
      </c>
      <c r="J1865" s="43" t="str">
        <f t="shared" si="92"/>
        <v/>
      </c>
      <c r="Q1865" s="1" t="str">
        <f t="shared" ca="1" si="91"/>
        <v>✔</v>
      </c>
    </row>
    <row r="1866" spans="1:17" ht="14.25" thickBot="1" x14ac:dyDescent="0.2">
      <c r="A1866" s="71">
        <f t="shared" si="90"/>
        <v>47857</v>
      </c>
      <c r="J1866" s="43" t="str">
        <f t="shared" si="92"/>
        <v/>
      </c>
      <c r="Q1866" s="1" t="str">
        <f t="shared" ca="1" si="91"/>
        <v>✔</v>
      </c>
    </row>
    <row r="1867" spans="1:17" ht="14.25" thickBot="1" x14ac:dyDescent="0.2">
      <c r="A1867" s="71">
        <f t="shared" si="90"/>
        <v>47858</v>
      </c>
      <c r="J1867" s="43" t="str">
        <f t="shared" si="92"/>
        <v/>
      </c>
      <c r="Q1867" s="1" t="str">
        <f t="shared" ca="1" si="91"/>
        <v>✔</v>
      </c>
    </row>
    <row r="1868" spans="1:17" ht="14.25" thickBot="1" x14ac:dyDescent="0.2">
      <c r="A1868" s="71">
        <f t="shared" si="90"/>
        <v>47859</v>
      </c>
      <c r="J1868" s="43" t="str">
        <f t="shared" si="92"/>
        <v/>
      </c>
      <c r="Q1868" s="1" t="str">
        <f t="shared" ca="1" si="91"/>
        <v>✔</v>
      </c>
    </row>
    <row r="1869" spans="1:17" ht="14.25" thickBot="1" x14ac:dyDescent="0.2">
      <c r="A1869" s="71">
        <f t="shared" si="90"/>
        <v>47860</v>
      </c>
      <c r="J1869" s="43" t="str">
        <f t="shared" si="92"/>
        <v/>
      </c>
      <c r="Q1869" s="1" t="str">
        <f t="shared" ca="1" si="91"/>
        <v>✔</v>
      </c>
    </row>
    <row r="1870" spans="1:17" ht="14.25" thickBot="1" x14ac:dyDescent="0.2">
      <c r="A1870" s="71">
        <f t="shared" si="90"/>
        <v>47861</v>
      </c>
      <c r="J1870" s="43" t="str">
        <f t="shared" si="92"/>
        <v/>
      </c>
      <c r="Q1870" s="1" t="str">
        <f t="shared" ca="1" si="91"/>
        <v>✔</v>
      </c>
    </row>
    <row r="1871" spans="1:17" ht="14.25" thickBot="1" x14ac:dyDescent="0.2">
      <c r="A1871" s="71">
        <f t="shared" si="90"/>
        <v>47862</v>
      </c>
      <c r="J1871" s="43" t="str">
        <f t="shared" si="92"/>
        <v/>
      </c>
      <c r="Q1871" s="1" t="str">
        <f t="shared" ca="1" si="91"/>
        <v>✔</v>
      </c>
    </row>
    <row r="1872" spans="1:17" ht="14.25" thickBot="1" x14ac:dyDescent="0.2">
      <c r="A1872" s="71">
        <f t="shared" si="90"/>
        <v>47863</v>
      </c>
      <c r="J1872" s="43" t="str">
        <f t="shared" si="92"/>
        <v/>
      </c>
      <c r="Q1872" s="1" t="str">
        <f t="shared" ca="1" si="91"/>
        <v>✔</v>
      </c>
    </row>
    <row r="1873" spans="1:17" ht="14.25" thickBot="1" x14ac:dyDescent="0.2">
      <c r="A1873" s="71">
        <f t="shared" si="90"/>
        <v>47864</v>
      </c>
      <c r="J1873" s="43" t="str">
        <f t="shared" si="92"/>
        <v/>
      </c>
      <c r="Q1873" s="1" t="str">
        <f t="shared" ca="1" si="91"/>
        <v>✔</v>
      </c>
    </row>
    <row r="1874" spans="1:17" ht="14.25" thickBot="1" x14ac:dyDescent="0.2">
      <c r="A1874" s="71">
        <f t="shared" si="90"/>
        <v>47865</v>
      </c>
      <c r="J1874" s="43" t="str">
        <f t="shared" si="92"/>
        <v/>
      </c>
      <c r="Q1874" s="1" t="str">
        <f t="shared" ca="1" si="91"/>
        <v>✔</v>
      </c>
    </row>
    <row r="1875" spans="1:17" ht="14.25" thickBot="1" x14ac:dyDescent="0.2">
      <c r="A1875" s="71">
        <f t="shared" si="90"/>
        <v>47866</v>
      </c>
      <c r="J1875" s="43" t="str">
        <f t="shared" si="92"/>
        <v/>
      </c>
      <c r="Q1875" s="1" t="str">
        <f t="shared" ca="1" si="91"/>
        <v>✔</v>
      </c>
    </row>
    <row r="1876" spans="1:17" ht="14.25" thickBot="1" x14ac:dyDescent="0.2">
      <c r="A1876" s="71">
        <f t="shared" si="90"/>
        <v>47867</v>
      </c>
      <c r="J1876" s="43" t="str">
        <f t="shared" si="92"/>
        <v/>
      </c>
      <c r="Q1876" s="1" t="str">
        <f t="shared" ca="1" si="91"/>
        <v>✔</v>
      </c>
    </row>
    <row r="1877" spans="1:17" ht="14.25" thickBot="1" x14ac:dyDescent="0.2">
      <c r="A1877" s="71">
        <f t="shared" si="90"/>
        <v>47868</v>
      </c>
      <c r="J1877" s="43" t="str">
        <f t="shared" si="92"/>
        <v/>
      </c>
      <c r="Q1877" s="1" t="str">
        <f t="shared" ca="1" si="91"/>
        <v>✔</v>
      </c>
    </row>
    <row r="1878" spans="1:17" ht="14.25" thickBot="1" x14ac:dyDescent="0.2">
      <c r="A1878" s="71">
        <f t="shared" si="90"/>
        <v>47869</v>
      </c>
      <c r="J1878" s="43" t="str">
        <f t="shared" si="92"/>
        <v/>
      </c>
      <c r="Q1878" s="1" t="str">
        <f t="shared" ca="1" si="91"/>
        <v>✔</v>
      </c>
    </row>
    <row r="1879" spans="1:17" ht="14.25" thickBot="1" x14ac:dyDescent="0.2">
      <c r="A1879" s="71">
        <f t="shared" si="90"/>
        <v>47870</v>
      </c>
      <c r="J1879" s="43" t="str">
        <f t="shared" si="92"/>
        <v/>
      </c>
      <c r="Q1879" s="1" t="str">
        <f t="shared" ca="1" si="91"/>
        <v>✔</v>
      </c>
    </row>
    <row r="1880" spans="1:17" ht="14.25" thickBot="1" x14ac:dyDescent="0.2">
      <c r="A1880" s="71">
        <f t="shared" si="90"/>
        <v>47871</v>
      </c>
      <c r="J1880" s="43" t="str">
        <f t="shared" si="92"/>
        <v/>
      </c>
      <c r="Q1880" s="1" t="str">
        <f t="shared" ca="1" si="91"/>
        <v>✔</v>
      </c>
    </row>
    <row r="1881" spans="1:17" ht="14.25" thickBot="1" x14ac:dyDescent="0.2">
      <c r="A1881" s="71">
        <f t="shared" si="90"/>
        <v>47872</v>
      </c>
      <c r="J1881" s="43" t="str">
        <f t="shared" si="92"/>
        <v/>
      </c>
      <c r="Q1881" s="1" t="str">
        <f t="shared" ca="1" si="91"/>
        <v>✔</v>
      </c>
    </row>
    <row r="1882" spans="1:17" ht="14.25" thickBot="1" x14ac:dyDescent="0.2">
      <c r="A1882" s="71">
        <f t="shared" si="90"/>
        <v>47873</v>
      </c>
      <c r="J1882" s="43" t="str">
        <f t="shared" si="92"/>
        <v/>
      </c>
      <c r="Q1882" s="1" t="str">
        <f t="shared" ca="1" si="91"/>
        <v>✔</v>
      </c>
    </row>
    <row r="1883" spans="1:17" ht="14.25" thickBot="1" x14ac:dyDescent="0.2">
      <c r="A1883" s="71">
        <f t="shared" si="90"/>
        <v>47874</v>
      </c>
      <c r="J1883" s="43" t="str">
        <f t="shared" si="92"/>
        <v/>
      </c>
      <c r="Q1883" s="1" t="str">
        <f t="shared" ca="1" si="91"/>
        <v>✔</v>
      </c>
    </row>
    <row r="1884" spans="1:17" ht="14.25" thickBot="1" x14ac:dyDescent="0.2">
      <c r="A1884" s="71">
        <f t="shared" si="90"/>
        <v>47875</v>
      </c>
      <c r="J1884" s="43" t="str">
        <f t="shared" si="92"/>
        <v/>
      </c>
      <c r="Q1884" s="1" t="str">
        <f t="shared" ca="1" si="91"/>
        <v>✔</v>
      </c>
    </row>
    <row r="1885" spans="1:17" ht="14.25" thickBot="1" x14ac:dyDescent="0.2">
      <c r="A1885" s="71">
        <f t="shared" si="90"/>
        <v>47876</v>
      </c>
      <c r="J1885" s="43" t="str">
        <f t="shared" si="92"/>
        <v/>
      </c>
      <c r="Q1885" s="1" t="str">
        <f t="shared" ca="1" si="91"/>
        <v>✔</v>
      </c>
    </row>
    <row r="1886" spans="1:17" ht="14.25" thickBot="1" x14ac:dyDescent="0.2">
      <c r="A1886" s="71">
        <f t="shared" si="90"/>
        <v>47877</v>
      </c>
      <c r="J1886" s="43" t="str">
        <f t="shared" si="92"/>
        <v/>
      </c>
      <c r="Q1886" s="1" t="str">
        <f t="shared" ca="1" si="91"/>
        <v>✔</v>
      </c>
    </row>
    <row r="1887" spans="1:17" ht="14.25" thickBot="1" x14ac:dyDescent="0.2">
      <c r="A1887" s="71">
        <f t="shared" si="90"/>
        <v>47878</v>
      </c>
      <c r="J1887" s="43" t="str">
        <f t="shared" si="92"/>
        <v/>
      </c>
      <c r="Q1887" s="1" t="str">
        <f t="shared" ca="1" si="91"/>
        <v>✔</v>
      </c>
    </row>
    <row r="1888" spans="1:17" ht="14.25" thickBot="1" x14ac:dyDescent="0.2">
      <c r="A1888" s="71">
        <f t="shared" si="90"/>
        <v>47879</v>
      </c>
      <c r="J1888" s="43" t="str">
        <f t="shared" si="92"/>
        <v/>
      </c>
      <c r="Q1888" s="1" t="str">
        <f t="shared" ca="1" si="91"/>
        <v>✔</v>
      </c>
    </row>
    <row r="1889" spans="1:17" ht="14.25" thickBot="1" x14ac:dyDescent="0.2">
      <c r="A1889" s="71">
        <f t="shared" si="90"/>
        <v>47880</v>
      </c>
      <c r="J1889" s="43" t="str">
        <f t="shared" si="92"/>
        <v/>
      </c>
      <c r="Q1889" s="1" t="str">
        <f t="shared" ca="1" si="91"/>
        <v>✔</v>
      </c>
    </row>
    <row r="1890" spans="1:17" ht="14.25" thickBot="1" x14ac:dyDescent="0.2">
      <c r="A1890" s="71">
        <f t="shared" si="90"/>
        <v>47881</v>
      </c>
      <c r="J1890" s="43" t="str">
        <f t="shared" si="92"/>
        <v/>
      </c>
      <c r="Q1890" s="1" t="str">
        <f t="shared" ca="1" si="91"/>
        <v>✔</v>
      </c>
    </row>
    <row r="1891" spans="1:17" ht="14.25" thickBot="1" x14ac:dyDescent="0.2">
      <c r="A1891" s="71">
        <f t="shared" si="90"/>
        <v>47882</v>
      </c>
      <c r="J1891" s="43" t="str">
        <f t="shared" si="92"/>
        <v/>
      </c>
      <c r="Q1891" s="1" t="str">
        <f t="shared" ca="1" si="91"/>
        <v>✔</v>
      </c>
    </row>
    <row r="1892" spans="1:17" ht="14.25" thickBot="1" x14ac:dyDescent="0.2">
      <c r="A1892" s="71">
        <f t="shared" si="90"/>
        <v>47883</v>
      </c>
      <c r="J1892" s="43" t="str">
        <f t="shared" si="92"/>
        <v/>
      </c>
      <c r="Q1892" s="1" t="str">
        <f t="shared" ca="1" si="91"/>
        <v>✔</v>
      </c>
    </row>
    <row r="1893" spans="1:17" ht="14.25" thickBot="1" x14ac:dyDescent="0.2">
      <c r="A1893" s="71">
        <f t="shared" si="90"/>
        <v>47884</v>
      </c>
      <c r="J1893" s="43" t="str">
        <f t="shared" si="92"/>
        <v/>
      </c>
      <c r="Q1893" s="1" t="str">
        <f t="shared" ca="1" si="91"/>
        <v>✔</v>
      </c>
    </row>
    <row r="1894" spans="1:17" ht="14.25" thickBot="1" x14ac:dyDescent="0.2">
      <c r="A1894" s="71">
        <f t="shared" si="90"/>
        <v>47885</v>
      </c>
      <c r="J1894" s="43" t="str">
        <f t="shared" si="92"/>
        <v/>
      </c>
      <c r="Q1894" s="1" t="str">
        <f t="shared" ca="1" si="91"/>
        <v>✔</v>
      </c>
    </row>
    <row r="1895" spans="1:17" ht="14.25" thickBot="1" x14ac:dyDescent="0.2">
      <c r="A1895" s="71">
        <f t="shared" si="90"/>
        <v>47886</v>
      </c>
      <c r="J1895" s="43" t="str">
        <f t="shared" si="92"/>
        <v/>
      </c>
      <c r="Q1895" s="1" t="str">
        <f t="shared" ca="1" si="91"/>
        <v>✔</v>
      </c>
    </row>
    <row r="1896" spans="1:17" ht="14.25" thickBot="1" x14ac:dyDescent="0.2">
      <c r="A1896" s="71">
        <f t="shared" si="90"/>
        <v>47887</v>
      </c>
      <c r="J1896" s="43" t="str">
        <f t="shared" si="92"/>
        <v/>
      </c>
      <c r="Q1896" s="1" t="str">
        <f t="shared" ca="1" si="91"/>
        <v>✔</v>
      </c>
    </row>
    <row r="1897" spans="1:17" ht="14.25" thickBot="1" x14ac:dyDescent="0.2">
      <c r="A1897" s="71">
        <f t="shared" si="90"/>
        <v>47888</v>
      </c>
      <c r="J1897" s="43" t="str">
        <f t="shared" si="92"/>
        <v/>
      </c>
      <c r="Q1897" s="1" t="str">
        <f t="shared" ca="1" si="91"/>
        <v>✔</v>
      </c>
    </row>
    <row r="1898" spans="1:17" ht="14.25" thickBot="1" x14ac:dyDescent="0.2">
      <c r="A1898" s="71">
        <f t="shared" si="90"/>
        <v>47889</v>
      </c>
      <c r="J1898" s="43" t="str">
        <f t="shared" si="92"/>
        <v/>
      </c>
      <c r="Q1898" s="1" t="str">
        <f t="shared" ca="1" si="91"/>
        <v>✔</v>
      </c>
    </row>
    <row r="1899" spans="1:17" ht="14.25" thickBot="1" x14ac:dyDescent="0.2">
      <c r="A1899" s="71">
        <f t="shared" si="90"/>
        <v>47890</v>
      </c>
      <c r="J1899" s="43" t="str">
        <f t="shared" si="92"/>
        <v/>
      </c>
      <c r="Q1899" s="1" t="str">
        <f t="shared" ca="1" si="91"/>
        <v>✔</v>
      </c>
    </row>
    <row r="1900" spans="1:17" ht="14.25" thickBot="1" x14ac:dyDescent="0.2">
      <c r="A1900" s="71">
        <f t="shared" si="90"/>
        <v>47891</v>
      </c>
      <c r="J1900" s="43" t="str">
        <f t="shared" si="92"/>
        <v/>
      </c>
      <c r="Q1900" s="1" t="str">
        <f t="shared" ca="1" si="91"/>
        <v>✔</v>
      </c>
    </row>
    <row r="1901" spans="1:17" ht="14.25" thickBot="1" x14ac:dyDescent="0.2">
      <c r="A1901" s="71">
        <f t="shared" si="90"/>
        <v>47892</v>
      </c>
      <c r="J1901" s="43" t="str">
        <f t="shared" si="92"/>
        <v/>
      </c>
      <c r="Q1901" s="1" t="str">
        <f t="shared" ca="1" si="91"/>
        <v>✔</v>
      </c>
    </row>
    <row r="1902" spans="1:17" ht="14.25" thickBot="1" x14ac:dyDescent="0.2">
      <c r="A1902" s="71">
        <f t="shared" si="90"/>
        <v>47893</v>
      </c>
      <c r="J1902" s="43" t="str">
        <f t="shared" si="92"/>
        <v/>
      </c>
      <c r="Q1902" s="1" t="str">
        <f t="shared" ca="1" si="91"/>
        <v>✔</v>
      </c>
    </row>
    <row r="1903" spans="1:17" ht="14.25" thickBot="1" x14ac:dyDescent="0.2">
      <c r="A1903" s="71">
        <f t="shared" si="90"/>
        <v>47894</v>
      </c>
      <c r="J1903" s="43" t="str">
        <f t="shared" si="92"/>
        <v/>
      </c>
      <c r="Q1903" s="1" t="str">
        <f t="shared" ca="1" si="91"/>
        <v>✔</v>
      </c>
    </row>
    <row r="1904" spans="1:17" ht="14.25" thickBot="1" x14ac:dyDescent="0.2">
      <c r="A1904" s="71">
        <f t="shared" si="90"/>
        <v>47895</v>
      </c>
      <c r="J1904" s="43" t="str">
        <f t="shared" si="92"/>
        <v/>
      </c>
      <c r="Q1904" s="1" t="str">
        <f t="shared" ca="1" si="91"/>
        <v>✔</v>
      </c>
    </row>
    <row r="1905" spans="1:17" ht="14.25" thickBot="1" x14ac:dyDescent="0.2">
      <c r="A1905" s="71">
        <f t="shared" si="90"/>
        <v>47896</v>
      </c>
      <c r="J1905" s="43" t="str">
        <f t="shared" si="92"/>
        <v/>
      </c>
      <c r="Q1905" s="1" t="str">
        <f t="shared" ca="1" si="91"/>
        <v>✔</v>
      </c>
    </row>
    <row r="1906" spans="1:17" ht="14.25" thickBot="1" x14ac:dyDescent="0.2">
      <c r="A1906" s="71">
        <f t="shared" si="90"/>
        <v>47897</v>
      </c>
      <c r="J1906" s="43" t="str">
        <f t="shared" si="92"/>
        <v/>
      </c>
      <c r="Q1906" s="1" t="str">
        <f t="shared" ca="1" si="91"/>
        <v>✔</v>
      </c>
    </row>
    <row r="1907" spans="1:17" ht="14.25" thickBot="1" x14ac:dyDescent="0.2">
      <c r="A1907" s="71">
        <f t="shared" si="90"/>
        <v>47898</v>
      </c>
      <c r="J1907" s="43" t="str">
        <f t="shared" si="92"/>
        <v/>
      </c>
      <c r="Q1907" s="1" t="str">
        <f t="shared" ca="1" si="91"/>
        <v>✔</v>
      </c>
    </row>
    <row r="1908" spans="1:17" ht="14.25" thickBot="1" x14ac:dyDescent="0.2">
      <c r="A1908" s="71">
        <f t="shared" si="90"/>
        <v>47899</v>
      </c>
      <c r="J1908" s="43" t="str">
        <f t="shared" si="92"/>
        <v/>
      </c>
      <c r="Q1908" s="1" t="str">
        <f t="shared" ca="1" si="91"/>
        <v>✔</v>
      </c>
    </row>
    <row r="1909" spans="1:17" ht="14.25" thickBot="1" x14ac:dyDescent="0.2">
      <c r="A1909" s="71">
        <f t="shared" si="90"/>
        <v>47900</v>
      </c>
      <c r="J1909" s="43" t="str">
        <f t="shared" si="92"/>
        <v/>
      </c>
      <c r="Q1909" s="1" t="str">
        <f t="shared" ca="1" si="91"/>
        <v>✔</v>
      </c>
    </row>
    <row r="1910" spans="1:17" ht="14.25" thickBot="1" x14ac:dyDescent="0.2">
      <c r="A1910" s="71">
        <f t="shared" si="90"/>
        <v>47901</v>
      </c>
      <c r="J1910" s="43" t="str">
        <f t="shared" si="92"/>
        <v/>
      </c>
      <c r="Q1910" s="1" t="str">
        <f t="shared" ca="1" si="91"/>
        <v>✔</v>
      </c>
    </row>
    <row r="1911" spans="1:17" ht="14.25" thickBot="1" x14ac:dyDescent="0.2">
      <c r="A1911" s="71">
        <f t="shared" si="90"/>
        <v>47902</v>
      </c>
      <c r="J1911" s="43" t="str">
        <f t="shared" si="92"/>
        <v/>
      </c>
      <c r="Q1911" s="1" t="str">
        <f t="shared" ca="1" si="91"/>
        <v>✔</v>
      </c>
    </row>
    <row r="1912" spans="1:17" ht="14.25" thickBot="1" x14ac:dyDescent="0.2">
      <c r="A1912" s="71">
        <f t="shared" si="90"/>
        <v>47903</v>
      </c>
      <c r="J1912" s="43" t="str">
        <f t="shared" si="92"/>
        <v/>
      </c>
      <c r="Q1912" s="1" t="str">
        <f t="shared" ca="1" si="91"/>
        <v>✔</v>
      </c>
    </row>
    <row r="1913" spans="1:17" ht="14.25" thickBot="1" x14ac:dyDescent="0.2">
      <c r="A1913" s="71">
        <f t="shared" si="90"/>
        <v>47904</v>
      </c>
      <c r="J1913" s="43" t="str">
        <f t="shared" si="92"/>
        <v/>
      </c>
      <c r="Q1913" s="1" t="str">
        <f t="shared" ca="1" si="91"/>
        <v>✔</v>
      </c>
    </row>
    <row r="1914" spans="1:17" ht="14.25" thickBot="1" x14ac:dyDescent="0.2">
      <c r="A1914" s="71">
        <f t="shared" si="90"/>
        <v>47905</v>
      </c>
      <c r="J1914" s="43" t="str">
        <f t="shared" si="92"/>
        <v/>
      </c>
      <c r="Q1914" s="1" t="str">
        <f t="shared" ca="1" si="91"/>
        <v>✔</v>
      </c>
    </row>
    <row r="1915" spans="1:17" ht="14.25" thickBot="1" x14ac:dyDescent="0.2">
      <c r="A1915" s="71">
        <f t="shared" si="90"/>
        <v>47906</v>
      </c>
      <c r="J1915" s="43" t="str">
        <f t="shared" si="92"/>
        <v/>
      </c>
      <c r="Q1915" s="1" t="str">
        <f t="shared" ca="1" si="91"/>
        <v>✔</v>
      </c>
    </row>
    <row r="1916" spans="1:17" ht="14.25" thickBot="1" x14ac:dyDescent="0.2">
      <c r="A1916" s="71">
        <f t="shared" si="90"/>
        <v>47907</v>
      </c>
      <c r="J1916" s="43" t="str">
        <f t="shared" si="92"/>
        <v/>
      </c>
      <c r="Q1916" s="1" t="str">
        <f t="shared" ca="1" si="91"/>
        <v>✔</v>
      </c>
    </row>
    <row r="1917" spans="1:17" ht="14.25" thickBot="1" x14ac:dyDescent="0.2">
      <c r="A1917" s="71">
        <f t="shared" si="90"/>
        <v>47908</v>
      </c>
      <c r="J1917" s="43" t="str">
        <f t="shared" si="92"/>
        <v/>
      </c>
      <c r="Q1917" s="1" t="str">
        <f t="shared" ca="1" si="91"/>
        <v>✔</v>
      </c>
    </row>
    <row r="1918" spans="1:17" ht="14.25" thickBot="1" x14ac:dyDescent="0.2">
      <c r="A1918" s="71">
        <f t="shared" si="90"/>
        <v>47909</v>
      </c>
      <c r="J1918" s="43" t="str">
        <f t="shared" si="92"/>
        <v/>
      </c>
      <c r="Q1918" s="1" t="str">
        <f t="shared" ca="1" si="91"/>
        <v>✔</v>
      </c>
    </row>
    <row r="1919" spans="1:17" ht="14.25" thickBot="1" x14ac:dyDescent="0.2">
      <c r="A1919" s="71">
        <f t="shared" si="90"/>
        <v>47910</v>
      </c>
      <c r="J1919" s="43" t="str">
        <f t="shared" si="92"/>
        <v/>
      </c>
      <c r="Q1919" s="1" t="str">
        <f t="shared" ca="1" si="91"/>
        <v>✔</v>
      </c>
    </row>
    <row r="1920" spans="1:17" ht="14.25" thickBot="1" x14ac:dyDescent="0.2">
      <c r="A1920" s="71">
        <f t="shared" si="90"/>
        <v>47911</v>
      </c>
      <c r="J1920" s="43" t="str">
        <f t="shared" si="92"/>
        <v/>
      </c>
      <c r="Q1920" s="1" t="str">
        <f t="shared" ca="1" si="91"/>
        <v>✔</v>
      </c>
    </row>
    <row r="1921" spans="1:17" ht="14.25" thickBot="1" x14ac:dyDescent="0.2">
      <c r="A1921" s="71">
        <f t="shared" ref="A1921:A1984" si="93">A1920+1</f>
        <v>47912</v>
      </c>
      <c r="J1921" s="43" t="str">
        <f t="shared" si="92"/>
        <v/>
      </c>
      <c r="Q1921" s="1" t="str">
        <f t="shared" ca="1" si="91"/>
        <v>✔</v>
      </c>
    </row>
    <row r="1922" spans="1:17" ht="14.25" thickBot="1" x14ac:dyDescent="0.2">
      <c r="A1922" s="71">
        <f t="shared" si="93"/>
        <v>47913</v>
      </c>
      <c r="J1922" s="43" t="str">
        <f t="shared" si="92"/>
        <v/>
      </c>
      <c r="Q1922" s="1" t="str">
        <f t="shared" ca="1" si="91"/>
        <v>✔</v>
      </c>
    </row>
    <row r="1923" spans="1:17" ht="14.25" thickBot="1" x14ac:dyDescent="0.2">
      <c r="A1923" s="71">
        <f t="shared" si="93"/>
        <v>47914</v>
      </c>
      <c r="J1923" s="43" t="str">
        <f t="shared" si="92"/>
        <v/>
      </c>
      <c r="Q1923" s="1" t="str">
        <f t="shared" ref="Q1923:Q1986" ca="1" si="94">IF(
OR(
A1923&gt;=TODAY(),
COUNT(B1923:P1923)-COUNTIF(B1923:P1923,0)&gt;0
),
"✔",
"")</f>
        <v>✔</v>
      </c>
    </row>
    <row r="1924" spans="1:17" ht="14.25" thickBot="1" x14ac:dyDescent="0.2">
      <c r="A1924" s="71">
        <f t="shared" si="93"/>
        <v>47915</v>
      </c>
      <c r="J1924" s="43" t="str">
        <f t="shared" ref="J1924:J1987" si="95">IF(C1924=0,"",C1924*10%)</f>
        <v/>
      </c>
      <c r="Q1924" s="1" t="str">
        <f t="shared" ca="1" si="94"/>
        <v>✔</v>
      </c>
    </row>
    <row r="1925" spans="1:17" ht="14.25" thickBot="1" x14ac:dyDescent="0.2">
      <c r="A1925" s="71">
        <f t="shared" si="93"/>
        <v>47916</v>
      </c>
      <c r="J1925" s="43" t="str">
        <f t="shared" si="95"/>
        <v/>
      </c>
      <c r="Q1925" s="1" t="str">
        <f t="shared" ca="1" si="94"/>
        <v>✔</v>
      </c>
    </row>
    <row r="1926" spans="1:17" ht="14.25" thickBot="1" x14ac:dyDescent="0.2">
      <c r="A1926" s="71">
        <f t="shared" si="93"/>
        <v>47917</v>
      </c>
      <c r="J1926" s="43" t="str">
        <f t="shared" si="95"/>
        <v/>
      </c>
      <c r="Q1926" s="1" t="str">
        <f t="shared" ca="1" si="94"/>
        <v>✔</v>
      </c>
    </row>
    <row r="1927" spans="1:17" ht="14.25" thickBot="1" x14ac:dyDescent="0.2">
      <c r="A1927" s="71">
        <f t="shared" si="93"/>
        <v>47918</v>
      </c>
      <c r="J1927" s="43" t="str">
        <f t="shared" si="95"/>
        <v/>
      </c>
      <c r="Q1927" s="1" t="str">
        <f t="shared" ca="1" si="94"/>
        <v>✔</v>
      </c>
    </row>
    <row r="1928" spans="1:17" ht="14.25" thickBot="1" x14ac:dyDescent="0.2">
      <c r="A1928" s="71">
        <f t="shared" si="93"/>
        <v>47919</v>
      </c>
      <c r="J1928" s="43" t="str">
        <f t="shared" si="95"/>
        <v/>
      </c>
      <c r="Q1928" s="1" t="str">
        <f t="shared" ca="1" si="94"/>
        <v>✔</v>
      </c>
    </row>
    <row r="1929" spans="1:17" ht="14.25" thickBot="1" x14ac:dyDescent="0.2">
      <c r="A1929" s="71">
        <f t="shared" si="93"/>
        <v>47920</v>
      </c>
      <c r="J1929" s="43" t="str">
        <f t="shared" si="95"/>
        <v/>
      </c>
      <c r="Q1929" s="1" t="str">
        <f t="shared" ca="1" si="94"/>
        <v>✔</v>
      </c>
    </row>
    <row r="1930" spans="1:17" ht="14.25" thickBot="1" x14ac:dyDescent="0.2">
      <c r="A1930" s="71">
        <f t="shared" si="93"/>
        <v>47921</v>
      </c>
      <c r="J1930" s="43" t="str">
        <f t="shared" si="95"/>
        <v/>
      </c>
      <c r="Q1930" s="1" t="str">
        <f t="shared" ca="1" si="94"/>
        <v>✔</v>
      </c>
    </row>
    <row r="1931" spans="1:17" ht="14.25" thickBot="1" x14ac:dyDescent="0.2">
      <c r="A1931" s="71">
        <f t="shared" si="93"/>
        <v>47922</v>
      </c>
      <c r="J1931" s="43" t="str">
        <f t="shared" si="95"/>
        <v/>
      </c>
      <c r="Q1931" s="1" t="str">
        <f t="shared" ca="1" si="94"/>
        <v>✔</v>
      </c>
    </row>
    <row r="1932" spans="1:17" ht="14.25" thickBot="1" x14ac:dyDescent="0.2">
      <c r="A1932" s="71">
        <f t="shared" si="93"/>
        <v>47923</v>
      </c>
      <c r="J1932" s="43" t="str">
        <f t="shared" si="95"/>
        <v/>
      </c>
      <c r="Q1932" s="1" t="str">
        <f t="shared" ca="1" si="94"/>
        <v>✔</v>
      </c>
    </row>
    <row r="1933" spans="1:17" ht="14.25" thickBot="1" x14ac:dyDescent="0.2">
      <c r="A1933" s="71">
        <f t="shared" si="93"/>
        <v>47924</v>
      </c>
      <c r="J1933" s="43" t="str">
        <f t="shared" si="95"/>
        <v/>
      </c>
      <c r="Q1933" s="1" t="str">
        <f t="shared" ca="1" si="94"/>
        <v>✔</v>
      </c>
    </row>
    <row r="1934" spans="1:17" ht="14.25" thickBot="1" x14ac:dyDescent="0.2">
      <c r="A1934" s="71">
        <f t="shared" si="93"/>
        <v>47925</v>
      </c>
      <c r="J1934" s="43" t="str">
        <f t="shared" si="95"/>
        <v/>
      </c>
      <c r="Q1934" s="1" t="str">
        <f t="shared" ca="1" si="94"/>
        <v>✔</v>
      </c>
    </row>
    <row r="1935" spans="1:17" ht="14.25" thickBot="1" x14ac:dyDescent="0.2">
      <c r="A1935" s="71">
        <f t="shared" si="93"/>
        <v>47926</v>
      </c>
      <c r="J1935" s="43" t="str">
        <f t="shared" si="95"/>
        <v/>
      </c>
      <c r="Q1935" s="1" t="str">
        <f t="shared" ca="1" si="94"/>
        <v>✔</v>
      </c>
    </row>
    <row r="1936" spans="1:17" ht="14.25" thickBot="1" x14ac:dyDescent="0.2">
      <c r="A1936" s="71">
        <f t="shared" si="93"/>
        <v>47927</v>
      </c>
      <c r="J1936" s="43" t="str">
        <f t="shared" si="95"/>
        <v/>
      </c>
      <c r="Q1936" s="1" t="str">
        <f t="shared" ca="1" si="94"/>
        <v>✔</v>
      </c>
    </row>
    <row r="1937" spans="1:17" ht="14.25" thickBot="1" x14ac:dyDescent="0.2">
      <c r="A1937" s="71">
        <f t="shared" si="93"/>
        <v>47928</v>
      </c>
      <c r="J1937" s="43" t="str">
        <f t="shared" si="95"/>
        <v/>
      </c>
      <c r="Q1937" s="1" t="str">
        <f t="shared" ca="1" si="94"/>
        <v>✔</v>
      </c>
    </row>
    <row r="1938" spans="1:17" ht="14.25" thickBot="1" x14ac:dyDescent="0.2">
      <c r="A1938" s="71">
        <f t="shared" si="93"/>
        <v>47929</v>
      </c>
      <c r="J1938" s="43" t="str">
        <f t="shared" si="95"/>
        <v/>
      </c>
      <c r="Q1938" s="1" t="str">
        <f t="shared" ca="1" si="94"/>
        <v>✔</v>
      </c>
    </row>
    <row r="1939" spans="1:17" ht="14.25" thickBot="1" x14ac:dyDescent="0.2">
      <c r="A1939" s="71">
        <f t="shared" si="93"/>
        <v>47930</v>
      </c>
      <c r="J1939" s="43" t="str">
        <f t="shared" si="95"/>
        <v/>
      </c>
      <c r="Q1939" s="1" t="str">
        <f t="shared" ca="1" si="94"/>
        <v>✔</v>
      </c>
    </row>
    <row r="1940" spans="1:17" ht="14.25" thickBot="1" x14ac:dyDescent="0.2">
      <c r="A1940" s="71">
        <f t="shared" si="93"/>
        <v>47931</v>
      </c>
      <c r="J1940" s="43" t="str">
        <f t="shared" si="95"/>
        <v/>
      </c>
      <c r="Q1940" s="1" t="str">
        <f t="shared" ca="1" si="94"/>
        <v>✔</v>
      </c>
    </row>
    <row r="1941" spans="1:17" ht="14.25" thickBot="1" x14ac:dyDescent="0.2">
      <c r="A1941" s="71">
        <f t="shared" si="93"/>
        <v>47932</v>
      </c>
      <c r="J1941" s="43" t="str">
        <f t="shared" si="95"/>
        <v/>
      </c>
      <c r="Q1941" s="1" t="str">
        <f t="shared" ca="1" si="94"/>
        <v>✔</v>
      </c>
    </row>
    <row r="1942" spans="1:17" ht="14.25" thickBot="1" x14ac:dyDescent="0.2">
      <c r="A1942" s="71">
        <f t="shared" si="93"/>
        <v>47933</v>
      </c>
      <c r="J1942" s="43" t="str">
        <f t="shared" si="95"/>
        <v/>
      </c>
      <c r="Q1942" s="1" t="str">
        <f t="shared" ca="1" si="94"/>
        <v>✔</v>
      </c>
    </row>
    <row r="1943" spans="1:17" ht="14.25" thickBot="1" x14ac:dyDescent="0.2">
      <c r="A1943" s="71">
        <f t="shared" si="93"/>
        <v>47934</v>
      </c>
      <c r="J1943" s="43" t="str">
        <f t="shared" si="95"/>
        <v/>
      </c>
      <c r="Q1943" s="1" t="str">
        <f t="shared" ca="1" si="94"/>
        <v>✔</v>
      </c>
    </row>
    <row r="1944" spans="1:17" ht="14.25" thickBot="1" x14ac:dyDescent="0.2">
      <c r="A1944" s="71">
        <f t="shared" si="93"/>
        <v>47935</v>
      </c>
      <c r="J1944" s="43" t="str">
        <f t="shared" si="95"/>
        <v/>
      </c>
      <c r="Q1944" s="1" t="str">
        <f t="shared" ca="1" si="94"/>
        <v>✔</v>
      </c>
    </row>
    <row r="1945" spans="1:17" ht="14.25" thickBot="1" x14ac:dyDescent="0.2">
      <c r="A1945" s="71">
        <f t="shared" si="93"/>
        <v>47936</v>
      </c>
      <c r="J1945" s="43" t="str">
        <f t="shared" si="95"/>
        <v/>
      </c>
      <c r="Q1945" s="1" t="str">
        <f t="shared" ca="1" si="94"/>
        <v>✔</v>
      </c>
    </row>
    <row r="1946" spans="1:17" ht="14.25" thickBot="1" x14ac:dyDescent="0.2">
      <c r="A1946" s="71">
        <f t="shared" si="93"/>
        <v>47937</v>
      </c>
      <c r="J1946" s="43" t="str">
        <f t="shared" si="95"/>
        <v/>
      </c>
      <c r="Q1946" s="1" t="str">
        <f t="shared" ca="1" si="94"/>
        <v>✔</v>
      </c>
    </row>
    <row r="1947" spans="1:17" ht="14.25" thickBot="1" x14ac:dyDescent="0.2">
      <c r="A1947" s="71">
        <f t="shared" si="93"/>
        <v>47938</v>
      </c>
      <c r="J1947" s="43" t="str">
        <f t="shared" si="95"/>
        <v/>
      </c>
      <c r="Q1947" s="1" t="str">
        <f t="shared" ca="1" si="94"/>
        <v>✔</v>
      </c>
    </row>
    <row r="1948" spans="1:17" ht="14.25" thickBot="1" x14ac:dyDescent="0.2">
      <c r="A1948" s="71">
        <f t="shared" si="93"/>
        <v>47939</v>
      </c>
      <c r="J1948" s="43" t="str">
        <f t="shared" si="95"/>
        <v/>
      </c>
      <c r="Q1948" s="1" t="str">
        <f t="shared" ca="1" si="94"/>
        <v>✔</v>
      </c>
    </row>
    <row r="1949" spans="1:17" ht="14.25" thickBot="1" x14ac:dyDescent="0.2">
      <c r="A1949" s="71">
        <f t="shared" si="93"/>
        <v>47940</v>
      </c>
      <c r="J1949" s="43" t="str">
        <f t="shared" si="95"/>
        <v/>
      </c>
      <c r="Q1949" s="1" t="str">
        <f t="shared" ca="1" si="94"/>
        <v>✔</v>
      </c>
    </row>
    <row r="1950" spans="1:17" ht="14.25" thickBot="1" x14ac:dyDescent="0.2">
      <c r="A1950" s="71">
        <f t="shared" si="93"/>
        <v>47941</v>
      </c>
      <c r="J1950" s="43" t="str">
        <f t="shared" si="95"/>
        <v/>
      </c>
      <c r="Q1950" s="1" t="str">
        <f t="shared" ca="1" si="94"/>
        <v>✔</v>
      </c>
    </row>
    <row r="1951" spans="1:17" ht="14.25" thickBot="1" x14ac:dyDescent="0.2">
      <c r="A1951" s="71">
        <f t="shared" si="93"/>
        <v>47942</v>
      </c>
      <c r="J1951" s="43" t="str">
        <f t="shared" si="95"/>
        <v/>
      </c>
      <c r="Q1951" s="1" t="str">
        <f t="shared" ca="1" si="94"/>
        <v>✔</v>
      </c>
    </row>
    <row r="1952" spans="1:17" ht="14.25" thickBot="1" x14ac:dyDescent="0.2">
      <c r="A1952" s="71">
        <f t="shared" si="93"/>
        <v>47943</v>
      </c>
      <c r="J1952" s="43" t="str">
        <f t="shared" si="95"/>
        <v/>
      </c>
      <c r="Q1952" s="1" t="str">
        <f t="shared" ca="1" si="94"/>
        <v>✔</v>
      </c>
    </row>
    <row r="1953" spans="1:17" ht="14.25" thickBot="1" x14ac:dyDescent="0.2">
      <c r="A1953" s="71">
        <f t="shared" si="93"/>
        <v>47944</v>
      </c>
      <c r="J1953" s="43" t="str">
        <f t="shared" si="95"/>
        <v/>
      </c>
      <c r="Q1953" s="1" t="str">
        <f t="shared" ca="1" si="94"/>
        <v>✔</v>
      </c>
    </row>
    <row r="1954" spans="1:17" ht="14.25" thickBot="1" x14ac:dyDescent="0.2">
      <c r="A1954" s="71">
        <f t="shared" si="93"/>
        <v>47945</v>
      </c>
      <c r="J1954" s="43" t="str">
        <f t="shared" si="95"/>
        <v/>
      </c>
      <c r="Q1954" s="1" t="str">
        <f t="shared" ca="1" si="94"/>
        <v>✔</v>
      </c>
    </row>
    <row r="1955" spans="1:17" ht="14.25" thickBot="1" x14ac:dyDescent="0.2">
      <c r="A1955" s="71">
        <f t="shared" si="93"/>
        <v>47946</v>
      </c>
      <c r="J1955" s="43" t="str">
        <f t="shared" si="95"/>
        <v/>
      </c>
      <c r="Q1955" s="1" t="str">
        <f t="shared" ca="1" si="94"/>
        <v>✔</v>
      </c>
    </row>
    <row r="1956" spans="1:17" ht="14.25" thickBot="1" x14ac:dyDescent="0.2">
      <c r="A1956" s="71">
        <f t="shared" si="93"/>
        <v>47947</v>
      </c>
      <c r="J1956" s="43" t="str">
        <f t="shared" si="95"/>
        <v/>
      </c>
      <c r="Q1956" s="1" t="str">
        <f t="shared" ca="1" si="94"/>
        <v>✔</v>
      </c>
    </row>
    <row r="1957" spans="1:17" ht="14.25" thickBot="1" x14ac:dyDescent="0.2">
      <c r="A1957" s="71">
        <f t="shared" si="93"/>
        <v>47948</v>
      </c>
      <c r="J1957" s="43" t="str">
        <f t="shared" si="95"/>
        <v/>
      </c>
      <c r="Q1957" s="1" t="str">
        <f t="shared" ca="1" si="94"/>
        <v>✔</v>
      </c>
    </row>
    <row r="1958" spans="1:17" ht="14.25" thickBot="1" x14ac:dyDescent="0.2">
      <c r="A1958" s="71">
        <f t="shared" si="93"/>
        <v>47949</v>
      </c>
      <c r="J1958" s="43" t="str">
        <f t="shared" si="95"/>
        <v/>
      </c>
      <c r="Q1958" s="1" t="str">
        <f t="shared" ca="1" si="94"/>
        <v>✔</v>
      </c>
    </row>
    <row r="1959" spans="1:17" ht="14.25" thickBot="1" x14ac:dyDescent="0.2">
      <c r="A1959" s="71">
        <f t="shared" si="93"/>
        <v>47950</v>
      </c>
      <c r="J1959" s="43" t="str">
        <f t="shared" si="95"/>
        <v/>
      </c>
      <c r="Q1959" s="1" t="str">
        <f t="shared" ca="1" si="94"/>
        <v>✔</v>
      </c>
    </row>
    <row r="1960" spans="1:17" ht="14.25" thickBot="1" x14ac:dyDescent="0.2">
      <c r="A1960" s="71">
        <f t="shared" si="93"/>
        <v>47951</v>
      </c>
      <c r="J1960" s="43" t="str">
        <f t="shared" si="95"/>
        <v/>
      </c>
      <c r="Q1960" s="1" t="str">
        <f t="shared" ca="1" si="94"/>
        <v>✔</v>
      </c>
    </row>
    <row r="1961" spans="1:17" ht="14.25" thickBot="1" x14ac:dyDescent="0.2">
      <c r="A1961" s="71">
        <f t="shared" si="93"/>
        <v>47952</v>
      </c>
      <c r="J1961" s="43" t="str">
        <f t="shared" si="95"/>
        <v/>
      </c>
      <c r="Q1961" s="1" t="str">
        <f t="shared" ca="1" si="94"/>
        <v>✔</v>
      </c>
    </row>
    <row r="1962" spans="1:17" ht="14.25" thickBot="1" x14ac:dyDescent="0.2">
      <c r="A1962" s="71">
        <f t="shared" si="93"/>
        <v>47953</v>
      </c>
      <c r="J1962" s="43" t="str">
        <f t="shared" si="95"/>
        <v/>
      </c>
      <c r="Q1962" s="1" t="str">
        <f t="shared" ca="1" si="94"/>
        <v>✔</v>
      </c>
    </row>
    <row r="1963" spans="1:17" ht="14.25" thickBot="1" x14ac:dyDescent="0.2">
      <c r="A1963" s="71">
        <f t="shared" si="93"/>
        <v>47954</v>
      </c>
      <c r="J1963" s="43" t="str">
        <f t="shared" si="95"/>
        <v/>
      </c>
      <c r="Q1963" s="1" t="str">
        <f t="shared" ca="1" si="94"/>
        <v>✔</v>
      </c>
    </row>
    <row r="1964" spans="1:17" ht="14.25" thickBot="1" x14ac:dyDescent="0.2">
      <c r="A1964" s="71">
        <f t="shared" si="93"/>
        <v>47955</v>
      </c>
      <c r="J1964" s="43" t="str">
        <f t="shared" si="95"/>
        <v/>
      </c>
      <c r="Q1964" s="1" t="str">
        <f t="shared" ca="1" si="94"/>
        <v>✔</v>
      </c>
    </row>
    <row r="1965" spans="1:17" ht="14.25" thickBot="1" x14ac:dyDescent="0.2">
      <c r="A1965" s="71">
        <f t="shared" si="93"/>
        <v>47956</v>
      </c>
      <c r="J1965" s="43" t="str">
        <f t="shared" si="95"/>
        <v/>
      </c>
      <c r="Q1965" s="1" t="str">
        <f t="shared" ca="1" si="94"/>
        <v>✔</v>
      </c>
    </row>
    <row r="1966" spans="1:17" ht="14.25" thickBot="1" x14ac:dyDescent="0.2">
      <c r="A1966" s="71">
        <f t="shared" si="93"/>
        <v>47957</v>
      </c>
      <c r="J1966" s="43" t="str">
        <f t="shared" si="95"/>
        <v/>
      </c>
      <c r="Q1966" s="1" t="str">
        <f t="shared" ca="1" si="94"/>
        <v>✔</v>
      </c>
    </row>
    <row r="1967" spans="1:17" ht="14.25" thickBot="1" x14ac:dyDescent="0.2">
      <c r="A1967" s="71">
        <f t="shared" si="93"/>
        <v>47958</v>
      </c>
      <c r="J1967" s="43" t="str">
        <f t="shared" si="95"/>
        <v/>
      </c>
      <c r="Q1967" s="1" t="str">
        <f t="shared" ca="1" si="94"/>
        <v>✔</v>
      </c>
    </row>
    <row r="1968" spans="1:17" ht="14.25" thickBot="1" x14ac:dyDescent="0.2">
      <c r="A1968" s="71">
        <f t="shared" si="93"/>
        <v>47959</v>
      </c>
      <c r="J1968" s="43" t="str">
        <f t="shared" si="95"/>
        <v/>
      </c>
      <c r="Q1968" s="1" t="str">
        <f t="shared" ca="1" si="94"/>
        <v>✔</v>
      </c>
    </row>
    <row r="1969" spans="1:17" ht="14.25" thickBot="1" x14ac:dyDescent="0.2">
      <c r="A1969" s="71">
        <f t="shared" si="93"/>
        <v>47960</v>
      </c>
      <c r="J1969" s="43" t="str">
        <f t="shared" si="95"/>
        <v/>
      </c>
      <c r="Q1969" s="1" t="str">
        <f t="shared" ca="1" si="94"/>
        <v>✔</v>
      </c>
    </row>
    <row r="1970" spans="1:17" ht="14.25" thickBot="1" x14ac:dyDescent="0.2">
      <c r="A1970" s="71">
        <f t="shared" si="93"/>
        <v>47961</v>
      </c>
      <c r="J1970" s="43" t="str">
        <f t="shared" si="95"/>
        <v/>
      </c>
      <c r="Q1970" s="1" t="str">
        <f t="shared" ca="1" si="94"/>
        <v>✔</v>
      </c>
    </row>
    <row r="1971" spans="1:17" ht="14.25" thickBot="1" x14ac:dyDescent="0.2">
      <c r="A1971" s="71">
        <f t="shared" si="93"/>
        <v>47962</v>
      </c>
      <c r="J1971" s="43" t="str">
        <f t="shared" si="95"/>
        <v/>
      </c>
      <c r="Q1971" s="1" t="str">
        <f t="shared" ca="1" si="94"/>
        <v>✔</v>
      </c>
    </row>
    <row r="1972" spans="1:17" ht="14.25" thickBot="1" x14ac:dyDescent="0.2">
      <c r="A1972" s="71">
        <f t="shared" si="93"/>
        <v>47963</v>
      </c>
      <c r="J1972" s="43" t="str">
        <f t="shared" si="95"/>
        <v/>
      </c>
      <c r="Q1972" s="1" t="str">
        <f t="shared" ca="1" si="94"/>
        <v>✔</v>
      </c>
    </row>
    <row r="1973" spans="1:17" ht="14.25" thickBot="1" x14ac:dyDescent="0.2">
      <c r="A1973" s="71">
        <f t="shared" si="93"/>
        <v>47964</v>
      </c>
      <c r="J1973" s="43" t="str">
        <f t="shared" si="95"/>
        <v/>
      </c>
      <c r="Q1973" s="1" t="str">
        <f t="shared" ca="1" si="94"/>
        <v>✔</v>
      </c>
    </row>
    <row r="1974" spans="1:17" ht="14.25" thickBot="1" x14ac:dyDescent="0.2">
      <c r="A1974" s="71">
        <f t="shared" si="93"/>
        <v>47965</v>
      </c>
      <c r="J1974" s="43" t="str">
        <f t="shared" si="95"/>
        <v/>
      </c>
      <c r="Q1974" s="1" t="str">
        <f t="shared" ca="1" si="94"/>
        <v>✔</v>
      </c>
    </row>
    <row r="1975" spans="1:17" ht="14.25" thickBot="1" x14ac:dyDescent="0.2">
      <c r="A1975" s="71">
        <f t="shared" si="93"/>
        <v>47966</v>
      </c>
      <c r="J1975" s="43" t="str">
        <f t="shared" si="95"/>
        <v/>
      </c>
      <c r="Q1975" s="1" t="str">
        <f t="shared" ca="1" si="94"/>
        <v>✔</v>
      </c>
    </row>
    <row r="1976" spans="1:17" ht="14.25" thickBot="1" x14ac:dyDescent="0.2">
      <c r="A1976" s="71">
        <f t="shared" si="93"/>
        <v>47967</v>
      </c>
      <c r="J1976" s="43" t="str">
        <f t="shared" si="95"/>
        <v/>
      </c>
      <c r="Q1976" s="1" t="str">
        <f t="shared" ca="1" si="94"/>
        <v>✔</v>
      </c>
    </row>
    <row r="1977" spans="1:17" ht="14.25" thickBot="1" x14ac:dyDescent="0.2">
      <c r="A1977" s="71">
        <f t="shared" si="93"/>
        <v>47968</v>
      </c>
      <c r="J1977" s="43" t="str">
        <f t="shared" si="95"/>
        <v/>
      </c>
      <c r="Q1977" s="1" t="str">
        <f t="shared" ca="1" si="94"/>
        <v>✔</v>
      </c>
    </row>
    <row r="1978" spans="1:17" ht="14.25" thickBot="1" x14ac:dyDescent="0.2">
      <c r="A1978" s="71">
        <f t="shared" si="93"/>
        <v>47969</v>
      </c>
      <c r="J1978" s="43" t="str">
        <f t="shared" si="95"/>
        <v/>
      </c>
      <c r="Q1978" s="1" t="str">
        <f t="shared" ca="1" si="94"/>
        <v>✔</v>
      </c>
    </row>
    <row r="1979" spans="1:17" ht="14.25" thickBot="1" x14ac:dyDescent="0.2">
      <c r="A1979" s="71">
        <f t="shared" si="93"/>
        <v>47970</v>
      </c>
      <c r="J1979" s="43" t="str">
        <f t="shared" si="95"/>
        <v/>
      </c>
      <c r="Q1979" s="1" t="str">
        <f t="shared" ca="1" si="94"/>
        <v>✔</v>
      </c>
    </row>
    <row r="1980" spans="1:17" ht="14.25" thickBot="1" x14ac:dyDescent="0.2">
      <c r="A1980" s="71">
        <f t="shared" si="93"/>
        <v>47971</v>
      </c>
      <c r="J1980" s="43" t="str">
        <f t="shared" si="95"/>
        <v/>
      </c>
      <c r="Q1980" s="1" t="str">
        <f t="shared" ca="1" si="94"/>
        <v>✔</v>
      </c>
    </row>
    <row r="1981" spans="1:17" ht="14.25" thickBot="1" x14ac:dyDescent="0.2">
      <c r="A1981" s="71">
        <f t="shared" si="93"/>
        <v>47972</v>
      </c>
      <c r="J1981" s="43" t="str">
        <f t="shared" si="95"/>
        <v/>
      </c>
      <c r="Q1981" s="1" t="str">
        <f t="shared" ca="1" si="94"/>
        <v>✔</v>
      </c>
    </row>
    <row r="1982" spans="1:17" ht="14.25" thickBot="1" x14ac:dyDescent="0.2">
      <c r="A1982" s="71">
        <f t="shared" si="93"/>
        <v>47973</v>
      </c>
      <c r="J1982" s="43" t="str">
        <f t="shared" si="95"/>
        <v/>
      </c>
      <c r="Q1982" s="1" t="str">
        <f t="shared" ca="1" si="94"/>
        <v>✔</v>
      </c>
    </row>
    <row r="1983" spans="1:17" ht="14.25" thickBot="1" x14ac:dyDescent="0.2">
      <c r="A1983" s="71">
        <f t="shared" si="93"/>
        <v>47974</v>
      </c>
      <c r="J1983" s="43" t="str">
        <f t="shared" si="95"/>
        <v/>
      </c>
      <c r="Q1983" s="1" t="str">
        <f t="shared" ca="1" si="94"/>
        <v>✔</v>
      </c>
    </row>
    <row r="1984" spans="1:17" ht="14.25" thickBot="1" x14ac:dyDescent="0.2">
      <c r="A1984" s="71">
        <f t="shared" si="93"/>
        <v>47975</v>
      </c>
      <c r="J1984" s="43" t="str">
        <f t="shared" si="95"/>
        <v/>
      </c>
      <c r="Q1984" s="1" t="str">
        <f t="shared" ca="1" si="94"/>
        <v>✔</v>
      </c>
    </row>
    <row r="1985" spans="1:17" ht="14.25" thickBot="1" x14ac:dyDescent="0.2">
      <c r="A1985" s="71">
        <f t="shared" ref="A1985:A2048" si="96">A1984+1</f>
        <v>47976</v>
      </c>
      <c r="J1985" s="43" t="str">
        <f t="shared" si="95"/>
        <v/>
      </c>
      <c r="Q1985" s="1" t="str">
        <f t="shared" ca="1" si="94"/>
        <v>✔</v>
      </c>
    </row>
    <row r="1986" spans="1:17" ht="14.25" thickBot="1" x14ac:dyDescent="0.2">
      <c r="A1986" s="71">
        <f t="shared" si="96"/>
        <v>47977</v>
      </c>
      <c r="J1986" s="43" t="str">
        <f t="shared" si="95"/>
        <v/>
      </c>
      <c r="Q1986" s="1" t="str">
        <f t="shared" ca="1" si="94"/>
        <v>✔</v>
      </c>
    </row>
    <row r="1987" spans="1:17" ht="14.25" thickBot="1" x14ac:dyDescent="0.2">
      <c r="A1987" s="71">
        <f t="shared" si="96"/>
        <v>47978</v>
      </c>
      <c r="J1987" s="43" t="str">
        <f t="shared" si="95"/>
        <v/>
      </c>
      <c r="Q1987" s="1" t="str">
        <f t="shared" ref="Q1987:Q2050" ca="1" si="97">IF(
OR(
A1987&gt;=TODAY(),
COUNT(B1987:P1987)-COUNTIF(B1987:P1987,0)&gt;0
),
"✔",
"")</f>
        <v>✔</v>
      </c>
    </row>
    <row r="1988" spans="1:17" ht="14.25" thickBot="1" x14ac:dyDescent="0.2">
      <c r="A1988" s="71">
        <f t="shared" si="96"/>
        <v>47979</v>
      </c>
      <c r="J1988" s="43" t="str">
        <f t="shared" ref="J1988:J2051" si="98">IF(C1988=0,"",C1988*10%)</f>
        <v/>
      </c>
      <c r="Q1988" s="1" t="str">
        <f t="shared" ca="1" si="97"/>
        <v>✔</v>
      </c>
    </row>
    <row r="1989" spans="1:17" ht="14.25" thickBot="1" x14ac:dyDescent="0.2">
      <c r="A1989" s="71">
        <f t="shared" si="96"/>
        <v>47980</v>
      </c>
      <c r="J1989" s="43" t="str">
        <f t="shared" si="98"/>
        <v/>
      </c>
      <c r="Q1989" s="1" t="str">
        <f t="shared" ca="1" si="97"/>
        <v>✔</v>
      </c>
    </row>
    <row r="1990" spans="1:17" ht="14.25" thickBot="1" x14ac:dyDescent="0.2">
      <c r="A1990" s="71">
        <f t="shared" si="96"/>
        <v>47981</v>
      </c>
      <c r="J1990" s="43" t="str">
        <f t="shared" si="98"/>
        <v/>
      </c>
      <c r="Q1990" s="1" t="str">
        <f t="shared" ca="1" si="97"/>
        <v>✔</v>
      </c>
    </row>
    <row r="1991" spans="1:17" ht="14.25" thickBot="1" x14ac:dyDescent="0.2">
      <c r="A1991" s="71">
        <f t="shared" si="96"/>
        <v>47982</v>
      </c>
      <c r="J1991" s="43" t="str">
        <f t="shared" si="98"/>
        <v/>
      </c>
      <c r="Q1991" s="1" t="str">
        <f t="shared" ca="1" si="97"/>
        <v>✔</v>
      </c>
    </row>
    <row r="1992" spans="1:17" ht="14.25" thickBot="1" x14ac:dyDescent="0.2">
      <c r="A1992" s="71">
        <f t="shared" si="96"/>
        <v>47983</v>
      </c>
      <c r="J1992" s="43" t="str">
        <f t="shared" si="98"/>
        <v/>
      </c>
      <c r="Q1992" s="1" t="str">
        <f t="shared" ca="1" si="97"/>
        <v>✔</v>
      </c>
    </row>
    <row r="1993" spans="1:17" ht="14.25" thickBot="1" x14ac:dyDescent="0.2">
      <c r="A1993" s="71">
        <f t="shared" si="96"/>
        <v>47984</v>
      </c>
      <c r="J1993" s="43" t="str">
        <f t="shared" si="98"/>
        <v/>
      </c>
      <c r="Q1993" s="1" t="str">
        <f t="shared" ca="1" si="97"/>
        <v>✔</v>
      </c>
    </row>
    <row r="1994" spans="1:17" ht="14.25" thickBot="1" x14ac:dyDescent="0.2">
      <c r="A1994" s="71">
        <f t="shared" si="96"/>
        <v>47985</v>
      </c>
      <c r="J1994" s="43" t="str">
        <f t="shared" si="98"/>
        <v/>
      </c>
      <c r="Q1994" s="1" t="str">
        <f t="shared" ca="1" si="97"/>
        <v>✔</v>
      </c>
    </row>
    <row r="1995" spans="1:17" ht="14.25" thickBot="1" x14ac:dyDescent="0.2">
      <c r="A1995" s="71">
        <f t="shared" si="96"/>
        <v>47986</v>
      </c>
      <c r="J1995" s="43" t="str">
        <f t="shared" si="98"/>
        <v/>
      </c>
      <c r="Q1995" s="1" t="str">
        <f t="shared" ca="1" si="97"/>
        <v>✔</v>
      </c>
    </row>
    <row r="1996" spans="1:17" ht="14.25" thickBot="1" x14ac:dyDescent="0.2">
      <c r="A1996" s="71">
        <f t="shared" si="96"/>
        <v>47987</v>
      </c>
      <c r="J1996" s="43" t="str">
        <f t="shared" si="98"/>
        <v/>
      </c>
      <c r="Q1996" s="1" t="str">
        <f t="shared" ca="1" si="97"/>
        <v>✔</v>
      </c>
    </row>
    <row r="1997" spans="1:17" ht="14.25" thickBot="1" x14ac:dyDescent="0.2">
      <c r="A1997" s="71">
        <f t="shared" si="96"/>
        <v>47988</v>
      </c>
      <c r="J1997" s="43" t="str">
        <f t="shared" si="98"/>
        <v/>
      </c>
      <c r="Q1997" s="1" t="str">
        <f t="shared" ca="1" si="97"/>
        <v>✔</v>
      </c>
    </row>
    <row r="1998" spans="1:17" ht="14.25" thickBot="1" x14ac:dyDescent="0.2">
      <c r="A1998" s="71">
        <f t="shared" si="96"/>
        <v>47989</v>
      </c>
      <c r="J1998" s="43" t="str">
        <f t="shared" si="98"/>
        <v/>
      </c>
      <c r="Q1998" s="1" t="str">
        <f t="shared" ca="1" si="97"/>
        <v>✔</v>
      </c>
    </row>
    <row r="1999" spans="1:17" ht="14.25" thickBot="1" x14ac:dyDescent="0.2">
      <c r="A1999" s="71">
        <f t="shared" si="96"/>
        <v>47990</v>
      </c>
      <c r="J1999" s="43" t="str">
        <f t="shared" si="98"/>
        <v/>
      </c>
      <c r="Q1999" s="1" t="str">
        <f t="shared" ca="1" si="97"/>
        <v>✔</v>
      </c>
    </row>
    <row r="2000" spans="1:17" ht="14.25" thickBot="1" x14ac:dyDescent="0.2">
      <c r="A2000" s="71">
        <f t="shared" si="96"/>
        <v>47991</v>
      </c>
      <c r="J2000" s="43" t="str">
        <f t="shared" si="98"/>
        <v/>
      </c>
      <c r="Q2000" s="1" t="str">
        <f t="shared" ca="1" si="97"/>
        <v>✔</v>
      </c>
    </row>
    <row r="2001" spans="1:17" ht="14.25" thickBot="1" x14ac:dyDescent="0.2">
      <c r="A2001" s="71">
        <f t="shared" si="96"/>
        <v>47992</v>
      </c>
      <c r="J2001" s="43" t="str">
        <f t="shared" si="98"/>
        <v/>
      </c>
      <c r="Q2001" s="1" t="str">
        <f t="shared" ca="1" si="97"/>
        <v>✔</v>
      </c>
    </row>
    <row r="2002" spans="1:17" ht="14.25" thickBot="1" x14ac:dyDescent="0.2">
      <c r="A2002" s="71">
        <f t="shared" si="96"/>
        <v>47993</v>
      </c>
      <c r="J2002" s="43" t="str">
        <f t="shared" si="98"/>
        <v/>
      </c>
      <c r="Q2002" s="1" t="str">
        <f t="shared" ca="1" si="97"/>
        <v>✔</v>
      </c>
    </row>
    <row r="2003" spans="1:17" ht="14.25" thickBot="1" x14ac:dyDescent="0.2">
      <c r="A2003" s="71">
        <f t="shared" si="96"/>
        <v>47994</v>
      </c>
      <c r="J2003" s="43" t="str">
        <f t="shared" si="98"/>
        <v/>
      </c>
      <c r="Q2003" s="1" t="str">
        <f t="shared" ca="1" si="97"/>
        <v>✔</v>
      </c>
    </row>
    <row r="2004" spans="1:17" ht="14.25" thickBot="1" x14ac:dyDescent="0.2">
      <c r="A2004" s="71">
        <f t="shared" si="96"/>
        <v>47995</v>
      </c>
      <c r="J2004" s="43" t="str">
        <f t="shared" si="98"/>
        <v/>
      </c>
      <c r="Q2004" s="1" t="str">
        <f t="shared" ca="1" si="97"/>
        <v>✔</v>
      </c>
    </row>
    <row r="2005" spans="1:17" ht="14.25" thickBot="1" x14ac:dyDescent="0.2">
      <c r="A2005" s="71">
        <f t="shared" si="96"/>
        <v>47996</v>
      </c>
      <c r="J2005" s="43" t="str">
        <f t="shared" si="98"/>
        <v/>
      </c>
      <c r="Q2005" s="1" t="str">
        <f t="shared" ca="1" si="97"/>
        <v>✔</v>
      </c>
    </row>
    <row r="2006" spans="1:17" ht="14.25" thickBot="1" x14ac:dyDescent="0.2">
      <c r="A2006" s="71">
        <f t="shared" si="96"/>
        <v>47997</v>
      </c>
      <c r="J2006" s="43" t="str">
        <f t="shared" si="98"/>
        <v/>
      </c>
      <c r="Q2006" s="1" t="str">
        <f t="shared" ca="1" si="97"/>
        <v>✔</v>
      </c>
    </row>
    <row r="2007" spans="1:17" ht="14.25" thickBot="1" x14ac:dyDescent="0.2">
      <c r="A2007" s="71">
        <f t="shared" si="96"/>
        <v>47998</v>
      </c>
      <c r="J2007" s="43" t="str">
        <f t="shared" si="98"/>
        <v/>
      </c>
      <c r="Q2007" s="1" t="str">
        <f t="shared" ca="1" si="97"/>
        <v>✔</v>
      </c>
    </row>
    <row r="2008" spans="1:17" ht="14.25" thickBot="1" x14ac:dyDescent="0.2">
      <c r="A2008" s="71">
        <f t="shared" si="96"/>
        <v>47999</v>
      </c>
      <c r="J2008" s="43" t="str">
        <f t="shared" si="98"/>
        <v/>
      </c>
      <c r="Q2008" s="1" t="str">
        <f t="shared" ca="1" si="97"/>
        <v>✔</v>
      </c>
    </row>
    <row r="2009" spans="1:17" ht="14.25" thickBot="1" x14ac:dyDescent="0.2">
      <c r="A2009" s="71">
        <f t="shared" si="96"/>
        <v>48000</v>
      </c>
      <c r="J2009" s="43" t="str">
        <f t="shared" si="98"/>
        <v/>
      </c>
      <c r="Q2009" s="1" t="str">
        <f t="shared" ca="1" si="97"/>
        <v>✔</v>
      </c>
    </row>
    <row r="2010" spans="1:17" ht="14.25" thickBot="1" x14ac:dyDescent="0.2">
      <c r="A2010" s="71">
        <f t="shared" si="96"/>
        <v>48001</v>
      </c>
      <c r="J2010" s="43" t="str">
        <f t="shared" si="98"/>
        <v/>
      </c>
      <c r="Q2010" s="1" t="str">
        <f t="shared" ca="1" si="97"/>
        <v>✔</v>
      </c>
    </row>
    <row r="2011" spans="1:17" ht="14.25" thickBot="1" x14ac:dyDescent="0.2">
      <c r="A2011" s="71">
        <f t="shared" si="96"/>
        <v>48002</v>
      </c>
      <c r="J2011" s="43" t="str">
        <f t="shared" si="98"/>
        <v/>
      </c>
      <c r="Q2011" s="1" t="str">
        <f t="shared" ca="1" si="97"/>
        <v>✔</v>
      </c>
    </row>
    <row r="2012" spans="1:17" ht="14.25" thickBot="1" x14ac:dyDescent="0.2">
      <c r="A2012" s="71">
        <f t="shared" si="96"/>
        <v>48003</v>
      </c>
      <c r="J2012" s="43" t="str">
        <f t="shared" si="98"/>
        <v/>
      </c>
      <c r="Q2012" s="1" t="str">
        <f t="shared" ca="1" si="97"/>
        <v>✔</v>
      </c>
    </row>
    <row r="2013" spans="1:17" ht="14.25" thickBot="1" x14ac:dyDescent="0.2">
      <c r="A2013" s="71">
        <f t="shared" si="96"/>
        <v>48004</v>
      </c>
      <c r="J2013" s="43" t="str">
        <f t="shared" si="98"/>
        <v/>
      </c>
      <c r="Q2013" s="1" t="str">
        <f t="shared" ca="1" si="97"/>
        <v>✔</v>
      </c>
    </row>
    <row r="2014" spans="1:17" ht="14.25" thickBot="1" x14ac:dyDescent="0.2">
      <c r="A2014" s="71">
        <f t="shared" si="96"/>
        <v>48005</v>
      </c>
      <c r="J2014" s="43" t="str">
        <f t="shared" si="98"/>
        <v/>
      </c>
      <c r="Q2014" s="1" t="str">
        <f t="shared" ca="1" si="97"/>
        <v>✔</v>
      </c>
    </row>
    <row r="2015" spans="1:17" ht="14.25" thickBot="1" x14ac:dyDescent="0.2">
      <c r="A2015" s="71">
        <f t="shared" si="96"/>
        <v>48006</v>
      </c>
      <c r="J2015" s="43" t="str">
        <f t="shared" si="98"/>
        <v/>
      </c>
      <c r="Q2015" s="1" t="str">
        <f t="shared" ca="1" si="97"/>
        <v>✔</v>
      </c>
    </row>
    <row r="2016" spans="1:17" ht="14.25" thickBot="1" x14ac:dyDescent="0.2">
      <c r="A2016" s="71">
        <f t="shared" si="96"/>
        <v>48007</v>
      </c>
      <c r="J2016" s="43" t="str">
        <f t="shared" si="98"/>
        <v/>
      </c>
      <c r="Q2016" s="1" t="str">
        <f t="shared" ca="1" si="97"/>
        <v>✔</v>
      </c>
    </row>
    <row r="2017" spans="1:17" ht="14.25" thickBot="1" x14ac:dyDescent="0.2">
      <c r="A2017" s="71">
        <f t="shared" si="96"/>
        <v>48008</v>
      </c>
      <c r="J2017" s="43" t="str">
        <f t="shared" si="98"/>
        <v/>
      </c>
      <c r="Q2017" s="1" t="str">
        <f t="shared" ca="1" si="97"/>
        <v>✔</v>
      </c>
    </row>
    <row r="2018" spans="1:17" ht="14.25" thickBot="1" x14ac:dyDescent="0.2">
      <c r="A2018" s="71">
        <f t="shared" si="96"/>
        <v>48009</v>
      </c>
      <c r="J2018" s="43" t="str">
        <f t="shared" si="98"/>
        <v/>
      </c>
      <c r="Q2018" s="1" t="str">
        <f t="shared" ca="1" si="97"/>
        <v>✔</v>
      </c>
    </row>
    <row r="2019" spans="1:17" ht="14.25" thickBot="1" x14ac:dyDescent="0.2">
      <c r="A2019" s="71">
        <f t="shared" si="96"/>
        <v>48010</v>
      </c>
      <c r="J2019" s="43" t="str">
        <f t="shared" si="98"/>
        <v/>
      </c>
      <c r="Q2019" s="1" t="str">
        <f t="shared" ca="1" si="97"/>
        <v>✔</v>
      </c>
    </row>
    <row r="2020" spans="1:17" ht="14.25" thickBot="1" x14ac:dyDescent="0.2">
      <c r="A2020" s="71">
        <f t="shared" si="96"/>
        <v>48011</v>
      </c>
      <c r="J2020" s="43" t="str">
        <f t="shared" si="98"/>
        <v/>
      </c>
      <c r="Q2020" s="1" t="str">
        <f t="shared" ca="1" si="97"/>
        <v>✔</v>
      </c>
    </row>
    <row r="2021" spans="1:17" ht="14.25" thickBot="1" x14ac:dyDescent="0.2">
      <c r="A2021" s="71">
        <f t="shared" si="96"/>
        <v>48012</v>
      </c>
      <c r="J2021" s="43" t="str">
        <f t="shared" si="98"/>
        <v/>
      </c>
      <c r="Q2021" s="1" t="str">
        <f t="shared" ca="1" si="97"/>
        <v>✔</v>
      </c>
    </row>
    <row r="2022" spans="1:17" ht="14.25" thickBot="1" x14ac:dyDescent="0.2">
      <c r="A2022" s="71">
        <f t="shared" si="96"/>
        <v>48013</v>
      </c>
      <c r="J2022" s="43" t="str">
        <f t="shared" si="98"/>
        <v/>
      </c>
      <c r="Q2022" s="1" t="str">
        <f t="shared" ca="1" si="97"/>
        <v>✔</v>
      </c>
    </row>
    <row r="2023" spans="1:17" ht="14.25" thickBot="1" x14ac:dyDescent="0.2">
      <c r="A2023" s="71">
        <f t="shared" si="96"/>
        <v>48014</v>
      </c>
      <c r="J2023" s="43" t="str">
        <f t="shared" si="98"/>
        <v/>
      </c>
      <c r="Q2023" s="1" t="str">
        <f t="shared" ca="1" si="97"/>
        <v>✔</v>
      </c>
    </row>
    <row r="2024" spans="1:17" ht="14.25" thickBot="1" x14ac:dyDescent="0.2">
      <c r="A2024" s="71">
        <f t="shared" si="96"/>
        <v>48015</v>
      </c>
      <c r="J2024" s="43" t="str">
        <f t="shared" si="98"/>
        <v/>
      </c>
      <c r="Q2024" s="1" t="str">
        <f t="shared" ca="1" si="97"/>
        <v>✔</v>
      </c>
    </row>
    <row r="2025" spans="1:17" ht="14.25" thickBot="1" x14ac:dyDescent="0.2">
      <c r="A2025" s="71">
        <f t="shared" si="96"/>
        <v>48016</v>
      </c>
      <c r="J2025" s="43" t="str">
        <f t="shared" si="98"/>
        <v/>
      </c>
      <c r="Q2025" s="1" t="str">
        <f t="shared" ca="1" si="97"/>
        <v>✔</v>
      </c>
    </row>
    <row r="2026" spans="1:17" ht="14.25" thickBot="1" x14ac:dyDescent="0.2">
      <c r="A2026" s="71">
        <f t="shared" si="96"/>
        <v>48017</v>
      </c>
      <c r="J2026" s="43" t="str">
        <f t="shared" si="98"/>
        <v/>
      </c>
      <c r="Q2026" s="1" t="str">
        <f t="shared" ca="1" si="97"/>
        <v>✔</v>
      </c>
    </row>
    <row r="2027" spans="1:17" ht="14.25" thickBot="1" x14ac:dyDescent="0.2">
      <c r="A2027" s="71">
        <f t="shared" si="96"/>
        <v>48018</v>
      </c>
      <c r="J2027" s="43" t="str">
        <f t="shared" si="98"/>
        <v/>
      </c>
      <c r="Q2027" s="1" t="str">
        <f t="shared" ca="1" si="97"/>
        <v>✔</v>
      </c>
    </row>
    <row r="2028" spans="1:17" ht="14.25" thickBot="1" x14ac:dyDescent="0.2">
      <c r="A2028" s="71">
        <f t="shared" si="96"/>
        <v>48019</v>
      </c>
      <c r="J2028" s="43" t="str">
        <f t="shared" si="98"/>
        <v/>
      </c>
      <c r="Q2028" s="1" t="str">
        <f t="shared" ca="1" si="97"/>
        <v>✔</v>
      </c>
    </row>
    <row r="2029" spans="1:17" ht="14.25" thickBot="1" x14ac:dyDescent="0.2">
      <c r="A2029" s="71">
        <f t="shared" si="96"/>
        <v>48020</v>
      </c>
      <c r="J2029" s="43" t="str">
        <f t="shared" si="98"/>
        <v/>
      </c>
      <c r="Q2029" s="1" t="str">
        <f t="shared" ca="1" si="97"/>
        <v>✔</v>
      </c>
    </row>
    <row r="2030" spans="1:17" ht="14.25" thickBot="1" x14ac:dyDescent="0.2">
      <c r="A2030" s="71">
        <f t="shared" si="96"/>
        <v>48021</v>
      </c>
      <c r="J2030" s="43" t="str">
        <f t="shared" si="98"/>
        <v/>
      </c>
      <c r="Q2030" s="1" t="str">
        <f t="shared" ca="1" si="97"/>
        <v>✔</v>
      </c>
    </row>
    <row r="2031" spans="1:17" ht="14.25" thickBot="1" x14ac:dyDescent="0.2">
      <c r="A2031" s="71">
        <f t="shared" si="96"/>
        <v>48022</v>
      </c>
      <c r="J2031" s="43" t="str">
        <f t="shared" si="98"/>
        <v/>
      </c>
      <c r="Q2031" s="1" t="str">
        <f t="shared" ca="1" si="97"/>
        <v>✔</v>
      </c>
    </row>
    <row r="2032" spans="1:17" ht="14.25" thickBot="1" x14ac:dyDescent="0.2">
      <c r="A2032" s="71">
        <f t="shared" si="96"/>
        <v>48023</v>
      </c>
      <c r="J2032" s="43" t="str">
        <f t="shared" si="98"/>
        <v/>
      </c>
      <c r="Q2032" s="1" t="str">
        <f t="shared" ca="1" si="97"/>
        <v>✔</v>
      </c>
    </row>
    <row r="2033" spans="1:17" ht="14.25" thickBot="1" x14ac:dyDescent="0.2">
      <c r="A2033" s="71">
        <f t="shared" si="96"/>
        <v>48024</v>
      </c>
      <c r="J2033" s="43" t="str">
        <f t="shared" si="98"/>
        <v/>
      </c>
      <c r="Q2033" s="1" t="str">
        <f t="shared" ca="1" si="97"/>
        <v>✔</v>
      </c>
    </row>
    <row r="2034" spans="1:17" ht="14.25" thickBot="1" x14ac:dyDescent="0.2">
      <c r="A2034" s="71">
        <f t="shared" si="96"/>
        <v>48025</v>
      </c>
      <c r="J2034" s="43" t="str">
        <f t="shared" si="98"/>
        <v/>
      </c>
      <c r="Q2034" s="1" t="str">
        <f t="shared" ca="1" si="97"/>
        <v>✔</v>
      </c>
    </row>
    <row r="2035" spans="1:17" ht="14.25" thickBot="1" x14ac:dyDescent="0.2">
      <c r="A2035" s="71">
        <f t="shared" si="96"/>
        <v>48026</v>
      </c>
      <c r="J2035" s="43" t="str">
        <f t="shared" si="98"/>
        <v/>
      </c>
      <c r="Q2035" s="1" t="str">
        <f t="shared" ca="1" si="97"/>
        <v>✔</v>
      </c>
    </row>
    <row r="2036" spans="1:17" ht="14.25" thickBot="1" x14ac:dyDescent="0.2">
      <c r="A2036" s="71">
        <f t="shared" si="96"/>
        <v>48027</v>
      </c>
      <c r="J2036" s="43" t="str">
        <f t="shared" si="98"/>
        <v/>
      </c>
      <c r="Q2036" s="1" t="str">
        <f t="shared" ca="1" si="97"/>
        <v>✔</v>
      </c>
    </row>
    <row r="2037" spans="1:17" ht="14.25" thickBot="1" x14ac:dyDescent="0.2">
      <c r="A2037" s="71">
        <f t="shared" si="96"/>
        <v>48028</v>
      </c>
      <c r="J2037" s="43" t="str">
        <f t="shared" si="98"/>
        <v/>
      </c>
      <c r="Q2037" s="1" t="str">
        <f t="shared" ca="1" si="97"/>
        <v>✔</v>
      </c>
    </row>
    <row r="2038" spans="1:17" ht="14.25" thickBot="1" x14ac:dyDescent="0.2">
      <c r="A2038" s="71">
        <f t="shared" si="96"/>
        <v>48029</v>
      </c>
      <c r="J2038" s="43" t="str">
        <f t="shared" si="98"/>
        <v/>
      </c>
      <c r="Q2038" s="1" t="str">
        <f t="shared" ca="1" si="97"/>
        <v>✔</v>
      </c>
    </row>
    <row r="2039" spans="1:17" ht="14.25" thickBot="1" x14ac:dyDescent="0.2">
      <c r="A2039" s="71">
        <f t="shared" si="96"/>
        <v>48030</v>
      </c>
      <c r="J2039" s="43" t="str">
        <f t="shared" si="98"/>
        <v/>
      </c>
      <c r="Q2039" s="1" t="str">
        <f t="shared" ca="1" si="97"/>
        <v>✔</v>
      </c>
    </row>
    <row r="2040" spans="1:17" ht="14.25" thickBot="1" x14ac:dyDescent="0.2">
      <c r="A2040" s="71">
        <f t="shared" si="96"/>
        <v>48031</v>
      </c>
      <c r="J2040" s="43" t="str">
        <f t="shared" si="98"/>
        <v/>
      </c>
      <c r="Q2040" s="1" t="str">
        <f t="shared" ca="1" si="97"/>
        <v>✔</v>
      </c>
    </row>
    <row r="2041" spans="1:17" ht="14.25" thickBot="1" x14ac:dyDescent="0.2">
      <c r="A2041" s="71">
        <f t="shared" si="96"/>
        <v>48032</v>
      </c>
      <c r="J2041" s="43" t="str">
        <f t="shared" si="98"/>
        <v/>
      </c>
      <c r="Q2041" s="1" t="str">
        <f t="shared" ca="1" si="97"/>
        <v>✔</v>
      </c>
    </row>
    <row r="2042" spans="1:17" ht="14.25" thickBot="1" x14ac:dyDescent="0.2">
      <c r="A2042" s="71">
        <f t="shared" si="96"/>
        <v>48033</v>
      </c>
      <c r="J2042" s="43" t="str">
        <f t="shared" si="98"/>
        <v/>
      </c>
      <c r="Q2042" s="1" t="str">
        <f t="shared" ca="1" si="97"/>
        <v>✔</v>
      </c>
    </row>
    <row r="2043" spans="1:17" ht="14.25" thickBot="1" x14ac:dyDescent="0.2">
      <c r="A2043" s="71">
        <f t="shared" si="96"/>
        <v>48034</v>
      </c>
      <c r="J2043" s="43" t="str">
        <f t="shared" si="98"/>
        <v/>
      </c>
      <c r="Q2043" s="1" t="str">
        <f t="shared" ca="1" si="97"/>
        <v>✔</v>
      </c>
    </row>
    <row r="2044" spans="1:17" ht="14.25" thickBot="1" x14ac:dyDescent="0.2">
      <c r="A2044" s="71">
        <f t="shared" si="96"/>
        <v>48035</v>
      </c>
      <c r="J2044" s="43" t="str">
        <f t="shared" si="98"/>
        <v/>
      </c>
      <c r="Q2044" s="1" t="str">
        <f t="shared" ca="1" si="97"/>
        <v>✔</v>
      </c>
    </row>
    <row r="2045" spans="1:17" ht="14.25" thickBot="1" x14ac:dyDescent="0.2">
      <c r="A2045" s="71">
        <f t="shared" si="96"/>
        <v>48036</v>
      </c>
      <c r="J2045" s="43" t="str">
        <f t="shared" si="98"/>
        <v/>
      </c>
      <c r="Q2045" s="1" t="str">
        <f t="shared" ca="1" si="97"/>
        <v>✔</v>
      </c>
    </row>
    <row r="2046" spans="1:17" ht="14.25" thickBot="1" x14ac:dyDescent="0.2">
      <c r="A2046" s="71">
        <f t="shared" si="96"/>
        <v>48037</v>
      </c>
      <c r="J2046" s="43" t="str">
        <f t="shared" si="98"/>
        <v/>
      </c>
      <c r="Q2046" s="1" t="str">
        <f t="shared" ca="1" si="97"/>
        <v>✔</v>
      </c>
    </row>
    <row r="2047" spans="1:17" ht="14.25" thickBot="1" x14ac:dyDescent="0.2">
      <c r="A2047" s="71">
        <f t="shared" si="96"/>
        <v>48038</v>
      </c>
      <c r="J2047" s="43" t="str">
        <f t="shared" si="98"/>
        <v/>
      </c>
      <c r="Q2047" s="1" t="str">
        <f t="shared" ca="1" si="97"/>
        <v>✔</v>
      </c>
    </row>
    <row r="2048" spans="1:17" ht="14.25" thickBot="1" x14ac:dyDescent="0.2">
      <c r="A2048" s="71">
        <f t="shared" si="96"/>
        <v>48039</v>
      </c>
      <c r="J2048" s="43" t="str">
        <f t="shared" si="98"/>
        <v/>
      </c>
      <c r="Q2048" s="1" t="str">
        <f t="shared" ca="1" si="97"/>
        <v>✔</v>
      </c>
    </row>
    <row r="2049" spans="1:17" ht="14.25" thickBot="1" x14ac:dyDescent="0.2">
      <c r="A2049" s="71">
        <f t="shared" ref="A2049:A2112" si="99">A2048+1</f>
        <v>48040</v>
      </c>
      <c r="J2049" s="43" t="str">
        <f t="shared" si="98"/>
        <v/>
      </c>
      <c r="Q2049" s="1" t="str">
        <f t="shared" ca="1" si="97"/>
        <v>✔</v>
      </c>
    </row>
    <row r="2050" spans="1:17" ht="14.25" thickBot="1" x14ac:dyDescent="0.2">
      <c r="A2050" s="71">
        <f t="shared" si="99"/>
        <v>48041</v>
      </c>
      <c r="J2050" s="43" t="str">
        <f t="shared" si="98"/>
        <v/>
      </c>
      <c r="Q2050" s="1" t="str">
        <f t="shared" ca="1" si="97"/>
        <v>✔</v>
      </c>
    </row>
    <row r="2051" spans="1:17" ht="14.25" thickBot="1" x14ac:dyDescent="0.2">
      <c r="A2051" s="71">
        <f t="shared" si="99"/>
        <v>48042</v>
      </c>
      <c r="J2051" s="43" t="str">
        <f t="shared" si="98"/>
        <v/>
      </c>
      <c r="Q2051" s="1" t="str">
        <f t="shared" ref="Q2051:Q2114" ca="1" si="100">IF(
OR(
A2051&gt;=TODAY(),
COUNT(B2051:P2051)-COUNTIF(B2051:P2051,0)&gt;0
),
"✔",
"")</f>
        <v>✔</v>
      </c>
    </row>
    <row r="2052" spans="1:17" ht="14.25" thickBot="1" x14ac:dyDescent="0.2">
      <c r="A2052" s="71">
        <f t="shared" si="99"/>
        <v>48043</v>
      </c>
      <c r="J2052" s="43" t="str">
        <f t="shared" ref="J2052:J2114" si="101">IF(C2052=0,"",C2052*10%)</f>
        <v/>
      </c>
      <c r="Q2052" s="1" t="str">
        <f t="shared" ca="1" si="100"/>
        <v>✔</v>
      </c>
    </row>
    <row r="2053" spans="1:17" ht="14.25" thickBot="1" x14ac:dyDescent="0.2">
      <c r="A2053" s="71">
        <f t="shared" si="99"/>
        <v>48044</v>
      </c>
      <c r="J2053" s="43" t="str">
        <f t="shared" si="101"/>
        <v/>
      </c>
      <c r="Q2053" s="1" t="str">
        <f t="shared" ca="1" si="100"/>
        <v>✔</v>
      </c>
    </row>
    <row r="2054" spans="1:17" ht="14.25" thickBot="1" x14ac:dyDescent="0.2">
      <c r="A2054" s="71">
        <f t="shared" si="99"/>
        <v>48045</v>
      </c>
      <c r="J2054" s="43" t="str">
        <f t="shared" si="101"/>
        <v/>
      </c>
      <c r="Q2054" s="1" t="str">
        <f t="shared" ca="1" si="100"/>
        <v>✔</v>
      </c>
    </row>
    <row r="2055" spans="1:17" ht="14.25" thickBot="1" x14ac:dyDescent="0.2">
      <c r="A2055" s="71">
        <f t="shared" si="99"/>
        <v>48046</v>
      </c>
      <c r="J2055" s="43" t="str">
        <f t="shared" si="101"/>
        <v/>
      </c>
      <c r="Q2055" s="1" t="str">
        <f t="shared" ca="1" si="100"/>
        <v>✔</v>
      </c>
    </row>
    <row r="2056" spans="1:17" ht="14.25" thickBot="1" x14ac:dyDescent="0.2">
      <c r="A2056" s="71">
        <f t="shared" si="99"/>
        <v>48047</v>
      </c>
      <c r="J2056" s="43" t="str">
        <f t="shared" si="101"/>
        <v/>
      </c>
      <c r="Q2056" s="1" t="str">
        <f t="shared" ca="1" si="100"/>
        <v>✔</v>
      </c>
    </row>
    <row r="2057" spans="1:17" ht="14.25" thickBot="1" x14ac:dyDescent="0.2">
      <c r="A2057" s="71">
        <f t="shared" si="99"/>
        <v>48048</v>
      </c>
      <c r="J2057" s="43" t="str">
        <f t="shared" si="101"/>
        <v/>
      </c>
      <c r="Q2057" s="1" t="str">
        <f t="shared" ca="1" si="100"/>
        <v>✔</v>
      </c>
    </row>
    <row r="2058" spans="1:17" ht="14.25" thickBot="1" x14ac:dyDescent="0.2">
      <c r="A2058" s="71">
        <f t="shared" si="99"/>
        <v>48049</v>
      </c>
      <c r="J2058" s="43" t="str">
        <f t="shared" si="101"/>
        <v/>
      </c>
      <c r="Q2058" s="1" t="str">
        <f t="shared" ca="1" si="100"/>
        <v>✔</v>
      </c>
    </row>
    <row r="2059" spans="1:17" ht="14.25" thickBot="1" x14ac:dyDescent="0.2">
      <c r="A2059" s="71">
        <f t="shared" si="99"/>
        <v>48050</v>
      </c>
      <c r="J2059" s="43" t="str">
        <f t="shared" si="101"/>
        <v/>
      </c>
      <c r="Q2059" s="1" t="str">
        <f t="shared" ca="1" si="100"/>
        <v>✔</v>
      </c>
    </row>
    <row r="2060" spans="1:17" ht="14.25" thickBot="1" x14ac:dyDescent="0.2">
      <c r="A2060" s="71">
        <f t="shared" si="99"/>
        <v>48051</v>
      </c>
      <c r="J2060" s="43" t="str">
        <f t="shared" si="101"/>
        <v/>
      </c>
      <c r="Q2060" s="1" t="str">
        <f t="shared" ca="1" si="100"/>
        <v>✔</v>
      </c>
    </row>
    <row r="2061" spans="1:17" ht="14.25" thickBot="1" x14ac:dyDescent="0.2">
      <c r="A2061" s="71">
        <f t="shared" si="99"/>
        <v>48052</v>
      </c>
      <c r="J2061" s="43" t="str">
        <f t="shared" si="101"/>
        <v/>
      </c>
      <c r="Q2061" s="1" t="str">
        <f t="shared" ca="1" si="100"/>
        <v>✔</v>
      </c>
    </row>
    <row r="2062" spans="1:17" ht="14.25" thickBot="1" x14ac:dyDescent="0.2">
      <c r="A2062" s="71">
        <f t="shared" si="99"/>
        <v>48053</v>
      </c>
      <c r="J2062" s="43" t="str">
        <f t="shared" si="101"/>
        <v/>
      </c>
      <c r="Q2062" s="1" t="str">
        <f t="shared" ca="1" si="100"/>
        <v>✔</v>
      </c>
    </row>
    <row r="2063" spans="1:17" ht="14.25" thickBot="1" x14ac:dyDescent="0.2">
      <c r="A2063" s="71">
        <f t="shared" si="99"/>
        <v>48054</v>
      </c>
      <c r="J2063" s="43" t="str">
        <f t="shared" si="101"/>
        <v/>
      </c>
      <c r="Q2063" s="1" t="str">
        <f t="shared" ca="1" si="100"/>
        <v>✔</v>
      </c>
    </row>
    <row r="2064" spans="1:17" ht="14.25" thickBot="1" x14ac:dyDescent="0.2">
      <c r="A2064" s="71">
        <f t="shared" si="99"/>
        <v>48055</v>
      </c>
      <c r="J2064" s="43" t="str">
        <f t="shared" si="101"/>
        <v/>
      </c>
      <c r="Q2064" s="1" t="str">
        <f t="shared" ca="1" si="100"/>
        <v>✔</v>
      </c>
    </row>
    <row r="2065" spans="1:17" ht="14.25" thickBot="1" x14ac:dyDescent="0.2">
      <c r="A2065" s="71">
        <f t="shared" si="99"/>
        <v>48056</v>
      </c>
      <c r="J2065" s="43" t="str">
        <f t="shared" si="101"/>
        <v/>
      </c>
      <c r="Q2065" s="1" t="str">
        <f t="shared" ca="1" si="100"/>
        <v>✔</v>
      </c>
    </row>
    <row r="2066" spans="1:17" ht="14.25" thickBot="1" x14ac:dyDescent="0.2">
      <c r="A2066" s="71">
        <f t="shared" si="99"/>
        <v>48057</v>
      </c>
      <c r="J2066" s="43" t="str">
        <f t="shared" si="101"/>
        <v/>
      </c>
      <c r="Q2066" s="1" t="str">
        <f t="shared" ca="1" si="100"/>
        <v>✔</v>
      </c>
    </row>
    <row r="2067" spans="1:17" ht="14.25" thickBot="1" x14ac:dyDescent="0.2">
      <c r="A2067" s="71">
        <f t="shared" si="99"/>
        <v>48058</v>
      </c>
      <c r="J2067" s="43" t="str">
        <f t="shared" si="101"/>
        <v/>
      </c>
      <c r="Q2067" s="1" t="str">
        <f t="shared" ca="1" si="100"/>
        <v>✔</v>
      </c>
    </row>
    <row r="2068" spans="1:17" ht="14.25" thickBot="1" x14ac:dyDescent="0.2">
      <c r="A2068" s="71">
        <f t="shared" si="99"/>
        <v>48059</v>
      </c>
      <c r="J2068" s="43" t="str">
        <f t="shared" si="101"/>
        <v/>
      </c>
      <c r="Q2068" s="1" t="str">
        <f t="shared" ca="1" si="100"/>
        <v>✔</v>
      </c>
    </row>
    <row r="2069" spans="1:17" ht="14.25" thickBot="1" x14ac:dyDescent="0.2">
      <c r="A2069" s="71">
        <f t="shared" si="99"/>
        <v>48060</v>
      </c>
      <c r="J2069" s="43" t="str">
        <f t="shared" si="101"/>
        <v/>
      </c>
      <c r="Q2069" s="1" t="str">
        <f t="shared" ca="1" si="100"/>
        <v>✔</v>
      </c>
    </row>
    <row r="2070" spans="1:17" ht="14.25" thickBot="1" x14ac:dyDescent="0.2">
      <c r="A2070" s="71">
        <f t="shared" si="99"/>
        <v>48061</v>
      </c>
      <c r="J2070" s="43" t="str">
        <f t="shared" si="101"/>
        <v/>
      </c>
      <c r="Q2070" s="1" t="str">
        <f t="shared" ca="1" si="100"/>
        <v>✔</v>
      </c>
    </row>
    <row r="2071" spans="1:17" ht="14.25" thickBot="1" x14ac:dyDescent="0.2">
      <c r="A2071" s="71">
        <f t="shared" si="99"/>
        <v>48062</v>
      </c>
      <c r="J2071" s="43" t="str">
        <f t="shared" si="101"/>
        <v/>
      </c>
      <c r="Q2071" s="1" t="str">
        <f t="shared" ca="1" si="100"/>
        <v>✔</v>
      </c>
    </row>
    <row r="2072" spans="1:17" ht="14.25" thickBot="1" x14ac:dyDescent="0.2">
      <c r="A2072" s="71">
        <f t="shared" si="99"/>
        <v>48063</v>
      </c>
      <c r="J2072" s="43" t="str">
        <f t="shared" si="101"/>
        <v/>
      </c>
      <c r="Q2072" s="1" t="str">
        <f t="shared" ca="1" si="100"/>
        <v>✔</v>
      </c>
    </row>
    <row r="2073" spans="1:17" ht="14.25" thickBot="1" x14ac:dyDescent="0.2">
      <c r="A2073" s="71">
        <f t="shared" si="99"/>
        <v>48064</v>
      </c>
      <c r="J2073" s="43" t="str">
        <f t="shared" si="101"/>
        <v/>
      </c>
      <c r="Q2073" s="1" t="str">
        <f t="shared" ca="1" si="100"/>
        <v>✔</v>
      </c>
    </row>
    <row r="2074" spans="1:17" ht="14.25" thickBot="1" x14ac:dyDescent="0.2">
      <c r="A2074" s="71">
        <f t="shared" si="99"/>
        <v>48065</v>
      </c>
      <c r="J2074" s="43" t="str">
        <f t="shared" si="101"/>
        <v/>
      </c>
      <c r="Q2074" s="1" t="str">
        <f t="shared" ca="1" si="100"/>
        <v>✔</v>
      </c>
    </row>
    <row r="2075" spans="1:17" ht="14.25" thickBot="1" x14ac:dyDescent="0.2">
      <c r="A2075" s="71">
        <f t="shared" si="99"/>
        <v>48066</v>
      </c>
      <c r="J2075" s="43" t="str">
        <f t="shared" si="101"/>
        <v/>
      </c>
      <c r="Q2075" s="1" t="str">
        <f t="shared" ca="1" si="100"/>
        <v>✔</v>
      </c>
    </row>
    <row r="2076" spans="1:17" ht="14.25" thickBot="1" x14ac:dyDescent="0.2">
      <c r="A2076" s="71">
        <f t="shared" si="99"/>
        <v>48067</v>
      </c>
      <c r="J2076" s="43" t="str">
        <f t="shared" si="101"/>
        <v/>
      </c>
      <c r="Q2076" s="1" t="str">
        <f t="shared" ca="1" si="100"/>
        <v>✔</v>
      </c>
    </row>
    <row r="2077" spans="1:17" ht="14.25" thickBot="1" x14ac:dyDescent="0.2">
      <c r="A2077" s="71">
        <f t="shared" si="99"/>
        <v>48068</v>
      </c>
      <c r="J2077" s="43" t="str">
        <f t="shared" si="101"/>
        <v/>
      </c>
      <c r="Q2077" s="1" t="str">
        <f t="shared" ca="1" si="100"/>
        <v>✔</v>
      </c>
    </row>
    <row r="2078" spans="1:17" ht="14.25" thickBot="1" x14ac:dyDescent="0.2">
      <c r="A2078" s="71">
        <f t="shared" si="99"/>
        <v>48069</v>
      </c>
      <c r="J2078" s="43" t="str">
        <f t="shared" si="101"/>
        <v/>
      </c>
      <c r="Q2078" s="1" t="str">
        <f t="shared" ca="1" si="100"/>
        <v>✔</v>
      </c>
    </row>
    <row r="2079" spans="1:17" ht="14.25" thickBot="1" x14ac:dyDescent="0.2">
      <c r="A2079" s="71">
        <f t="shared" si="99"/>
        <v>48070</v>
      </c>
      <c r="J2079" s="43" t="str">
        <f t="shared" si="101"/>
        <v/>
      </c>
      <c r="Q2079" s="1" t="str">
        <f t="shared" ca="1" si="100"/>
        <v>✔</v>
      </c>
    </row>
    <row r="2080" spans="1:17" ht="14.25" thickBot="1" x14ac:dyDescent="0.2">
      <c r="A2080" s="71">
        <f t="shared" si="99"/>
        <v>48071</v>
      </c>
      <c r="J2080" s="43" t="str">
        <f t="shared" si="101"/>
        <v/>
      </c>
      <c r="Q2080" s="1" t="str">
        <f t="shared" ca="1" si="100"/>
        <v>✔</v>
      </c>
    </row>
    <row r="2081" spans="1:17" ht="14.25" thickBot="1" x14ac:dyDescent="0.2">
      <c r="A2081" s="71">
        <f t="shared" si="99"/>
        <v>48072</v>
      </c>
      <c r="J2081" s="43" t="str">
        <f t="shared" si="101"/>
        <v/>
      </c>
      <c r="Q2081" s="1" t="str">
        <f t="shared" ca="1" si="100"/>
        <v>✔</v>
      </c>
    </row>
    <row r="2082" spans="1:17" ht="14.25" thickBot="1" x14ac:dyDescent="0.2">
      <c r="A2082" s="71">
        <f t="shared" si="99"/>
        <v>48073</v>
      </c>
      <c r="J2082" s="43" t="str">
        <f t="shared" si="101"/>
        <v/>
      </c>
      <c r="Q2082" s="1" t="str">
        <f t="shared" ca="1" si="100"/>
        <v>✔</v>
      </c>
    </row>
    <row r="2083" spans="1:17" ht="14.25" thickBot="1" x14ac:dyDescent="0.2">
      <c r="A2083" s="71">
        <f t="shared" si="99"/>
        <v>48074</v>
      </c>
      <c r="J2083" s="43" t="str">
        <f t="shared" si="101"/>
        <v/>
      </c>
      <c r="Q2083" s="1" t="str">
        <f t="shared" ca="1" si="100"/>
        <v>✔</v>
      </c>
    </row>
    <row r="2084" spans="1:17" ht="14.25" thickBot="1" x14ac:dyDescent="0.2">
      <c r="A2084" s="71">
        <f t="shared" si="99"/>
        <v>48075</v>
      </c>
      <c r="J2084" s="43" t="str">
        <f t="shared" si="101"/>
        <v/>
      </c>
      <c r="Q2084" s="1" t="str">
        <f t="shared" ca="1" si="100"/>
        <v>✔</v>
      </c>
    </row>
    <row r="2085" spans="1:17" ht="14.25" thickBot="1" x14ac:dyDescent="0.2">
      <c r="A2085" s="71">
        <f t="shared" si="99"/>
        <v>48076</v>
      </c>
      <c r="J2085" s="43" t="str">
        <f t="shared" si="101"/>
        <v/>
      </c>
      <c r="Q2085" s="1" t="str">
        <f t="shared" ca="1" si="100"/>
        <v>✔</v>
      </c>
    </row>
    <row r="2086" spans="1:17" ht="14.25" thickBot="1" x14ac:dyDescent="0.2">
      <c r="A2086" s="71">
        <f t="shared" si="99"/>
        <v>48077</v>
      </c>
      <c r="J2086" s="43" t="str">
        <f t="shared" si="101"/>
        <v/>
      </c>
      <c r="Q2086" s="1" t="str">
        <f t="shared" ca="1" si="100"/>
        <v>✔</v>
      </c>
    </row>
    <row r="2087" spans="1:17" ht="14.25" thickBot="1" x14ac:dyDescent="0.2">
      <c r="A2087" s="71">
        <f t="shared" si="99"/>
        <v>48078</v>
      </c>
      <c r="J2087" s="43" t="str">
        <f t="shared" si="101"/>
        <v/>
      </c>
      <c r="Q2087" s="1" t="str">
        <f t="shared" ca="1" si="100"/>
        <v>✔</v>
      </c>
    </row>
    <row r="2088" spans="1:17" ht="14.25" thickBot="1" x14ac:dyDescent="0.2">
      <c r="A2088" s="71">
        <f t="shared" si="99"/>
        <v>48079</v>
      </c>
      <c r="J2088" s="43" t="str">
        <f t="shared" si="101"/>
        <v/>
      </c>
      <c r="Q2088" s="1" t="str">
        <f t="shared" ca="1" si="100"/>
        <v>✔</v>
      </c>
    </row>
    <row r="2089" spans="1:17" ht="14.25" thickBot="1" x14ac:dyDescent="0.2">
      <c r="A2089" s="71">
        <f t="shared" si="99"/>
        <v>48080</v>
      </c>
      <c r="J2089" s="43" t="str">
        <f t="shared" si="101"/>
        <v/>
      </c>
      <c r="Q2089" s="1" t="str">
        <f t="shared" ca="1" si="100"/>
        <v>✔</v>
      </c>
    </row>
    <row r="2090" spans="1:17" ht="14.25" thickBot="1" x14ac:dyDescent="0.2">
      <c r="A2090" s="71">
        <f t="shared" si="99"/>
        <v>48081</v>
      </c>
      <c r="J2090" s="43" t="str">
        <f t="shared" si="101"/>
        <v/>
      </c>
      <c r="Q2090" s="1" t="str">
        <f t="shared" ca="1" si="100"/>
        <v>✔</v>
      </c>
    </row>
    <row r="2091" spans="1:17" ht="14.25" thickBot="1" x14ac:dyDescent="0.2">
      <c r="A2091" s="71">
        <f t="shared" si="99"/>
        <v>48082</v>
      </c>
      <c r="J2091" s="43" t="str">
        <f t="shared" si="101"/>
        <v/>
      </c>
      <c r="Q2091" s="1" t="str">
        <f t="shared" ca="1" si="100"/>
        <v>✔</v>
      </c>
    </row>
    <row r="2092" spans="1:17" ht="14.25" thickBot="1" x14ac:dyDescent="0.2">
      <c r="A2092" s="71">
        <f t="shared" si="99"/>
        <v>48083</v>
      </c>
      <c r="J2092" s="43" t="str">
        <f t="shared" si="101"/>
        <v/>
      </c>
      <c r="Q2092" s="1" t="str">
        <f t="shared" ca="1" si="100"/>
        <v>✔</v>
      </c>
    </row>
    <row r="2093" spans="1:17" ht="14.25" thickBot="1" x14ac:dyDescent="0.2">
      <c r="A2093" s="71">
        <f t="shared" si="99"/>
        <v>48084</v>
      </c>
      <c r="J2093" s="43" t="str">
        <f t="shared" si="101"/>
        <v/>
      </c>
      <c r="Q2093" s="1" t="str">
        <f t="shared" ca="1" si="100"/>
        <v>✔</v>
      </c>
    </row>
    <row r="2094" spans="1:17" ht="14.25" thickBot="1" x14ac:dyDescent="0.2">
      <c r="A2094" s="71">
        <f t="shared" si="99"/>
        <v>48085</v>
      </c>
      <c r="J2094" s="43" t="str">
        <f t="shared" si="101"/>
        <v/>
      </c>
      <c r="Q2094" s="1" t="str">
        <f t="shared" ca="1" si="100"/>
        <v>✔</v>
      </c>
    </row>
    <row r="2095" spans="1:17" ht="14.25" thickBot="1" x14ac:dyDescent="0.2">
      <c r="A2095" s="71">
        <f t="shared" si="99"/>
        <v>48086</v>
      </c>
      <c r="J2095" s="43" t="str">
        <f t="shared" si="101"/>
        <v/>
      </c>
      <c r="Q2095" s="1" t="str">
        <f t="shared" ca="1" si="100"/>
        <v>✔</v>
      </c>
    </row>
    <row r="2096" spans="1:17" ht="14.25" thickBot="1" x14ac:dyDescent="0.2">
      <c r="A2096" s="71">
        <f t="shared" si="99"/>
        <v>48087</v>
      </c>
      <c r="J2096" s="43" t="str">
        <f t="shared" si="101"/>
        <v/>
      </c>
      <c r="Q2096" s="1" t="str">
        <f t="shared" ca="1" si="100"/>
        <v>✔</v>
      </c>
    </row>
    <row r="2097" spans="1:17" ht="14.25" thickBot="1" x14ac:dyDescent="0.2">
      <c r="A2097" s="71">
        <f t="shared" si="99"/>
        <v>48088</v>
      </c>
      <c r="J2097" s="43" t="str">
        <f t="shared" si="101"/>
        <v/>
      </c>
      <c r="Q2097" s="1" t="str">
        <f t="shared" ca="1" si="100"/>
        <v>✔</v>
      </c>
    </row>
    <row r="2098" spans="1:17" ht="14.25" thickBot="1" x14ac:dyDescent="0.2">
      <c r="A2098" s="71">
        <f t="shared" si="99"/>
        <v>48089</v>
      </c>
      <c r="J2098" s="43" t="str">
        <f t="shared" si="101"/>
        <v/>
      </c>
      <c r="Q2098" s="1" t="str">
        <f t="shared" ca="1" si="100"/>
        <v>✔</v>
      </c>
    </row>
    <row r="2099" spans="1:17" ht="14.25" thickBot="1" x14ac:dyDescent="0.2">
      <c r="A2099" s="71">
        <f t="shared" si="99"/>
        <v>48090</v>
      </c>
      <c r="J2099" s="43" t="str">
        <f t="shared" si="101"/>
        <v/>
      </c>
      <c r="Q2099" s="1" t="str">
        <f t="shared" ca="1" si="100"/>
        <v>✔</v>
      </c>
    </row>
    <row r="2100" spans="1:17" ht="14.25" thickBot="1" x14ac:dyDescent="0.2">
      <c r="A2100" s="71">
        <f t="shared" si="99"/>
        <v>48091</v>
      </c>
      <c r="J2100" s="43" t="str">
        <f t="shared" si="101"/>
        <v/>
      </c>
      <c r="Q2100" s="1" t="str">
        <f t="shared" ca="1" si="100"/>
        <v>✔</v>
      </c>
    </row>
    <row r="2101" spans="1:17" ht="14.25" thickBot="1" x14ac:dyDescent="0.2">
      <c r="A2101" s="71">
        <f t="shared" si="99"/>
        <v>48092</v>
      </c>
      <c r="J2101" s="43" t="str">
        <f t="shared" si="101"/>
        <v/>
      </c>
      <c r="Q2101" s="1" t="str">
        <f t="shared" ca="1" si="100"/>
        <v>✔</v>
      </c>
    </row>
    <row r="2102" spans="1:17" ht="14.25" thickBot="1" x14ac:dyDescent="0.2">
      <c r="A2102" s="71">
        <f t="shared" si="99"/>
        <v>48093</v>
      </c>
      <c r="J2102" s="43" t="str">
        <f t="shared" si="101"/>
        <v/>
      </c>
      <c r="Q2102" s="1" t="str">
        <f t="shared" ca="1" si="100"/>
        <v>✔</v>
      </c>
    </row>
    <row r="2103" spans="1:17" ht="14.25" thickBot="1" x14ac:dyDescent="0.2">
      <c r="A2103" s="71">
        <f t="shared" si="99"/>
        <v>48094</v>
      </c>
      <c r="J2103" s="43" t="str">
        <f t="shared" si="101"/>
        <v/>
      </c>
      <c r="Q2103" s="1" t="str">
        <f t="shared" ca="1" si="100"/>
        <v>✔</v>
      </c>
    </row>
    <row r="2104" spans="1:17" ht="14.25" thickBot="1" x14ac:dyDescent="0.2">
      <c r="A2104" s="71">
        <f t="shared" si="99"/>
        <v>48095</v>
      </c>
      <c r="J2104" s="43" t="str">
        <f t="shared" si="101"/>
        <v/>
      </c>
      <c r="Q2104" s="1" t="str">
        <f t="shared" ca="1" si="100"/>
        <v>✔</v>
      </c>
    </row>
    <row r="2105" spans="1:17" ht="14.25" thickBot="1" x14ac:dyDescent="0.2">
      <c r="A2105" s="71">
        <f t="shared" si="99"/>
        <v>48096</v>
      </c>
      <c r="J2105" s="43" t="str">
        <f t="shared" si="101"/>
        <v/>
      </c>
      <c r="Q2105" s="1" t="str">
        <f t="shared" ca="1" si="100"/>
        <v>✔</v>
      </c>
    </row>
    <row r="2106" spans="1:17" ht="14.25" thickBot="1" x14ac:dyDescent="0.2">
      <c r="A2106" s="71">
        <f t="shared" si="99"/>
        <v>48097</v>
      </c>
      <c r="J2106" s="43" t="str">
        <f t="shared" si="101"/>
        <v/>
      </c>
      <c r="Q2106" s="1" t="str">
        <f t="shared" ca="1" si="100"/>
        <v>✔</v>
      </c>
    </row>
    <row r="2107" spans="1:17" ht="14.25" thickBot="1" x14ac:dyDescent="0.2">
      <c r="A2107" s="71">
        <f t="shared" si="99"/>
        <v>48098</v>
      </c>
      <c r="J2107" s="43" t="str">
        <f t="shared" si="101"/>
        <v/>
      </c>
      <c r="Q2107" s="1" t="str">
        <f t="shared" ca="1" si="100"/>
        <v>✔</v>
      </c>
    </row>
    <row r="2108" spans="1:17" ht="14.25" thickBot="1" x14ac:dyDescent="0.2">
      <c r="A2108" s="71">
        <f t="shared" si="99"/>
        <v>48099</v>
      </c>
      <c r="J2108" s="43" t="str">
        <f t="shared" si="101"/>
        <v/>
      </c>
      <c r="Q2108" s="1" t="str">
        <f t="shared" ca="1" si="100"/>
        <v>✔</v>
      </c>
    </row>
    <row r="2109" spans="1:17" ht="14.25" thickBot="1" x14ac:dyDescent="0.2">
      <c r="A2109" s="71">
        <f t="shared" si="99"/>
        <v>48100</v>
      </c>
      <c r="J2109" s="43" t="str">
        <f t="shared" si="101"/>
        <v/>
      </c>
      <c r="Q2109" s="1" t="str">
        <f t="shared" ca="1" si="100"/>
        <v>✔</v>
      </c>
    </row>
    <row r="2110" spans="1:17" ht="14.25" thickBot="1" x14ac:dyDescent="0.2">
      <c r="A2110" s="71">
        <f t="shared" si="99"/>
        <v>48101</v>
      </c>
      <c r="J2110" s="43" t="str">
        <f t="shared" si="101"/>
        <v/>
      </c>
      <c r="Q2110" s="1" t="str">
        <f t="shared" ca="1" si="100"/>
        <v>✔</v>
      </c>
    </row>
    <row r="2111" spans="1:17" ht="14.25" thickBot="1" x14ac:dyDescent="0.2">
      <c r="A2111" s="71">
        <f t="shared" si="99"/>
        <v>48102</v>
      </c>
      <c r="J2111" s="43" t="str">
        <f t="shared" si="101"/>
        <v/>
      </c>
      <c r="Q2111" s="1" t="str">
        <f t="shared" ca="1" si="100"/>
        <v>✔</v>
      </c>
    </row>
    <row r="2112" spans="1:17" ht="14.25" thickBot="1" x14ac:dyDescent="0.2">
      <c r="A2112" s="71">
        <f t="shared" si="99"/>
        <v>48103</v>
      </c>
      <c r="J2112" s="43" t="str">
        <f t="shared" si="101"/>
        <v/>
      </c>
      <c r="Q2112" s="1" t="str">
        <f t="shared" ca="1" si="100"/>
        <v>✔</v>
      </c>
    </row>
    <row r="2113" spans="1:17" ht="14.25" thickBot="1" x14ac:dyDescent="0.2">
      <c r="A2113" s="71">
        <f t="shared" ref="A2113:A2176" si="102">A2112+1</f>
        <v>48104</v>
      </c>
      <c r="J2113" s="43" t="str">
        <f t="shared" si="101"/>
        <v/>
      </c>
      <c r="Q2113" s="1" t="str">
        <f t="shared" ca="1" si="100"/>
        <v>✔</v>
      </c>
    </row>
    <row r="2114" spans="1:17" ht="14.25" thickBot="1" x14ac:dyDescent="0.2">
      <c r="A2114" s="71">
        <f t="shared" si="102"/>
        <v>48105</v>
      </c>
      <c r="J2114" s="43" t="str">
        <f t="shared" si="101"/>
        <v/>
      </c>
      <c r="Q2114" s="1" t="str">
        <f t="shared" ca="1" si="100"/>
        <v>✔</v>
      </c>
    </row>
    <row r="2115" spans="1:17" x14ac:dyDescent="0.15">
      <c r="A2115" s="71">
        <f t="shared" si="102"/>
        <v>48106</v>
      </c>
      <c r="Q2115" s="1" t="str">
        <f t="shared" ref="Q2115:Q2178" ca="1" si="103">IF(
OR(
A2115&gt;=TODAY(),
COUNT(B2115:P2115)-COUNTIF(B2115:P2115,0)&gt;0
),
"✔",
"")</f>
        <v>✔</v>
      </c>
    </row>
    <row r="2116" spans="1:17" x14ac:dyDescent="0.15">
      <c r="A2116" s="71">
        <f t="shared" si="102"/>
        <v>48107</v>
      </c>
      <c r="Q2116" s="1" t="str">
        <f t="shared" ca="1" si="103"/>
        <v>✔</v>
      </c>
    </row>
    <row r="2117" spans="1:17" x14ac:dyDescent="0.15">
      <c r="A2117" s="71">
        <f t="shared" si="102"/>
        <v>48108</v>
      </c>
      <c r="Q2117" s="1" t="str">
        <f t="shared" ca="1" si="103"/>
        <v>✔</v>
      </c>
    </row>
    <row r="2118" spans="1:17" x14ac:dyDescent="0.15">
      <c r="A2118" s="71">
        <f t="shared" si="102"/>
        <v>48109</v>
      </c>
      <c r="Q2118" s="1" t="str">
        <f t="shared" ca="1" si="103"/>
        <v>✔</v>
      </c>
    </row>
    <row r="2119" spans="1:17" x14ac:dyDescent="0.15">
      <c r="A2119" s="71">
        <f t="shared" si="102"/>
        <v>48110</v>
      </c>
      <c r="Q2119" s="1" t="str">
        <f t="shared" ca="1" si="103"/>
        <v>✔</v>
      </c>
    </row>
    <row r="2120" spans="1:17" x14ac:dyDescent="0.15">
      <c r="A2120" s="71">
        <f t="shared" si="102"/>
        <v>48111</v>
      </c>
      <c r="Q2120" s="1" t="str">
        <f t="shared" ca="1" si="103"/>
        <v>✔</v>
      </c>
    </row>
    <row r="2121" spans="1:17" x14ac:dyDescent="0.15">
      <c r="A2121" s="71">
        <f t="shared" si="102"/>
        <v>48112</v>
      </c>
      <c r="Q2121" s="1" t="str">
        <f t="shared" ca="1" si="103"/>
        <v>✔</v>
      </c>
    </row>
    <row r="2122" spans="1:17" x14ac:dyDescent="0.15">
      <c r="A2122" s="71">
        <f t="shared" si="102"/>
        <v>48113</v>
      </c>
      <c r="Q2122" s="1" t="str">
        <f t="shared" ca="1" si="103"/>
        <v>✔</v>
      </c>
    </row>
    <row r="2123" spans="1:17" x14ac:dyDescent="0.15">
      <c r="A2123" s="71">
        <f t="shared" si="102"/>
        <v>48114</v>
      </c>
      <c r="Q2123" s="1" t="str">
        <f t="shared" ca="1" si="103"/>
        <v>✔</v>
      </c>
    </row>
    <row r="2124" spans="1:17" x14ac:dyDescent="0.15">
      <c r="A2124" s="71">
        <f t="shared" si="102"/>
        <v>48115</v>
      </c>
      <c r="Q2124" s="1" t="str">
        <f t="shared" ca="1" si="103"/>
        <v>✔</v>
      </c>
    </row>
    <row r="2125" spans="1:17" x14ac:dyDescent="0.15">
      <c r="A2125" s="71">
        <f t="shared" si="102"/>
        <v>48116</v>
      </c>
      <c r="Q2125" s="1" t="str">
        <f t="shared" ca="1" si="103"/>
        <v>✔</v>
      </c>
    </row>
    <row r="2126" spans="1:17" x14ac:dyDescent="0.15">
      <c r="A2126" s="71">
        <f t="shared" si="102"/>
        <v>48117</v>
      </c>
      <c r="Q2126" s="1" t="str">
        <f t="shared" ca="1" si="103"/>
        <v>✔</v>
      </c>
    </row>
    <row r="2127" spans="1:17" x14ac:dyDescent="0.15">
      <c r="A2127" s="71">
        <f t="shared" si="102"/>
        <v>48118</v>
      </c>
      <c r="Q2127" s="1" t="str">
        <f t="shared" ca="1" si="103"/>
        <v>✔</v>
      </c>
    </row>
    <row r="2128" spans="1:17" x14ac:dyDescent="0.15">
      <c r="A2128" s="71">
        <f t="shared" si="102"/>
        <v>48119</v>
      </c>
      <c r="Q2128" s="1" t="str">
        <f t="shared" ca="1" si="103"/>
        <v>✔</v>
      </c>
    </row>
    <row r="2129" spans="1:17" x14ac:dyDescent="0.15">
      <c r="A2129" s="71">
        <f t="shared" si="102"/>
        <v>48120</v>
      </c>
      <c r="Q2129" s="1" t="str">
        <f t="shared" ca="1" si="103"/>
        <v>✔</v>
      </c>
    </row>
    <row r="2130" spans="1:17" x14ac:dyDescent="0.15">
      <c r="A2130" s="71">
        <f t="shared" si="102"/>
        <v>48121</v>
      </c>
      <c r="Q2130" s="1" t="str">
        <f t="shared" ca="1" si="103"/>
        <v>✔</v>
      </c>
    </row>
    <row r="2131" spans="1:17" x14ac:dyDescent="0.15">
      <c r="A2131" s="71">
        <f t="shared" si="102"/>
        <v>48122</v>
      </c>
      <c r="Q2131" s="1" t="str">
        <f t="shared" ca="1" si="103"/>
        <v>✔</v>
      </c>
    </row>
    <row r="2132" spans="1:17" x14ac:dyDescent="0.15">
      <c r="A2132" s="71">
        <f t="shared" si="102"/>
        <v>48123</v>
      </c>
      <c r="Q2132" s="1" t="str">
        <f t="shared" ca="1" si="103"/>
        <v>✔</v>
      </c>
    </row>
    <row r="2133" spans="1:17" x14ac:dyDescent="0.15">
      <c r="A2133" s="71">
        <f t="shared" si="102"/>
        <v>48124</v>
      </c>
      <c r="Q2133" s="1" t="str">
        <f t="shared" ca="1" si="103"/>
        <v>✔</v>
      </c>
    </row>
    <row r="2134" spans="1:17" x14ac:dyDescent="0.15">
      <c r="A2134" s="71">
        <f t="shared" si="102"/>
        <v>48125</v>
      </c>
      <c r="Q2134" s="1" t="str">
        <f t="shared" ca="1" si="103"/>
        <v>✔</v>
      </c>
    </row>
    <row r="2135" spans="1:17" x14ac:dyDescent="0.15">
      <c r="A2135" s="71">
        <f t="shared" si="102"/>
        <v>48126</v>
      </c>
      <c r="Q2135" s="1" t="str">
        <f t="shared" ca="1" si="103"/>
        <v>✔</v>
      </c>
    </row>
    <row r="2136" spans="1:17" x14ac:dyDescent="0.15">
      <c r="A2136" s="71">
        <f t="shared" si="102"/>
        <v>48127</v>
      </c>
      <c r="Q2136" s="1" t="str">
        <f t="shared" ca="1" si="103"/>
        <v>✔</v>
      </c>
    </row>
    <row r="2137" spans="1:17" x14ac:dyDescent="0.15">
      <c r="A2137" s="71">
        <f t="shared" si="102"/>
        <v>48128</v>
      </c>
      <c r="Q2137" s="1" t="str">
        <f t="shared" ca="1" si="103"/>
        <v>✔</v>
      </c>
    </row>
    <row r="2138" spans="1:17" x14ac:dyDescent="0.15">
      <c r="A2138" s="71">
        <f t="shared" si="102"/>
        <v>48129</v>
      </c>
      <c r="Q2138" s="1" t="str">
        <f t="shared" ca="1" si="103"/>
        <v>✔</v>
      </c>
    </row>
    <row r="2139" spans="1:17" x14ac:dyDescent="0.15">
      <c r="A2139" s="71">
        <f t="shared" si="102"/>
        <v>48130</v>
      </c>
      <c r="Q2139" s="1" t="str">
        <f t="shared" ca="1" si="103"/>
        <v>✔</v>
      </c>
    </row>
    <row r="2140" spans="1:17" x14ac:dyDescent="0.15">
      <c r="A2140" s="71">
        <f t="shared" si="102"/>
        <v>48131</v>
      </c>
      <c r="Q2140" s="1" t="str">
        <f t="shared" ca="1" si="103"/>
        <v>✔</v>
      </c>
    </row>
    <row r="2141" spans="1:17" x14ac:dyDescent="0.15">
      <c r="A2141" s="71">
        <f t="shared" si="102"/>
        <v>48132</v>
      </c>
      <c r="Q2141" s="1" t="str">
        <f t="shared" ca="1" si="103"/>
        <v>✔</v>
      </c>
    </row>
    <row r="2142" spans="1:17" x14ac:dyDescent="0.15">
      <c r="A2142" s="71">
        <f t="shared" si="102"/>
        <v>48133</v>
      </c>
      <c r="Q2142" s="1" t="str">
        <f t="shared" ca="1" si="103"/>
        <v>✔</v>
      </c>
    </row>
    <row r="2143" spans="1:17" x14ac:dyDescent="0.15">
      <c r="A2143" s="71">
        <f t="shared" si="102"/>
        <v>48134</v>
      </c>
      <c r="Q2143" s="1" t="str">
        <f t="shared" ca="1" si="103"/>
        <v>✔</v>
      </c>
    </row>
    <row r="2144" spans="1:17" x14ac:dyDescent="0.15">
      <c r="A2144" s="71">
        <f t="shared" si="102"/>
        <v>48135</v>
      </c>
      <c r="Q2144" s="1" t="str">
        <f t="shared" ca="1" si="103"/>
        <v>✔</v>
      </c>
    </row>
    <row r="2145" spans="1:17" x14ac:dyDescent="0.15">
      <c r="A2145" s="71">
        <f t="shared" si="102"/>
        <v>48136</v>
      </c>
      <c r="Q2145" s="1" t="str">
        <f t="shared" ca="1" si="103"/>
        <v>✔</v>
      </c>
    </row>
    <row r="2146" spans="1:17" x14ac:dyDescent="0.15">
      <c r="A2146" s="71">
        <f t="shared" si="102"/>
        <v>48137</v>
      </c>
      <c r="Q2146" s="1" t="str">
        <f t="shared" ca="1" si="103"/>
        <v>✔</v>
      </c>
    </row>
    <row r="2147" spans="1:17" x14ac:dyDescent="0.15">
      <c r="A2147" s="71">
        <f t="shared" si="102"/>
        <v>48138</v>
      </c>
      <c r="Q2147" s="1" t="str">
        <f t="shared" ca="1" si="103"/>
        <v>✔</v>
      </c>
    </row>
    <row r="2148" spans="1:17" x14ac:dyDescent="0.15">
      <c r="A2148" s="71">
        <f t="shared" si="102"/>
        <v>48139</v>
      </c>
      <c r="Q2148" s="1" t="str">
        <f t="shared" ca="1" si="103"/>
        <v>✔</v>
      </c>
    </row>
    <row r="2149" spans="1:17" x14ac:dyDescent="0.15">
      <c r="A2149" s="71">
        <f t="shared" si="102"/>
        <v>48140</v>
      </c>
      <c r="Q2149" s="1" t="str">
        <f t="shared" ca="1" si="103"/>
        <v>✔</v>
      </c>
    </row>
    <row r="2150" spans="1:17" x14ac:dyDescent="0.15">
      <c r="A2150" s="71">
        <f t="shared" si="102"/>
        <v>48141</v>
      </c>
      <c r="Q2150" s="1" t="str">
        <f t="shared" ca="1" si="103"/>
        <v>✔</v>
      </c>
    </row>
    <row r="2151" spans="1:17" x14ac:dyDescent="0.15">
      <c r="A2151" s="71">
        <f t="shared" si="102"/>
        <v>48142</v>
      </c>
      <c r="Q2151" s="1" t="str">
        <f t="shared" ca="1" si="103"/>
        <v>✔</v>
      </c>
    </row>
    <row r="2152" spans="1:17" x14ac:dyDescent="0.15">
      <c r="A2152" s="71">
        <f t="shared" si="102"/>
        <v>48143</v>
      </c>
      <c r="Q2152" s="1" t="str">
        <f t="shared" ca="1" si="103"/>
        <v>✔</v>
      </c>
    </row>
    <row r="2153" spans="1:17" x14ac:dyDescent="0.15">
      <c r="A2153" s="71">
        <f t="shared" si="102"/>
        <v>48144</v>
      </c>
      <c r="Q2153" s="1" t="str">
        <f t="shared" ca="1" si="103"/>
        <v>✔</v>
      </c>
    </row>
    <row r="2154" spans="1:17" x14ac:dyDescent="0.15">
      <c r="A2154" s="71">
        <f t="shared" si="102"/>
        <v>48145</v>
      </c>
      <c r="Q2154" s="1" t="str">
        <f t="shared" ca="1" si="103"/>
        <v>✔</v>
      </c>
    </row>
    <row r="2155" spans="1:17" x14ac:dyDescent="0.15">
      <c r="A2155" s="71">
        <f t="shared" si="102"/>
        <v>48146</v>
      </c>
      <c r="Q2155" s="1" t="str">
        <f t="shared" ca="1" si="103"/>
        <v>✔</v>
      </c>
    </row>
    <row r="2156" spans="1:17" x14ac:dyDescent="0.15">
      <c r="A2156" s="71">
        <f t="shared" si="102"/>
        <v>48147</v>
      </c>
      <c r="Q2156" s="1" t="str">
        <f t="shared" ca="1" si="103"/>
        <v>✔</v>
      </c>
    </row>
    <row r="2157" spans="1:17" x14ac:dyDescent="0.15">
      <c r="A2157" s="71">
        <f t="shared" si="102"/>
        <v>48148</v>
      </c>
      <c r="Q2157" s="1" t="str">
        <f t="shared" ca="1" si="103"/>
        <v>✔</v>
      </c>
    </row>
    <row r="2158" spans="1:17" x14ac:dyDescent="0.15">
      <c r="A2158" s="71">
        <f t="shared" si="102"/>
        <v>48149</v>
      </c>
      <c r="Q2158" s="1" t="str">
        <f t="shared" ca="1" si="103"/>
        <v>✔</v>
      </c>
    </row>
    <row r="2159" spans="1:17" x14ac:dyDescent="0.15">
      <c r="A2159" s="71">
        <f t="shared" si="102"/>
        <v>48150</v>
      </c>
      <c r="Q2159" s="1" t="str">
        <f t="shared" ca="1" si="103"/>
        <v>✔</v>
      </c>
    </row>
    <row r="2160" spans="1:17" x14ac:dyDescent="0.15">
      <c r="A2160" s="71">
        <f t="shared" si="102"/>
        <v>48151</v>
      </c>
      <c r="Q2160" s="1" t="str">
        <f t="shared" ca="1" si="103"/>
        <v>✔</v>
      </c>
    </row>
    <row r="2161" spans="1:17" x14ac:dyDescent="0.15">
      <c r="A2161" s="71">
        <f t="shared" si="102"/>
        <v>48152</v>
      </c>
      <c r="Q2161" s="1" t="str">
        <f t="shared" ca="1" si="103"/>
        <v>✔</v>
      </c>
    </row>
    <row r="2162" spans="1:17" x14ac:dyDescent="0.15">
      <c r="A2162" s="71">
        <f t="shared" si="102"/>
        <v>48153</v>
      </c>
      <c r="Q2162" s="1" t="str">
        <f t="shared" ca="1" si="103"/>
        <v>✔</v>
      </c>
    </row>
    <row r="2163" spans="1:17" x14ac:dyDescent="0.15">
      <c r="A2163" s="71">
        <f t="shared" si="102"/>
        <v>48154</v>
      </c>
      <c r="Q2163" s="1" t="str">
        <f t="shared" ca="1" si="103"/>
        <v>✔</v>
      </c>
    </row>
    <row r="2164" spans="1:17" x14ac:dyDescent="0.15">
      <c r="A2164" s="71">
        <f t="shared" si="102"/>
        <v>48155</v>
      </c>
      <c r="Q2164" s="1" t="str">
        <f t="shared" ca="1" si="103"/>
        <v>✔</v>
      </c>
    </row>
    <row r="2165" spans="1:17" x14ac:dyDescent="0.15">
      <c r="A2165" s="71">
        <f t="shared" si="102"/>
        <v>48156</v>
      </c>
      <c r="Q2165" s="1" t="str">
        <f t="shared" ca="1" si="103"/>
        <v>✔</v>
      </c>
    </row>
    <row r="2166" spans="1:17" x14ac:dyDescent="0.15">
      <c r="A2166" s="71">
        <f t="shared" si="102"/>
        <v>48157</v>
      </c>
      <c r="Q2166" s="1" t="str">
        <f t="shared" ca="1" si="103"/>
        <v>✔</v>
      </c>
    </row>
    <row r="2167" spans="1:17" x14ac:dyDescent="0.15">
      <c r="A2167" s="71">
        <f t="shared" si="102"/>
        <v>48158</v>
      </c>
      <c r="Q2167" s="1" t="str">
        <f t="shared" ca="1" si="103"/>
        <v>✔</v>
      </c>
    </row>
    <row r="2168" spans="1:17" x14ac:dyDescent="0.15">
      <c r="A2168" s="71">
        <f t="shared" si="102"/>
        <v>48159</v>
      </c>
      <c r="Q2168" s="1" t="str">
        <f t="shared" ca="1" si="103"/>
        <v>✔</v>
      </c>
    </row>
    <row r="2169" spans="1:17" x14ac:dyDescent="0.15">
      <c r="A2169" s="71">
        <f t="shared" si="102"/>
        <v>48160</v>
      </c>
      <c r="Q2169" s="1" t="str">
        <f t="shared" ca="1" si="103"/>
        <v>✔</v>
      </c>
    </row>
    <row r="2170" spans="1:17" x14ac:dyDescent="0.15">
      <c r="A2170" s="71">
        <f t="shared" si="102"/>
        <v>48161</v>
      </c>
      <c r="Q2170" s="1" t="str">
        <f t="shared" ca="1" si="103"/>
        <v>✔</v>
      </c>
    </row>
    <row r="2171" spans="1:17" x14ac:dyDescent="0.15">
      <c r="A2171" s="71">
        <f t="shared" si="102"/>
        <v>48162</v>
      </c>
      <c r="Q2171" s="1" t="str">
        <f t="shared" ca="1" si="103"/>
        <v>✔</v>
      </c>
    </row>
    <row r="2172" spans="1:17" x14ac:dyDescent="0.15">
      <c r="A2172" s="71">
        <f t="shared" si="102"/>
        <v>48163</v>
      </c>
      <c r="Q2172" s="1" t="str">
        <f t="shared" ca="1" si="103"/>
        <v>✔</v>
      </c>
    </row>
    <row r="2173" spans="1:17" x14ac:dyDescent="0.15">
      <c r="A2173" s="71">
        <f t="shared" si="102"/>
        <v>48164</v>
      </c>
      <c r="Q2173" s="1" t="str">
        <f t="shared" ca="1" si="103"/>
        <v>✔</v>
      </c>
    </row>
    <row r="2174" spans="1:17" x14ac:dyDescent="0.15">
      <c r="A2174" s="71">
        <f t="shared" si="102"/>
        <v>48165</v>
      </c>
      <c r="Q2174" s="1" t="str">
        <f t="shared" ca="1" si="103"/>
        <v>✔</v>
      </c>
    </row>
    <row r="2175" spans="1:17" x14ac:dyDescent="0.15">
      <c r="A2175" s="71">
        <f t="shared" si="102"/>
        <v>48166</v>
      </c>
      <c r="Q2175" s="1" t="str">
        <f t="shared" ca="1" si="103"/>
        <v>✔</v>
      </c>
    </row>
    <row r="2176" spans="1:17" x14ac:dyDescent="0.15">
      <c r="A2176" s="71">
        <f t="shared" si="102"/>
        <v>48167</v>
      </c>
      <c r="Q2176" s="1" t="str">
        <f t="shared" ca="1" si="103"/>
        <v>✔</v>
      </c>
    </row>
    <row r="2177" spans="1:17" x14ac:dyDescent="0.15">
      <c r="A2177" s="71">
        <f t="shared" ref="A2177:A2240" si="104">A2176+1</f>
        <v>48168</v>
      </c>
      <c r="Q2177" s="1" t="str">
        <f t="shared" ca="1" si="103"/>
        <v>✔</v>
      </c>
    </row>
    <row r="2178" spans="1:17" x14ac:dyDescent="0.15">
      <c r="A2178" s="71">
        <f t="shared" si="104"/>
        <v>48169</v>
      </c>
      <c r="Q2178" s="1" t="str">
        <f t="shared" ca="1" si="103"/>
        <v>✔</v>
      </c>
    </row>
    <row r="2179" spans="1:17" x14ac:dyDescent="0.15">
      <c r="A2179" s="71">
        <f t="shared" si="104"/>
        <v>48170</v>
      </c>
      <c r="Q2179" s="1" t="str">
        <f t="shared" ref="Q2179:Q2242" ca="1" si="105">IF(
OR(
A2179&gt;=TODAY(),
COUNT(B2179:P2179)-COUNTIF(B2179:P2179,0)&gt;0
),
"✔",
"")</f>
        <v>✔</v>
      </c>
    </row>
    <row r="2180" spans="1:17" x14ac:dyDescent="0.15">
      <c r="A2180" s="71">
        <f t="shared" si="104"/>
        <v>48171</v>
      </c>
      <c r="Q2180" s="1" t="str">
        <f t="shared" ca="1" si="105"/>
        <v>✔</v>
      </c>
    </row>
    <row r="2181" spans="1:17" x14ac:dyDescent="0.15">
      <c r="A2181" s="71">
        <f t="shared" si="104"/>
        <v>48172</v>
      </c>
      <c r="Q2181" s="1" t="str">
        <f t="shared" ca="1" si="105"/>
        <v>✔</v>
      </c>
    </row>
    <row r="2182" spans="1:17" x14ac:dyDescent="0.15">
      <c r="A2182" s="71">
        <f t="shared" si="104"/>
        <v>48173</v>
      </c>
      <c r="Q2182" s="1" t="str">
        <f t="shared" ca="1" si="105"/>
        <v>✔</v>
      </c>
    </row>
    <row r="2183" spans="1:17" x14ac:dyDescent="0.15">
      <c r="A2183" s="71">
        <f t="shared" si="104"/>
        <v>48174</v>
      </c>
      <c r="Q2183" s="1" t="str">
        <f t="shared" ca="1" si="105"/>
        <v>✔</v>
      </c>
    </row>
    <row r="2184" spans="1:17" x14ac:dyDescent="0.15">
      <c r="A2184" s="71">
        <f t="shared" si="104"/>
        <v>48175</v>
      </c>
      <c r="Q2184" s="1" t="str">
        <f t="shared" ca="1" si="105"/>
        <v>✔</v>
      </c>
    </row>
    <row r="2185" spans="1:17" x14ac:dyDescent="0.15">
      <c r="A2185" s="71">
        <f t="shared" si="104"/>
        <v>48176</v>
      </c>
      <c r="Q2185" s="1" t="str">
        <f t="shared" ca="1" si="105"/>
        <v>✔</v>
      </c>
    </row>
    <row r="2186" spans="1:17" x14ac:dyDescent="0.15">
      <c r="A2186" s="71">
        <f t="shared" si="104"/>
        <v>48177</v>
      </c>
      <c r="Q2186" s="1" t="str">
        <f t="shared" ca="1" si="105"/>
        <v>✔</v>
      </c>
    </row>
    <row r="2187" spans="1:17" x14ac:dyDescent="0.15">
      <c r="A2187" s="71">
        <f t="shared" si="104"/>
        <v>48178</v>
      </c>
      <c r="Q2187" s="1" t="str">
        <f t="shared" ca="1" si="105"/>
        <v>✔</v>
      </c>
    </row>
    <row r="2188" spans="1:17" x14ac:dyDescent="0.15">
      <c r="A2188" s="71">
        <f t="shared" si="104"/>
        <v>48179</v>
      </c>
      <c r="Q2188" s="1" t="str">
        <f t="shared" ca="1" si="105"/>
        <v>✔</v>
      </c>
    </row>
    <row r="2189" spans="1:17" x14ac:dyDescent="0.15">
      <c r="A2189" s="71">
        <f t="shared" si="104"/>
        <v>48180</v>
      </c>
      <c r="Q2189" s="1" t="str">
        <f t="shared" ca="1" si="105"/>
        <v>✔</v>
      </c>
    </row>
    <row r="2190" spans="1:17" x14ac:dyDescent="0.15">
      <c r="A2190" s="71">
        <f t="shared" si="104"/>
        <v>48181</v>
      </c>
      <c r="Q2190" s="1" t="str">
        <f t="shared" ca="1" si="105"/>
        <v>✔</v>
      </c>
    </row>
    <row r="2191" spans="1:17" x14ac:dyDescent="0.15">
      <c r="A2191" s="71">
        <f t="shared" si="104"/>
        <v>48182</v>
      </c>
      <c r="Q2191" s="1" t="str">
        <f t="shared" ca="1" si="105"/>
        <v>✔</v>
      </c>
    </row>
    <row r="2192" spans="1:17" x14ac:dyDescent="0.15">
      <c r="A2192" s="71">
        <f t="shared" si="104"/>
        <v>48183</v>
      </c>
      <c r="Q2192" s="1" t="str">
        <f t="shared" ca="1" si="105"/>
        <v>✔</v>
      </c>
    </row>
    <row r="2193" spans="1:17" x14ac:dyDescent="0.15">
      <c r="A2193" s="71">
        <f t="shared" si="104"/>
        <v>48184</v>
      </c>
      <c r="Q2193" s="1" t="str">
        <f t="shared" ca="1" si="105"/>
        <v>✔</v>
      </c>
    </row>
    <row r="2194" spans="1:17" x14ac:dyDescent="0.15">
      <c r="A2194" s="71">
        <f t="shared" si="104"/>
        <v>48185</v>
      </c>
      <c r="Q2194" s="1" t="str">
        <f t="shared" ca="1" si="105"/>
        <v>✔</v>
      </c>
    </row>
    <row r="2195" spans="1:17" x14ac:dyDescent="0.15">
      <c r="A2195" s="71">
        <f t="shared" si="104"/>
        <v>48186</v>
      </c>
      <c r="Q2195" s="1" t="str">
        <f t="shared" ca="1" si="105"/>
        <v>✔</v>
      </c>
    </row>
    <row r="2196" spans="1:17" x14ac:dyDescent="0.15">
      <c r="A2196" s="71">
        <f t="shared" si="104"/>
        <v>48187</v>
      </c>
      <c r="Q2196" s="1" t="str">
        <f t="shared" ca="1" si="105"/>
        <v>✔</v>
      </c>
    </row>
    <row r="2197" spans="1:17" x14ac:dyDescent="0.15">
      <c r="A2197" s="71">
        <f t="shared" si="104"/>
        <v>48188</v>
      </c>
      <c r="Q2197" s="1" t="str">
        <f t="shared" ca="1" si="105"/>
        <v>✔</v>
      </c>
    </row>
    <row r="2198" spans="1:17" x14ac:dyDescent="0.15">
      <c r="A2198" s="71">
        <f t="shared" si="104"/>
        <v>48189</v>
      </c>
      <c r="Q2198" s="1" t="str">
        <f t="shared" ca="1" si="105"/>
        <v>✔</v>
      </c>
    </row>
    <row r="2199" spans="1:17" x14ac:dyDescent="0.15">
      <c r="A2199" s="71">
        <f t="shared" si="104"/>
        <v>48190</v>
      </c>
      <c r="Q2199" s="1" t="str">
        <f t="shared" ca="1" si="105"/>
        <v>✔</v>
      </c>
    </row>
    <row r="2200" spans="1:17" x14ac:dyDescent="0.15">
      <c r="A2200" s="71">
        <f t="shared" si="104"/>
        <v>48191</v>
      </c>
      <c r="Q2200" s="1" t="str">
        <f t="shared" ca="1" si="105"/>
        <v>✔</v>
      </c>
    </row>
    <row r="2201" spans="1:17" x14ac:dyDescent="0.15">
      <c r="A2201" s="71">
        <f t="shared" si="104"/>
        <v>48192</v>
      </c>
      <c r="Q2201" s="1" t="str">
        <f t="shared" ca="1" si="105"/>
        <v>✔</v>
      </c>
    </row>
    <row r="2202" spans="1:17" x14ac:dyDescent="0.15">
      <c r="A2202" s="71">
        <f t="shared" si="104"/>
        <v>48193</v>
      </c>
      <c r="Q2202" s="1" t="str">
        <f t="shared" ca="1" si="105"/>
        <v>✔</v>
      </c>
    </row>
    <row r="2203" spans="1:17" x14ac:dyDescent="0.15">
      <c r="A2203" s="71">
        <f t="shared" si="104"/>
        <v>48194</v>
      </c>
      <c r="Q2203" s="1" t="str">
        <f t="shared" ca="1" si="105"/>
        <v>✔</v>
      </c>
    </row>
    <row r="2204" spans="1:17" x14ac:dyDescent="0.15">
      <c r="A2204" s="71">
        <f t="shared" si="104"/>
        <v>48195</v>
      </c>
      <c r="Q2204" s="1" t="str">
        <f t="shared" ca="1" si="105"/>
        <v>✔</v>
      </c>
    </row>
    <row r="2205" spans="1:17" x14ac:dyDescent="0.15">
      <c r="A2205" s="71">
        <f t="shared" si="104"/>
        <v>48196</v>
      </c>
      <c r="Q2205" s="1" t="str">
        <f t="shared" ca="1" si="105"/>
        <v>✔</v>
      </c>
    </row>
    <row r="2206" spans="1:17" x14ac:dyDescent="0.15">
      <c r="A2206" s="71">
        <f t="shared" si="104"/>
        <v>48197</v>
      </c>
      <c r="Q2206" s="1" t="str">
        <f t="shared" ca="1" si="105"/>
        <v>✔</v>
      </c>
    </row>
    <row r="2207" spans="1:17" x14ac:dyDescent="0.15">
      <c r="A2207" s="71">
        <f t="shared" si="104"/>
        <v>48198</v>
      </c>
      <c r="Q2207" s="1" t="str">
        <f t="shared" ca="1" si="105"/>
        <v>✔</v>
      </c>
    </row>
    <row r="2208" spans="1:17" x14ac:dyDescent="0.15">
      <c r="A2208" s="71">
        <f t="shared" si="104"/>
        <v>48199</v>
      </c>
      <c r="Q2208" s="1" t="str">
        <f t="shared" ca="1" si="105"/>
        <v>✔</v>
      </c>
    </row>
    <row r="2209" spans="1:17" x14ac:dyDescent="0.15">
      <c r="A2209" s="71">
        <f t="shared" si="104"/>
        <v>48200</v>
      </c>
      <c r="Q2209" s="1" t="str">
        <f t="shared" ca="1" si="105"/>
        <v>✔</v>
      </c>
    </row>
    <row r="2210" spans="1:17" x14ac:dyDescent="0.15">
      <c r="A2210" s="71">
        <f t="shared" si="104"/>
        <v>48201</v>
      </c>
      <c r="Q2210" s="1" t="str">
        <f t="shared" ca="1" si="105"/>
        <v>✔</v>
      </c>
    </row>
    <row r="2211" spans="1:17" x14ac:dyDescent="0.15">
      <c r="A2211" s="71">
        <f t="shared" si="104"/>
        <v>48202</v>
      </c>
      <c r="Q2211" s="1" t="str">
        <f t="shared" ca="1" si="105"/>
        <v>✔</v>
      </c>
    </row>
    <row r="2212" spans="1:17" x14ac:dyDescent="0.15">
      <c r="A2212" s="71">
        <f t="shared" si="104"/>
        <v>48203</v>
      </c>
      <c r="Q2212" s="1" t="str">
        <f t="shared" ca="1" si="105"/>
        <v>✔</v>
      </c>
    </row>
    <row r="2213" spans="1:17" x14ac:dyDescent="0.15">
      <c r="A2213" s="71">
        <f t="shared" si="104"/>
        <v>48204</v>
      </c>
      <c r="Q2213" s="1" t="str">
        <f t="shared" ca="1" si="105"/>
        <v>✔</v>
      </c>
    </row>
    <row r="2214" spans="1:17" x14ac:dyDescent="0.15">
      <c r="A2214" s="71">
        <f t="shared" si="104"/>
        <v>48205</v>
      </c>
      <c r="Q2214" s="1" t="str">
        <f t="shared" ca="1" si="105"/>
        <v>✔</v>
      </c>
    </row>
    <row r="2215" spans="1:17" x14ac:dyDescent="0.15">
      <c r="A2215" s="71">
        <f t="shared" si="104"/>
        <v>48206</v>
      </c>
      <c r="Q2215" s="1" t="str">
        <f t="shared" ca="1" si="105"/>
        <v>✔</v>
      </c>
    </row>
    <row r="2216" spans="1:17" x14ac:dyDescent="0.15">
      <c r="A2216" s="71">
        <f t="shared" si="104"/>
        <v>48207</v>
      </c>
      <c r="Q2216" s="1" t="str">
        <f t="shared" ca="1" si="105"/>
        <v>✔</v>
      </c>
    </row>
    <row r="2217" spans="1:17" x14ac:dyDescent="0.15">
      <c r="A2217" s="71">
        <f t="shared" si="104"/>
        <v>48208</v>
      </c>
      <c r="Q2217" s="1" t="str">
        <f t="shared" ca="1" si="105"/>
        <v>✔</v>
      </c>
    </row>
    <row r="2218" spans="1:17" x14ac:dyDescent="0.15">
      <c r="A2218" s="71">
        <f t="shared" si="104"/>
        <v>48209</v>
      </c>
      <c r="Q2218" s="1" t="str">
        <f t="shared" ca="1" si="105"/>
        <v>✔</v>
      </c>
    </row>
    <row r="2219" spans="1:17" x14ac:dyDescent="0.15">
      <c r="A2219" s="71">
        <f t="shared" si="104"/>
        <v>48210</v>
      </c>
      <c r="Q2219" s="1" t="str">
        <f t="shared" ca="1" si="105"/>
        <v>✔</v>
      </c>
    </row>
    <row r="2220" spans="1:17" x14ac:dyDescent="0.15">
      <c r="A2220" s="71">
        <f t="shared" si="104"/>
        <v>48211</v>
      </c>
      <c r="Q2220" s="1" t="str">
        <f t="shared" ca="1" si="105"/>
        <v>✔</v>
      </c>
    </row>
    <row r="2221" spans="1:17" x14ac:dyDescent="0.15">
      <c r="A2221" s="71">
        <f t="shared" si="104"/>
        <v>48212</v>
      </c>
      <c r="Q2221" s="1" t="str">
        <f t="shared" ca="1" si="105"/>
        <v>✔</v>
      </c>
    </row>
    <row r="2222" spans="1:17" x14ac:dyDescent="0.15">
      <c r="A2222" s="71">
        <f t="shared" si="104"/>
        <v>48213</v>
      </c>
      <c r="Q2222" s="1" t="str">
        <f t="shared" ca="1" si="105"/>
        <v>✔</v>
      </c>
    </row>
    <row r="2223" spans="1:17" x14ac:dyDescent="0.15">
      <c r="A2223" s="71">
        <f t="shared" si="104"/>
        <v>48214</v>
      </c>
      <c r="Q2223" s="1" t="str">
        <f t="shared" ca="1" si="105"/>
        <v>✔</v>
      </c>
    </row>
    <row r="2224" spans="1:17" x14ac:dyDescent="0.15">
      <c r="A2224" s="71">
        <f t="shared" si="104"/>
        <v>48215</v>
      </c>
      <c r="Q2224" s="1" t="str">
        <f t="shared" ca="1" si="105"/>
        <v>✔</v>
      </c>
    </row>
    <row r="2225" spans="1:17" x14ac:dyDescent="0.15">
      <c r="A2225" s="71">
        <f t="shared" si="104"/>
        <v>48216</v>
      </c>
      <c r="Q2225" s="1" t="str">
        <f t="shared" ca="1" si="105"/>
        <v>✔</v>
      </c>
    </row>
    <row r="2226" spans="1:17" x14ac:dyDescent="0.15">
      <c r="A2226" s="71">
        <f t="shared" si="104"/>
        <v>48217</v>
      </c>
      <c r="Q2226" s="1" t="str">
        <f t="shared" ca="1" si="105"/>
        <v>✔</v>
      </c>
    </row>
    <row r="2227" spans="1:17" x14ac:dyDescent="0.15">
      <c r="A2227" s="71">
        <f t="shared" si="104"/>
        <v>48218</v>
      </c>
      <c r="Q2227" s="1" t="str">
        <f t="shared" ca="1" si="105"/>
        <v>✔</v>
      </c>
    </row>
    <row r="2228" spans="1:17" x14ac:dyDescent="0.15">
      <c r="A2228" s="71">
        <f t="shared" si="104"/>
        <v>48219</v>
      </c>
      <c r="Q2228" s="1" t="str">
        <f t="shared" ca="1" si="105"/>
        <v>✔</v>
      </c>
    </row>
    <row r="2229" spans="1:17" x14ac:dyDescent="0.15">
      <c r="A2229" s="71">
        <f t="shared" si="104"/>
        <v>48220</v>
      </c>
      <c r="Q2229" s="1" t="str">
        <f t="shared" ca="1" si="105"/>
        <v>✔</v>
      </c>
    </row>
    <row r="2230" spans="1:17" x14ac:dyDescent="0.15">
      <c r="A2230" s="71">
        <f t="shared" si="104"/>
        <v>48221</v>
      </c>
      <c r="Q2230" s="1" t="str">
        <f t="shared" ca="1" si="105"/>
        <v>✔</v>
      </c>
    </row>
    <row r="2231" spans="1:17" x14ac:dyDescent="0.15">
      <c r="A2231" s="71">
        <f t="shared" si="104"/>
        <v>48222</v>
      </c>
      <c r="Q2231" s="1" t="str">
        <f t="shared" ca="1" si="105"/>
        <v>✔</v>
      </c>
    </row>
    <row r="2232" spans="1:17" x14ac:dyDescent="0.15">
      <c r="A2232" s="71">
        <f t="shared" si="104"/>
        <v>48223</v>
      </c>
      <c r="Q2232" s="1" t="str">
        <f t="shared" ca="1" si="105"/>
        <v>✔</v>
      </c>
    </row>
    <row r="2233" spans="1:17" x14ac:dyDescent="0.15">
      <c r="A2233" s="71">
        <f t="shared" si="104"/>
        <v>48224</v>
      </c>
      <c r="Q2233" s="1" t="str">
        <f t="shared" ca="1" si="105"/>
        <v>✔</v>
      </c>
    </row>
    <row r="2234" spans="1:17" x14ac:dyDescent="0.15">
      <c r="A2234" s="71">
        <f t="shared" si="104"/>
        <v>48225</v>
      </c>
      <c r="Q2234" s="1" t="str">
        <f t="shared" ca="1" si="105"/>
        <v>✔</v>
      </c>
    </row>
    <row r="2235" spans="1:17" x14ac:dyDescent="0.15">
      <c r="A2235" s="71">
        <f t="shared" si="104"/>
        <v>48226</v>
      </c>
      <c r="Q2235" s="1" t="str">
        <f t="shared" ca="1" si="105"/>
        <v>✔</v>
      </c>
    </row>
    <row r="2236" spans="1:17" x14ac:dyDescent="0.15">
      <c r="A2236" s="71">
        <f t="shared" si="104"/>
        <v>48227</v>
      </c>
      <c r="Q2236" s="1" t="str">
        <f t="shared" ca="1" si="105"/>
        <v>✔</v>
      </c>
    </row>
    <row r="2237" spans="1:17" x14ac:dyDescent="0.15">
      <c r="A2237" s="71">
        <f t="shared" si="104"/>
        <v>48228</v>
      </c>
      <c r="Q2237" s="1" t="str">
        <f t="shared" ca="1" si="105"/>
        <v>✔</v>
      </c>
    </row>
    <row r="2238" spans="1:17" x14ac:dyDescent="0.15">
      <c r="A2238" s="71">
        <f t="shared" si="104"/>
        <v>48229</v>
      </c>
      <c r="Q2238" s="1" t="str">
        <f t="shared" ca="1" si="105"/>
        <v>✔</v>
      </c>
    </row>
    <row r="2239" spans="1:17" x14ac:dyDescent="0.15">
      <c r="A2239" s="71">
        <f t="shared" si="104"/>
        <v>48230</v>
      </c>
      <c r="Q2239" s="1" t="str">
        <f t="shared" ca="1" si="105"/>
        <v>✔</v>
      </c>
    </row>
    <row r="2240" spans="1:17" x14ac:dyDescent="0.15">
      <c r="A2240" s="71">
        <f t="shared" si="104"/>
        <v>48231</v>
      </c>
      <c r="Q2240" s="1" t="str">
        <f t="shared" ca="1" si="105"/>
        <v>✔</v>
      </c>
    </row>
    <row r="2241" spans="1:17" x14ac:dyDescent="0.15">
      <c r="A2241" s="71">
        <f t="shared" ref="A2241:A2254" si="106">A2240+1</f>
        <v>48232</v>
      </c>
      <c r="Q2241" s="1" t="str">
        <f t="shared" ca="1" si="105"/>
        <v>✔</v>
      </c>
    </row>
    <row r="2242" spans="1:17" x14ac:dyDescent="0.15">
      <c r="A2242" s="71">
        <f t="shared" si="106"/>
        <v>48233</v>
      </c>
      <c r="Q2242" s="1" t="str">
        <f t="shared" ca="1" si="105"/>
        <v>✔</v>
      </c>
    </row>
    <row r="2243" spans="1:17" x14ac:dyDescent="0.15">
      <c r="A2243" s="71">
        <f t="shared" si="106"/>
        <v>48234</v>
      </c>
      <c r="Q2243" s="1" t="str">
        <f t="shared" ref="Q2243:Q2306" ca="1" si="107">IF(
OR(
A2243&gt;=TODAY(),
COUNT(B2243:P2243)-COUNTIF(B2243:P2243,0)&gt;0
),
"✔",
"")</f>
        <v>✔</v>
      </c>
    </row>
    <row r="2244" spans="1:17" x14ac:dyDescent="0.15">
      <c r="A2244" s="71">
        <f t="shared" si="106"/>
        <v>48235</v>
      </c>
      <c r="Q2244" s="1" t="str">
        <f t="shared" ca="1" si="107"/>
        <v>✔</v>
      </c>
    </row>
    <row r="2245" spans="1:17" x14ac:dyDescent="0.15">
      <c r="A2245" s="71">
        <f t="shared" si="106"/>
        <v>48236</v>
      </c>
      <c r="Q2245" s="1" t="str">
        <f t="shared" ca="1" si="107"/>
        <v>✔</v>
      </c>
    </row>
    <row r="2246" spans="1:17" x14ac:dyDescent="0.15">
      <c r="A2246" s="71">
        <f t="shared" si="106"/>
        <v>48237</v>
      </c>
      <c r="Q2246" s="1" t="str">
        <f t="shared" ca="1" si="107"/>
        <v>✔</v>
      </c>
    </row>
    <row r="2247" spans="1:17" x14ac:dyDescent="0.15">
      <c r="A2247" s="71">
        <f t="shared" si="106"/>
        <v>48238</v>
      </c>
      <c r="Q2247" s="1" t="str">
        <f t="shared" ca="1" si="107"/>
        <v>✔</v>
      </c>
    </row>
    <row r="2248" spans="1:17" x14ac:dyDescent="0.15">
      <c r="A2248" s="71">
        <f t="shared" si="106"/>
        <v>48239</v>
      </c>
      <c r="Q2248" s="1" t="str">
        <f t="shared" ca="1" si="107"/>
        <v>✔</v>
      </c>
    </row>
    <row r="2249" spans="1:17" x14ac:dyDescent="0.15">
      <c r="A2249" s="71">
        <f t="shared" si="106"/>
        <v>48240</v>
      </c>
      <c r="Q2249" s="1" t="str">
        <f t="shared" ca="1" si="107"/>
        <v>✔</v>
      </c>
    </row>
    <row r="2250" spans="1:17" x14ac:dyDescent="0.15">
      <c r="A2250" s="71">
        <f t="shared" si="106"/>
        <v>48241</v>
      </c>
      <c r="Q2250" s="1" t="str">
        <f t="shared" ca="1" si="107"/>
        <v>✔</v>
      </c>
    </row>
    <row r="2251" spans="1:17" x14ac:dyDescent="0.15">
      <c r="A2251" s="71">
        <f t="shared" si="106"/>
        <v>48242</v>
      </c>
      <c r="Q2251" s="1" t="str">
        <f t="shared" ca="1" si="107"/>
        <v>✔</v>
      </c>
    </row>
    <row r="2252" spans="1:17" x14ac:dyDescent="0.15">
      <c r="A2252" s="71">
        <f t="shared" si="106"/>
        <v>48243</v>
      </c>
      <c r="Q2252" s="1" t="str">
        <f t="shared" ca="1" si="107"/>
        <v>✔</v>
      </c>
    </row>
    <row r="2253" spans="1:17" x14ac:dyDescent="0.15">
      <c r="A2253" s="71">
        <f t="shared" si="106"/>
        <v>48244</v>
      </c>
      <c r="Q2253" s="1" t="str">
        <f t="shared" ca="1" si="107"/>
        <v>✔</v>
      </c>
    </row>
    <row r="2254" spans="1:17" x14ac:dyDescent="0.15">
      <c r="A2254" s="71">
        <f t="shared" si="106"/>
        <v>48245</v>
      </c>
      <c r="Q2254" s="1" t="str">
        <f t="shared" ca="1" si="107"/>
        <v>✔</v>
      </c>
    </row>
    <row r="2255" spans="1:17" x14ac:dyDescent="0.15">
      <c r="A2255" s="71">
        <f>A2254+1</f>
        <v>48246</v>
      </c>
      <c r="Q2255" s="1" t="str">
        <f t="shared" ca="1" si="107"/>
        <v>✔</v>
      </c>
    </row>
    <row r="2256" spans="1:17" x14ac:dyDescent="0.15">
      <c r="A2256" s="71">
        <f t="shared" ref="A2256:A2319" si="108">A2255+1</f>
        <v>48247</v>
      </c>
      <c r="Q2256" s="1" t="str">
        <f t="shared" ca="1" si="107"/>
        <v>✔</v>
      </c>
    </row>
    <row r="2257" spans="1:17" x14ac:dyDescent="0.15">
      <c r="A2257" s="71">
        <f t="shared" si="108"/>
        <v>48248</v>
      </c>
      <c r="Q2257" s="1" t="str">
        <f t="shared" ca="1" si="107"/>
        <v>✔</v>
      </c>
    </row>
    <row r="2258" spans="1:17" x14ac:dyDescent="0.15">
      <c r="A2258" s="71">
        <f t="shared" si="108"/>
        <v>48249</v>
      </c>
      <c r="Q2258" s="1" t="str">
        <f t="shared" ca="1" si="107"/>
        <v>✔</v>
      </c>
    </row>
    <row r="2259" spans="1:17" x14ac:dyDescent="0.15">
      <c r="A2259" s="71">
        <f t="shared" si="108"/>
        <v>48250</v>
      </c>
      <c r="Q2259" s="1" t="str">
        <f t="shared" ca="1" si="107"/>
        <v>✔</v>
      </c>
    </row>
    <row r="2260" spans="1:17" x14ac:dyDescent="0.15">
      <c r="A2260" s="71">
        <f t="shared" si="108"/>
        <v>48251</v>
      </c>
      <c r="Q2260" s="1" t="str">
        <f t="shared" ca="1" si="107"/>
        <v>✔</v>
      </c>
    </row>
    <row r="2261" spans="1:17" x14ac:dyDescent="0.15">
      <c r="A2261" s="71">
        <f t="shared" si="108"/>
        <v>48252</v>
      </c>
      <c r="Q2261" s="1" t="str">
        <f t="shared" ca="1" si="107"/>
        <v>✔</v>
      </c>
    </row>
    <row r="2262" spans="1:17" x14ac:dyDescent="0.15">
      <c r="A2262" s="71">
        <f t="shared" si="108"/>
        <v>48253</v>
      </c>
      <c r="Q2262" s="1" t="str">
        <f t="shared" ca="1" si="107"/>
        <v>✔</v>
      </c>
    </row>
    <row r="2263" spans="1:17" x14ac:dyDescent="0.15">
      <c r="A2263" s="71">
        <f t="shared" si="108"/>
        <v>48254</v>
      </c>
      <c r="Q2263" s="1" t="str">
        <f t="shared" ca="1" si="107"/>
        <v>✔</v>
      </c>
    </row>
    <row r="2264" spans="1:17" x14ac:dyDescent="0.15">
      <c r="A2264" s="71">
        <f t="shared" si="108"/>
        <v>48255</v>
      </c>
      <c r="Q2264" s="1" t="str">
        <f t="shared" ca="1" si="107"/>
        <v>✔</v>
      </c>
    </row>
    <row r="2265" spans="1:17" x14ac:dyDescent="0.15">
      <c r="A2265" s="71">
        <f t="shared" si="108"/>
        <v>48256</v>
      </c>
      <c r="Q2265" s="1" t="str">
        <f t="shared" ca="1" si="107"/>
        <v>✔</v>
      </c>
    </row>
    <row r="2266" spans="1:17" x14ac:dyDescent="0.15">
      <c r="A2266" s="71">
        <f t="shared" si="108"/>
        <v>48257</v>
      </c>
      <c r="Q2266" s="1" t="str">
        <f t="shared" ca="1" si="107"/>
        <v>✔</v>
      </c>
    </row>
    <row r="2267" spans="1:17" x14ac:dyDescent="0.15">
      <c r="A2267" s="71">
        <f t="shared" si="108"/>
        <v>48258</v>
      </c>
      <c r="Q2267" s="1" t="str">
        <f t="shared" ca="1" si="107"/>
        <v>✔</v>
      </c>
    </row>
    <row r="2268" spans="1:17" x14ac:dyDescent="0.15">
      <c r="A2268" s="71">
        <f t="shared" si="108"/>
        <v>48259</v>
      </c>
      <c r="Q2268" s="1" t="str">
        <f t="shared" ca="1" si="107"/>
        <v>✔</v>
      </c>
    </row>
    <row r="2269" spans="1:17" x14ac:dyDescent="0.15">
      <c r="A2269" s="71">
        <f t="shared" si="108"/>
        <v>48260</v>
      </c>
      <c r="Q2269" s="1" t="str">
        <f t="shared" ca="1" si="107"/>
        <v>✔</v>
      </c>
    </row>
    <row r="2270" spans="1:17" x14ac:dyDescent="0.15">
      <c r="A2270" s="71">
        <f t="shared" si="108"/>
        <v>48261</v>
      </c>
      <c r="Q2270" s="1" t="str">
        <f t="shared" ca="1" si="107"/>
        <v>✔</v>
      </c>
    </row>
    <row r="2271" spans="1:17" x14ac:dyDescent="0.15">
      <c r="A2271" s="71">
        <f t="shared" si="108"/>
        <v>48262</v>
      </c>
      <c r="Q2271" s="1" t="str">
        <f t="shared" ca="1" si="107"/>
        <v>✔</v>
      </c>
    </row>
    <row r="2272" spans="1:17" x14ac:dyDescent="0.15">
      <c r="A2272" s="71">
        <f t="shared" si="108"/>
        <v>48263</v>
      </c>
      <c r="Q2272" s="1" t="str">
        <f t="shared" ca="1" si="107"/>
        <v>✔</v>
      </c>
    </row>
    <row r="2273" spans="1:17" x14ac:dyDescent="0.15">
      <c r="A2273" s="71">
        <f t="shared" si="108"/>
        <v>48264</v>
      </c>
      <c r="Q2273" s="1" t="str">
        <f t="shared" ca="1" si="107"/>
        <v>✔</v>
      </c>
    </row>
    <row r="2274" spans="1:17" x14ac:dyDescent="0.15">
      <c r="A2274" s="71">
        <f t="shared" si="108"/>
        <v>48265</v>
      </c>
      <c r="Q2274" s="1" t="str">
        <f t="shared" ca="1" si="107"/>
        <v>✔</v>
      </c>
    </row>
    <row r="2275" spans="1:17" x14ac:dyDescent="0.15">
      <c r="A2275" s="71">
        <f t="shared" si="108"/>
        <v>48266</v>
      </c>
      <c r="Q2275" s="1" t="str">
        <f t="shared" ca="1" si="107"/>
        <v>✔</v>
      </c>
    </row>
    <row r="2276" spans="1:17" x14ac:dyDescent="0.15">
      <c r="A2276" s="71">
        <f t="shared" si="108"/>
        <v>48267</v>
      </c>
      <c r="Q2276" s="1" t="str">
        <f t="shared" ca="1" si="107"/>
        <v>✔</v>
      </c>
    </row>
    <row r="2277" spans="1:17" x14ac:dyDescent="0.15">
      <c r="A2277" s="71">
        <f t="shared" si="108"/>
        <v>48268</v>
      </c>
      <c r="Q2277" s="1" t="str">
        <f t="shared" ca="1" si="107"/>
        <v>✔</v>
      </c>
    </row>
    <row r="2278" spans="1:17" x14ac:dyDescent="0.15">
      <c r="A2278" s="71">
        <f t="shared" si="108"/>
        <v>48269</v>
      </c>
      <c r="Q2278" s="1" t="str">
        <f t="shared" ca="1" si="107"/>
        <v>✔</v>
      </c>
    </row>
    <row r="2279" spans="1:17" x14ac:dyDescent="0.15">
      <c r="A2279" s="71">
        <f t="shared" si="108"/>
        <v>48270</v>
      </c>
      <c r="Q2279" s="1" t="str">
        <f t="shared" ca="1" si="107"/>
        <v>✔</v>
      </c>
    </row>
    <row r="2280" spans="1:17" x14ac:dyDescent="0.15">
      <c r="A2280" s="71">
        <f t="shared" si="108"/>
        <v>48271</v>
      </c>
      <c r="Q2280" s="1" t="str">
        <f t="shared" ca="1" si="107"/>
        <v>✔</v>
      </c>
    </row>
    <row r="2281" spans="1:17" x14ac:dyDescent="0.15">
      <c r="A2281" s="71">
        <f t="shared" si="108"/>
        <v>48272</v>
      </c>
      <c r="Q2281" s="1" t="str">
        <f t="shared" ca="1" si="107"/>
        <v>✔</v>
      </c>
    </row>
    <row r="2282" spans="1:17" x14ac:dyDescent="0.15">
      <c r="A2282" s="71">
        <f t="shared" si="108"/>
        <v>48273</v>
      </c>
      <c r="Q2282" s="1" t="str">
        <f t="shared" ca="1" si="107"/>
        <v>✔</v>
      </c>
    </row>
    <row r="2283" spans="1:17" x14ac:dyDescent="0.15">
      <c r="A2283" s="71">
        <f t="shared" si="108"/>
        <v>48274</v>
      </c>
      <c r="Q2283" s="1" t="str">
        <f t="shared" ca="1" si="107"/>
        <v>✔</v>
      </c>
    </row>
    <row r="2284" spans="1:17" x14ac:dyDescent="0.15">
      <c r="A2284" s="71">
        <f t="shared" si="108"/>
        <v>48275</v>
      </c>
      <c r="Q2284" s="1" t="str">
        <f t="shared" ca="1" si="107"/>
        <v>✔</v>
      </c>
    </row>
    <row r="2285" spans="1:17" x14ac:dyDescent="0.15">
      <c r="A2285" s="71">
        <f t="shared" si="108"/>
        <v>48276</v>
      </c>
      <c r="Q2285" s="1" t="str">
        <f t="shared" ca="1" si="107"/>
        <v>✔</v>
      </c>
    </row>
    <row r="2286" spans="1:17" x14ac:dyDescent="0.15">
      <c r="A2286" s="71">
        <f t="shared" si="108"/>
        <v>48277</v>
      </c>
      <c r="Q2286" s="1" t="str">
        <f t="shared" ca="1" si="107"/>
        <v>✔</v>
      </c>
    </row>
    <row r="2287" spans="1:17" x14ac:dyDescent="0.15">
      <c r="A2287" s="71">
        <f t="shared" si="108"/>
        <v>48278</v>
      </c>
      <c r="Q2287" s="1" t="str">
        <f t="shared" ca="1" si="107"/>
        <v>✔</v>
      </c>
    </row>
    <row r="2288" spans="1:17" x14ac:dyDescent="0.15">
      <c r="A2288" s="71">
        <f t="shared" si="108"/>
        <v>48279</v>
      </c>
      <c r="Q2288" s="1" t="str">
        <f t="shared" ca="1" si="107"/>
        <v>✔</v>
      </c>
    </row>
    <row r="2289" spans="1:17" x14ac:dyDescent="0.15">
      <c r="A2289" s="71">
        <f t="shared" si="108"/>
        <v>48280</v>
      </c>
      <c r="Q2289" s="1" t="str">
        <f t="shared" ca="1" si="107"/>
        <v>✔</v>
      </c>
    </row>
    <row r="2290" spans="1:17" x14ac:dyDescent="0.15">
      <c r="A2290" s="71">
        <f t="shared" si="108"/>
        <v>48281</v>
      </c>
      <c r="Q2290" s="1" t="str">
        <f t="shared" ca="1" si="107"/>
        <v>✔</v>
      </c>
    </row>
    <row r="2291" spans="1:17" x14ac:dyDescent="0.15">
      <c r="A2291" s="71">
        <f t="shared" si="108"/>
        <v>48282</v>
      </c>
      <c r="Q2291" s="1" t="str">
        <f t="shared" ca="1" si="107"/>
        <v>✔</v>
      </c>
    </row>
    <row r="2292" spans="1:17" x14ac:dyDescent="0.15">
      <c r="A2292" s="71">
        <f t="shared" si="108"/>
        <v>48283</v>
      </c>
      <c r="Q2292" s="1" t="str">
        <f t="shared" ca="1" si="107"/>
        <v>✔</v>
      </c>
    </row>
    <row r="2293" spans="1:17" x14ac:dyDescent="0.15">
      <c r="A2293" s="71">
        <f t="shared" si="108"/>
        <v>48284</v>
      </c>
      <c r="Q2293" s="1" t="str">
        <f t="shared" ca="1" si="107"/>
        <v>✔</v>
      </c>
    </row>
    <row r="2294" spans="1:17" x14ac:dyDescent="0.15">
      <c r="A2294" s="71">
        <f t="shared" si="108"/>
        <v>48285</v>
      </c>
      <c r="Q2294" s="1" t="str">
        <f t="shared" ca="1" si="107"/>
        <v>✔</v>
      </c>
    </row>
    <row r="2295" spans="1:17" x14ac:dyDescent="0.15">
      <c r="A2295" s="71">
        <f t="shared" si="108"/>
        <v>48286</v>
      </c>
      <c r="Q2295" s="1" t="str">
        <f t="shared" ca="1" si="107"/>
        <v>✔</v>
      </c>
    </row>
    <row r="2296" spans="1:17" x14ac:dyDescent="0.15">
      <c r="A2296" s="71">
        <f t="shared" si="108"/>
        <v>48287</v>
      </c>
      <c r="Q2296" s="1" t="str">
        <f t="shared" ca="1" si="107"/>
        <v>✔</v>
      </c>
    </row>
    <row r="2297" spans="1:17" x14ac:dyDescent="0.15">
      <c r="A2297" s="71">
        <f t="shared" si="108"/>
        <v>48288</v>
      </c>
      <c r="Q2297" s="1" t="str">
        <f t="shared" ca="1" si="107"/>
        <v>✔</v>
      </c>
    </row>
    <row r="2298" spans="1:17" x14ac:dyDescent="0.15">
      <c r="A2298" s="71">
        <f t="shared" si="108"/>
        <v>48289</v>
      </c>
      <c r="Q2298" s="1" t="str">
        <f t="shared" ca="1" si="107"/>
        <v>✔</v>
      </c>
    </row>
    <row r="2299" spans="1:17" x14ac:dyDescent="0.15">
      <c r="A2299" s="71">
        <f t="shared" si="108"/>
        <v>48290</v>
      </c>
      <c r="Q2299" s="1" t="str">
        <f t="shared" ca="1" si="107"/>
        <v>✔</v>
      </c>
    </row>
    <row r="2300" spans="1:17" x14ac:dyDescent="0.15">
      <c r="A2300" s="71">
        <f t="shared" si="108"/>
        <v>48291</v>
      </c>
      <c r="Q2300" s="1" t="str">
        <f t="shared" ca="1" si="107"/>
        <v>✔</v>
      </c>
    </row>
    <row r="2301" spans="1:17" x14ac:dyDescent="0.15">
      <c r="A2301" s="71">
        <f t="shared" si="108"/>
        <v>48292</v>
      </c>
      <c r="Q2301" s="1" t="str">
        <f t="shared" ca="1" si="107"/>
        <v>✔</v>
      </c>
    </row>
    <row r="2302" spans="1:17" x14ac:dyDescent="0.15">
      <c r="A2302" s="71">
        <f t="shared" si="108"/>
        <v>48293</v>
      </c>
      <c r="Q2302" s="1" t="str">
        <f t="shared" ca="1" si="107"/>
        <v>✔</v>
      </c>
    </row>
    <row r="2303" spans="1:17" x14ac:dyDescent="0.15">
      <c r="A2303" s="71">
        <f t="shared" si="108"/>
        <v>48294</v>
      </c>
      <c r="Q2303" s="1" t="str">
        <f t="shared" ca="1" si="107"/>
        <v>✔</v>
      </c>
    </row>
    <row r="2304" spans="1:17" x14ac:dyDescent="0.15">
      <c r="A2304" s="71">
        <f t="shared" si="108"/>
        <v>48295</v>
      </c>
      <c r="Q2304" s="1" t="str">
        <f t="shared" ca="1" si="107"/>
        <v>✔</v>
      </c>
    </row>
    <row r="2305" spans="1:17" x14ac:dyDescent="0.15">
      <c r="A2305" s="71">
        <f t="shared" si="108"/>
        <v>48296</v>
      </c>
      <c r="Q2305" s="1" t="str">
        <f t="shared" ca="1" si="107"/>
        <v>✔</v>
      </c>
    </row>
    <row r="2306" spans="1:17" x14ac:dyDescent="0.15">
      <c r="A2306" s="71">
        <f t="shared" si="108"/>
        <v>48297</v>
      </c>
      <c r="Q2306" s="1" t="str">
        <f t="shared" ca="1" si="107"/>
        <v>✔</v>
      </c>
    </row>
    <row r="2307" spans="1:17" x14ac:dyDescent="0.15">
      <c r="A2307" s="71">
        <f t="shared" si="108"/>
        <v>48298</v>
      </c>
      <c r="Q2307" s="1" t="str">
        <f t="shared" ref="Q2307:Q2370" ca="1" si="109">IF(
OR(
A2307&gt;=TODAY(),
COUNT(B2307:P2307)-COUNTIF(B2307:P2307,0)&gt;0
),
"✔",
"")</f>
        <v>✔</v>
      </c>
    </row>
    <row r="2308" spans="1:17" x14ac:dyDescent="0.15">
      <c r="A2308" s="71">
        <f t="shared" si="108"/>
        <v>48299</v>
      </c>
      <c r="Q2308" s="1" t="str">
        <f t="shared" ca="1" si="109"/>
        <v>✔</v>
      </c>
    </row>
    <row r="2309" spans="1:17" x14ac:dyDescent="0.15">
      <c r="A2309" s="71">
        <f t="shared" si="108"/>
        <v>48300</v>
      </c>
      <c r="Q2309" s="1" t="str">
        <f t="shared" ca="1" si="109"/>
        <v>✔</v>
      </c>
    </row>
    <row r="2310" spans="1:17" x14ac:dyDescent="0.15">
      <c r="A2310" s="71">
        <f t="shared" si="108"/>
        <v>48301</v>
      </c>
      <c r="Q2310" s="1" t="str">
        <f t="shared" ca="1" si="109"/>
        <v>✔</v>
      </c>
    </row>
    <row r="2311" spans="1:17" x14ac:dyDescent="0.15">
      <c r="A2311" s="71">
        <f t="shared" si="108"/>
        <v>48302</v>
      </c>
      <c r="Q2311" s="1" t="str">
        <f t="shared" ca="1" si="109"/>
        <v>✔</v>
      </c>
    </row>
    <row r="2312" spans="1:17" x14ac:dyDescent="0.15">
      <c r="A2312" s="71">
        <f t="shared" si="108"/>
        <v>48303</v>
      </c>
      <c r="Q2312" s="1" t="str">
        <f t="shared" ca="1" si="109"/>
        <v>✔</v>
      </c>
    </row>
    <row r="2313" spans="1:17" x14ac:dyDescent="0.15">
      <c r="A2313" s="71">
        <f t="shared" si="108"/>
        <v>48304</v>
      </c>
      <c r="Q2313" s="1" t="str">
        <f t="shared" ca="1" si="109"/>
        <v>✔</v>
      </c>
    </row>
    <row r="2314" spans="1:17" x14ac:dyDescent="0.15">
      <c r="A2314" s="71">
        <f t="shared" si="108"/>
        <v>48305</v>
      </c>
      <c r="Q2314" s="1" t="str">
        <f t="shared" ca="1" si="109"/>
        <v>✔</v>
      </c>
    </row>
    <row r="2315" spans="1:17" x14ac:dyDescent="0.15">
      <c r="A2315" s="71">
        <f t="shared" si="108"/>
        <v>48306</v>
      </c>
      <c r="Q2315" s="1" t="str">
        <f t="shared" ca="1" si="109"/>
        <v>✔</v>
      </c>
    </row>
    <row r="2316" spans="1:17" x14ac:dyDescent="0.15">
      <c r="A2316" s="71">
        <f t="shared" si="108"/>
        <v>48307</v>
      </c>
      <c r="Q2316" s="1" t="str">
        <f t="shared" ca="1" si="109"/>
        <v>✔</v>
      </c>
    </row>
    <row r="2317" spans="1:17" x14ac:dyDescent="0.15">
      <c r="A2317" s="71">
        <f t="shared" si="108"/>
        <v>48308</v>
      </c>
      <c r="Q2317" s="1" t="str">
        <f t="shared" ca="1" si="109"/>
        <v>✔</v>
      </c>
    </row>
    <row r="2318" spans="1:17" x14ac:dyDescent="0.15">
      <c r="A2318" s="71">
        <f t="shared" si="108"/>
        <v>48309</v>
      </c>
      <c r="Q2318" s="1" t="str">
        <f t="shared" ca="1" si="109"/>
        <v>✔</v>
      </c>
    </row>
    <row r="2319" spans="1:17" x14ac:dyDescent="0.15">
      <c r="A2319" s="71">
        <f t="shared" si="108"/>
        <v>48310</v>
      </c>
      <c r="Q2319" s="1" t="str">
        <f t="shared" ca="1" si="109"/>
        <v>✔</v>
      </c>
    </row>
    <row r="2320" spans="1:17" x14ac:dyDescent="0.15">
      <c r="A2320" s="71">
        <f t="shared" ref="A2320:A2383" si="110">A2319+1</f>
        <v>48311</v>
      </c>
      <c r="Q2320" s="1" t="str">
        <f t="shared" ca="1" si="109"/>
        <v>✔</v>
      </c>
    </row>
    <row r="2321" spans="1:17" x14ac:dyDescent="0.15">
      <c r="A2321" s="71">
        <f t="shared" si="110"/>
        <v>48312</v>
      </c>
      <c r="Q2321" s="1" t="str">
        <f t="shared" ca="1" si="109"/>
        <v>✔</v>
      </c>
    </row>
    <row r="2322" spans="1:17" x14ac:dyDescent="0.15">
      <c r="A2322" s="71">
        <f t="shared" si="110"/>
        <v>48313</v>
      </c>
      <c r="Q2322" s="1" t="str">
        <f t="shared" ca="1" si="109"/>
        <v>✔</v>
      </c>
    </row>
    <row r="2323" spans="1:17" x14ac:dyDescent="0.15">
      <c r="A2323" s="71">
        <f t="shared" si="110"/>
        <v>48314</v>
      </c>
      <c r="Q2323" s="1" t="str">
        <f t="shared" ca="1" si="109"/>
        <v>✔</v>
      </c>
    </row>
    <row r="2324" spans="1:17" x14ac:dyDescent="0.15">
      <c r="A2324" s="71">
        <f t="shared" si="110"/>
        <v>48315</v>
      </c>
      <c r="Q2324" s="1" t="str">
        <f t="shared" ca="1" si="109"/>
        <v>✔</v>
      </c>
    </row>
    <row r="2325" spans="1:17" x14ac:dyDescent="0.15">
      <c r="A2325" s="71">
        <f t="shared" si="110"/>
        <v>48316</v>
      </c>
      <c r="Q2325" s="1" t="str">
        <f t="shared" ca="1" si="109"/>
        <v>✔</v>
      </c>
    </row>
    <row r="2326" spans="1:17" x14ac:dyDescent="0.15">
      <c r="A2326" s="71">
        <f t="shared" si="110"/>
        <v>48317</v>
      </c>
      <c r="Q2326" s="1" t="str">
        <f t="shared" ca="1" si="109"/>
        <v>✔</v>
      </c>
    </row>
    <row r="2327" spans="1:17" x14ac:dyDescent="0.15">
      <c r="A2327" s="71">
        <f t="shared" si="110"/>
        <v>48318</v>
      </c>
      <c r="Q2327" s="1" t="str">
        <f t="shared" ca="1" si="109"/>
        <v>✔</v>
      </c>
    </row>
    <row r="2328" spans="1:17" x14ac:dyDescent="0.15">
      <c r="A2328" s="71">
        <f t="shared" si="110"/>
        <v>48319</v>
      </c>
      <c r="Q2328" s="1" t="str">
        <f t="shared" ca="1" si="109"/>
        <v>✔</v>
      </c>
    </row>
    <row r="2329" spans="1:17" x14ac:dyDescent="0.15">
      <c r="A2329" s="71">
        <f t="shared" si="110"/>
        <v>48320</v>
      </c>
      <c r="Q2329" s="1" t="str">
        <f t="shared" ca="1" si="109"/>
        <v>✔</v>
      </c>
    </row>
    <row r="2330" spans="1:17" x14ac:dyDescent="0.15">
      <c r="A2330" s="71">
        <f t="shared" si="110"/>
        <v>48321</v>
      </c>
      <c r="Q2330" s="1" t="str">
        <f t="shared" ca="1" si="109"/>
        <v>✔</v>
      </c>
    </row>
    <row r="2331" spans="1:17" x14ac:dyDescent="0.15">
      <c r="A2331" s="71">
        <f t="shared" si="110"/>
        <v>48322</v>
      </c>
      <c r="Q2331" s="1" t="str">
        <f t="shared" ca="1" si="109"/>
        <v>✔</v>
      </c>
    </row>
    <row r="2332" spans="1:17" x14ac:dyDescent="0.15">
      <c r="A2332" s="71">
        <f t="shared" si="110"/>
        <v>48323</v>
      </c>
      <c r="Q2332" s="1" t="str">
        <f t="shared" ca="1" si="109"/>
        <v>✔</v>
      </c>
    </row>
    <row r="2333" spans="1:17" x14ac:dyDescent="0.15">
      <c r="A2333" s="71">
        <f t="shared" si="110"/>
        <v>48324</v>
      </c>
      <c r="Q2333" s="1" t="str">
        <f t="shared" ca="1" si="109"/>
        <v>✔</v>
      </c>
    </row>
    <row r="2334" spans="1:17" x14ac:dyDescent="0.15">
      <c r="A2334" s="71">
        <f t="shared" si="110"/>
        <v>48325</v>
      </c>
      <c r="Q2334" s="1" t="str">
        <f t="shared" ca="1" si="109"/>
        <v>✔</v>
      </c>
    </row>
    <row r="2335" spans="1:17" x14ac:dyDescent="0.15">
      <c r="A2335" s="71">
        <f t="shared" si="110"/>
        <v>48326</v>
      </c>
      <c r="Q2335" s="1" t="str">
        <f t="shared" ca="1" si="109"/>
        <v>✔</v>
      </c>
    </row>
    <row r="2336" spans="1:17" x14ac:dyDescent="0.15">
      <c r="A2336" s="71">
        <f t="shared" si="110"/>
        <v>48327</v>
      </c>
      <c r="Q2336" s="1" t="str">
        <f t="shared" ca="1" si="109"/>
        <v>✔</v>
      </c>
    </row>
    <row r="2337" spans="1:17" x14ac:dyDescent="0.15">
      <c r="A2337" s="71">
        <f t="shared" si="110"/>
        <v>48328</v>
      </c>
      <c r="Q2337" s="1" t="str">
        <f t="shared" ca="1" si="109"/>
        <v>✔</v>
      </c>
    </row>
    <row r="2338" spans="1:17" x14ac:dyDescent="0.15">
      <c r="A2338" s="71">
        <f t="shared" si="110"/>
        <v>48329</v>
      </c>
      <c r="Q2338" s="1" t="str">
        <f t="shared" ca="1" si="109"/>
        <v>✔</v>
      </c>
    </row>
    <row r="2339" spans="1:17" x14ac:dyDescent="0.15">
      <c r="A2339" s="71">
        <f t="shared" si="110"/>
        <v>48330</v>
      </c>
      <c r="Q2339" s="1" t="str">
        <f t="shared" ca="1" si="109"/>
        <v>✔</v>
      </c>
    </row>
    <row r="2340" spans="1:17" x14ac:dyDescent="0.15">
      <c r="A2340" s="71">
        <f t="shared" si="110"/>
        <v>48331</v>
      </c>
      <c r="Q2340" s="1" t="str">
        <f t="shared" ca="1" si="109"/>
        <v>✔</v>
      </c>
    </row>
    <row r="2341" spans="1:17" x14ac:dyDescent="0.15">
      <c r="A2341" s="71">
        <f t="shared" si="110"/>
        <v>48332</v>
      </c>
      <c r="Q2341" s="1" t="str">
        <f t="shared" ca="1" si="109"/>
        <v>✔</v>
      </c>
    </row>
    <row r="2342" spans="1:17" x14ac:dyDescent="0.15">
      <c r="A2342" s="71">
        <f t="shared" si="110"/>
        <v>48333</v>
      </c>
      <c r="Q2342" s="1" t="str">
        <f t="shared" ca="1" si="109"/>
        <v>✔</v>
      </c>
    </row>
    <row r="2343" spans="1:17" x14ac:dyDescent="0.15">
      <c r="A2343" s="71">
        <f t="shared" si="110"/>
        <v>48334</v>
      </c>
      <c r="Q2343" s="1" t="str">
        <f t="shared" ca="1" si="109"/>
        <v>✔</v>
      </c>
    </row>
    <row r="2344" spans="1:17" x14ac:dyDescent="0.15">
      <c r="A2344" s="71">
        <f t="shared" si="110"/>
        <v>48335</v>
      </c>
      <c r="Q2344" s="1" t="str">
        <f t="shared" ca="1" si="109"/>
        <v>✔</v>
      </c>
    </row>
    <row r="2345" spans="1:17" x14ac:dyDescent="0.15">
      <c r="A2345" s="71">
        <f t="shared" si="110"/>
        <v>48336</v>
      </c>
      <c r="Q2345" s="1" t="str">
        <f t="shared" ca="1" si="109"/>
        <v>✔</v>
      </c>
    </row>
    <row r="2346" spans="1:17" x14ac:dyDescent="0.15">
      <c r="A2346" s="71">
        <f t="shared" si="110"/>
        <v>48337</v>
      </c>
      <c r="Q2346" s="1" t="str">
        <f t="shared" ca="1" si="109"/>
        <v>✔</v>
      </c>
    </row>
    <row r="2347" spans="1:17" x14ac:dyDescent="0.15">
      <c r="A2347" s="71">
        <f t="shared" si="110"/>
        <v>48338</v>
      </c>
      <c r="Q2347" s="1" t="str">
        <f t="shared" ca="1" si="109"/>
        <v>✔</v>
      </c>
    </row>
    <row r="2348" spans="1:17" x14ac:dyDescent="0.15">
      <c r="A2348" s="71">
        <f t="shared" si="110"/>
        <v>48339</v>
      </c>
      <c r="Q2348" s="1" t="str">
        <f t="shared" ca="1" si="109"/>
        <v>✔</v>
      </c>
    </row>
    <row r="2349" spans="1:17" x14ac:dyDescent="0.15">
      <c r="A2349" s="71">
        <f t="shared" si="110"/>
        <v>48340</v>
      </c>
      <c r="Q2349" s="1" t="str">
        <f t="shared" ca="1" si="109"/>
        <v>✔</v>
      </c>
    </row>
    <row r="2350" spans="1:17" x14ac:dyDescent="0.15">
      <c r="A2350" s="71">
        <f t="shared" si="110"/>
        <v>48341</v>
      </c>
      <c r="Q2350" s="1" t="str">
        <f t="shared" ca="1" si="109"/>
        <v>✔</v>
      </c>
    </row>
    <row r="2351" spans="1:17" x14ac:dyDescent="0.15">
      <c r="A2351" s="71">
        <f t="shared" si="110"/>
        <v>48342</v>
      </c>
      <c r="Q2351" s="1" t="str">
        <f t="shared" ca="1" si="109"/>
        <v>✔</v>
      </c>
    </row>
    <row r="2352" spans="1:17" x14ac:dyDescent="0.15">
      <c r="A2352" s="71">
        <f t="shared" si="110"/>
        <v>48343</v>
      </c>
      <c r="Q2352" s="1" t="str">
        <f t="shared" ca="1" si="109"/>
        <v>✔</v>
      </c>
    </row>
    <row r="2353" spans="1:17" x14ac:dyDescent="0.15">
      <c r="A2353" s="71">
        <f t="shared" si="110"/>
        <v>48344</v>
      </c>
      <c r="Q2353" s="1" t="str">
        <f t="shared" ca="1" si="109"/>
        <v>✔</v>
      </c>
    </row>
    <row r="2354" spans="1:17" x14ac:dyDescent="0.15">
      <c r="A2354" s="71">
        <f t="shared" si="110"/>
        <v>48345</v>
      </c>
      <c r="Q2354" s="1" t="str">
        <f t="shared" ca="1" si="109"/>
        <v>✔</v>
      </c>
    </row>
    <row r="2355" spans="1:17" x14ac:dyDescent="0.15">
      <c r="A2355" s="71">
        <f t="shared" si="110"/>
        <v>48346</v>
      </c>
      <c r="Q2355" s="1" t="str">
        <f t="shared" ca="1" si="109"/>
        <v>✔</v>
      </c>
    </row>
    <row r="2356" spans="1:17" x14ac:dyDescent="0.15">
      <c r="A2356" s="71">
        <f t="shared" si="110"/>
        <v>48347</v>
      </c>
      <c r="Q2356" s="1" t="str">
        <f t="shared" ca="1" si="109"/>
        <v>✔</v>
      </c>
    </row>
    <row r="2357" spans="1:17" x14ac:dyDescent="0.15">
      <c r="A2357" s="71">
        <f t="shared" si="110"/>
        <v>48348</v>
      </c>
      <c r="Q2357" s="1" t="str">
        <f t="shared" ca="1" si="109"/>
        <v>✔</v>
      </c>
    </row>
    <row r="2358" spans="1:17" x14ac:dyDescent="0.15">
      <c r="A2358" s="71">
        <f t="shared" si="110"/>
        <v>48349</v>
      </c>
      <c r="Q2358" s="1" t="str">
        <f t="shared" ca="1" si="109"/>
        <v>✔</v>
      </c>
    </row>
    <row r="2359" spans="1:17" x14ac:dyDescent="0.15">
      <c r="A2359" s="71">
        <f t="shared" si="110"/>
        <v>48350</v>
      </c>
      <c r="Q2359" s="1" t="str">
        <f t="shared" ca="1" si="109"/>
        <v>✔</v>
      </c>
    </row>
    <row r="2360" spans="1:17" x14ac:dyDescent="0.15">
      <c r="A2360" s="71">
        <f t="shared" si="110"/>
        <v>48351</v>
      </c>
      <c r="Q2360" s="1" t="str">
        <f t="shared" ca="1" si="109"/>
        <v>✔</v>
      </c>
    </row>
    <row r="2361" spans="1:17" x14ac:dyDescent="0.15">
      <c r="A2361" s="71">
        <f t="shared" si="110"/>
        <v>48352</v>
      </c>
      <c r="Q2361" s="1" t="str">
        <f t="shared" ca="1" si="109"/>
        <v>✔</v>
      </c>
    </row>
    <row r="2362" spans="1:17" x14ac:dyDescent="0.15">
      <c r="A2362" s="71">
        <f t="shared" si="110"/>
        <v>48353</v>
      </c>
      <c r="Q2362" s="1" t="str">
        <f t="shared" ca="1" si="109"/>
        <v>✔</v>
      </c>
    </row>
    <row r="2363" spans="1:17" x14ac:dyDescent="0.15">
      <c r="A2363" s="71">
        <f t="shared" si="110"/>
        <v>48354</v>
      </c>
      <c r="Q2363" s="1" t="str">
        <f t="shared" ca="1" si="109"/>
        <v>✔</v>
      </c>
    </row>
    <row r="2364" spans="1:17" x14ac:dyDescent="0.15">
      <c r="A2364" s="71">
        <f t="shared" si="110"/>
        <v>48355</v>
      </c>
      <c r="Q2364" s="1" t="str">
        <f t="shared" ca="1" si="109"/>
        <v>✔</v>
      </c>
    </row>
    <row r="2365" spans="1:17" x14ac:dyDescent="0.15">
      <c r="A2365" s="71">
        <f t="shared" si="110"/>
        <v>48356</v>
      </c>
      <c r="Q2365" s="1" t="str">
        <f t="shared" ca="1" si="109"/>
        <v>✔</v>
      </c>
    </row>
    <row r="2366" spans="1:17" x14ac:dyDescent="0.15">
      <c r="A2366" s="71">
        <f t="shared" si="110"/>
        <v>48357</v>
      </c>
      <c r="Q2366" s="1" t="str">
        <f t="shared" ca="1" si="109"/>
        <v>✔</v>
      </c>
    </row>
    <row r="2367" spans="1:17" x14ac:dyDescent="0.15">
      <c r="A2367" s="71">
        <f t="shared" si="110"/>
        <v>48358</v>
      </c>
      <c r="Q2367" s="1" t="str">
        <f t="shared" ca="1" si="109"/>
        <v>✔</v>
      </c>
    </row>
    <row r="2368" spans="1:17" x14ac:dyDescent="0.15">
      <c r="A2368" s="71">
        <f t="shared" si="110"/>
        <v>48359</v>
      </c>
      <c r="Q2368" s="1" t="str">
        <f t="shared" ca="1" si="109"/>
        <v>✔</v>
      </c>
    </row>
    <row r="2369" spans="1:17" x14ac:dyDescent="0.15">
      <c r="A2369" s="71">
        <f t="shared" si="110"/>
        <v>48360</v>
      </c>
      <c r="Q2369" s="1" t="str">
        <f t="shared" ca="1" si="109"/>
        <v>✔</v>
      </c>
    </row>
    <row r="2370" spans="1:17" x14ac:dyDescent="0.15">
      <c r="A2370" s="71">
        <f t="shared" si="110"/>
        <v>48361</v>
      </c>
      <c r="Q2370" s="1" t="str">
        <f t="shared" ca="1" si="109"/>
        <v>✔</v>
      </c>
    </row>
    <row r="2371" spans="1:17" x14ac:dyDescent="0.15">
      <c r="A2371" s="71">
        <f t="shared" si="110"/>
        <v>48362</v>
      </c>
      <c r="Q2371" s="1" t="str">
        <f t="shared" ref="Q2371:Q2434" ca="1" si="111">IF(
OR(
A2371&gt;=TODAY(),
COUNT(B2371:P2371)-COUNTIF(B2371:P2371,0)&gt;0
),
"✔",
"")</f>
        <v>✔</v>
      </c>
    </row>
    <row r="2372" spans="1:17" x14ac:dyDescent="0.15">
      <c r="A2372" s="71">
        <f t="shared" si="110"/>
        <v>48363</v>
      </c>
      <c r="Q2372" s="1" t="str">
        <f t="shared" ca="1" si="111"/>
        <v>✔</v>
      </c>
    </row>
    <row r="2373" spans="1:17" x14ac:dyDescent="0.15">
      <c r="A2373" s="71">
        <f t="shared" si="110"/>
        <v>48364</v>
      </c>
      <c r="Q2373" s="1" t="str">
        <f t="shared" ca="1" si="111"/>
        <v>✔</v>
      </c>
    </row>
    <row r="2374" spans="1:17" x14ac:dyDescent="0.15">
      <c r="A2374" s="71">
        <f t="shared" si="110"/>
        <v>48365</v>
      </c>
      <c r="Q2374" s="1" t="str">
        <f t="shared" ca="1" si="111"/>
        <v>✔</v>
      </c>
    </row>
    <row r="2375" spans="1:17" x14ac:dyDescent="0.15">
      <c r="A2375" s="71">
        <f t="shared" si="110"/>
        <v>48366</v>
      </c>
      <c r="Q2375" s="1" t="str">
        <f t="shared" ca="1" si="111"/>
        <v>✔</v>
      </c>
    </row>
    <row r="2376" spans="1:17" x14ac:dyDescent="0.15">
      <c r="A2376" s="71">
        <f t="shared" si="110"/>
        <v>48367</v>
      </c>
      <c r="Q2376" s="1" t="str">
        <f t="shared" ca="1" si="111"/>
        <v>✔</v>
      </c>
    </row>
    <row r="2377" spans="1:17" x14ac:dyDescent="0.15">
      <c r="A2377" s="71">
        <f t="shared" si="110"/>
        <v>48368</v>
      </c>
      <c r="Q2377" s="1" t="str">
        <f t="shared" ca="1" si="111"/>
        <v>✔</v>
      </c>
    </row>
    <row r="2378" spans="1:17" x14ac:dyDescent="0.15">
      <c r="A2378" s="71">
        <f t="shared" si="110"/>
        <v>48369</v>
      </c>
      <c r="Q2378" s="1" t="str">
        <f t="shared" ca="1" si="111"/>
        <v>✔</v>
      </c>
    </row>
    <row r="2379" spans="1:17" x14ac:dyDescent="0.15">
      <c r="A2379" s="71">
        <f t="shared" si="110"/>
        <v>48370</v>
      </c>
      <c r="Q2379" s="1" t="str">
        <f t="shared" ca="1" si="111"/>
        <v>✔</v>
      </c>
    </row>
    <row r="2380" spans="1:17" x14ac:dyDescent="0.15">
      <c r="A2380" s="71">
        <f t="shared" si="110"/>
        <v>48371</v>
      </c>
      <c r="Q2380" s="1" t="str">
        <f t="shared" ca="1" si="111"/>
        <v>✔</v>
      </c>
    </row>
    <row r="2381" spans="1:17" x14ac:dyDescent="0.15">
      <c r="A2381" s="71">
        <f t="shared" si="110"/>
        <v>48372</v>
      </c>
      <c r="Q2381" s="1" t="str">
        <f t="shared" ca="1" si="111"/>
        <v>✔</v>
      </c>
    </row>
    <row r="2382" spans="1:17" x14ac:dyDescent="0.15">
      <c r="A2382" s="71">
        <f t="shared" si="110"/>
        <v>48373</v>
      </c>
      <c r="Q2382" s="1" t="str">
        <f t="shared" ca="1" si="111"/>
        <v>✔</v>
      </c>
    </row>
    <row r="2383" spans="1:17" x14ac:dyDescent="0.15">
      <c r="A2383" s="71">
        <f t="shared" si="110"/>
        <v>48374</v>
      </c>
      <c r="Q2383" s="1" t="str">
        <f t="shared" ca="1" si="111"/>
        <v>✔</v>
      </c>
    </row>
    <row r="2384" spans="1:17" x14ac:dyDescent="0.15">
      <c r="A2384" s="71">
        <f t="shared" ref="A2384:A2447" si="112">A2383+1</f>
        <v>48375</v>
      </c>
      <c r="Q2384" s="1" t="str">
        <f t="shared" ca="1" si="111"/>
        <v>✔</v>
      </c>
    </row>
    <row r="2385" spans="1:17" x14ac:dyDescent="0.15">
      <c r="A2385" s="71">
        <f t="shared" si="112"/>
        <v>48376</v>
      </c>
      <c r="Q2385" s="1" t="str">
        <f t="shared" ca="1" si="111"/>
        <v>✔</v>
      </c>
    </row>
    <row r="2386" spans="1:17" x14ac:dyDescent="0.15">
      <c r="A2386" s="71">
        <f t="shared" si="112"/>
        <v>48377</v>
      </c>
      <c r="Q2386" s="1" t="str">
        <f t="shared" ca="1" si="111"/>
        <v>✔</v>
      </c>
    </row>
    <row r="2387" spans="1:17" x14ac:dyDescent="0.15">
      <c r="A2387" s="71">
        <f t="shared" si="112"/>
        <v>48378</v>
      </c>
      <c r="Q2387" s="1" t="str">
        <f t="shared" ca="1" si="111"/>
        <v>✔</v>
      </c>
    </row>
    <row r="2388" spans="1:17" x14ac:dyDescent="0.15">
      <c r="A2388" s="71">
        <f t="shared" si="112"/>
        <v>48379</v>
      </c>
      <c r="Q2388" s="1" t="str">
        <f t="shared" ca="1" si="111"/>
        <v>✔</v>
      </c>
    </row>
    <row r="2389" spans="1:17" x14ac:dyDescent="0.15">
      <c r="A2389" s="71">
        <f t="shared" si="112"/>
        <v>48380</v>
      </c>
      <c r="Q2389" s="1" t="str">
        <f t="shared" ca="1" si="111"/>
        <v>✔</v>
      </c>
    </row>
    <row r="2390" spans="1:17" x14ac:dyDescent="0.15">
      <c r="A2390" s="71">
        <f t="shared" si="112"/>
        <v>48381</v>
      </c>
      <c r="Q2390" s="1" t="str">
        <f t="shared" ca="1" si="111"/>
        <v>✔</v>
      </c>
    </row>
    <row r="2391" spans="1:17" x14ac:dyDescent="0.15">
      <c r="A2391" s="71">
        <f t="shared" si="112"/>
        <v>48382</v>
      </c>
      <c r="Q2391" s="1" t="str">
        <f t="shared" ca="1" si="111"/>
        <v>✔</v>
      </c>
    </row>
    <row r="2392" spans="1:17" x14ac:dyDescent="0.15">
      <c r="A2392" s="71">
        <f t="shared" si="112"/>
        <v>48383</v>
      </c>
      <c r="Q2392" s="1" t="str">
        <f t="shared" ca="1" si="111"/>
        <v>✔</v>
      </c>
    </row>
    <row r="2393" spans="1:17" x14ac:dyDescent="0.15">
      <c r="A2393" s="71">
        <f t="shared" si="112"/>
        <v>48384</v>
      </c>
      <c r="Q2393" s="1" t="str">
        <f t="shared" ca="1" si="111"/>
        <v>✔</v>
      </c>
    </row>
    <row r="2394" spans="1:17" x14ac:dyDescent="0.15">
      <c r="A2394" s="71">
        <f t="shared" si="112"/>
        <v>48385</v>
      </c>
      <c r="Q2394" s="1" t="str">
        <f t="shared" ca="1" si="111"/>
        <v>✔</v>
      </c>
    </row>
    <row r="2395" spans="1:17" x14ac:dyDescent="0.15">
      <c r="A2395" s="71">
        <f t="shared" si="112"/>
        <v>48386</v>
      </c>
      <c r="Q2395" s="1" t="str">
        <f t="shared" ca="1" si="111"/>
        <v>✔</v>
      </c>
    </row>
    <row r="2396" spans="1:17" x14ac:dyDescent="0.15">
      <c r="A2396" s="71">
        <f t="shared" si="112"/>
        <v>48387</v>
      </c>
      <c r="Q2396" s="1" t="str">
        <f t="shared" ca="1" si="111"/>
        <v>✔</v>
      </c>
    </row>
    <row r="2397" spans="1:17" x14ac:dyDescent="0.15">
      <c r="A2397" s="71">
        <f t="shared" si="112"/>
        <v>48388</v>
      </c>
      <c r="Q2397" s="1" t="str">
        <f t="shared" ca="1" si="111"/>
        <v>✔</v>
      </c>
    </row>
    <row r="2398" spans="1:17" x14ac:dyDescent="0.15">
      <c r="A2398" s="71">
        <f t="shared" si="112"/>
        <v>48389</v>
      </c>
      <c r="Q2398" s="1" t="str">
        <f t="shared" ca="1" si="111"/>
        <v>✔</v>
      </c>
    </row>
    <row r="2399" spans="1:17" x14ac:dyDescent="0.15">
      <c r="A2399" s="71">
        <f t="shared" si="112"/>
        <v>48390</v>
      </c>
      <c r="Q2399" s="1" t="str">
        <f t="shared" ca="1" si="111"/>
        <v>✔</v>
      </c>
    </row>
    <row r="2400" spans="1:17" x14ac:dyDescent="0.15">
      <c r="A2400" s="71">
        <f t="shared" si="112"/>
        <v>48391</v>
      </c>
      <c r="Q2400" s="1" t="str">
        <f t="shared" ca="1" si="111"/>
        <v>✔</v>
      </c>
    </row>
    <row r="2401" spans="1:17" x14ac:dyDescent="0.15">
      <c r="A2401" s="71">
        <f t="shared" si="112"/>
        <v>48392</v>
      </c>
      <c r="Q2401" s="1" t="str">
        <f t="shared" ca="1" si="111"/>
        <v>✔</v>
      </c>
    </row>
    <row r="2402" spans="1:17" x14ac:dyDescent="0.15">
      <c r="A2402" s="71">
        <f t="shared" si="112"/>
        <v>48393</v>
      </c>
      <c r="Q2402" s="1" t="str">
        <f t="shared" ca="1" si="111"/>
        <v>✔</v>
      </c>
    </row>
    <row r="2403" spans="1:17" x14ac:dyDescent="0.15">
      <c r="A2403" s="71">
        <f t="shared" si="112"/>
        <v>48394</v>
      </c>
      <c r="Q2403" s="1" t="str">
        <f t="shared" ca="1" si="111"/>
        <v>✔</v>
      </c>
    </row>
    <row r="2404" spans="1:17" x14ac:dyDescent="0.15">
      <c r="A2404" s="71">
        <f t="shared" si="112"/>
        <v>48395</v>
      </c>
      <c r="Q2404" s="1" t="str">
        <f t="shared" ca="1" si="111"/>
        <v>✔</v>
      </c>
    </row>
    <row r="2405" spans="1:17" x14ac:dyDescent="0.15">
      <c r="A2405" s="71">
        <f t="shared" si="112"/>
        <v>48396</v>
      </c>
      <c r="Q2405" s="1" t="str">
        <f t="shared" ca="1" si="111"/>
        <v>✔</v>
      </c>
    </row>
    <row r="2406" spans="1:17" x14ac:dyDescent="0.15">
      <c r="A2406" s="71">
        <f t="shared" si="112"/>
        <v>48397</v>
      </c>
      <c r="Q2406" s="1" t="str">
        <f t="shared" ca="1" si="111"/>
        <v>✔</v>
      </c>
    </row>
    <row r="2407" spans="1:17" x14ac:dyDescent="0.15">
      <c r="A2407" s="71">
        <f t="shared" si="112"/>
        <v>48398</v>
      </c>
      <c r="Q2407" s="1" t="str">
        <f t="shared" ca="1" si="111"/>
        <v>✔</v>
      </c>
    </row>
    <row r="2408" spans="1:17" x14ac:dyDescent="0.15">
      <c r="A2408" s="71">
        <f t="shared" si="112"/>
        <v>48399</v>
      </c>
      <c r="Q2408" s="1" t="str">
        <f t="shared" ca="1" si="111"/>
        <v>✔</v>
      </c>
    </row>
    <row r="2409" spans="1:17" x14ac:dyDescent="0.15">
      <c r="A2409" s="71">
        <f t="shared" si="112"/>
        <v>48400</v>
      </c>
      <c r="Q2409" s="1" t="str">
        <f t="shared" ca="1" si="111"/>
        <v>✔</v>
      </c>
    </row>
    <row r="2410" spans="1:17" x14ac:dyDescent="0.15">
      <c r="A2410" s="71">
        <f t="shared" si="112"/>
        <v>48401</v>
      </c>
      <c r="Q2410" s="1" t="str">
        <f t="shared" ca="1" si="111"/>
        <v>✔</v>
      </c>
    </row>
    <row r="2411" spans="1:17" x14ac:dyDescent="0.15">
      <c r="A2411" s="71">
        <f t="shared" si="112"/>
        <v>48402</v>
      </c>
      <c r="Q2411" s="1" t="str">
        <f t="shared" ca="1" si="111"/>
        <v>✔</v>
      </c>
    </row>
    <row r="2412" spans="1:17" x14ac:dyDescent="0.15">
      <c r="A2412" s="71">
        <f t="shared" si="112"/>
        <v>48403</v>
      </c>
      <c r="Q2412" s="1" t="str">
        <f t="shared" ca="1" si="111"/>
        <v>✔</v>
      </c>
    </row>
    <row r="2413" spans="1:17" x14ac:dyDescent="0.15">
      <c r="A2413" s="71">
        <f t="shared" si="112"/>
        <v>48404</v>
      </c>
      <c r="Q2413" s="1" t="str">
        <f t="shared" ca="1" si="111"/>
        <v>✔</v>
      </c>
    </row>
    <row r="2414" spans="1:17" x14ac:dyDescent="0.15">
      <c r="A2414" s="71">
        <f t="shared" si="112"/>
        <v>48405</v>
      </c>
      <c r="Q2414" s="1" t="str">
        <f t="shared" ca="1" si="111"/>
        <v>✔</v>
      </c>
    </row>
    <row r="2415" spans="1:17" x14ac:dyDescent="0.15">
      <c r="A2415" s="71">
        <f t="shared" si="112"/>
        <v>48406</v>
      </c>
      <c r="Q2415" s="1" t="str">
        <f t="shared" ca="1" si="111"/>
        <v>✔</v>
      </c>
    </row>
    <row r="2416" spans="1:17" x14ac:dyDescent="0.15">
      <c r="A2416" s="71">
        <f t="shared" si="112"/>
        <v>48407</v>
      </c>
      <c r="Q2416" s="1" t="str">
        <f t="shared" ca="1" si="111"/>
        <v>✔</v>
      </c>
    </row>
    <row r="2417" spans="1:17" x14ac:dyDescent="0.15">
      <c r="A2417" s="71">
        <f t="shared" si="112"/>
        <v>48408</v>
      </c>
      <c r="Q2417" s="1" t="str">
        <f t="shared" ca="1" si="111"/>
        <v>✔</v>
      </c>
    </row>
    <row r="2418" spans="1:17" x14ac:dyDescent="0.15">
      <c r="A2418" s="71">
        <f t="shared" si="112"/>
        <v>48409</v>
      </c>
      <c r="Q2418" s="1" t="str">
        <f t="shared" ca="1" si="111"/>
        <v>✔</v>
      </c>
    </row>
    <row r="2419" spans="1:17" x14ac:dyDescent="0.15">
      <c r="A2419" s="71">
        <f t="shared" si="112"/>
        <v>48410</v>
      </c>
      <c r="Q2419" s="1" t="str">
        <f t="shared" ca="1" si="111"/>
        <v>✔</v>
      </c>
    </row>
    <row r="2420" spans="1:17" x14ac:dyDescent="0.15">
      <c r="A2420" s="71">
        <f t="shared" si="112"/>
        <v>48411</v>
      </c>
      <c r="Q2420" s="1" t="str">
        <f t="shared" ca="1" si="111"/>
        <v>✔</v>
      </c>
    </row>
    <row r="2421" spans="1:17" x14ac:dyDescent="0.15">
      <c r="A2421" s="71">
        <f t="shared" si="112"/>
        <v>48412</v>
      </c>
      <c r="Q2421" s="1" t="str">
        <f t="shared" ca="1" si="111"/>
        <v>✔</v>
      </c>
    </row>
    <row r="2422" spans="1:17" x14ac:dyDescent="0.15">
      <c r="A2422" s="71">
        <f t="shared" si="112"/>
        <v>48413</v>
      </c>
      <c r="Q2422" s="1" t="str">
        <f t="shared" ca="1" si="111"/>
        <v>✔</v>
      </c>
    </row>
    <row r="2423" spans="1:17" x14ac:dyDescent="0.15">
      <c r="A2423" s="71">
        <f t="shared" si="112"/>
        <v>48414</v>
      </c>
      <c r="Q2423" s="1" t="str">
        <f t="shared" ca="1" si="111"/>
        <v>✔</v>
      </c>
    </row>
    <row r="2424" spans="1:17" x14ac:dyDescent="0.15">
      <c r="A2424" s="71">
        <f t="shared" si="112"/>
        <v>48415</v>
      </c>
      <c r="Q2424" s="1" t="str">
        <f t="shared" ca="1" si="111"/>
        <v>✔</v>
      </c>
    </row>
    <row r="2425" spans="1:17" x14ac:dyDescent="0.15">
      <c r="A2425" s="71">
        <f t="shared" si="112"/>
        <v>48416</v>
      </c>
      <c r="Q2425" s="1" t="str">
        <f t="shared" ca="1" si="111"/>
        <v>✔</v>
      </c>
    </row>
    <row r="2426" spans="1:17" x14ac:dyDescent="0.15">
      <c r="A2426" s="71">
        <f t="shared" si="112"/>
        <v>48417</v>
      </c>
      <c r="Q2426" s="1" t="str">
        <f t="shared" ca="1" si="111"/>
        <v>✔</v>
      </c>
    </row>
    <row r="2427" spans="1:17" x14ac:dyDescent="0.15">
      <c r="A2427" s="71">
        <f t="shared" si="112"/>
        <v>48418</v>
      </c>
      <c r="Q2427" s="1" t="str">
        <f t="shared" ca="1" si="111"/>
        <v>✔</v>
      </c>
    </row>
    <row r="2428" spans="1:17" x14ac:dyDescent="0.15">
      <c r="A2428" s="71">
        <f t="shared" si="112"/>
        <v>48419</v>
      </c>
      <c r="Q2428" s="1" t="str">
        <f t="shared" ca="1" si="111"/>
        <v>✔</v>
      </c>
    </row>
    <row r="2429" spans="1:17" x14ac:dyDescent="0.15">
      <c r="A2429" s="71">
        <f t="shared" si="112"/>
        <v>48420</v>
      </c>
      <c r="Q2429" s="1" t="str">
        <f t="shared" ca="1" si="111"/>
        <v>✔</v>
      </c>
    </row>
    <row r="2430" spans="1:17" x14ac:dyDescent="0.15">
      <c r="A2430" s="71">
        <f t="shared" si="112"/>
        <v>48421</v>
      </c>
      <c r="Q2430" s="1" t="str">
        <f t="shared" ca="1" si="111"/>
        <v>✔</v>
      </c>
    </row>
    <row r="2431" spans="1:17" x14ac:dyDescent="0.15">
      <c r="A2431" s="71">
        <f t="shared" si="112"/>
        <v>48422</v>
      </c>
      <c r="Q2431" s="1" t="str">
        <f t="shared" ca="1" si="111"/>
        <v>✔</v>
      </c>
    </row>
    <row r="2432" spans="1:17" x14ac:dyDescent="0.15">
      <c r="A2432" s="71">
        <f t="shared" si="112"/>
        <v>48423</v>
      </c>
      <c r="Q2432" s="1" t="str">
        <f t="shared" ca="1" si="111"/>
        <v>✔</v>
      </c>
    </row>
    <row r="2433" spans="1:17" x14ac:dyDescent="0.15">
      <c r="A2433" s="71">
        <f t="shared" si="112"/>
        <v>48424</v>
      </c>
      <c r="Q2433" s="1" t="str">
        <f t="shared" ca="1" si="111"/>
        <v>✔</v>
      </c>
    </row>
    <row r="2434" spans="1:17" x14ac:dyDescent="0.15">
      <c r="A2434" s="71">
        <f t="shared" si="112"/>
        <v>48425</v>
      </c>
      <c r="Q2434" s="1" t="str">
        <f t="shared" ca="1" si="111"/>
        <v>✔</v>
      </c>
    </row>
    <row r="2435" spans="1:17" x14ac:dyDescent="0.15">
      <c r="A2435" s="71">
        <f t="shared" si="112"/>
        <v>48426</v>
      </c>
      <c r="Q2435" s="1" t="str">
        <f t="shared" ref="Q2435:Q2498" ca="1" si="113">IF(
OR(
A2435&gt;=TODAY(),
COUNT(B2435:P2435)-COUNTIF(B2435:P2435,0)&gt;0
),
"✔",
"")</f>
        <v>✔</v>
      </c>
    </row>
    <row r="2436" spans="1:17" x14ac:dyDescent="0.15">
      <c r="A2436" s="71">
        <f t="shared" si="112"/>
        <v>48427</v>
      </c>
      <c r="Q2436" s="1" t="str">
        <f t="shared" ca="1" si="113"/>
        <v>✔</v>
      </c>
    </row>
    <row r="2437" spans="1:17" x14ac:dyDescent="0.15">
      <c r="A2437" s="71">
        <f t="shared" si="112"/>
        <v>48428</v>
      </c>
      <c r="Q2437" s="1" t="str">
        <f t="shared" ca="1" si="113"/>
        <v>✔</v>
      </c>
    </row>
    <row r="2438" spans="1:17" x14ac:dyDescent="0.15">
      <c r="A2438" s="71">
        <f t="shared" si="112"/>
        <v>48429</v>
      </c>
      <c r="Q2438" s="1" t="str">
        <f t="shared" ca="1" si="113"/>
        <v>✔</v>
      </c>
    </row>
    <row r="2439" spans="1:17" x14ac:dyDescent="0.15">
      <c r="A2439" s="71">
        <f t="shared" si="112"/>
        <v>48430</v>
      </c>
      <c r="Q2439" s="1" t="str">
        <f t="shared" ca="1" si="113"/>
        <v>✔</v>
      </c>
    </row>
    <row r="2440" spans="1:17" x14ac:dyDescent="0.15">
      <c r="A2440" s="71">
        <f t="shared" si="112"/>
        <v>48431</v>
      </c>
      <c r="Q2440" s="1" t="str">
        <f t="shared" ca="1" si="113"/>
        <v>✔</v>
      </c>
    </row>
    <row r="2441" spans="1:17" x14ac:dyDescent="0.15">
      <c r="A2441" s="71">
        <f t="shared" si="112"/>
        <v>48432</v>
      </c>
      <c r="Q2441" s="1" t="str">
        <f t="shared" ca="1" si="113"/>
        <v>✔</v>
      </c>
    </row>
    <row r="2442" spans="1:17" x14ac:dyDescent="0.15">
      <c r="A2442" s="71">
        <f t="shared" si="112"/>
        <v>48433</v>
      </c>
      <c r="Q2442" s="1" t="str">
        <f t="shared" ca="1" si="113"/>
        <v>✔</v>
      </c>
    </row>
    <row r="2443" spans="1:17" x14ac:dyDescent="0.15">
      <c r="A2443" s="71">
        <f t="shared" si="112"/>
        <v>48434</v>
      </c>
      <c r="Q2443" s="1" t="str">
        <f t="shared" ca="1" si="113"/>
        <v>✔</v>
      </c>
    </row>
    <row r="2444" spans="1:17" x14ac:dyDescent="0.15">
      <c r="A2444" s="71">
        <f t="shared" si="112"/>
        <v>48435</v>
      </c>
      <c r="Q2444" s="1" t="str">
        <f t="shared" ca="1" si="113"/>
        <v>✔</v>
      </c>
    </row>
    <row r="2445" spans="1:17" x14ac:dyDescent="0.15">
      <c r="A2445" s="71">
        <f t="shared" si="112"/>
        <v>48436</v>
      </c>
      <c r="Q2445" s="1" t="str">
        <f t="shared" ca="1" si="113"/>
        <v>✔</v>
      </c>
    </row>
    <row r="2446" spans="1:17" x14ac:dyDescent="0.15">
      <c r="A2446" s="71">
        <f t="shared" si="112"/>
        <v>48437</v>
      </c>
      <c r="Q2446" s="1" t="str">
        <f t="shared" ca="1" si="113"/>
        <v>✔</v>
      </c>
    </row>
    <row r="2447" spans="1:17" x14ac:dyDescent="0.15">
      <c r="A2447" s="71">
        <f t="shared" si="112"/>
        <v>48438</v>
      </c>
      <c r="Q2447" s="1" t="str">
        <f t="shared" ca="1" si="113"/>
        <v>✔</v>
      </c>
    </row>
    <row r="2448" spans="1:17" x14ac:dyDescent="0.15">
      <c r="A2448" s="71">
        <f t="shared" ref="A2448:A2511" si="114">A2447+1</f>
        <v>48439</v>
      </c>
      <c r="Q2448" s="1" t="str">
        <f t="shared" ca="1" si="113"/>
        <v>✔</v>
      </c>
    </row>
    <row r="2449" spans="1:17" x14ac:dyDescent="0.15">
      <c r="A2449" s="71">
        <f t="shared" si="114"/>
        <v>48440</v>
      </c>
      <c r="Q2449" s="1" t="str">
        <f t="shared" ca="1" si="113"/>
        <v>✔</v>
      </c>
    </row>
    <row r="2450" spans="1:17" x14ac:dyDescent="0.15">
      <c r="A2450" s="71">
        <f t="shared" si="114"/>
        <v>48441</v>
      </c>
      <c r="Q2450" s="1" t="str">
        <f t="shared" ca="1" si="113"/>
        <v>✔</v>
      </c>
    </row>
    <row r="2451" spans="1:17" x14ac:dyDescent="0.15">
      <c r="A2451" s="71">
        <f t="shared" si="114"/>
        <v>48442</v>
      </c>
      <c r="Q2451" s="1" t="str">
        <f t="shared" ca="1" si="113"/>
        <v>✔</v>
      </c>
    </row>
    <row r="2452" spans="1:17" x14ac:dyDescent="0.15">
      <c r="A2452" s="71">
        <f t="shared" si="114"/>
        <v>48443</v>
      </c>
      <c r="Q2452" s="1" t="str">
        <f t="shared" ca="1" si="113"/>
        <v>✔</v>
      </c>
    </row>
    <row r="2453" spans="1:17" x14ac:dyDescent="0.15">
      <c r="A2453" s="71">
        <f t="shared" si="114"/>
        <v>48444</v>
      </c>
      <c r="Q2453" s="1" t="str">
        <f t="shared" ca="1" si="113"/>
        <v>✔</v>
      </c>
    </row>
    <row r="2454" spans="1:17" x14ac:dyDescent="0.15">
      <c r="A2454" s="71">
        <f t="shared" si="114"/>
        <v>48445</v>
      </c>
      <c r="Q2454" s="1" t="str">
        <f t="shared" ca="1" si="113"/>
        <v>✔</v>
      </c>
    </row>
    <row r="2455" spans="1:17" x14ac:dyDescent="0.15">
      <c r="A2455" s="71">
        <f t="shared" si="114"/>
        <v>48446</v>
      </c>
      <c r="Q2455" s="1" t="str">
        <f t="shared" ca="1" si="113"/>
        <v>✔</v>
      </c>
    </row>
    <row r="2456" spans="1:17" x14ac:dyDescent="0.15">
      <c r="A2456" s="71">
        <f t="shared" si="114"/>
        <v>48447</v>
      </c>
      <c r="Q2456" s="1" t="str">
        <f t="shared" ca="1" si="113"/>
        <v>✔</v>
      </c>
    </row>
    <row r="2457" spans="1:17" x14ac:dyDescent="0.15">
      <c r="A2457" s="71">
        <f t="shared" si="114"/>
        <v>48448</v>
      </c>
      <c r="Q2457" s="1" t="str">
        <f t="shared" ca="1" si="113"/>
        <v>✔</v>
      </c>
    </row>
    <row r="2458" spans="1:17" x14ac:dyDescent="0.15">
      <c r="A2458" s="71">
        <f t="shared" si="114"/>
        <v>48449</v>
      </c>
      <c r="Q2458" s="1" t="str">
        <f t="shared" ca="1" si="113"/>
        <v>✔</v>
      </c>
    </row>
    <row r="2459" spans="1:17" x14ac:dyDescent="0.15">
      <c r="A2459" s="71">
        <f t="shared" si="114"/>
        <v>48450</v>
      </c>
      <c r="Q2459" s="1" t="str">
        <f t="shared" ca="1" si="113"/>
        <v>✔</v>
      </c>
    </row>
    <row r="2460" spans="1:17" x14ac:dyDescent="0.15">
      <c r="A2460" s="71">
        <f t="shared" si="114"/>
        <v>48451</v>
      </c>
      <c r="Q2460" s="1" t="str">
        <f t="shared" ca="1" si="113"/>
        <v>✔</v>
      </c>
    </row>
    <row r="2461" spans="1:17" x14ac:dyDescent="0.15">
      <c r="A2461" s="71">
        <f t="shared" si="114"/>
        <v>48452</v>
      </c>
      <c r="Q2461" s="1" t="str">
        <f t="shared" ca="1" si="113"/>
        <v>✔</v>
      </c>
    </row>
    <row r="2462" spans="1:17" x14ac:dyDescent="0.15">
      <c r="A2462" s="71">
        <f t="shared" si="114"/>
        <v>48453</v>
      </c>
      <c r="Q2462" s="1" t="str">
        <f t="shared" ca="1" si="113"/>
        <v>✔</v>
      </c>
    </row>
    <row r="2463" spans="1:17" x14ac:dyDescent="0.15">
      <c r="A2463" s="71">
        <f t="shared" si="114"/>
        <v>48454</v>
      </c>
      <c r="Q2463" s="1" t="str">
        <f t="shared" ca="1" si="113"/>
        <v>✔</v>
      </c>
    </row>
    <row r="2464" spans="1:17" x14ac:dyDescent="0.15">
      <c r="A2464" s="71">
        <f t="shared" si="114"/>
        <v>48455</v>
      </c>
      <c r="Q2464" s="1" t="str">
        <f t="shared" ca="1" si="113"/>
        <v>✔</v>
      </c>
    </row>
    <row r="2465" spans="1:17" x14ac:dyDescent="0.15">
      <c r="A2465" s="71">
        <f t="shared" si="114"/>
        <v>48456</v>
      </c>
      <c r="Q2465" s="1" t="str">
        <f t="shared" ca="1" si="113"/>
        <v>✔</v>
      </c>
    </row>
    <row r="2466" spans="1:17" x14ac:dyDescent="0.15">
      <c r="A2466" s="71">
        <f t="shared" si="114"/>
        <v>48457</v>
      </c>
      <c r="Q2466" s="1" t="str">
        <f t="shared" ca="1" si="113"/>
        <v>✔</v>
      </c>
    </row>
    <row r="2467" spans="1:17" x14ac:dyDescent="0.15">
      <c r="A2467" s="71">
        <f t="shared" si="114"/>
        <v>48458</v>
      </c>
      <c r="Q2467" s="1" t="str">
        <f t="shared" ca="1" si="113"/>
        <v>✔</v>
      </c>
    </row>
    <row r="2468" spans="1:17" x14ac:dyDescent="0.15">
      <c r="A2468" s="71">
        <f t="shared" si="114"/>
        <v>48459</v>
      </c>
      <c r="Q2468" s="1" t="str">
        <f t="shared" ca="1" si="113"/>
        <v>✔</v>
      </c>
    </row>
    <row r="2469" spans="1:17" x14ac:dyDescent="0.15">
      <c r="A2469" s="71">
        <f t="shared" si="114"/>
        <v>48460</v>
      </c>
      <c r="Q2469" s="1" t="str">
        <f t="shared" ca="1" si="113"/>
        <v>✔</v>
      </c>
    </row>
    <row r="2470" spans="1:17" x14ac:dyDescent="0.15">
      <c r="A2470" s="71">
        <f t="shared" si="114"/>
        <v>48461</v>
      </c>
      <c r="Q2470" s="1" t="str">
        <f t="shared" ca="1" si="113"/>
        <v>✔</v>
      </c>
    </row>
    <row r="2471" spans="1:17" x14ac:dyDescent="0.15">
      <c r="A2471" s="71">
        <f t="shared" si="114"/>
        <v>48462</v>
      </c>
      <c r="Q2471" s="1" t="str">
        <f t="shared" ca="1" si="113"/>
        <v>✔</v>
      </c>
    </row>
    <row r="2472" spans="1:17" x14ac:dyDescent="0.15">
      <c r="A2472" s="71">
        <f t="shared" si="114"/>
        <v>48463</v>
      </c>
      <c r="Q2472" s="1" t="str">
        <f t="shared" ca="1" si="113"/>
        <v>✔</v>
      </c>
    </row>
    <row r="2473" spans="1:17" x14ac:dyDescent="0.15">
      <c r="A2473" s="71">
        <f t="shared" si="114"/>
        <v>48464</v>
      </c>
      <c r="Q2473" s="1" t="str">
        <f t="shared" ca="1" si="113"/>
        <v>✔</v>
      </c>
    </row>
    <row r="2474" spans="1:17" x14ac:dyDescent="0.15">
      <c r="A2474" s="71">
        <f t="shared" si="114"/>
        <v>48465</v>
      </c>
      <c r="Q2474" s="1" t="str">
        <f t="shared" ca="1" si="113"/>
        <v>✔</v>
      </c>
    </row>
    <row r="2475" spans="1:17" x14ac:dyDescent="0.15">
      <c r="A2475" s="71">
        <f t="shared" si="114"/>
        <v>48466</v>
      </c>
      <c r="Q2475" s="1" t="str">
        <f t="shared" ca="1" si="113"/>
        <v>✔</v>
      </c>
    </row>
    <row r="2476" spans="1:17" x14ac:dyDescent="0.15">
      <c r="A2476" s="71">
        <f t="shared" si="114"/>
        <v>48467</v>
      </c>
      <c r="Q2476" s="1" t="str">
        <f t="shared" ca="1" si="113"/>
        <v>✔</v>
      </c>
    </row>
    <row r="2477" spans="1:17" x14ac:dyDescent="0.15">
      <c r="A2477" s="71">
        <f t="shared" si="114"/>
        <v>48468</v>
      </c>
      <c r="Q2477" s="1" t="str">
        <f t="shared" ca="1" si="113"/>
        <v>✔</v>
      </c>
    </row>
    <row r="2478" spans="1:17" x14ac:dyDescent="0.15">
      <c r="A2478" s="71">
        <f t="shared" si="114"/>
        <v>48469</v>
      </c>
      <c r="Q2478" s="1" t="str">
        <f t="shared" ca="1" si="113"/>
        <v>✔</v>
      </c>
    </row>
    <row r="2479" spans="1:17" x14ac:dyDescent="0.15">
      <c r="A2479" s="71">
        <f t="shared" si="114"/>
        <v>48470</v>
      </c>
      <c r="Q2479" s="1" t="str">
        <f t="shared" ca="1" si="113"/>
        <v>✔</v>
      </c>
    </row>
    <row r="2480" spans="1:17" x14ac:dyDescent="0.15">
      <c r="A2480" s="71">
        <f t="shared" si="114"/>
        <v>48471</v>
      </c>
      <c r="Q2480" s="1" t="str">
        <f t="shared" ca="1" si="113"/>
        <v>✔</v>
      </c>
    </row>
    <row r="2481" spans="1:17" x14ac:dyDescent="0.15">
      <c r="A2481" s="71">
        <f t="shared" si="114"/>
        <v>48472</v>
      </c>
      <c r="Q2481" s="1" t="str">
        <f t="shared" ca="1" si="113"/>
        <v>✔</v>
      </c>
    </row>
    <row r="2482" spans="1:17" x14ac:dyDescent="0.15">
      <c r="A2482" s="71">
        <f t="shared" si="114"/>
        <v>48473</v>
      </c>
      <c r="Q2482" s="1" t="str">
        <f t="shared" ca="1" si="113"/>
        <v>✔</v>
      </c>
    </row>
    <row r="2483" spans="1:17" x14ac:dyDescent="0.15">
      <c r="A2483" s="71">
        <f t="shared" si="114"/>
        <v>48474</v>
      </c>
      <c r="Q2483" s="1" t="str">
        <f t="shared" ca="1" si="113"/>
        <v>✔</v>
      </c>
    </row>
    <row r="2484" spans="1:17" x14ac:dyDescent="0.15">
      <c r="A2484" s="71">
        <f t="shared" si="114"/>
        <v>48475</v>
      </c>
      <c r="Q2484" s="1" t="str">
        <f t="shared" ca="1" si="113"/>
        <v>✔</v>
      </c>
    </row>
    <row r="2485" spans="1:17" x14ac:dyDescent="0.15">
      <c r="A2485" s="71">
        <f t="shared" si="114"/>
        <v>48476</v>
      </c>
      <c r="Q2485" s="1" t="str">
        <f t="shared" ca="1" si="113"/>
        <v>✔</v>
      </c>
    </row>
    <row r="2486" spans="1:17" x14ac:dyDescent="0.15">
      <c r="A2486" s="71">
        <f t="shared" si="114"/>
        <v>48477</v>
      </c>
      <c r="Q2486" s="1" t="str">
        <f t="shared" ca="1" si="113"/>
        <v>✔</v>
      </c>
    </row>
    <row r="2487" spans="1:17" x14ac:dyDescent="0.15">
      <c r="A2487" s="71">
        <f t="shared" si="114"/>
        <v>48478</v>
      </c>
      <c r="Q2487" s="1" t="str">
        <f t="shared" ca="1" si="113"/>
        <v>✔</v>
      </c>
    </row>
    <row r="2488" spans="1:17" x14ac:dyDescent="0.15">
      <c r="A2488" s="71">
        <f t="shared" si="114"/>
        <v>48479</v>
      </c>
      <c r="Q2488" s="1" t="str">
        <f t="shared" ca="1" si="113"/>
        <v>✔</v>
      </c>
    </row>
    <row r="2489" spans="1:17" x14ac:dyDescent="0.15">
      <c r="A2489" s="71">
        <f t="shared" si="114"/>
        <v>48480</v>
      </c>
      <c r="Q2489" s="1" t="str">
        <f t="shared" ca="1" si="113"/>
        <v>✔</v>
      </c>
    </row>
    <row r="2490" spans="1:17" x14ac:dyDescent="0.15">
      <c r="A2490" s="71">
        <f t="shared" si="114"/>
        <v>48481</v>
      </c>
      <c r="Q2490" s="1" t="str">
        <f t="shared" ca="1" si="113"/>
        <v>✔</v>
      </c>
    </row>
    <row r="2491" spans="1:17" x14ac:dyDescent="0.15">
      <c r="A2491" s="71">
        <f t="shared" si="114"/>
        <v>48482</v>
      </c>
      <c r="Q2491" s="1" t="str">
        <f t="shared" ca="1" si="113"/>
        <v>✔</v>
      </c>
    </row>
    <row r="2492" spans="1:17" x14ac:dyDescent="0.15">
      <c r="A2492" s="71">
        <f t="shared" si="114"/>
        <v>48483</v>
      </c>
      <c r="Q2492" s="1" t="str">
        <f t="shared" ca="1" si="113"/>
        <v>✔</v>
      </c>
    </row>
    <row r="2493" spans="1:17" x14ac:dyDescent="0.15">
      <c r="A2493" s="71">
        <f t="shared" si="114"/>
        <v>48484</v>
      </c>
      <c r="Q2493" s="1" t="str">
        <f t="shared" ca="1" si="113"/>
        <v>✔</v>
      </c>
    </row>
    <row r="2494" spans="1:17" x14ac:dyDescent="0.15">
      <c r="A2494" s="71">
        <f t="shared" si="114"/>
        <v>48485</v>
      </c>
      <c r="Q2494" s="1" t="str">
        <f t="shared" ca="1" si="113"/>
        <v>✔</v>
      </c>
    </row>
    <row r="2495" spans="1:17" x14ac:dyDescent="0.15">
      <c r="A2495" s="71">
        <f t="shared" si="114"/>
        <v>48486</v>
      </c>
      <c r="Q2495" s="1" t="str">
        <f t="shared" ca="1" si="113"/>
        <v>✔</v>
      </c>
    </row>
    <row r="2496" spans="1:17" x14ac:dyDescent="0.15">
      <c r="A2496" s="71">
        <f t="shared" si="114"/>
        <v>48487</v>
      </c>
      <c r="Q2496" s="1" t="str">
        <f t="shared" ca="1" si="113"/>
        <v>✔</v>
      </c>
    </row>
    <row r="2497" spans="1:17" x14ac:dyDescent="0.15">
      <c r="A2497" s="71">
        <f t="shared" si="114"/>
        <v>48488</v>
      </c>
      <c r="Q2497" s="1" t="str">
        <f t="shared" ca="1" si="113"/>
        <v>✔</v>
      </c>
    </row>
    <row r="2498" spans="1:17" x14ac:dyDescent="0.15">
      <c r="A2498" s="71">
        <f t="shared" si="114"/>
        <v>48489</v>
      </c>
      <c r="Q2498" s="1" t="str">
        <f t="shared" ca="1" si="113"/>
        <v>✔</v>
      </c>
    </row>
    <row r="2499" spans="1:17" x14ac:dyDescent="0.15">
      <c r="A2499" s="71">
        <f t="shared" si="114"/>
        <v>48490</v>
      </c>
      <c r="Q2499" s="1" t="str">
        <f t="shared" ref="Q2499:Q2562" ca="1" si="115">IF(
OR(
A2499&gt;=TODAY(),
COUNT(B2499:P2499)-COUNTIF(B2499:P2499,0)&gt;0
),
"✔",
"")</f>
        <v>✔</v>
      </c>
    </row>
    <row r="2500" spans="1:17" x14ac:dyDescent="0.15">
      <c r="A2500" s="71">
        <f t="shared" si="114"/>
        <v>48491</v>
      </c>
      <c r="Q2500" s="1" t="str">
        <f t="shared" ca="1" si="115"/>
        <v>✔</v>
      </c>
    </row>
    <row r="2501" spans="1:17" x14ac:dyDescent="0.15">
      <c r="A2501" s="71">
        <f t="shared" si="114"/>
        <v>48492</v>
      </c>
      <c r="Q2501" s="1" t="str">
        <f t="shared" ca="1" si="115"/>
        <v>✔</v>
      </c>
    </row>
    <row r="2502" spans="1:17" x14ac:dyDescent="0.15">
      <c r="A2502" s="71">
        <f t="shared" si="114"/>
        <v>48493</v>
      </c>
      <c r="Q2502" s="1" t="str">
        <f t="shared" ca="1" si="115"/>
        <v>✔</v>
      </c>
    </row>
    <row r="2503" spans="1:17" x14ac:dyDescent="0.15">
      <c r="A2503" s="71">
        <f t="shared" si="114"/>
        <v>48494</v>
      </c>
      <c r="Q2503" s="1" t="str">
        <f t="shared" ca="1" si="115"/>
        <v>✔</v>
      </c>
    </row>
    <row r="2504" spans="1:17" x14ac:dyDescent="0.15">
      <c r="A2504" s="71">
        <f t="shared" si="114"/>
        <v>48495</v>
      </c>
      <c r="Q2504" s="1" t="str">
        <f t="shared" ca="1" si="115"/>
        <v>✔</v>
      </c>
    </row>
    <row r="2505" spans="1:17" x14ac:dyDescent="0.15">
      <c r="A2505" s="71">
        <f t="shared" si="114"/>
        <v>48496</v>
      </c>
      <c r="Q2505" s="1" t="str">
        <f t="shared" ca="1" si="115"/>
        <v>✔</v>
      </c>
    </row>
    <row r="2506" spans="1:17" x14ac:dyDescent="0.15">
      <c r="A2506" s="71">
        <f t="shared" si="114"/>
        <v>48497</v>
      </c>
      <c r="Q2506" s="1" t="str">
        <f t="shared" ca="1" si="115"/>
        <v>✔</v>
      </c>
    </row>
    <row r="2507" spans="1:17" x14ac:dyDescent="0.15">
      <c r="A2507" s="71">
        <f t="shared" si="114"/>
        <v>48498</v>
      </c>
      <c r="Q2507" s="1" t="str">
        <f t="shared" ca="1" si="115"/>
        <v>✔</v>
      </c>
    </row>
    <row r="2508" spans="1:17" x14ac:dyDescent="0.15">
      <c r="A2508" s="71">
        <f t="shared" si="114"/>
        <v>48499</v>
      </c>
      <c r="Q2508" s="1" t="str">
        <f t="shared" ca="1" si="115"/>
        <v>✔</v>
      </c>
    </row>
    <row r="2509" spans="1:17" x14ac:dyDescent="0.15">
      <c r="A2509" s="71">
        <f t="shared" si="114"/>
        <v>48500</v>
      </c>
      <c r="Q2509" s="1" t="str">
        <f t="shared" ca="1" si="115"/>
        <v>✔</v>
      </c>
    </row>
    <row r="2510" spans="1:17" x14ac:dyDescent="0.15">
      <c r="A2510" s="71">
        <f t="shared" si="114"/>
        <v>48501</v>
      </c>
      <c r="Q2510" s="1" t="str">
        <f t="shared" ca="1" si="115"/>
        <v>✔</v>
      </c>
    </row>
    <row r="2511" spans="1:17" x14ac:dyDescent="0.15">
      <c r="A2511" s="71">
        <f t="shared" si="114"/>
        <v>48502</v>
      </c>
      <c r="Q2511" s="1" t="str">
        <f t="shared" ca="1" si="115"/>
        <v>✔</v>
      </c>
    </row>
    <row r="2512" spans="1:17" x14ac:dyDescent="0.15">
      <c r="A2512" s="71">
        <f t="shared" ref="A2512:A2575" si="116">A2511+1</f>
        <v>48503</v>
      </c>
      <c r="Q2512" s="1" t="str">
        <f t="shared" ca="1" si="115"/>
        <v>✔</v>
      </c>
    </row>
    <row r="2513" spans="1:17" x14ac:dyDescent="0.15">
      <c r="A2513" s="71">
        <f t="shared" si="116"/>
        <v>48504</v>
      </c>
      <c r="Q2513" s="1" t="str">
        <f t="shared" ca="1" si="115"/>
        <v>✔</v>
      </c>
    </row>
    <row r="2514" spans="1:17" x14ac:dyDescent="0.15">
      <c r="A2514" s="71">
        <f t="shared" si="116"/>
        <v>48505</v>
      </c>
      <c r="Q2514" s="1" t="str">
        <f t="shared" ca="1" si="115"/>
        <v>✔</v>
      </c>
    </row>
    <row r="2515" spans="1:17" x14ac:dyDescent="0.15">
      <c r="A2515" s="71">
        <f t="shared" si="116"/>
        <v>48506</v>
      </c>
      <c r="Q2515" s="1" t="str">
        <f t="shared" ca="1" si="115"/>
        <v>✔</v>
      </c>
    </row>
    <row r="2516" spans="1:17" x14ac:dyDescent="0.15">
      <c r="A2516" s="71">
        <f t="shared" si="116"/>
        <v>48507</v>
      </c>
      <c r="Q2516" s="1" t="str">
        <f t="shared" ca="1" si="115"/>
        <v>✔</v>
      </c>
    </row>
    <row r="2517" spans="1:17" x14ac:dyDescent="0.15">
      <c r="A2517" s="71">
        <f t="shared" si="116"/>
        <v>48508</v>
      </c>
      <c r="Q2517" s="1" t="str">
        <f t="shared" ca="1" si="115"/>
        <v>✔</v>
      </c>
    </row>
    <row r="2518" spans="1:17" x14ac:dyDescent="0.15">
      <c r="A2518" s="71">
        <f t="shared" si="116"/>
        <v>48509</v>
      </c>
      <c r="Q2518" s="1" t="str">
        <f t="shared" ca="1" si="115"/>
        <v>✔</v>
      </c>
    </row>
    <row r="2519" spans="1:17" x14ac:dyDescent="0.15">
      <c r="A2519" s="71">
        <f t="shared" si="116"/>
        <v>48510</v>
      </c>
      <c r="Q2519" s="1" t="str">
        <f t="shared" ca="1" si="115"/>
        <v>✔</v>
      </c>
    </row>
    <row r="2520" spans="1:17" x14ac:dyDescent="0.15">
      <c r="A2520" s="71">
        <f t="shared" si="116"/>
        <v>48511</v>
      </c>
      <c r="Q2520" s="1" t="str">
        <f t="shared" ca="1" si="115"/>
        <v>✔</v>
      </c>
    </row>
    <row r="2521" spans="1:17" x14ac:dyDescent="0.15">
      <c r="A2521" s="71">
        <f t="shared" si="116"/>
        <v>48512</v>
      </c>
      <c r="Q2521" s="1" t="str">
        <f t="shared" ca="1" si="115"/>
        <v>✔</v>
      </c>
    </row>
    <row r="2522" spans="1:17" x14ac:dyDescent="0.15">
      <c r="A2522" s="71">
        <f t="shared" si="116"/>
        <v>48513</v>
      </c>
      <c r="Q2522" s="1" t="str">
        <f t="shared" ca="1" si="115"/>
        <v>✔</v>
      </c>
    </row>
    <row r="2523" spans="1:17" x14ac:dyDescent="0.15">
      <c r="A2523" s="71">
        <f t="shared" si="116"/>
        <v>48514</v>
      </c>
      <c r="Q2523" s="1" t="str">
        <f t="shared" ca="1" si="115"/>
        <v>✔</v>
      </c>
    </row>
    <row r="2524" spans="1:17" x14ac:dyDescent="0.15">
      <c r="A2524" s="71">
        <f t="shared" si="116"/>
        <v>48515</v>
      </c>
      <c r="Q2524" s="1" t="str">
        <f t="shared" ca="1" si="115"/>
        <v>✔</v>
      </c>
    </row>
    <row r="2525" spans="1:17" x14ac:dyDescent="0.15">
      <c r="A2525" s="71">
        <f t="shared" si="116"/>
        <v>48516</v>
      </c>
      <c r="Q2525" s="1" t="str">
        <f t="shared" ca="1" si="115"/>
        <v>✔</v>
      </c>
    </row>
    <row r="2526" spans="1:17" x14ac:dyDescent="0.15">
      <c r="A2526" s="71">
        <f t="shared" si="116"/>
        <v>48517</v>
      </c>
      <c r="Q2526" s="1" t="str">
        <f t="shared" ca="1" si="115"/>
        <v>✔</v>
      </c>
    </row>
    <row r="2527" spans="1:17" x14ac:dyDescent="0.15">
      <c r="A2527" s="71">
        <f t="shared" si="116"/>
        <v>48518</v>
      </c>
      <c r="Q2527" s="1" t="str">
        <f t="shared" ca="1" si="115"/>
        <v>✔</v>
      </c>
    </row>
    <row r="2528" spans="1:17" x14ac:dyDescent="0.15">
      <c r="A2528" s="71">
        <f t="shared" si="116"/>
        <v>48519</v>
      </c>
      <c r="Q2528" s="1" t="str">
        <f t="shared" ca="1" si="115"/>
        <v>✔</v>
      </c>
    </row>
    <row r="2529" spans="1:17" x14ac:dyDescent="0.15">
      <c r="A2529" s="71">
        <f t="shared" si="116"/>
        <v>48520</v>
      </c>
      <c r="Q2529" s="1" t="str">
        <f t="shared" ca="1" si="115"/>
        <v>✔</v>
      </c>
    </row>
    <row r="2530" spans="1:17" x14ac:dyDescent="0.15">
      <c r="A2530" s="71">
        <f t="shared" si="116"/>
        <v>48521</v>
      </c>
      <c r="Q2530" s="1" t="str">
        <f t="shared" ca="1" si="115"/>
        <v>✔</v>
      </c>
    </row>
    <row r="2531" spans="1:17" x14ac:dyDescent="0.15">
      <c r="A2531" s="71">
        <f t="shared" si="116"/>
        <v>48522</v>
      </c>
      <c r="Q2531" s="1" t="str">
        <f t="shared" ca="1" si="115"/>
        <v>✔</v>
      </c>
    </row>
    <row r="2532" spans="1:17" x14ac:dyDescent="0.15">
      <c r="A2532" s="71">
        <f t="shared" si="116"/>
        <v>48523</v>
      </c>
      <c r="Q2532" s="1" t="str">
        <f t="shared" ca="1" si="115"/>
        <v>✔</v>
      </c>
    </row>
    <row r="2533" spans="1:17" x14ac:dyDescent="0.15">
      <c r="A2533" s="71">
        <f t="shared" si="116"/>
        <v>48524</v>
      </c>
      <c r="Q2533" s="1" t="str">
        <f t="shared" ca="1" si="115"/>
        <v>✔</v>
      </c>
    </row>
    <row r="2534" spans="1:17" x14ac:dyDescent="0.15">
      <c r="A2534" s="71">
        <f t="shared" si="116"/>
        <v>48525</v>
      </c>
      <c r="Q2534" s="1" t="str">
        <f t="shared" ca="1" si="115"/>
        <v>✔</v>
      </c>
    </row>
    <row r="2535" spans="1:17" x14ac:dyDescent="0.15">
      <c r="A2535" s="71">
        <f t="shared" si="116"/>
        <v>48526</v>
      </c>
      <c r="Q2535" s="1" t="str">
        <f t="shared" ca="1" si="115"/>
        <v>✔</v>
      </c>
    </row>
    <row r="2536" spans="1:17" x14ac:dyDescent="0.15">
      <c r="A2536" s="71">
        <f t="shared" si="116"/>
        <v>48527</v>
      </c>
      <c r="Q2536" s="1" t="str">
        <f t="shared" ca="1" si="115"/>
        <v>✔</v>
      </c>
    </row>
    <row r="2537" spans="1:17" x14ac:dyDescent="0.15">
      <c r="A2537" s="71">
        <f t="shared" si="116"/>
        <v>48528</v>
      </c>
      <c r="Q2537" s="1" t="str">
        <f t="shared" ca="1" si="115"/>
        <v>✔</v>
      </c>
    </row>
    <row r="2538" spans="1:17" x14ac:dyDescent="0.15">
      <c r="A2538" s="71">
        <f t="shared" si="116"/>
        <v>48529</v>
      </c>
      <c r="Q2538" s="1" t="str">
        <f t="shared" ca="1" si="115"/>
        <v>✔</v>
      </c>
    </row>
    <row r="2539" spans="1:17" x14ac:dyDescent="0.15">
      <c r="A2539" s="71">
        <f t="shared" si="116"/>
        <v>48530</v>
      </c>
      <c r="Q2539" s="1" t="str">
        <f t="shared" ca="1" si="115"/>
        <v>✔</v>
      </c>
    </row>
    <row r="2540" spans="1:17" x14ac:dyDescent="0.15">
      <c r="A2540" s="71">
        <f t="shared" si="116"/>
        <v>48531</v>
      </c>
      <c r="Q2540" s="1" t="str">
        <f t="shared" ca="1" si="115"/>
        <v>✔</v>
      </c>
    </row>
    <row r="2541" spans="1:17" x14ac:dyDescent="0.15">
      <c r="A2541" s="71">
        <f t="shared" si="116"/>
        <v>48532</v>
      </c>
      <c r="Q2541" s="1" t="str">
        <f t="shared" ca="1" si="115"/>
        <v>✔</v>
      </c>
    </row>
    <row r="2542" spans="1:17" x14ac:dyDescent="0.15">
      <c r="A2542" s="71">
        <f t="shared" si="116"/>
        <v>48533</v>
      </c>
      <c r="Q2542" s="1" t="str">
        <f t="shared" ca="1" si="115"/>
        <v>✔</v>
      </c>
    </row>
    <row r="2543" spans="1:17" x14ac:dyDescent="0.15">
      <c r="A2543" s="71">
        <f t="shared" si="116"/>
        <v>48534</v>
      </c>
      <c r="Q2543" s="1" t="str">
        <f t="shared" ca="1" si="115"/>
        <v>✔</v>
      </c>
    </row>
    <row r="2544" spans="1:17" x14ac:dyDescent="0.15">
      <c r="A2544" s="71">
        <f t="shared" si="116"/>
        <v>48535</v>
      </c>
      <c r="Q2544" s="1" t="str">
        <f t="shared" ca="1" si="115"/>
        <v>✔</v>
      </c>
    </row>
    <row r="2545" spans="1:17" x14ac:dyDescent="0.15">
      <c r="A2545" s="71">
        <f t="shared" si="116"/>
        <v>48536</v>
      </c>
      <c r="Q2545" s="1" t="str">
        <f t="shared" ca="1" si="115"/>
        <v>✔</v>
      </c>
    </row>
    <row r="2546" spans="1:17" x14ac:dyDescent="0.15">
      <c r="A2546" s="71">
        <f t="shared" si="116"/>
        <v>48537</v>
      </c>
      <c r="Q2546" s="1" t="str">
        <f t="shared" ca="1" si="115"/>
        <v>✔</v>
      </c>
    </row>
    <row r="2547" spans="1:17" x14ac:dyDescent="0.15">
      <c r="A2547" s="71">
        <f t="shared" si="116"/>
        <v>48538</v>
      </c>
      <c r="Q2547" s="1" t="str">
        <f t="shared" ca="1" si="115"/>
        <v>✔</v>
      </c>
    </row>
    <row r="2548" spans="1:17" x14ac:dyDescent="0.15">
      <c r="A2548" s="71">
        <f t="shared" si="116"/>
        <v>48539</v>
      </c>
      <c r="Q2548" s="1" t="str">
        <f t="shared" ca="1" si="115"/>
        <v>✔</v>
      </c>
    </row>
    <row r="2549" spans="1:17" x14ac:dyDescent="0.15">
      <c r="A2549" s="71">
        <f t="shared" si="116"/>
        <v>48540</v>
      </c>
      <c r="Q2549" s="1" t="str">
        <f t="shared" ca="1" si="115"/>
        <v>✔</v>
      </c>
    </row>
    <row r="2550" spans="1:17" x14ac:dyDescent="0.15">
      <c r="A2550" s="71">
        <f t="shared" si="116"/>
        <v>48541</v>
      </c>
      <c r="Q2550" s="1" t="str">
        <f t="shared" ca="1" si="115"/>
        <v>✔</v>
      </c>
    </row>
    <row r="2551" spans="1:17" x14ac:dyDescent="0.15">
      <c r="A2551" s="71">
        <f t="shared" si="116"/>
        <v>48542</v>
      </c>
      <c r="Q2551" s="1" t="str">
        <f t="shared" ca="1" si="115"/>
        <v>✔</v>
      </c>
    </row>
    <row r="2552" spans="1:17" x14ac:dyDescent="0.15">
      <c r="A2552" s="71">
        <f t="shared" si="116"/>
        <v>48543</v>
      </c>
      <c r="Q2552" s="1" t="str">
        <f t="shared" ca="1" si="115"/>
        <v>✔</v>
      </c>
    </row>
    <row r="2553" spans="1:17" x14ac:dyDescent="0.15">
      <c r="A2553" s="71">
        <f t="shared" si="116"/>
        <v>48544</v>
      </c>
      <c r="Q2553" s="1" t="str">
        <f t="shared" ca="1" si="115"/>
        <v>✔</v>
      </c>
    </row>
    <row r="2554" spans="1:17" x14ac:dyDescent="0.15">
      <c r="A2554" s="71">
        <f t="shared" si="116"/>
        <v>48545</v>
      </c>
      <c r="Q2554" s="1" t="str">
        <f t="shared" ca="1" si="115"/>
        <v>✔</v>
      </c>
    </row>
    <row r="2555" spans="1:17" x14ac:dyDescent="0.15">
      <c r="A2555" s="71">
        <f t="shared" si="116"/>
        <v>48546</v>
      </c>
      <c r="Q2555" s="1" t="str">
        <f t="shared" ca="1" si="115"/>
        <v>✔</v>
      </c>
    </row>
    <row r="2556" spans="1:17" x14ac:dyDescent="0.15">
      <c r="A2556" s="71">
        <f t="shared" si="116"/>
        <v>48547</v>
      </c>
      <c r="Q2556" s="1" t="str">
        <f t="shared" ca="1" si="115"/>
        <v>✔</v>
      </c>
    </row>
    <row r="2557" spans="1:17" x14ac:dyDescent="0.15">
      <c r="A2557" s="71">
        <f t="shared" si="116"/>
        <v>48548</v>
      </c>
      <c r="Q2557" s="1" t="str">
        <f t="shared" ca="1" si="115"/>
        <v>✔</v>
      </c>
    </row>
    <row r="2558" spans="1:17" x14ac:dyDescent="0.15">
      <c r="A2558" s="71">
        <f t="shared" si="116"/>
        <v>48549</v>
      </c>
      <c r="Q2558" s="1" t="str">
        <f t="shared" ca="1" si="115"/>
        <v>✔</v>
      </c>
    </row>
    <row r="2559" spans="1:17" x14ac:dyDescent="0.15">
      <c r="A2559" s="71">
        <f t="shared" si="116"/>
        <v>48550</v>
      </c>
      <c r="Q2559" s="1" t="str">
        <f t="shared" ca="1" si="115"/>
        <v>✔</v>
      </c>
    </row>
    <row r="2560" spans="1:17" x14ac:dyDescent="0.15">
      <c r="A2560" s="71">
        <f t="shared" si="116"/>
        <v>48551</v>
      </c>
      <c r="Q2560" s="1" t="str">
        <f t="shared" ca="1" si="115"/>
        <v>✔</v>
      </c>
    </row>
    <row r="2561" spans="1:17" x14ac:dyDescent="0.15">
      <c r="A2561" s="71">
        <f t="shared" si="116"/>
        <v>48552</v>
      </c>
      <c r="Q2561" s="1" t="str">
        <f t="shared" ca="1" si="115"/>
        <v>✔</v>
      </c>
    </row>
    <row r="2562" spans="1:17" x14ac:dyDescent="0.15">
      <c r="A2562" s="71">
        <f t="shared" si="116"/>
        <v>48553</v>
      </c>
      <c r="Q2562" s="1" t="str">
        <f t="shared" ca="1" si="115"/>
        <v>✔</v>
      </c>
    </row>
    <row r="2563" spans="1:17" x14ac:dyDescent="0.15">
      <c r="A2563" s="71">
        <f t="shared" si="116"/>
        <v>48554</v>
      </c>
      <c r="Q2563" s="1" t="str">
        <f t="shared" ref="Q2563:Q2626" ca="1" si="117">IF(
OR(
A2563&gt;=TODAY(),
COUNT(B2563:P2563)-COUNTIF(B2563:P2563,0)&gt;0
),
"✔",
"")</f>
        <v>✔</v>
      </c>
    </row>
    <row r="2564" spans="1:17" x14ac:dyDescent="0.15">
      <c r="A2564" s="71">
        <f t="shared" si="116"/>
        <v>48555</v>
      </c>
      <c r="Q2564" s="1" t="str">
        <f t="shared" ca="1" si="117"/>
        <v>✔</v>
      </c>
    </row>
    <row r="2565" spans="1:17" x14ac:dyDescent="0.15">
      <c r="A2565" s="71">
        <f t="shared" si="116"/>
        <v>48556</v>
      </c>
      <c r="Q2565" s="1" t="str">
        <f t="shared" ca="1" si="117"/>
        <v>✔</v>
      </c>
    </row>
    <row r="2566" spans="1:17" x14ac:dyDescent="0.15">
      <c r="A2566" s="71">
        <f t="shared" si="116"/>
        <v>48557</v>
      </c>
      <c r="Q2566" s="1" t="str">
        <f t="shared" ca="1" si="117"/>
        <v>✔</v>
      </c>
    </row>
    <row r="2567" spans="1:17" x14ac:dyDescent="0.15">
      <c r="A2567" s="71">
        <f t="shared" si="116"/>
        <v>48558</v>
      </c>
      <c r="Q2567" s="1" t="str">
        <f t="shared" ca="1" si="117"/>
        <v>✔</v>
      </c>
    </row>
    <row r="2568" spans="1:17" x14ac:dyDescent="0.15">
      <c r="A2568" s="71">
        <f t="shared" si="116"/>
        <v>48559</v>
      </c>
      <c r="Q2568" s="1" t="str">
        <f t="shared" ca="1" si="117"/>
        <v>✔</v>
      </c>
    </row>
    <row r="2569" spans="1:17" x14ac:dyDescent="0.15">
      <c r="A2569" s="71">
        <f t="shared" si="116"/>
        <v>48560</v>
      </c>
      <c r="Q2569" s="1" t="str">
        <f t="shared" ca="1" si="117"/>
        <v>✔</v>
      </c>
    </row>
    <row r="2570" spans="1:17" x14ac:dyDescent="0.15">
      <c r="A2570" s="71">
        <f t="shared" si="116"/>
        <v>48561</v>
      </c>
      <c r="Q2570" s="1" t="str">
        <f t="shared" ca="1" si="117"/>
        <v>✔</v>
      </c>
    </row>
    <row r="2571" spans="1:17" x14ac:dyDescent="0.15">
      <c r="A2571" s="71">
        <f t="shared" si="116"/>
        <v>48562</v>
      </c>
      <c r="Q2571" s="1" t="str">
        <f t="shared" ca="1" si="117"/>
        <v>✔</v>
      </c>
    </row>
    <row r="2572" spans="1:17" x14ac:dyDescent="0.15">
      <c r="A2572" s="71">
        <f t="shared" si="116"/>
        <v>48563</v>
      </c>
      <c r="Q2572" s="1" t="str">
        <f t="shared" ca="1" si="117"/>
        <v>✔</v>
      </c>
    </row>
    <row r="2573" spans="1:17" x14ac:dyDescent="0.15">
      <c r="A2573" s="71">
        <f t="shared" si="116"/>
        <v>48564</v>
      </c>
      <c r="Q2573" s="1" t="str">
        <f t="shared" ca="1" si="117"/>
        <v>✔</v>
      </c>
    </row>
    <row r="2574" spans="1:17" x14ac:dyDescent="0.15">
      <c r="A2574" s="71">
        <f t="shared" si="116"/>
        <v>48565</v>
      </c>
      <c r="Q2574" s="1" t="str">
        <f t="shared" ca="1" si="117"/>
        <v>✔</v>
      </c>
    </row>
    <row r="2575" spans="1:17" x14ac:dyDescent="0.15">
      <c r="A2575" s="71">
        <f t="shared" si="116"/>
        <v>48566</v>
      </c>
      <c r="Q2575" s="1" t="str">
        <f t="shared" ca="1" si="117"/>
        <v>✔</v>
      </c>
    </row>
    <row r="2576" spans="1:17" x14ac:dyDescent="0.15">
      <c r="A2576" s="71">
        <f t="shared" ref="A2576:A2639" si="118">A2575+1</f>
        <v>48567</v>
      </c>
      <c r="Q2576" s="1" t="str">
        <f t="shared" ca="1" si="117"/>
        <v>✔</v>
      </c>
    </row>
    <row r="2577" spans="1:17" x14ac:dyDescent="0.15">
      <c r="A2577" s="71">
        <f t="shared" si="118"/>
        <v>48568</v>
      </c>
      <c r="Q2577" s="1" t="str">
        <f t="shared" ca="1" si="117"/>
        <v>✔</v>
      </c>
    </row>
    <row r="2578" spans="1:17" x14ac:dyDescent="0.15">
      <c r="A2578" s="71">
        <f t="shared" si="118"/>
        <v>48569</v>
      </c>
      <c r="Q2578" s="1" t="str">
        <f t="shared" ca="1" si="117"/>
        <v>✔</v>
      </c>
    </row>
    <row r="2579" spans="1:17" x14ac:dyDescent="0.15">
      <c r="A2579" s="71">
        <f t="shared" si="118"/>
        <v>48570</v>
      </c>
      <c r="Q2579" s="1" t="str">
        <f t="shared" ca="1" si="117"/>
        <v>✔</v>
      </c>
    </row>
    <row r="2580" spans="1:17" x14ac:dyDescent="0.15">
      <c r="A2580" s="71">
        <f t="shared" si="118"/>
        <v>48571</v>
      </c>
      <c r="Q2580" s="1" t="str">
        <f t="shared" ca="1" si="117"/>
        <v>✔</v>
      </c>
    </row>
    <row r="2581" spans="1:17" x14ac:dyDescent="0.15">
      <c r="A2581" s="71">
        <f t="shared" si="118"/>
        <v>48572</v>
      </c>
      <c r="Q2581" s="1" t="str">
        <f t="shared" ca="1" si="117"/>
        <v>✔</v>
      </c>
    </row>
    <row r="2582" spans="1:17" x14ac:dyDescent="0.15">
      <c r="A2582" s="71">
        <f t="shared" si="118"/>
        <v>48573</v>
      </c>
      <c r="Q2582" s="1" t="str">
        <f t="shared" ca="1" si="117"/>
        <v>✔</v>
      </c>
    </row>
    <row r="2583" spans="1:17" x14ac:dyDescent="0.15">
      <c r="A2583" s="71">
        <f t="shared" si="118"/>
        <v>48574</v>
      </c>
      <c r="Q2583" s="1" t="str">
        <f t="shared" ca="1" si="117"/>
        <v>✔</v>
      </c>
    </row>
    <row r="2584" spans="1:17" x14ac:dyDescent="0.15">
      <c r="A2584" s="71">
        <f t="shared" si="118"/>
        <v>48575</v>
      </c>
      <c r="Q2584" s="1" t="str">
        <f t="shared" ca="1" si="117"/>
        <v>✔</v>
      </c>
    </row>
    <row r="2585" spans="1:17" x14ac:dyDescent="0.15">
      <c r="A2585" s="71">
        <f t="shared" si="118"/>
        <v>48576</v>
      </c>
      <c r="Q2585" s="1" t="str">
        <f t="shared" ca="1" si="117"/>
        <v>✔</v>
      </c>
    </row>
    <row r="2586" spans="1:17" x14ac:dyDescent="0.15">
      <c r="A2586" s="71">
        <f t="shared" si="118"/>
        <v>48577</v>
      </c>
      <c r="Q2586" s="1" t="str">
        <f t="shared" ca="1" si="117"/>
        <v>✔</v>
      </c>
    </row>
    <row r="2587" spans="1:17" x14ac:dyDescent="0.15">
      <c r="A2587" s="71">
        <f t="shared" si="118"/>
        <v>48578</v>
      </c>
      <c r="Q2587" s="1" t="str">
        <f t="shared" ca="1" si="117"/>
        <v>✔</v>
      </c>
    </row>
    <row r="2588" spans="1:17" x14ac:dyDescent="0.15">
      <c r="A2588" s="71">
        <f t="shared" si="118"/>
        <v>48579</v>
      </c>
      <c r="Q2588" s="1" t="str">
        <f t="shared" ca="1" si="117"/>
        <v>✔</v>
      </c>
    </row>
    <row r="2589" spans="1:17" x14ac:dyDescent="0.15">
      <c r="A2589" s="71">
        <f t="shared" si="118"/>
        <v>48580</v>
      </c>
      <c r="Q2589" s="1" t="str">
        <f t="shared" ca="1" si="117"/>
        <v>✔</v>
      </c>
    </row>
    <row r="2590" spans="1:17" x14ac:dyDescent="0.15">
      <c r="A2590" s="71">
        <f t="shared" si="118"/>
        <v>48581</v>
      </c>
      <c r="Q2590" s="1" t="str">
        <f t="shared" ca="1" si="117"/>
        <v>✔</v>
      </c>
    </row>
    <row r="2591" spans="1:17" x14ac:dyDescent="0.15">
      <c r="A2591" s="71">
        <f t="shared" si="118"/>
        <v>48582</v>
      </c>
      <c r="Q2591" s="1" t="str">
        <f t="shared" ca="1" si="117"/>
        <v>✔</v>
      </c>
    </row>
    <row r="2592" spans="1:17" x14ac:dyDescent="0.15">
      <c r="A2592" s="71">
        <f t="shared" si="118"/>
        <v>48583</v>
      </c>
      <c r="Q2592" s="1" t="str">
        <f t="shared" ca="1" si="117"/>
        <v>✔</v>
      </c>
    </row>
    <row r="2593" spans="1:17" x14ac:dyDescent="0.15">
      <c r="A2593" s="71">
        <f t="shared" si="118"/>
        <v>48584</v>
      </c>
      <c r="Q2593" s="1" t="str">
        <f t="shared" ca="1" si="117"/>
        <v>✔</v>
      </c>
    </row>
    <row r="2594" spans="1:17" x14ac:dyDescent="0.15">
      <c r="A2594" s="71">
        <f t="shared" si="118"/>
        <v>48585</v>
      </c>
      <c r="Q2594" s="1" t="str">
        <f t="shared" ca="1" si="117"/>
        <v>✔</v>
      </c>
    </row>
    <row r="2595" spans="1:17" x14ac:dyDescent="0.15">
      <c r="A2595" s="71">
        <f t="shared" si="118"/>
        <v>48586</v>
      </c>
      <c r="Q2595" s="1" t="str">
        <f t="shared" ca="1" si="117"/>
        <v>✔</v>
      </c>
    </row>
    <row r="2596" spans="1:17" x14ac:dyDescent="0.15">
      <c r="A2596" s="71">
        <f t="shared" si="118"/>
        <v>48587</v>
      </c>
      <c r="Q2596" s="1" t="str">
        <f t="shared" ca="1" si="117"/>
        <v>✔</v>
      </c>
    </row>
    <row r="2597" spans="1:17" x14ac:dyDescent="0.15">
      <c r="A2597" s="71">
        <f t="shared" si="118"/>
        <v>48588</v>
      </c>
      <c r="Q2597" s="1" t="str">
        <f t="shared" ca="1" si="117"/>
        <v>✔</v>
      </c>
    </row>
    <row r="2598" spans="1:17" x14ac:dyDescent="0.15">
      <c r="A2598" s="71">
        <f t="shared" si="118"/>
        <v>48589</v>
      </c>
      <c r="Q2598" s="1" t="str">
        <f t="shared" ca="1" si="117"/>
        <v>✔</v>
      </c>
    </row>
    <row r="2599" spans="1:17" x14ac:dyDescent="0.15">
      <c r="A2599" s="71">
        <f t="shared" si="118"/>
        <v>48590</v>
      </c>
      <c r="Q2599" s="1" t="str">
        <f t="shared" ca="1" si="117"/>
        <v>✔</v>
      </c>
    </row>
    <row r="2600" spans="1:17" x14ac:dyDescent="0.15">
      <c r="A2600" s="71">
        <f t="shared" si="118"/>
        <v>48591</v>
      </c>
      <c r="Q2600" s="1" t="str">
        <f t="shared" ca="1" si="117"/>
        <v>✔</v>
      </c>
    </row>
    <row r="2601" spans="1:17" x14ac:dyDescent="0.15">
      <c r="A2601" s="71">
        <f t="shared" si="118"/>
        <v>48592</v>
      </c>
      <c r="Q2601" s="1" t="str">
        <f t="shared" ca="1" si="117"/>
        <v>✔</v>
      </c>
    </row>
    <row r="2602" spans="1:17" x14ac:dyDescent="0.15">
      <c r="A2602" s="71">
        <f t="shared" si="118"/>
        <v>48593</v>
      </c>
      <c r="Q2602" s="1" t="str">
        <f t="shared" ca="1" si="117"/>
        <v>✔</v>
      </c>
    </row>
    <row r="2603" spans="1:17" x14ac:dyDescent="0.15">
      <c r="A2603" s="71">
        <f t="shared" si="118"/>
        <v>48594</v>
      </c>
      <c r="Q2603" s="1" t="str">
        <f t="shared" ca="1" si="117"/>
        <v>✔</v>
      </c>
    </row>
    <row r="2604" spans="1:17" x14ac:dyDescent="0.15">
      <c r="A2604" s="71">
        <f t="shared" si="118"/>
        <v>48595</v>
      </c>
      <c r="Q2604" s="1" t="str">
        <f t="shared" ca="1" si="117"/>
        <v>✔</v>
      </c>
    </row>
    <row r="2605" spans="1:17" x14ac:dyDescent="0.15">
      <c r="A2605" s="71">
        <f t="shared" si="118"/>
        <v>48596</v>
      </c>
      <c r="Q2605" s="1" t="str">
        <f t="shared" ca="1" si="117"/>
        <v>✔</v>
      </c>
    </row>
    <row r="2606" spans="1:17" x14ac:dyDescent="0.15">
      <c r="A2606" s="71">
        <f t="shared" si="118"/>
        <v>48597</v>
      </c>
      <c r="Q2606" s="1" t="str">
        <f t="shared" ca="1" si="117"/>
        <v>✔</v>
      </c>
    </row>
    <row r="2607" spans="1:17" x14ac:dyDescent="0.15">
      <c r="A2607" s="71">
        <f t="shared" si="118"/>
        <v>48598</v>
      </c>
      <c r="Q2607" s="1" t="str">
        <f t="shared" ca="1" si="117"/>
        <v>✔</v>
      </c>
    </row>
    <row r="2608" spans="1:17" x14ac:dyDescent="0.15">
      <c r="A2608" s="71">
        <f t="shared" si="118"/>
        <v>48599</v>
      </c>
      <c r="Q2608" s="1" t="str">
        <f t="shared" ca="1" si="117"/>
        <v>✔</v>
      </c>
    </row>
    <row r="2609" spans="1:17" x14ac:dyDescent="0.15">
      <c r="A2609" s="71">
        <f t="shared" si="118"/>
        <v>48600</v>
      </c>
      <c r="Q2609" s="1" t="str">
        <f t="shared" ca="1" si="117"/>
        <v>✔</v>
      </c>
    </row>
    <row r="2610" spans="1:17" x14ac:dyDescent="0.15">
      <c r="A2610" s="71">
        <f t="shared" si="118"/>
        <v>48601</v>
      </c>
      <c r="Q2610" s="1" t="str">
        <f t="shared" ca="1" si="117"/>
        <v>✔</v>
      </c>
    </row>
    <row r="2611" spans="1:17" x14ac:dyDescent="0.15">
      <c r="A2611" s="71">
        <f t="shared" si="118"/>
        <v>48602</v>
      </c>
      <c r="Q2611" s="1" t="str">
        <f t="shared" ca="1" si="117"/>
        <v>✔</v>
      </c>
    </row>
    <row r="2612" spans="1:17" x14ac:dyDescent="0.15">
      <c r="A2612" s="71">
        <f t="shared" si="118"/>
        <v>48603</v>
      </c>
      <c r="Q2612" s="1" t="str">
        <f t="shared" ca="1" si="117"/>
        <v>✔</v>
      </c>
    </row>
    <row r="2613" spans="1:17" x14ac:dyDescent="0.15">
      <c r="A2613" s="71">
        <f t="shared" si="118"/>
        <v>48604</v>
      </c>
      <c r="Q2613" s="1" t="str">
        <f t="shared" ca="1" si="117"/>
        <v>✔</v>
      </c>
    </row>
    <row r="2614" spans="1:17" x14ac:dyDescent="0.15">
      <c r="A2614" s="71">
        <f t="shared" si="118"/>
        <v>48605</v>
      </c>
      <c r="Q2614" s="1" t="str">
        <f t="shared" ca="1" si="117"/>
        <v>✔</v>
      </c>
    </row>
    <row r="2615" spans="1:17" x14ac:dyDescent="0.15">
      <c r="A2615" s="71">
        <f t="shared" si="118"/>
        <v>48606</v>
      </c>
      <c r="Q2615" s="1" t="str">
        <f t="shared" ca="1" si="117"/>
        <v>✔</v>
      </c>
    </row>
    <row r="2616" spans="1:17" x14ac:dyDescent="0.15">
      <c r="A2616" s="71">
        <f t="shared" si="118"/>
        <v>48607</v>
      </c>
      <c r="Q2616" s="1" t="str">
        <f t="shared" ca="1" si="117"/>
        <v>✔</v>
      </c>
    </row>
    <row r="2617" spans="1:17" x14ac:dyDescent="0.15">
      <c r="A2617" s="71">
        <f t="shared" si="118"/>
        <v>48608</v>
      </c>
      <c r="Q2617" s="1" t="str">
        <f t="shared" ca="1" si="117"/>
        <v>✔</v>
      </c>
    </row>
    <row r="2618" spans="1:17" x14ac:dyDescent="0.15">
      <c r="A2618" s="71">
        <f t="shared" si="118"/>
        <v>48609</v>
      </c>
      <c r="Q2618" s="1" t="str">
        <f t="shared" ca="1" si="117"/>
        <v>✔</v>
      </c>
    </row>
    <row r="2619" spans="1:17" x14ac:dyDescent="0.15">
      <c r="A2619" s="71">
        <f t="shared" si="118"/>
        <v>48610</v>
      </c>
      <c r="Q2619" s="1" t="str">
        <f t="shared" ca="1" si="117"/>
        <v>✔</v>
      </c>
    </row>
    <row r="2620" spans="1:17" x14ac:dyDescent="0.15">
      <c r="A2620" s="71">
        <f t="shared" si="118"/>
        <v>48611</v>
      </c>
      <c r="Q2620" s="1" t="str">
        <f t="shared" ca="1" si="117"/>
        <v>✔</v>
      </c>
    </row>
    <row r="2621" spans="1:17" x14ac:dyDescent="0.15">
      <c r="A2621" s="71">
        <f t="shared" si="118"/>
        <v>48612</v>
      </c>
      <c r="Q2621" s="1" t="str">
        <f t="shared" ca="1" si="117"/>
        <v>✔</v>
      </c>
    </row>
    <row r="2622" spans="1:17" x14ac:dyDescent="0.15">
      <c r="A2622" s="71">
        <f t="shared" si="118"/>
        <v>48613</v>
      </c>
      <c r="Q2622" s="1" t="str">
        <f t="shared" ca="1" si="117"/>
        <v>✔</v>
      </c>
    </row>
    <row r="2623" spans="1:17" x14ac:dyDescent="0.15">
      <c r="A2623" s="71">
        <f t="shared" si="118"/>
        <v>48614</v>
      </c>
      <c r="Q2623" s="1" t="str">
        <f t="shared" ca="1" si="117"/>
        <v>✔</v>
      </c>
    </row>
    <row r="2624" spans="1:17" x14ac:dyDescent="0.15">
      <c r="A2624" s="71">
        <f t="shared" si="118"/>
        <v>48615</v>
      </c>
      <c r="Q2624" s="1" t="str">
        <f t="shared" ca="1" si="117"/>
        <v>✔</v>
      </c>
    </row>
    <row r="2625" spans="1:17" x14ac:dyDescent="0.15">
      <c r="A2625" s="71">
        <f t="shared" si="118"/>
        <v>48616</v>
      </c>
      <c r="Q2625" s="1" t="str">
        <f t="shared" ca="1" si="117"/>
        <v>✔</v>
      </c>
    </row>
    <row r="2626" spans="1:17" x14ac:dyDescent="0.15">
      <c r="A2626" s="71">
        <f t="shared" si="118"/>
        <v>48617</v>
      </c>
      <c r="Q2626" s="1" t="str">
        <f t="shared" ca="1" si="117"/>
        <v>✔</v>
      </c>
    </row>
    <row r="2627" spans="1:17" x14ac:dyDescent="0.15">
      <c r="A2627" s="71">
        <f t="shared" si="118"/>
        <v>48618</v>
      </c>
      <c r="Q2627" s="1" t="str">
        <f t="shared" ref="Q2627:Q2690" ca="1" si="119">IF(
OR(
A2627&gt;=TODAY(),
COUNT(B2627:P2627)-COUNTIF(B2627:P2627,0)&gt;0
),
"✔",
"")</f>
        <v>✔</v>
      </c>
    </row>
    <row r="2628" spans="1:17" x14ac:dyDescent="0.15">
      <c r="A2628" s="71">
        <f t="shared" si="118"/>
        <v>48619</v>
      </c>
      <c r="Q2628" s="1" t="str">
        <f t="shared" ca="1" si="119"/>
        <v>✔</v>
      </c>
    </row>
    <row r="2629" spans="1:17" x14ac:dyDescent="0.15">
      <c r="A2629" s="71">
        <f t="shared" si="118"/>
        <v>48620</v>
      </c>
      <c r="Q2629" s="1" t="str">
        <f t="shared" ca="1" si="119"/>
        <v>✔</v>
      </c>
    </row>
    <row r="2630" spans="1:17" x14ac:dyDescent="0.15">
      <c r="A2630" s="71">
        <f t="shared" si="118"/>
        <v>48621</v>
      </c>
      <c r="Q2630" s="1" t="str">
        <f t="shared" ca="1" si="119"/>
        <v>✔</v>
      </c>
    </row>
    <row r="2631" spans="1:17" x14ac:dyDescent="0.15">
      <c r="A2631" s="71">
        <f t="shared" si="118"/>
        <v>48622</v>
      </c>
      <c r="Q2631" s="1" t="str">
        <f t="shared" ca="1" si="119"/>
        <v>✔</v>
      </c>
    </row>
    <row r="2632" spans="1:17" x14ac:dyDescent="0.15">
      <c r="A2632" s="71">
        <f t="shared" si="118"/>
        <v>48623</v>
      </c>
      <c r="Q2632" s="1" t="str">
        <f t="shared" ca="1" si="119"/>
        <v>✔</v>
      </c>
    </row>
    <row r="2633" spans="1:17" x14ac:dyDescent="0.15">
      <c r="A2633" s="71">
        <f t="shared" si="118"/>
        <v>48624</v>
      </c>
      <c r="Q2633" s="1" t="str">
        <f t="shared" ca="1" si="119"/>
        <v>✔</v>
      </c>
    </row>
    <row r="2634" spans="1:17" x14ac:dyDescent="0.15">
      <c r="A2634" s="71">
        <f t="shared" si="118"/>
        <v>48625</v>
      </c>
      <c r="Q2634" s="1" t="str">
        <f t="shared" ca="1" si="119"/>
        <v>✔</v>
      </c>
    </row>
    <row r="2635" spans="1:17" x14ac:dyDescent="0.15">
      <c r="A2635" s="71">
        <f t="shared" si="118"/>
        <v>48626</v>
      </c>
      <c r="Q2635" s="1" t="str">
        <f t="shared" ca="1" si="119"/>
        <v>✔</v>
      </c>
    </row>
    <row r="2636" spans="1:17" x14ac:dyDescent="0.15">
      <c r="A2636" s="71">
        <f t="shared" si="118"/>
        <v>48627</v>
      </c>
      <c r="Q2636" s="1" t="str">
        <f t="shared" ca="1" si="119"/>
        <v>✔</v>
      </c>
    </row>
    <row r="2637" spans="1:17" x14ac:dyDescent="0.15">
      <c r="A2637" s="71">
        <f t="shared" si="118"/>
        <v>48628</v>
      </c>
      <c r="Q2637" s="1" t="str">
        <f t="shared" ca="1" si="119"/>
        <v>✔</v>
      </c>
    </row>
    <row r="2638" spans="1:17" x14ac:dyDescent="0.15">
      <c r="A2638" s="71">
        <f t="shared" si="118"/>
        <v>48629</v>
      </c>
      <c r="Q2638" s="1" t="str">
        <f t="shared" ca="1" si="119"/>
        <v>✔</v>
      </c>
    </row>
    <row r="2639" spans="1:17" x14ac:dyDescent="0.15">
      <c r="A2639" s="71">
        <f t="shared" si="118"/>
        <v>48630</v>
      </c>
      <c r="Q2639" s="1" t="str">
        <f t="shared" ca="1" si="119"/>
        <v>✔</v>
      </c>
    </row>
    <row r="2640" spans="1:17" x14ac:dyDescent="0.15">
      <c r="A2640" s="71">
        <f t="shared" ref="A2640:A2703" si="120">A2639+1</f>
        <v>48631</v>
      </c>
      <c r="Q2640" s="1" t="str">
        <f t="shared" ca="1" si="119"/>
        <v>✔</v>
      </c>
    </row>
    <row r="2641" spans="1:17" x14ac:dyDescent="0.15">
      <c r="A2641" s="71">
        <f t="shared" si="120"/>
        <v>48632</v>
      </c>
      <c r="Q2641" s="1" t="str">
        <f t="shared" ca="1" si="119"/>
        <v>✔</v>
      </c>
    </row>
    <row r="2642" spans="1:17" x14ac:dyDescent="0.15">
      <c r="A2642" s="71">
        <f t="shared" si="120"/>
        <v>48633</v>
      </c>
      <c r="Q2642" s="1" t="str">
        <f t="shared" ca="1" si="119"/>
        <v>✔</v>
      </c>
    </row>
    <row r="2643" spans="1:17" x14ac:dyDescent="0.15">
      <c r="A2643" s="71">
        <f t="shared" si="120"/>
        <v>48634</v>
      </c>
      <c r="Q2643" s="1" t="str">
        <f t="shared" ca="1" si="119"/>
        <v>✔</v>
      </c>
    </row>
    <row r="2644" spans="1:17" x14ac:dyDescent="0.15">
      <c r="A2644" s="71">
        <f t="shared" si="120"/>
        <v>48635</v>
      </c>
      <c r="Q2644" s="1" t="str">
        <f t="shared" ca="1" si="119"/>
        <v>✔</v>
      </c>
    </row>
    <row r="2645" spans="1:17" x14ac:dyDescent="0.15">
      <c r="A2645" s="71">
        <f t="shared" si="120"/>
        <v>48636</v>
      </c>
      <c r="Q2645" s="1" t="str">
        <f t="shared" ca="1" si="119"/>
        <v>✔</v>
      </c>
    </row>
    <row r="2646" spans="1:17" x14ac:dyDescent="0.15">
      <c r="A2646" s="71">
        <f t="shared" si="120"/>
        <v>48637</v>
      </c>
      <c r="Q2646" s="1" t="str">
        <f t="shared" ca="1" si="119"/>
        <v>✔</v>
      </c>
    </row>
    <row r="2647" spans="1:17" x14ac:dyDescent="0.15">
      <c r="A2647" s="71">
        <f t="shared" si="120"/>
        <v>48638</v>
      </c>
      <c r="Q2647" s="1" t="str">
        <f t="shared" ca="1" si="119"/>
        <v>✔</v>
      </c>
    </row>
    <row r="2648" spans="1:17" x14ac:dyDescent="0.15">
      <c r="A2648" s="71">
        <f t="shared" si="120"/>
        <v>48639</v>
      </c>
      <c r="Q2648" s="1" t="str">
        <f t="shared" ca="1" si="119"/>
        <v>✔</v>
      </c>
    </row>
    <row r="2649" spans="1:17" x14ac:dyDescent="0.15">
      <c r="A2649" s="71">
        <f t="shared" si="120"/>
        <v>48640</v>
      </c>
      <c r="Q2649" s="1" t="str">
        <f t="shared" ca="1" si="119"/>
        <v>✔</v>
      </c>
    </row>
    <row r="2650" spans="1:17" x14ac:dyDescent="0.15">
      <c r="A2650" s="71">
        <f t="shared" si="120"/>
        <v>48641</v>
      </c>
      <c r="Q2650" s="1" t="str">
        <f t="shared" ca="1" si="119"/>
        <v>✔</v>
      </c>
    </row>
    <row r="2651" spans="1:17" x14ac:dyDescent="0.15">
      <c r="A2651" s="71">
        <f t="shared" si="120"/>
        <v>48642</v>
      </c>
      <c r="Q2651" s="1" t="str">
        <f t="shared" ca="1" si="119"/>
        <v>✔</v>
      </c>
    </row>
    <row r="2652" spans="1:17" x14ac:dyDescent="0.15">
      <c r="A2652" s="71">
        <f t="shared" si="120"/>
        <v>48643</v>
      </c>
      <c r="Q2652" s="1" t="str">
        <f t="shared" ca="1" si="119"/>
        <v>✔</v>
      </c>
    </row>
    <row r="2653" spans="1:17" x14ac:dyDescent="0.15">
      <c r="A2653" s="71">
        <f t="shared" si="120"/>
        <v>48644</v>
      </c>
      <c r="Q2653" s="1" t="str">
        <f t="shared" ca="1" si="119"/>
        <v>✔</v>
      </c>
    </row>
    <row r="2654" spans="1:17" x14ac:dyDescent="0.15">
      <c r="A2654" s="71">
        <f t="shared" si="120"/>
        <v>48645</v>
      </c>
      <c r="Q2654" s="1" t="str">
        <f t="shared" ca="1" si="119"/>
        <v>✔</v>
      </c>
    </row>
    <row r="2655" spans="1:17" x14ac:dyDescent="0.15">
      <c r="A2655" s="71">
        <f t="shared" si="120"/>
        <v>48646</v>
      </c>
      <c r="Q2655" s="1" t="str">
        <f t="shared" ca="1" si="119"/>
        <v>✔</v>
      </c>
    </row>
    <row r="2656" spans="1:17" x14ac:dyDescent="0.15">
      <c r="A2656" s="71">
        <f t="shared" si="120"/>
        <v>48647</v>
      </c>
      <c r="Q2656" s="1" t="str">
        <f t="shared" ca="1" si="119"/>
        <v>✔</v>
      </c>
    </row>
    <row r="2657" spans="1:17" x14ac:dyDescent="0.15">
      <c r="A2657" s="71">
        <f t="shared" si="120"/>
        <v>48648</v>
      </c>
      <c r="Q2657" s="1" t="str">
        <f t="shared" ca="1" si="119"/>
        <v>✔</v>
      </c>
    </row>
    <row r="2658" spans="1:17" x14ac:dyDescent="0.15">
      <c r="A2658" s="71">
        <f t="shared" si="120"/>
        <v>48649</v>
      </c>
      <c r="Q2658" s="1" t="str">
        <f t="shared" ca="1" si="119"/>
        <v>✔</v>
      </c>
    </row>
    <row r="2659" spans="1:17" x14ac:dyDescent="0.15">
      <c r="A2659" s="71">
        <f t="shared" si="120"/>
        <v>48650</v>
      </c>
      <c r="Q2659" s="1" t="str">
        <f t="shared" ca="1" si="119"/>
        <v>✔</v>
      </c>
    </row>
    <row r="2660" spans="1:17" x14ac:dyDescent="0.15">
      <c r="A2660" s="71">
        <f t="shared" si="120"/>
        <v>48651</v>
      </c>
      <c r="Q2660" s="1" t="str">
        <f t="shared" ca="1" si="119"/>
        <v>✔</v>
      </c>
    </row>
    <row r="2661" spans="1:17" x14ac:dyDescent="0.15">
      <c r="A2661" s="71">
        <f t="shared" si="120"/>
        <v>48652</v>
      </c>
      <c r="Q2661" s="1" t="str">
        <f t="shared" ca="1" si="119"/>
        <v>✔</v>
      </c>
    </row>
    <row r="2662" spans="1:17" x14ac:dyDescent="0.15">
      <c r="A2662" s="71">
        <f t="shared" si="120"/>
        <v>48653</v>
      </c>
      <c r="Q2662" s="1" t="str">
        <f t="shared" ca="1" si="119"/>
        <v>✔</v>
      </c>
    </row>
    <row r="2663" spans="1:17" x14ac:dyDescent="0.15">
      <c r="A2663" s="71">
        <f t="shared" si="120"/>
        <v>48654</v>
      </c>
      <c r="Q2663" s="1" t="str">
        <f t="shared" ca="1" si="119"/>
        <v>✔</v>
      </c>
    </row>
    <row r="2664" spans="1:17" x14ac:dyDescent="0.15">
      <c r="A2664" s="71">
        <f t="shared" si="120"/>
        <v>48655</v>
      </c>
      <c r="Q2664" s="1" t="str">
        <f t="shared" ca="1" si="119"/>
        <v>✔</v>
      </c>
    </row>
    <row r="2665" spans="1:17" x14ac:dyDescent="0.15">
      <c r="A2665" s="71">
        <f t="shared" si="120"/>
        <v>48656</v>
      </c>
      <c r="Q2665" s="1" t="str">
        <f t="shared" ca="1" si="119"/>
        <v>✔</v>
      </c>
    </row>
    <row r="2666" spans="1:17" x14ac:dyDescent="0.15">
      <c r="A2666" s="71">
        <f t="shared" si="120"/>
        <v>48657</v>
      </c>
      <c r="Q2666" s="1" t="str">
        <f t="shared" ca="1" si="119"/>
        <v>✔</v>
      </c>
    </row>
    <row r="2667" spans="1:17" x14ac:dyDescent="0.15">
      <c r="A2667" s="71">
        <f t="shared" si="120"/>
        <v>48658</v>
      </c>
      <c r="Q2667" s="1" t="str">
        <f t="shared" ca="1" si="119"/>
        <v>✔</v>
      </c>
    </row>
    <row r="2668" spans="1:17" x14ac:dyDescent="0.15">
      <c r="A2668" s="71">
        <f t="shared" si="120"/>
        <v>48659</v>
      </c>
      <c r="Q2668" s="1" t="str">
        <f t="shared" ca="1" si="119"/>
        <v>✔</v>
      </c>
    </row>
    <row r="2669" spans="1:17" x14ac:dyDescent="0.15">
      <c r="A2669" s="71">
        <f t="shared" si="120"/>
        <v>48660</v>
      </c>
      <c r="Q2669" s="1" t="str">
        <f t="shared" ca="1" si="119"/>
        <v>✔</v>
      </c>
    </row>
    <row r="2670" spans="1:17" x14ac:dyDescent="0.15">
      <c r="A2670" s="71">
        <f t="shared" si="120"/>
        <v>48661</v>
      </c>
      <c r="Q2670" s="1" t="str">
        <f t="shared" ca="1" si="119"/>
        <v>✔</v>
      </c>
    </row>
    <row r="2671" spans="1:17" x14ac:dyDescent="0.15">
      <c r="A2671" s="71">
        <f t="shared" si="120"/>
        <v>48662</v>
      </c>
      <c r="Q2671" s="1" t="str">
        <f t="shared" ca="1" si="119"/>
        <v>✔</v>
      </c>
    </row>
    <row r="2672" spans="1:17" x14ac:dyDescent="0.15">
      <c r="A2672" s="71">
        <f t="shared" si="120"/>
        <v>48663</v>
      </c>
      <c r="Q2672" s="1" t="str">
        <f t="shared" ca="1" si="119"/>
        <v>✔</v>
      </c>
    </row>
    <row r="2673" spans="1:17" x14ac:dyDescent="0.15">
      <c r="A2673" s="71">
        <f t="shared" si="120"/>
        <v>48664</v>
      </c>
      <c r="Q2673" s="1" t="str">
        <f t="shared" ca="1" si="119"/>
        <v>✔</v>
      </c>
    </row>
    <row r="2674" spans="1:17" x14ac:dyDescent="0.15">
      <c r="A2674" s="71">
        <f t="shared" si="120"/>
        <v>48665</v>
      </c>
      <c r="Q2674" s="1" t="str">
        <f t="shared" ca="1" si="119"/>
        <v>✔</v>
      </c>
    </row>
    <row r="2675" spans="1:17" x14ac:dyDescent="0.15">
      <c r="A2675" s="71">
        <f t="shared" si="120"/>
        <v>48666</v>
      </c>
      <c r="Q2675" s="1" t="str">
        <f t="shared" ca="1" si="119"/>
        <v>✔</v>
      </c>
    </row>
    <row r="2676" spans="1:17" x14ac:dyDescent="0.15">
      <c r="A2676" s="71">
        <f t="shared" si="120"/>
        <v>48667</v>
      </c>
      <c r="Q2676" s="1" t="str">
        <f t="shared" ca="1" si="119"/>
        <v>✔</v>
      </c>
    </row>
    <row r="2677" spans="1:17" x14ac:dyDescent="0.15">
      <c r="A2677" s="71">
        <f t="shared" si="120"/>
        <v>48668</v>
      </c>
      <c r="Q2677" s="1" t="str">
        <f t="shared" ca="1" si="119"/>
        <v>✔</v>
      </c>
    </row>
    <row r="2678" spans="1:17" x14ac:dyDescent="0.15">
      <c r="A2678" s="71">
        <f t="shared" si="120"/>
        <v>48669</v>
      </c>
      <c r="Q2678" s="1" t="str">
        <f t="shared" ca="1" si="119"/>
        <v>✔</v>
      </c>
    </row>
    <row r="2679" spans="1:17" x14ac:dyDescent="0.15">
      <c r="A2679" s="71">
        <f t="shared" si="120"/>
        <v>48670</v>
      </c>
      <c r="Q2679" s="1" t="str">
        <f t="shared" ca="1" si="119"/>
        <v>✔</v>
      </c>
    </row>
    <row r="2680" spans="1:17" x14ac:dyDescent="0.15">
      <c r="A2680" s="71">
        <f t="shared" si="120"/>
        <v>48671</v>
      </c>
      <c r="Q2680" s="1" t="str">
        <f t="shared" ca="1" si="119"/>
        <v>✔</v>
      </c>
    </row>
    <row r="2681" spans="1:17" x14ac:dyDescent="0.15">
      <c r="A2681" s="71">
        <f t="shared" si="120"/>
        <v>48672</v>
      </c>
      <c r="Q2681" s="1" t="str">
        <f t="shared" ca="1" si="119"/>
        <v>✔</v>
      </c>
    </row>
    <row r="2682" spans="1:17" x14ac:dyDescent="0.15">
      <c r="A2682" s="71">
        <f t="shared" si="120"/>
        <v>48673</v>
      </c>
      <c r="Q2682" s="1" t="str">
        <f t="shared" ca="1" si="119"/>
        <v>✔</v>
      </c>
    </row>
    <row r="2683" spans="1:17" x14ac:dyDescent="0.15">
      <c r="A2683" s="71">
        <f t="shared" si="120"/>
        <v>48674</v>
      </c>
      <c r="Q2683" s="1" t="str">
        <f t="shared" ca="1" si="119"/>
        <v>✔</v>
      </c>
    </row>
    <row r="2684" spans="1:17" x14ac:dyDescent="0.15">
      <c r="A2684" s="71">
        <f t="shared" si="120"/>
        <v>48675</v>
      </c>
      <c r="Q2684" s="1" t="str">
        <f t="shared" ca="1" si="119"/>
        <v>✔</v>
      </c>
    </row>
    <row r="2685" spans="1:17" x14ac:dyDescent="0.15">
      <c r="A2685" s="71">
        <f t="shared" si="120"/>
        <v>48676</v>
      </c>
      <c r="Q2685" s="1" t="str">
        <f t="shared" ca="1" si="119"/>
        <v>✔</v>
      </c>
    </row>
    <row r="2686" spans="1:17" x14ac:dyDescent="0.15">
      <c r="A2686" s="71">
        <f t="shared" si="120"/>
        <v>48677</v>
      </c>
      <c r="Q2686" s="1" t="str">
        <f t="shared" ca="1" si="119"/>
        <v>✔</v>
      </c>
    </row>
    <row r="2687" spans="1:17" x14ac:dyDescent="0.15">
      <c r="A2687" s="71">
        <f t="shared" si="120"/>
        <v>48678</v>
      </c>
      <c r="Q2687" s="1" t="str">
        <f t="shared" ca="1" si="119"/>
        <v>✔</v>
      </c>
    </row>
    <row r="2688" spans="1:17" x14ac:dyDescent="0.15">
      <c r="A2688" s="71">
        <f t="shared" si="120"/>
        <v>48679</v>
      </c>
      <c r="Q2688" s="1" t="str">
        <f t="shared" ca="1" si="119"/>
        <v>✔</v>
      </c>
    </row>
    <row r="2689" spans="1:17" x14ac:dyDescent="0.15">
      <c r="A2689" s="71">
        <f t="shared" si="120"/>
        <v>48680</v>
      </c>
      <c r="Q2689" s="1" t="str">
        <f t="shared" ca="1" si="119"/>
        <v>✔</v>
      </c>
    </row>
    <row r="2690" spans="1:17" x14ac:dyDescent="0.15">
      <c r="A2690" s="71">
        <f t="shared" si="120"/>
        <v>48681</v>
      </c>
      <c r="Q2690" s="1" t="str">
        <f t="shared" ca="1" si="119"/>
        <v>✔</v>
      </c>
    </row>
    <row r="2691" spans="1:17" x14ac:dyDescent="0.15">
      <c r="A2691" s="71">
        <f t="shared" si="120"/>
        <v>48682</v>
      </c>
      <c r="Q2691" s="1" t="str">
        <f t="shared" ref="Q2691:Q2754" ca="1" si="121">IF(
OR(
A2691&gt;=TODAY(),
COUNT(B2691:P2691)-COUNTIF(B2691:P2691,0)&gt;0
),
"✔",
"")</f>
        <v>✔</v>
      </c>
    </row>
    <row r="2692" spans="1:17" x14ac:dyDescent="0.15">
      <c r="A2692" s="71">
        <f t="shared" si="120"/>
        <v>48683</v>
      </c>
      <c r="Q2692" s="1" t="str">
        <f t="shared" ca="1" si="121"/>
        <v>✔</v>
      </c>
    </row>
    <row r="2693" spans="1:17" x14ac:dyDescent="0.15">
      <c r="A2693" s="71">
        <f t="shared" si="120"/>
        <v>48684</v>
      </c>
      <c r="Q2693" s="1" t="str">
        <f t="shared" ca="1" si="121"/>
        <v>✔</v>
      </c>
    </row>
    <row r="2694" spans="1:17" x14ac:dyDescent="0.15">
      <c r="A2694" s="71">
        <f t="shared" si="120"/>
        <v>48685</v>
      </c>
      <c r="Q2694" s="1" t="str">
        <f t="shared" ca="1" si="121"/>
        <v>✔</v>
      </c>
    </row>
    <row r="2695" spans="1:17" x14ac:dyDescent="0.15">
      <c r="A2695" s="71">
        <f t="shared" si="120"/>
        <v>48686</v>
      </c>
      <c r="Q2695" s="1" t="str">
        <f t="shared" ca="1" si="121"/>
        <v>✔</v>
      </c>
    </row>
    <row r="2696" spans="1:17" x14ac:dyDescent="0.15">
      <c r="A2696" s="71">
        <f t="shared" si="120"/>
        <v>48687</v>
      </c>
      <c r="Q2696" s="1" t="str">
        <f t="shared" ca="1" si="121"/>
        <v>✔</v>
      </c>
    </row>
    <row r="2697" spans="1:17" x14ac:dyDescent="0.15">
      <c r="A2697" s="71">
        <f t="shared" si="120"/>
        <v>48688</v>
      </c>
      <c r="Q2697" s="1" t="str">
        <f t="shared" ca="1" si="121"/>
        <v>✔</v>
      </c>
    </row>
    <row r="2698" spans="1:17" x14ac:dyDescent="0.15">
      <c r="A2698" s="71">
        <f t="shared" si="120"/>
        <v>48689</v>
      </c>
      <c r="Q2698" s="1" t="str">
        <f t="shared" ca="1" si="121"/>
        <v>✔</v>
      </c>
    </row>
    <row r="2699" spans="1:17" x14ac:dyDescent="0.15">
      <c r="A2699" s="71">
        <f t="shared" si="120"/>
        <v>48690</v>
      </c>
      <c r="Q2699" s="1" t="str">
        <f t="shared" ca="1" si="121"/>
        <v>✔</v>
      </c>
    </row>
    <row r="2700" spans="1:17" x14ac:dyDescent="0.15">
      <c r="A2700" s="71">
        <f t="shared" si="120"/>
        <v>48691</v>
      </c>
      <c r="Q2700" s="1" t="str">
        <f t="shared" ca="1" si="121"/>
        <v>✔</v>
      </c>
    </row>
    <row r="2701" spans="1:17" x14ac:dyDescent="0.15">
      <c r="A2701" s="71">
        <f t="shared" si="120"/>
        <v>48692</v>
      </c>
      <c r="Q2701" s="1" t="str">
        <f t="shared" ca="1" si="121"/>
        <v>✔</v>
      </c>
    </row>
    <row r="2702" spans="1:17" x14ac:dyDescent="0.15">
      <c r="A2702" s="71">
        <f t="shared" si="120"/>
        <v>48693</v>
      </c>
      <c r="Q2702" s="1" t="str">
        <f t="shared" ca="1" si="121"/>
        <v>✔</v>
      </c>
    </row>
    <row r="2703" spans="1:17" x14ac:dyDescent="0.15">
      <c r="A2703" s="71">
        <f t="shared" si="120"/>
        <v>48694</v>
      </c>
      <c r="Q2703" s="1" t="str">
        <f t="shared" ca="1" si="121"/>
        <v>✔</v>
      </c>
    </row>
    <row r="2704" spans="1:17" x14ac:dyDescent="0.15">
      <c r="A2704" s="71">
        <f t="shared" ref="A2704:A2767" si="122">A2703+1</f>
        <v>48695</v>
      </c>
      <c r="Q2704" s="1" t="str">
        <f t="shared" ca="1" si="121"/>
        <v>✔</v>
      </c>
    </row>
    <row r="2705" spans="1:17" x14ac:dyDescent="0.15">
      <c r="A2705" s="71">
        <f t="shared" si="122"/>
        <v>48696</v>
      </c>
      <c r="Q2705" s="1" t="str">
        <f t="shared" ca="1" si="121"/>
        <v>✔</v>
      </c>
    </row>
    <row r="2706" spans="1:17" x14ac:dyDescent="0.15">
      <c r="A2706" s="71">
        <f t="shared" si="122"/>
        <v>48697</v>
      </c>
      <c r="Q2706" s="1" t="str">
        <f t="shared" ca="1" si="121"/>
        <v>✔</v>
      </c>
    </row>
    <row r="2707" spans="1:17" x14ac:dyDescent="0.15">
      <c r="A2707" s="71">
        <f t="shared" si="122"/>
        <v>48698</v>
      </c>
      <c r="Q2707" s="1" t="str">
        <f t="shared" ca="1" si="121"/>
        <v>✔</v>
      </c>
    </row>
    <row r="2708" spans="1:17" x14ac:dyDescent="0.15">
      <c r="A2708" s="71">
        <f t="shared" si="122"/>
        <v>48699</v>
      </c>
      <c r="Q2708" s="1" t="str">
        <f t="shared" ca="1" si="121"/>
        <v>✔</v>
      </c>
    </row>
    <row r="2709" spans="1:17" x14ac:dyDescent="0.15">
      <c r="A2709" s="71">
        <f t="shared" si="122"/>
        <v>48700</v>
      </c>
      <c r="Q2709" s="1" t="str">
        <f t="shared" ca="1" si="121"/>
        <v>✔</v>
      </c>
    </row>
    <row r="2710" spans="1:17" x14ac:dyDescent="0.15">
      <c r="A2710" s="71">
        <f t="shared" si="122"/>
        <v>48701</v>
      </c>
      <c r="Q2710" s="1" t="str">
        <f t="shared" ca="1" si="121"/>
        <v>✔</v>
      </c>
    </row>
    <row r="2711" spans="1:17" x14ac:dyDescent="0.15">
      <c r="A2711" s="71">
        <f t="shared" si="122"/>
        <v>48702</v>
      </c>
      <c r="Q2711" s="1" t="str">
        <f t="shared" ca="1" si="121"/>
        <v>✔</v>
      </c>
    </row>
    <row r="2712" spans="1:17" x14ac:dyDescent="0.15">
      <c r="A2712" s="71">
        <f t="shared" si="122"/>
        <v>48703</v>
      </c>
      <c r="Q2712" s="1" t="str">
        <f t="shared" ca="1" si="121"/>
        <v>✔</v>
      </c>
    </row>
    <row r="2713" spans="1:17" x14ac:dyDescent="0.15">
      <c r="A2713" s="71">
        <f t="shared" si="122"/>
        <v>48704</v>
      </c>
      <c r="Q2713" s="1" t="str">
        <f t="shared" ca="1" si="121"/>
        <v>✔</v>
      </c>
    </row>
    <row r="2714" spans="1:17" x14ac:dyDescent="0.15">
      <c r="A2714" s="71">
        <f t="shared" si="122"/>
        <v>48705</v>
      </c>
      <c r="Q2714" s="1" t="str">
        <f t="shared" ca="1" si="121"/>
        <v>✔</v>
      </c>
    </row>
    <row r="2715" spans="1:17" x14ac:dyDescent="0.15">
      <c r="A2715" s="71">
        <f t="shared" si="122"/>
        <v>48706</v>
      </c>
      <c r="Q2715" s="1" t="str">
        <f t="shared" ca="1" si="121"/>
        <v>✔</v>
      </c>
    </row>
    <row r="2716" spans="1:17" x14ac:dyDescent="0.15">
      <c r="A2716" s="71">
        <f t="shared" si="122"/>
        <v>48707</v>
      </c>
      <c r="Q2716" s="1" t="str">
        <f t="shared" ca="1" si="121"/>
        <v>✔</v>
      </c>
    </row>
    <row r="2717" spans="1:17" x14ac:dyDescent="0.15">
      <c r="A2717" s="71">
        <f t="shared" si="122"/>
        <v>48708</v>
      </c>
      <c r="Q2717" s="1" t="str">
        <f t="shared" ca="1" si="121"/>
        <v>✔</v>
      </c>
    </row>
    <row r="2718" spans="1:17" x14ac:dyDescent="0.15">
      <c r="A2718" s="71">
        <f t="shared" si="122"/>
        <v>48709</v>
      </c>
      <c r="Q2718" s="1" t="str">
        <f t="shared" ca="1" si="121"/>
        <v>✔</v>
      </c>
    </row>
    <row r="2719" spans="1:17" x14ac:dyDescent="0.15">
      <c r="A2719" s="71">
        <f t="shared" si="122"/>
        <v>48710</v>
      </c>
      <c r="Q2719" s="1" t="str">
        <f t="shared" ca="1" si="121"/>
        <v>✔</v>
      </c>
    </row>
    <row r="2720" spans="1:17" x14ac:dyDescent="0.15">
      <c r="A2720" s="71">
        <f t="shared" si="122"/>
        <v>48711</v>
      </c>
      <c r="Q2720" s="1" t="str">
        <f t="shared" ca="1" si="121"/>
        <v>✔</v>
      </c>
    </row>
    <row r="2721" spans="1:17" x14ac:dyDescent="0.15">
      <c r="A2721" s="71">
        <f t="shared" si="122"/>
        <v>48712</v>
      </c>
      <c r="Q2721" s="1" t="str">
        <f t="shared" ca="1" si="121"/>
        <v>✔</v>
      </c>
    </row>
    <row r="2722" spans="1:17" x14ac:dyDescent="0.15">
      <c r="A2722" s="71">
        <f t="shared" si="122"/>
        <v>48713</v>
      </c>
      <c r="Q2722" s="1" t="str">
        <f t="shared" ca="1" si="121"/>
        <v>✔</v>
      </c>
    </row>
    <row r="2723" spans="1:17" x14ac:dyDescent="0.15">
      <c r="A2723" s="71">
        <f t="shared" si="122"/>
        <v>48714</v>
      </c>
      <c r="Q2723" s="1" t="str">
        <f t="shared" ca="1" si="121"/>
        <v>✔</v>
      </c>
    </row>
    <row r="2724" spans="1:17" x14ac:dyDescent="0.15">
      <c r="A2724" s="71">
        <f t="shared" si="122"/>
        <v>48715</v>
      </c>
      <c r="Q2724" s="1" t="str">
        <f t="shared" ca="1" si="121"/>
        <v>✔</v>
      </c>
    </row>
    <row r="2725" spans="1:17" x14ac:dyDescent="0.15">
      <c r="A2725" s="71">
        <f t="shared" si="122"/>
        <v>48716</v>
      </c>
      <c r="Q2725" s="1" t="str">
        <f t="shared" ca="1" si="121"/>
        <v>✔</v>
      </c>
    </row>
    <row r="2726" spans="1:17" x14ac:dyDescent="0.15">
      <c r="A2726" s="71">
        <f t="shared" si="122"/>
        <v>48717</v>
      </c>
      <c r="Q2726" s="1" t="str">
        <f t="shared" ca="1" si="121"/>
        <v>✔</v>
      </c>
    </row>
    <row r="2727" spans="1:17" x14ac:dyDescent="0.15">
      <c r="A2727" s="71">
        <f t="shared" si="122"/>
        <v>48718</v>
      </c>
      <c r="Q2727" s="1" t="str">
        <f t="shared" ca="1" si="121"/>
        <v>✔</v>
      </c>
    </row>
    <row r="2728" spans="1:17" x14ac:dyDescent="0.15">
      <c r="A2728" s="71">
        <f t="shared" si="122"/>
        <v>48719</v>
      </c>
      <c r="Q2728" s="1" t="str">
        <f t="shared" ca="1" si="121"/>
        <v>✔</v>
      </c>
    </row>
    <row r="2729" spans="1:17" x14ac:dyDescent="0.15">
      <c r="A2729" s="71">
        <f t="shared" si="122"/>
        <v>48720</v>
      </c>
      <c r="Q2729" s="1" t="str">
        <f t="shared" ca="1" si="121"/>
        <v>✔</v>
      </c>
    </row>
    <row r="2730" spans="1:17" x14ac:dyDescent="0.15">
      <c r="A2730" s="71">
        <f t="shared" si="122"/>
        <v>48721</v>
      </c>
      <c r="Q2730" s="1" t="str">
        <f t="shared" ca="1" si="121"/>
        <v>✔</v>
      </c>
    </row>
    <row r="2731" spans="1:17" x14ac:dyDescent="0.15">
      <c r="A2731" s="71">
        <f t="shared" si="122"/>
        <v>48722</v>
      </c>
      <c r="Q2731" s="1" t="str">
        <f t="shared" ca="1" si="121"/>
        <v>✔</v>
      </c>
    </row>
    <row r="2732" spans="1:17" x14ac:dyDescent="0.15">
      <c r="A2732" s="71">
        <f t="shared" si="122"/>
        <v>48723</v>
      </c>
      <c r="Q2732" s="1" t="str">
        <f t="shared" ca="1" si="121"/>
        <v>✔</v>
      </c>
    </row>
    <row r="2733" spans="1:17" x14ac:dyDescent="0.15">
      <c r="A2733" s="71">
        <f t="shared" si="122"/>
        <v>48724</v>
      </c>
      <c r="Q2733" s="1" t="str">
        <f t="shared" ca="1" si="121"/>
        <v>✔</v>
      </c>
    </row>
    <row r="2734" spans="1:17" x14ac:dyDescent="0.15">
      <c r="A2734" s="71">
        <f t="shared" si="122"/>
        <v>48725</v>
      </c>
      <c r="Q2734" s="1" t="str">
        <f t="shared" ca="1" si="121"/>
        <v>✔</v>
      </c>
    </row>
    <row r="2735" spans="1:17" x14ac:dyDescent="0.15">
      <c r="A2735" s="71">
        <f t="shared" si="122"/>
        <v>48726</v>
      </c>
      <c r="Q2735" s="1" t="str">
        <f t="shared" ca="1" si="121"/>
        <v>✔</v>
      </c>
    </row>
    <row r="2736" spans="1:17" x14ac:dyDescent="0.15">
      <c r="A2736" s="71">
        <f t="shared" si="122"/>
        <v>48727</v>
      </c>
      <c r="Q2736" s="1" t="str">
        <f t="shared" ca="1" si="121"/>
        <v>✔</v>
      </c>
    </row>
    <row r="2737" spans="1:17" x14ac:dyDescent="0.15">
      <c r="A2737" s="71">
        <f t="shared" si="122"/>
        <v>48728</v>
      </c>
      <c r="Q2737" s="1" t="str">
        <f t="shared" ca="1" si="121"/>
        <v>✔</v>
      </c>
    </row>
    <row r="2738" spans="1:17" x14ac:dyDescent="0.15">
      <c r="A2738" s="71">
        <f t="shared" si="122"/>
        <v>48729</v>
      </c>
      <c r="Q2738" s="1" t="str">
        <f t="shared" ca="1" si="121"/>
        <v>✔</v>
      </c>
    </row>
    <row r="2739" spans="1:17" x14ac:dyDescent="0.15">
      <c r="A2739" s="71">
        <f t="shared" si="122"/>
        <v>48730</v>
      </c>
      <c r="Q2739" s="1" t="str">
        <f t="shared" ca="1" si="121"/>
        <v>✔</v>
      </c>
    </row>
    <row r="2740" spans="1:17" x14ac:dyDescent="0.15">
      <c r="A2740" s="71">
        <f t="shared" si="122"/>
        <v>48731</v>
      </c>
      <c r="Q2740" s="1" t="str">
        <f t="shared" ca="1" si="121"/>
        <v>✔</v>
      </c>
    </row>
    <row r="2741" spans="1:17" x14ac:dyDescent="0.15">
      <c r="A2741" s="71">
        <f t="shared" si="122"/>
        <v>48732</v>
      </c>
      <c r="Q2741" s="1" t="str">
        <f t="shared" ca="1" si="121"/>
        <v>✔</v>
      </c>
    </row>
    <row r="2742" spans="1:17" x14ac:dyDescent="0.15">
      <c r="A2742" s="71">
        <f t="shared" si="122"/>
        <v>48733</v>
      </c>
      <c r="Q2742" s="1" t="str">
        <f t="shared" ca="1" si="121"/>
        <v>✔</v>
      </c>
    </row>
    <row r="2743" spans="1:17" x14ac:dyDescent="0.15">
      <c r="A2743" s="71">
        <f t="shared" si="122"/>
        <v>48734</v>
      </c>
      <c r="Q2743" s="1" t="str">
        <f t="shared" ca="1" si="121"/>
        <v>✔</v>
      </c>
    </row>
    <row r="2744" spans="1:17" x14ac:dyDescent="0.15">
      <c r="A2744" s="71">
        <f t="shared" si="122"/>
        <v>48735</v>
      </c>
      <c r="Q2744" s="1" t="str">
        <f t="shared" ca="1" si="121"/>
        <v>✔</v>
      </c>
    </row>
    <row r="2745" spans="1:17" x14ac:dyDescent="0.15">
      <c r="A2745" s="71">
        <f t="shared" si="122"/>
        <v>48736</v>
      </c>
      <c r="Q2745" s="1" t="str">
        <f t="shared" ca="1" si="121"/>
        <v>✔</v>
      </c>
    </row>
    <row r="2746" spans="1:17" x14ac:dyDescent="0.15">
      <c r="A2746" s="71">
        <f t="shared" si="122"/>
        <v>48737</v>
      </c>
      <c r="Q2746" s="1" t="str">
        <f t="shared" ca="1" si="121"/>
        <v>✔</v>
      </c>
    </row>
    <row r="2747" spans="1:17" x14ac:dyDescent="0.15">
      <c r="A2747" s="71">
        <f t="shared" si="122"/>
        <v>48738</v>
      </c>
      <c r="Q2747" s="1" t="str">
        <f t="shared" ca="1" si="121"/>
        <v>✔</v>
      </c>
    </row>
    <row r="2748" spans="1:17" x14ac:dyDescent="0.15">
      <c r="A2748" s="71">
        <f t="shared" si="122"/>
        <v>48739</v>
      </c>
      <c r="Q2748" s="1" t="str">
        <f t="shared" ca="1" si="121"/>
        <v>✔</v>
      </c>
    </row>
    <row r="2749" spans="1:17" x14ac:dyDescent="0.15">
      <c r="A2749" s="71">
        <f t="shared" si="122"/>
        <v>48740</v>
      </c>
      <c r="Q2749" s="1" t="str">
        <f t="shared" ca="1" si="121"/>
        <v>✔</v>
      </c>
    </row>
    <row r="2750" spans="1:17" x14ac:dyDescent="0.15">
      <c r="A2750" s="71">
        <f t="shared" si="122"/>
        <v>48741</v>
      </c>
      <c r="Q2750" s="1" t="str">
        <f t="shared" ca="1" si="121"/>
        <v>✔</v>
      </c>
    </row>
    <row r="2751" spans="1:17" x14ac:dyDescent="0.15">
      <c r="A2751" s="71">
        <f t="shared" si="122"/>
        <v>48742</v>
      </c>
      <c r="Q2751" s="1" t="str">
        <f t="shared" ca="1" si="121"/>
        <v>✔</v>
      </c>
    </row>
    <row r="2752" spans="1:17" x14ac:dyDescent="0.15">
      <c r="A2752" s="71">
        <f t="shared" si="122"/>
        <v>48743</v>
      </c>
      <c r="Q2752" s="1" t="str">
        <f t="shared" ca="1" si="121"/>
        <v>✔</v>
      </c>
    </row>
    <row r="2753" spans="1:17" x14ac:dyDescent="0.15">
      <c r="A2753" s="71">
        <f t="shared" si="122"/>
        <v>48744</v>
      </c>
      <c r="Q2753" s="1" t="str">
        <f t="shared" ca="1" si="121"/>
        <v>✔</v>
      </c>
    </row>
    <row r="2754" spans="1:17" x14ac:dyDescent="0.15">
      <c r="A2754" s="71">
        <f t="shared" si="122"/>
        <v>48745</v>
      </c>
      <c r="Q2754" s="1" t="str">
        <f t="shared" ca="1" si="121"/>
        <v>✔</v>
      </c>
    </row>
    <row r="2755" spans="1:17" x14ac:dyDescent="0.15">
      <c r="A2755" s="71">
        <f t="shared" si="122"/>
        <v>48746</v>
      </c>
      <c r="Q2755" s="1" t="str">
        <f t="shared" ref="Q2755:Q2818" ca="1" si="123">IF(
OR(
A2755&gt;=TODAY(),
COUNT(B2755:P2755)-COUNTIF(B2755:P2755,0)&gt;0
),
"✔",
"")</f>
        <v>✔</v>
      </c>
    </row>
    <row r="2756" spans="1:17" x14ac:dyDescent="0.15">
      <c r="A2756" s="71">
        <f t="shared" si="122"/>
        <v>48747</v>
      </c>
      <c r="Q2756" s="1" t="str">
        <f t="shared" ca="1" si="123"/>
        <v>✔</v>
      </c>
    </row>
    <row r="2757" spans="1:17" x14ac:dyDescent="0.15">
      <c r="A2757" s="71">
        <f t="shared" si="122"/>
        <v>48748</v>
      </c>
      <c r="Q2757" s="1" t="str">
        <f t="shared" ca="1" si="123"/>
        <v>✔</v>
      </c>
    </row>
    <row r="2758" spans="1:17" x14ac:dyDescent="0.15">
      <c r="A2758" s="71">
        <f t="shared" si="122"/>
        <v>48749</v>
      </c>
      <c r="Q2758" s="1" t="str">
        <f t="shared" ca="1" si="123"/>
        <v>✔</v>
      </c>
    </row>
    <row r="2759" spans="1:17" x14ac:dyDescent="0.15">
      <c r="A2759" s="71">
        <f t="shared" si="122"/>
        <v>48750</v>
      </c>
      <c r="Q2759" s="1" t="str">
        <f t="shared" ca="1" si="123"/>
        <v>✔</v>
      </c>
    </row>
    <row r="2760" spans="1:17" x14ac:dyDescent="0.15">
      <c r="A2760" s="71">
        <f t="shared" si="122"/>
        <v>48751</v>
      </c>
      <c r="Q2760" s="1" t="str">
        <f t="shared" ca="1" si="123"/>
        <v>✔</v>
      </c>
    </row>
    <row r="2761" spans="1:17" x14ac:dyDescent="0.15">
      <c r="A2761" s="71">
        <f t="shared" si="122"/>
        <v>48752</v>
      </c>
      <c r="Q2761" s="1" t="str">
        <f t="shared" ca="1" si="123"/>
        <v>✔</v>
      </c>
    </row>
    <row r="2762" spans="1:17" x14ac:dyDescent="0.15">
      <c r="A2762" s="71">
        <f t="shared" si="122"/>
        <v>48753</v>
      </c>
      <c r="Q2762" s="1" t="str">
        <f t="shared" ca="1" si="123"/>
        <v>✔</v>
      </c>
    </row>
    <row r="2763" spans="1:17" x14ac:dyDescent="0.15">
      <c r="A2763" s="71">
        <f t="shared" si="122"/>
        <v>48754</v>
      </c>
      <c r="Q2763" s="1" t="str">
        <f t="shared" ca="1" si="123"/>
        <v>✔</v>
      </c>
    </row>
    <row r="2764" spans="1:17" x14ac:dyDescent="0.15">
      <c r="A2764" s="71">
        <f t="shared" si="122"/>
        <v>48755</v>
      </c>
      <c r="Q2764" s="1" t="str">
        <f t="shared" ca="1" si="123"/>
        <v>✔</v>
      </c>
    </row>
    <row r="2765" spans="1:17" x14ac:dyDescent="0.15">
      <c r="A2765" s="71">
        <f t="shared" si="122"/>
        <v>48756</v>
      </c>
      <c r="Q2765" s="1" t="str">
        <f t="shared" ca="1" si="123"/>
        <v>✔</v>
      </c>
    </row>
    <row r="2766" spans="1:17" x14ac:dyDescent="0.15">
      <c r="A2766" s="71">
        <f t="shared" si="122"/>
        <v>48757</v>
      </c>
      <c r="Q2766" s="1" t="str">
        <f t="shared" ca="1" si="123"/>
        <v>✔</v>
      </c>
    </row>
    <row r="2767" spans="1:17" x14ac:dyDescent="0.15">
      <c r="A2767" s="71">
        <f t="shared" si="122"/>
        <v>48758</v>
      </c>
      <c r="Q2767" s="1" t="str">
        <f t="shared" ca="1" si="123"/>
        <v>✔</v>
      </c>
    </row>
    <row r="2768" spans="1:17" x14ac:dyDescent="0.15">
      <c r="A2768" s="71">
        <f t="shared" ref="A2768:A2831" si="124">A2767+1</f>
        <v>48759</v>
      </c>
      <c r="Q2768" s="1" t="str">
        <f t="shared" ca="1" si="123"/>
        <v>✔</v>
      </c>
    </row>
    <row r="2769" spans="1:17" x14ac:dyDescent="0.15">
      <c r="A2769" s="71">
        <f t="shared" si="124"/>
        <v>48760</v>
      </c>
      <c r="Q2769" s="1" t="str">
        <f t="shared" ca="1" si="123"/>
        <v>✔</v>
      </c>
    </row>
    <row r="2770" spans="1:17" x14ac:dyDescent="0.15">
      <c r="A2770" s="71">
        <f t="shared" si="124"/>
        <v>48761</v>
      </c>
      <c r="Q2770" s="1" t="str">
        <f t="shared" ca="1" si="123"/>
        <v>✔</v>
      </c>
    </row>
    <row r="2771" spans="1:17" x14ac:dyDescent="0.15">
      <c r="A2771" s="71">
        <f t="shared" si="124"/>
        <v>48762</v>
      </c>
      <c r="Q2771" s="1" t="str">
        <f t="shared" ca="1" si="123"/>
        <v>✔</v>
      </c>
    </row>
    <row r="2772" spans="1:17" x14ac:dyDescent="0.15">
      <c r="A2772" s="71">
        <f t="shared" si="124"/>
        <v>48763</v>
      </c>
      <c r="Q2772" s="1" t="str">
        <f t="shared" ca="1" si="123"/>
        <v>✔</v>
      </c>
    </row>
    <row r="2773" spans="1:17" x14ac:dyDescent="0.15">
      <c r="A2773" s="71">
        <f t="shared" si="124"/>
        <v>48764</v>
      </c>
      <c r="Q2773" s="1" t="str">
        <f t="shared" ca="1" si="123"/>
        <v>✔</v>
      </c>
    </row>
    <row r="2774" spans="1:17" x14ac:dyDescent="0.15">
      <c r="A2774" s="71">
        <f t="shared" si="124"/>
        <v>48765</v>
      </c>
      <c r="Q2774" s="1" t="str">
        <f t="shared" ca="1" si="123"/>
        <v>✔</v>
      </c>
    </row>
    <row r="2775" spans="1:17" x14ac:dyDescent="0.15">
      <c r="A2775" s="71">
        <f t="shared" si="124"/>
        <v>48766</v>
      </c>
      <c r="Q2775" s="1" t="str">
        <f t="shared" ca="1" si="123"/>
        <v>✔</v>
      </c>
    </row>
    <row r="2776" spans="1:17" x14ac:dyDescent="0.15">
      <c r="A2776" s="71">
        <f t="shared" si="124"/>
        <v>48767</v>
      </c>
      <c r="Q2776" s="1" t="str">
        <f t="shared" ca="1" si="123"/>
        <v>✔</v>
      </c>
    </row>
    <row r="2777" spans="1:17" x14ac:dyDescent="0.15">
      <c r="A2777" s="71">
        <f t="shared" si="124"/>
        <v>48768</v>
      </c>
      <c r="Q2777" s="1" t="str">
        <f t="shared" ca="1" si="123"/>
        <v>✔</v>
      </c>
    </row>
    <row r="2778" spans="1:17" x14ac:dyDescent="0.15">
      <c r="A2778" s="71">
        <f t="shared" si="124"/>
        <v>48769</v>
      </c>
      <c r="Q2778" s="1" t="str">
        <f t="shared" ca="1" si="123"/>
        <v>✔</v>
      </c>
    </row>
    <row r="2779" spans="1:17" x14ac:dyDescent="0.15">
      <c r="A2779" s="71">
        <f t="shared" si="124"/>
        <v>48770</v>
      </c>
      <c r="Q2779" s="1" t="str">
        <f t="shared" ca="1" si="123"/>
        <v>✔</v>
      </c>
    </row>
    <row r="2780" spans="1:17" x14ac:dyDescent="0.15">
      <c r="A2780" s="71">
        <f t="shared" si="124"/>
        <v>48771</v>
      </c>
      <c r="Q2780" s="1" t="str">
        <f t="shared" ca="1" si="123"/>
        <v>✔</v>
      </c>
    </row>
    <row r="2781" spans="1:17" x14ac:dyDescent="0.15">
      <c r="A2781" s="71">
        <f t="shared" si="124"/>
        <v>48772</v>
      </c>
      <c r="Q2781" s="1" t="str">
        <f t="shared" ca="1" si="123"/>
        <v>✔</v>
      </c>
    </row>
    <row r="2782" spans="1:17" x14ac:dyDescent="0.15">
      <c r="A2782" s="71">
        <f t="shared" si="124"/>
        <v>48773</v>
      </c>
      <c r="Q2782" s="1" t="str">
        <f t="shared" ca="1" si="123"/>
        <v>✔</v>
      </c>
    </row>
    <row r="2783" spans="1:17" x14ac:dyDescent="0.15">
      <c r="A2783" s="71">
        <f t="shared" si="124"/>
        <v>48774</v>
      </c>
      <c r="Q2783" s="1" t="str">
        <f t="shared" ca="1" si="123"/>
        <v>✔</v>
      </c>
    </row>
    <row r="2784" spans="1:17" x14ac:dyDescent="0.15">
      <c r="A2784" s="71">
        <f t="shared" si="124"/>
        <v>48775</v>
      </c>
      <c r="Q2784" s="1" t="str">
        <f t="shared" ca="1" si="123"/>
        <v>✔</v>
      </c>
    </row>
    <row r="2785" spans="1:17" x14ac:dyDescent="0.15">
      <c r="A2785" s="71">
        <f t="shared" si="124"/>
        <v>48776</v>
      </c>
      <c r="Q2785" s="1" t="str">
        <f t="shared" ca="1" si="123"/>
        <v>✔</v>
      </c>
    </row>
    <row r="2786" spans="1:17" x14ac:dyDescent="0.15">
      <c r="A2786" s="71">
        <f t="shared" si="124"/>
        <v>48777</v>
      </c>
      <c r="Q2786" s="1" t="str">
        <f t="shared" ca="1" si="123"/>
        <v>✔</v>
      </c>
    </row>
    <row r="2787" spans="1:17" x14ac:dyDescent="0.15">
      <c r="A2787" s="71">
        <f t="shared" si="124"/>
        <v>48778</v>
      </c>
      <c r="Q2787" s="1" t="str">
        <f t="shared" ca="1" si="123"/>
        <v>✔</v>
      </c>
    </row>
    <row r="2788" spans="1:17" x14ac:dyDescent="0.15">
      <c r="A2788" s="71">
        <f t="shared" si="124"/>
        <v>48779</v>
      </c>
      <c r="Q2788" s="1" t="str">
        <f t="shared" ca="1" si="123"/>
        <v>✔</v>
      </c>
    </row>
    <row r="2789" spans="1:17" x14ac:dyDescent="0.15">
      <c r="A2789" s="71">
        <f t="shared" si="124"/>
        <v>48780</v>
      </c>
      <c r="Q2789" s="1" t="str">
        <f t="shared" ca="1" si="123"/>
        <v>✔</v>
      </c>
    </row>
    <row r="2790" spans="1:17" x14ac:dyDescent="0.15">
      <c r="A2790" s="71">
        <f t="shared" si="124"/>
        <v>48781</v>
      </c>
      <c r="Q2790" s="1" t="str">
        <f t="shared" ca="1" si="123"/>
        <v>✔</v>
      </c>
    </row>
    <row r="2791" spans="1:17" x14ac:dyDescent="0.15">
      <c r="A2791" s="71">
        <f t="shared" si="124"/>
        <v>48782</v>
      </c>
      <c r="Q2791" s="1" t="str">
        <f t="shared" ca="1" si="123"/>
        <v>✔</v>
      </c>
    </row>
    <row r="2792" spans="1:17" x14ac:dyDescent="0.15">
      <c r="A2792" s="71">
        <f t="shared" si="124"/>
        <v>48783</v>
      </c>
      <c r="Q2792" s="1" t="str">
        <f t="shared" ca="1" si="123"/>
        <v>✔</v>
      </c>
    </row>
    <row r="2793" spans="1:17" x14ac:dyDescent="0.15">
      <c r="A2793" s="71">
        <f t="shared" si="124"/>
        <v>48784</v>
      </c>
      <c r="Q2793" s="1" t="str">
        <f t="shared" ca="1" si="123"/>
        <v>✔</v>
      </c>
    </row>
    <row r="2794" spans="1:17" x14ac:dyDescent="0.15">
      <c r="A2794" s="71">
        <f t="shared" si="124"/>
        <v>48785</v>
      </c>
      <c r="Q2794" s="1" t="str">
        <f t="shared" ca="1" si="123"/>
        <v>✔</v>
      </c>
    </row>
    <row r="2795" spans="1:17" x14ac:dyDescent="0.15">
      <c r="A2795" s="71">
        <f t="shared" si="124"/>
        <v>48786</v>
      </c>
      <c r="Q2795" s="1" t="str">
        <f t="shared" ca="1" si="123"/>
        <v>✔</v>
      </c>
    </row>
    <row r="2796" spans="1:17" x14ac:dyDescent="0.15">
      <c r="A2796" s="71">
        <f t="shared" si="124"/>
        <v>48787</v>
      </c>
      <c r="Q2796" s="1" t="str">
        <f t="shared" ca="1" si="123"/>
        <v>✔</v>
      </c>
    </row>
    <row r="2797" spans="1:17" x14ac:dyDescent="0.15">
      <c r="A2797" s="71">
        <f t="shared" si="124"/>
        <v>48788</v>
      </c>
      <c r="Q2797" s="1" t="str">
        <f t="shared" ca="1" si="123"/>
        <v>✔</v>
      </c>
    </row>
    <row r="2798" spans="1:17" x14ac:dyDescent="0.15">
      <c r="A2798" s="71">
        <f t="shared" si="124"/>
        <v>48789</v>
      </c>
      <c r="Q2798" s="1" t="str">
        <f t="shared" ca="1" si="123"/>
        <v>✔</v>
      </c>
    </row>
    <row r="2799" spans="1:17" x14ac:dyDescent="0.15">
      <c r="A2799" s="71">
        <f t="shared" si="124"/>
        <v>48790</v>
      </c>
      <c r="Q2799" s="1" t="str">
        <f t="shared" ca="1" si="123"/>
        <v>✔</v>
      </c>
    </row>
    <row r="2800" spans="1:17" x14ac:dyDescent="0.15">
      <c r="A2800" s="71">
        <f t="shared" si="124"/>
        <v>48791</v>
      </c>
      <c r="Q2800" s="1" t="str">
        <f t="shared" ca="1" si="123"/>
        <v>✔</v>
      </c>
    </row>
    <row r="2801" spans="1:17" x14ac:dyDescent="0.15">
      <c r="A2801" s="71">
        <f t="shared" si="124"/>
        <v>48792</v>
      </c>
      <c r="Q2801" s="1" t="str">
        <f t="shared" ca="1" si="123"/>
        <v>✔</v>
      </c>
    </row>
    <row r="2802" spans="1:17" x14ac:dyDescent="0.15">
      <c r="A2802" s="71">
        <f t="shared" si="124"/>
        <v>48793</v>
      </c>
      <c r="Q2802" s="1" t="str">
        <f t="shared" ca="1" si="123"/>
        <v>✔</v>
      </c>
    </row>
    <row r="2803" spans="1:17" x14ac:dyDescent="0.15">
      <c r="A2803" s="71">
        <f t="shared" si="124"/>
        <v>48794</v>
      </c>
      <c r="Q2803" s="1" t="str">
        <f t="shared" ca="1" si="123"/>
        <v>✔</v>
      </c>
    </row>
    <row r="2804" spans="1:17" x14ac:dyDescent="0.15">
      <c r="A2804" s="71">
        <f t="shared" si="124"/>
        <v>48795</v>
      </c>
      <c r="Q2804" s="1" t="str">
        <f t="shared" ca="1" si="123"/>
        <v>✔</v>
      </c>
    </row>
    <row r="2805" spans="1:17" x14ac:dyDescent="0.15">
      <c r="A2805" s="71">
        <f t="shared" si="124"/>
        <v>48796</v>
      </c>
      <c r="Q2805" s="1" t="str">
        <f t="shared" ca="1" si="123"/>
        <v>✔</v>
      </c>
    </row>
    <row r="2806" spans="1:17" x14ac:dyDescent="0.15">
      <c r="A2806" s="71">
        <f t="shared" si="124"/>
        <v>48797</v>
      </c>
      <c r="Q2806" s="1" t="str">
        <f t="shared" ca="1" si="123"/>
        <v>✔</v>
      </c>
    </row>
    <row r="2807" spans="1:17" x14ac:dyDescent="0.15">
      <c r="A2807" s="71">
        <f t="shared" si="124"/>
        <v>48798</v>
      </c>
      <c r="Q2807" s="1" t="str">
        <f t="shared" ca="1" si="123"/>
        <v>✔</v>
      </c>
    </row>
    <row r="2808" spans="1:17" x14ac:dyDescent="0.15">
      <c r="A2808" s="71">
        <f t="shared" si="124"/>
        <v>48799</v>
      </c>
      <c r="Q2808" s="1" t="str">
        <f t="shared" ca="1" si="123"/>
        <v>✔</v>
      </c>
    </row>
    <row r="2809" spans="1:17" x14ac:dyDescent="0.15">
      <c r="A2809" s="71">
        <f t="shared" si="124"/>
        <v>48800</v>
      </c>
      <c r="Q2809" s="1" t="str">
        <f t="shared" ca="1" si="123"/>
        <v>✔</v>
      </c>
    </row>
    <row r="2810" spans="1:17" x14ac:dyDescent="0.15">
      <c r="A2810" s="71">
        <f t="shared" si="124"/>
        <v>48801</v>
      </c>
      <c r="Q2810" s="1" t="str">
        <f t="shared" ca="1" si="123"/>
        <v>✔</v>
      </c>
    </row>
    <row r="2811" spans="1:17" x14ac:dyDescent="0.15">
      <c r="A2811" s="71">
        <f t="shared" si="124"/>
        <v>48802</v>
      </c>
      <c r="Q2811" s="1" t="str">
        <f t="shared" ca="1" si="123"/>
        <v>✔</v>
      </c>
    </row>
    <row r="2812" spans="1:17" x14ac:dyDescent="0.15">
      <c r="A2812" s="71">
        <f t="shared" si="124"/>
        <v>48803</v>
      </c>
      <c r="Q2812" s="1" t="str">
        <f t="shared" ca="1" si="123"/>
        <v>✔</v>
      </c>
    </row>
    <row r="2813" spans="1:17" x14ac:dyDescent="0.15">
      <c r="A2813" s="71">
        <f t="shared" si="124"/>
        <v>48804</v>
      </c>
      <c r="Q2813" s="1" t="str">
        <f t="shared" ca="1" si="123"/>
        <v>✔</v>
      </c>
    </row>
    <row r="2814" spans="1:17" x14ac:dyDescent="0.15">
      <c r="A2814" s="71">
        <f t="shared" si="124"/>
        <v>48805</v>
      </c>
      <c r="Q2814" s="1" t="str">
        <f t="shared" ca="1" si="123"/>
        <v>✔</v>
      </c>
    </row>
    <row r="2815" spans="1:17" x14ac:dyDescent="0.15">
      <c r="A2815" s="71">
        <f t="shared" si="124"/>
        <v>48806</v>
      </c>
      <c r="Q2815" s="1" t="str">
        <f t="shared" ca="1" si="123"/>
        <v>✔</v>
      </c>
    </row>
    <row r="2816" spans="1:17" x14ac:dyDescent="0.15">
      <c r="A2816" s="71">
        <f t="shared" si="124"/>
        <v>48807</v>
      </c>
      <c r="Q2816" s="1" t="str">
        <f t="shared" ca="1" si="123"/>
        <v>✔</v>
      </c>
    </row>
    <row r="2817" spans="1:17" x14ac:dyDescent="0.15">
      <c r="A2817" s="71">
        <f t="shared" si="124"/>
        <v>48808</v>
      </c>
      <c r="Q2817" s="1" t="str">
        <f t="shared" ca="1" si="123"/>
        <v>✔</v>
      </c>
    </row>
    <row r="2818" spans="1:17" x14ac:dyDescent="0.15">
      <c r="A2818" s="71">
        <f t="shared" si="124"/>
        <v>48809</v>
      </c>
      <c r="Q2818" s="1" t="str">
        <f t="shared" ca="1" si="123"/>
        <v>✔</v>
      </c>
    </row>
    <row r="2819" spans="1:17" x14ac:dyDescent="0.15">
      <c r="A2819" s="71">
        <f t="shared" si="124"/>
        <v>48810</v>
      </c>
      <c r="Q2819" s="1" t="str">
        <f t="shared" ref="Q2819:Q2882" ca="1" si="125">IF(
OR(
A2819&gt;=TODAY(),
COUNT(B2819:P2819)-COUNTIF(B2819:P2819,0)&gt;0
),
"✔",
"")</f>
        <v>✔</v>
      </c>
    </row>
    <row r="2820" spans="1:17" x14ac:dyDescent="0.15">
      <c r="A2820" s="71">
        <f t="shared" si="124"/>
        <v>48811</v>
      </c>
      <c r="Q2820" s="1" t="str">
        <f t="shared" ca="1" si="125"/>
        <v>✔</v>
      </c>
    </row>
    <row r="2821" spans="1:17" x14ac:dyDescent="0.15">
      <c r="A2821" s="71">
        <f t="shared" si="124"/>
        <v>48812</v>
      </c>
      <c r="Q2821" s="1" t="str">
        <f t="shared" ca="1" si="125"/>
        <v>✔</v>
      </c>
    </row>
    <row r="2822" spans="1:17" x14ac:dyDescent="0.15">
      <c r="A2822" s="71">
        <f t="shared" si="124"/>
        <v>48813</v>
      </c>
      <c r="Q2822" s="1" t="str">
        <f t="shared" ca="1" si="125"/>
        <v>✔</v>
      </c>
    </row>
    <row r="2823" spans="1:17" x14ac:dyDescent="0.15">
      <c r="A2823" s="71">
        <f t="shared" si="124"/>
        <v>48814</v>
      </c>
      <c r="Q2823" s="1" t="str">
        <f t="shared" ca="1" si="125"/>
        <v>✔</v>
      </c>
    </row>
    <row r="2824" spans="1:17" x14ac:dyDescent="0.15">
      <c r="A2824" s="71">
        <f t="shared" si="124"/>
        <v>48815</v>
      </c>
      <c r="Q2824" s="1" t="str">
        <f t="shared" ca="1" si="125"/>
        <v>✔</v>
      </c>
    </row>
    <row r="2825" spans="1:17" x14ac:dyDescent="0.15">
      <c r="A2825" s="71">
        <f t="shared" si="124"/>
        <v>48816</v>
      </c>
      <c r="Q2825" s="1" t="str">
        <f t="shared" ca="1" si="125"/>
        <v>✔</v>
      </c>
    </row>
    <row r="2826" spans="1:17" x14ac:dyDescent="0.15">
      <c r="A2826" s="71">
        <f t="shared" si="124"/>
        <v>48817</v>
      </c>
      <c r="Q2826" s="1" t="str">
        <f t="shared" ca="1" si="125"/>
        <v>✔</v>
      </c>
    </row>
    <row r="2827" spans="1:17" x14ac:dyDescent="0.15">
      <c r="A2827" s="71">
        <f t="shared" si="124"/>
        <v>48818</v>
      </c>
      <c r="Q2827" s="1" t="str">
        <f t="shared" ca="1" si="125"/>
        <v>✔</v>
      </c>
    </row>
    <row r="2828" spans="1:17" x14ac:dyDescent="0.15">
      <c r="A2828" s="71">
        <f t="shared" si="124"/>
        <v>48819</v>
      </c>
      <c r="Q2828" s="1" t="str">
        <f t="shared" ca="1" si="125"/>
        <v>✔</v>
      </c>
    </row>
    <row r="2829" spans="1:17" x14ac:dyDescent="0.15">
      <c r="A2829" s="71">
        <f t="shared" si="124"/>
        <v>48820</v>
      </c>
      <c r="Q2829" s="1" t="str">
        <f t="shared" ca="1" si="125"/>
        <v>✔</v>
      </c>
    </row>
    <row r="2830" spans="1:17" x14ac:dyDescent="0.15">
      <c r="A2830" s="71">
        <f t="shared" si="124"/>
        <v>48821</v>
      </c>
      <c r="Q2830" s="1" t="str">
        <f t="shared" ca="1" si="125"/>
        <v>✔</v>
      </c>
    </row>
    <row r="2831" spans="1:17" x14ac:dyDescent="0.15">
      <c r="A2831" s="71">
        <f t="shared" si="124"/>
        <v>48822</v>
      </c>
      <c r="Q2831" s="1" t="str">
        <f t="shared" ca="1" si="125"/>
        <v>✔</v>
      </c>
    </row>
    <row r="2832" spans="1:17" x14ac:dyDescent="0.15">
      <c r="A2832" s="71">
        <f t="shared" ref="A2832:A2895" si="126">A2831+1</f>
        <v>48823</v>
      </c>
      <c r="Q2832" s="1" t="str">
        <f t="shared" ca="1" si="125"/>
        <v>✔</v>
      </c>
    </row>
    <row r="2833" spans="1:17" x14ac:dyDescent="0.15">
      <c r="A2833" s="71">
        <f t="shared" si="126"/>
        <v>48824</v>
      </c>
      <c r="Q2833" s="1" t="str">
        <f t="shared" ca="1" si="125"/>
        <v>✔</v>
      </c>
    </row>
    <row r="2834" spans="1:17" x14ac:dyDescent="0.15">
      <c r="A2834" s="71">
        <f t="shared" si="126"/>
        <v>48825</v>
      </c>
      <c r="Q2834" s="1" t="str">
        <f t="shared" ca="1" si="125"/>
        <v>✔</v>
      </c>
    </row>
    <row r="2835" spans="1:17" x14ac:dyDescent="0.15">
      <c r="A2835" s="71">
        <f t="shared" si="126"/>
        <v>48826</v>
      </c>
      <c r="Q2835" s="1" t="str">
        <f t="shared" ca="1" si="125"/>
        <v>✔</v>
      </c>
    </row>
    <row r="2836" spans="1:17" x14ac:dyDescent="0.15">
      <c r="A2836" s="71">
        <f t="shared" si="126"/>
        <v>48827</v>
      </c>
      <c r="Q2836" s="1" t="str">
        <f t="shared" ca="1" si="125"/>
        <v>✔</v>
      </c>
    </row>
    <row r="2837" spans="1:17" x14ac:dyDescent="0.15">
      <c r="A2837" s="71">
        <f t="shared" si="126"/>
        <v>48828</v>
      </c>
      <c r="Q2837" s="1" t="str">
        <f t="shared" ca="1" si="125"/>
        <v>✔</v>
      </c>
    </row>
    <row r="2838" spans="1:17" x14ac:dyDescent="0.15">
      <c r="A2838" s="71">
        <f t="shared" si="126"/>
        <v>48829</v>
      </c>
      <c r="Q2838" s="1" t="str">
        <f t="shared" ca="1" si="125"/>
        <v>✔</v>
      </c>
    </row>
    <row r="2839" spans="1:17" x14ac:dyDescent="0.15">
      <c r="A2839" s="71">
        <f t="shared" si="126"/>
        <v>48830</v>
      </c>
      <c r="Q2839" s="1" t="str">
        <f t="shared" ca="1" si="125"/>
        <v>✔</v>
      </c>
    </row>
    <row r="2840" spans="1:17" x14ac:dyDescent="0.15">
      <c r="A2840" s="71">
        <f t="shared" si="126"/>
        <v>48831</v>
      </c>
      <c r="Q2840" s="1" t="str">
        <f t="shared" ca="1" si="125"/>
        <v>✔</v>
      </c>
    </row>
    <row r="2841" spans="1:17" x14ac:dyDescent="0.15">
      <c r="A2841" s="71">
        <f t="shared" si="126"/>
        <v>48832</v>
      </c>
      <c r="Q2841" s="1" t="str">
        <f t="shared" ca="1" si="125"/>
        <v>✔</v>
      </c>
    </row>
    <row r="2842" spans="1:17" x14ac:dyDescent="0.15">
      <c r="A2842" s="71">
        <f t="shared" si="126"/>
        <v>48833</v>
      </c>
      <c r="Q2842" s="1" t="str">
        <f t="shared" ca="1" si="125"/>
        <v>✔</v>
      </c>
    </row>
    <row r="2843" spans="1:17" x14ac:dyDescent="0.15">
      <c r="A2843" s="71">
        <f t="shared" si="126"/>
        <v>48834</v>
      </c>
      <c r="Q2843" s="1" t="str">
        <f t="shared" ca="1" si="125"/>
        <v>✔</v>
      </c>
    </row>
    <row r="2844" spans="1:17" x14ac:dyDescent="0.15">
      <c r="A2844" s="71">
        <f t="shared" si="126"/>
        <v>48835</v>
      </c>
      <c r="Q2844" s="1" t="str">
        <f t="shared" ca="1" si="125"/>
        <v>✔</v>
      </c>
    </row>
    <row r="2845" spans="1:17" x14ac:dyDescent="0.15">
      <c r="A2845" s="71">
        <f t="shared" si="126"/>
        <v>48836</v>
      </c>
      <c r="Q2845" s="1" t="str">
        <f t="shared" ca="1" si="125"/>
        <v>✔</v>
      </c>
    </row>
    <row r="2846" spans="1:17" x14ac:dyDescent="0.15">
      <c r="A2846" s="71">
        <f t="shared" si="126"/>
        <v>48837</v>
      </c>
      <c r="Q2846" s="1" t="str">
        <f t="shared" ca="1" si="125"/>
        <v>✔</v>
      </c>
    </row>
    <row r="2847" spans="1:17" x14ac:dyDescent="0.15">
      <c r="A2847" s="71">
        <f t="shared" si="126"/>
        <v>48838</v>
      </c>
      <c r="Q2847" s="1" t="str">
        <f t="shared" ca="1" si="125"/>
        <v>✔</v>
      </c>
    </row>
    <row r="2848" spans="1:17" x14ac:dyDescent="0.15">
      <c r="A2848" s="71">
        <f t="shared" si="126"/>
        <v>48839</v>
      </c>
      <c r="Q2848" s="1" t="str">
        <f t="shared" ca="1" si="125"/>
        <v>✔</v>
      </c>
    </row>
    <row r="2849" spans="1:17" x14ac:dyDescent="0.15">
      <c r="A2849" s="71">
        <f t="shared" si="126"/>
        <v>48840</v>
      </c>
      <c r="Q2849" s="1" t="str">
        <f t="shared" ca="1" si="125"/>
        <v>✔</v>
      </c>
    </row>
    <row r="2850" spans="1:17" x14ac:dyDescent="0.15">
      <c r="A2850" s="71">
        <f t="shared" si="126"/>
        <v>48841</v>
      </c>
      <c r="Q2850" s="1" t="str">
        <f t="shared" ca="1" si="125"/>
        <v>✔</v>
      </c>
    </row>
    <row r="2851" spans="1:17" x14ac:dyDescent="0.15">
      <c r="A2851" s="71">
        <f t="shared" si="126"/>
        <v>48842</v>
      </c>
      <c r="Q2851" s="1" t="str">
        <f t="shared" ca="1" si="125"/>
        <v>✔</v>
      </c>
    </row>
    <row r="2852" spans="1:17" x14ac:dyDescent="0.15">
      <c r="A2852" s="71">
        <f t="shared" si="126"/>
        <v>48843</v>
      </c>
      <c r="Q2852" s="1" t="str">
        <f t="shared" ca="1" si="125"/>
        <v>✔</v>
      </c>
    </row>
    <row r="2853" spans="1:17" x14ac:dyDescent="0.15">
      <c r="A2853" s="71">
        <f t="shared" si="126"/>
        <v>48844</v>
      </c>
      <c r="Q2853" s="1" t="str">
        <f t="shared" ca="1" si="125"/>
        <v>✔</v>
      </c>
    </row>
    <row r="2854" spans="1:17" x14ac:dyDescent="0.15">
      <c r="A2854" s="71">
        <f t="shared" si="126"/>
        <v>48845</v>
      </c>
      <c r="Q2854" s="1" t="str">
        <f t="shared" ca="1" si="125"/>
        <v>✔</v>
      </c>
    </row>
    <row r="2855" spans="1:17" x14ac:dyDescent="0.15">
      <c r="A2855" s="71">
        <f t="shared" si="126"/>
        <v>48846</v>
      </c>
      <c r="Q2855" s="1" t="str">
        <f t="shared" ca="1" si="125"/>
        <v>✔</v>
      </c>
    </row>
    <row r="2856" spans="1:17" x14ac:dyDescent="0.15">
      <c r="A2856" s="71">
        <f t="shared" si="126"/>
        <v>48847</v>
      </c>
      <c r="Q2856" s="1" t="str">
        <f t="shared" ca="1" si="125"/>
        <v>✔</v>
      </c>
    </row>
    <row r="2857" spans="1:17" x14ac:dyDescent="0.15">
      <c r="A2857" s="71">
        <f t="shared" si="126"/>
        <v>48848</v>
      </c>
      <c r="Q2857" s="1" t="str">
        <f t="shared" ca="1" si="125"/>
        <v>✔</v>
      </c>
    </row>
    <row r="2858" spans="1:17" x14ac:dyDescent="0.15">
      <c r="A2858" s="71">
        <f t="shared" si="126"/>
        <v>48849</v>
      </c>
      <c r="Q2858" s="1" t="str">
        <f t="shared" ca="1" si="125"/>
        <v>✔</v>
      </c>
    </row>
    <row r="2859" spans="1:17" x14ac:dyDescent="0.15">
      <c r="A2859" s="71">
        <f t="shared" si="126"/>
        <v>48850</v>
      </c>
      <c r="Q2859" s="1" t="str">
        <f t="shared" ca="1" si="125"/>
        <v>✔</v>
      </c>
    </row>
    <row r="2860" spans="1:17" x14ac:dyDescent="0.15">
      <c r="A2860" s="71">
        <f t="shared" si="126"/>
        <v>48851</v>
      </c>
      <c r="Q2860" s="1" t="str">
        <f t="shared" ca="1" si="125"/>
        <v>✔</v>
      </c>
    </row>
    <row r="2861" spans="1:17" x14ac:dyDescent="0.15">
      <c r="A2861" s="71">
        <f t="shared" si="126"/>
        <v>48852</v>
      </c>
      <c r="Q2861" s="1" t="str">
        <f t="shared" ca="1" si="125"/>
        <v>✔</v>
      </c>
    </row>
    <row r="2862" spans="1:17" x14ac:dyDescent="0.15">
      <c r="A2862" s="71">
        <f t="shared" si="126"/>
        <v>48853</v>
      </c>
      <c r="Q2862" s="1" t="str">
        <f t="shared" ca="1" si="125"/>
        <v>✔</v>
      </c>
    </row>
    <row r="2863" spans="1:17" x14ac:dyDescent="0.15">
      <c r="A2863" s="71">
        <f t="shared" si="126"/>
        <v>48854</v>
      </c>
      <c r="Q2863" s="1" t="str">
        <f t="shared" ca="1" si="125"/>
        <v>✔</v>
      </c>
    </row>
    <row r="2864" spans="1:17" x14ac:dyDescent="0.15">
      <c r="A2864" s="71">
        <f t="shared" si="126"/>
        <v>48855</v>
      </c>
      <c r="Q2864" s="1" t="str">
        <f t="shared" ca="1" si="125"/>
        <v>✔</v>
      </c>
    </row>
    <row r="2865" spans="1:17" x14ac:dyDescent="0.15">
      <c r="A2865" s="71">
        <f t="shared" si="126"/>
        <v>48856</v>
      </c>
      <c r="Q2865" s="1" t="str">
        <f t="shared" ca="1" si="125"/>
        <v>✔</v>
      </c>
    </row>
    <row r="2866" spans="1:17" x14ac:dyDescent="0.15">
      <c r="A2866" s="71">
        <f t="shared" si="126"/>
        <v>48857</v>
      </c>
      <c r="Q2866" s="1" t="str">
        <f t="shared" ca="1" si="125"/>
        <v>✔</v>
      </c>
    </row>
    <row r="2867" spans="1:17" x14ac:dyDescent="0.15">
      <c r="A2867" s="71">
        <f t="shared" si="126"/>
        <v>48858</v>
      </c>
      <c r="Q2867" s="1" t="str">
        <f t="shared" ca="1" si="125"/>
        <v>✔</v>
      </c>
    </row>
    <row r="2868" spans="1:17" x14ac:dyDescent="0.15">
      <c r="A2868" s="71">
        <f t="shared" si="126"/>
        <v>48859</v>
      </c>
      <c r="Q2868" s="1" t="str">
        <f t="shared" ca="1" si="125"/>
        <v>✔</v>
      </c>
    </row>
    <row r="2869" spans="1:17" x14ac:dyDescent="0.15">
      <c r="A2869" s="71">
        <f t="shared" si="126"/>
        <v>48860</v>
      </c>
      <c r="Q2869" s="1" t="str">
        <f t="shared" ca="1" si="125"/>
        <v>✔</v>
      </c>
    </row>
    <row r="2870" spans="1:17" x14ac:dyDescent="0.15">
      <c r="A2870" s="71">
        <f t="shared" si="126"/>
        <v>48861</v>
      </c>
      <c r="Q2870" s="1" t="str">
        <f t="shared" ca="1" si="125"/>
        <v>✔</v>
      </c>
    </row>
    <row r="2871" spans="1:17" x14ac:dyDescent="0.15">
      <c r="A2871" s="71">
        <f t="shared" si="126"/>
        <v>48862</v>
      </c>
      <c r="Q2871" s="1" t="str">
        <f t="shared" ca="1" si="125"/>
        <v>✔</v>
      </c>
    </row>
    <row r="2872" spans="1:17" x14ac:dyDescent="0.15">
      <c r="A2872" s="71">
        <f t="shared" si="126"/>
        <v>48863</v>
      </c>
      <c r="Q2872" s="1" t="str">
        <f t="shared" ca="1" si="125"/>
        <v>✔</v>
      </c>
    </row>
    <row r="2873" spans="1:17" x14ac:dyDescent="0.15">
      <c r="A2873" s="71">
        <f t="shared" si="126"/>
        <v>48864</v>
      </c>
      <c r="Q2873" s="1" t="str">
        <f t="shared" ca="1" si="125"/>
        <v>✔</v>
      </c>
    </row>
    <row r="2874" spans="1:17" x14ac:dyDescent="0.15">
      <c r="A2874" s="71">
        <f t="shared" si="126"/>
        <v>48865</v>
      </c>
      <c r="Q2874" s="1" t="str">
        <f t="shared" ca="1" si="125"/>
        <v>✔</v>
      </c>
    </row>
    <row r="2875" spans="1:17" x14ac:dyDescent="0.15">
      <c r="A2875" s="71">
        <f t="shared" si="126"/>
        <v>48866</v>
      </c>
      <c r="Q2875" s="1" t="str">
        <f t="shared" ca="1" si="125"/>
        <v>✔</v>
      </c>
    </row>
    <row r="2876" spans="1:17" x14ac:dyDescent="0.15">
      <c r="A2876" s="71">
        <f t="shared" si="126"/>
        <v>48867</v>
      </c>
      <c r="Q2876" s="1" t="str">
        <f t="shared" ca="1" si="125"/>
        <v>✔</v>
      </c>
    </row>
    <row r="2877" spans="1:17" x14ac:dyDescent="0.15">
      <c r="A2877" s="71">
        <f t="shared" si="126"/>
        <v>48868</v>
      </c>
      <c r="Q2877" s="1" t="str">
        <f t="shared" ca="1" si="125"/>
        <v>✔</v>
      </c>
    </row>
    <row r="2878" spans="1:17" x14ac:dyDescent="0.15">
      <c r="A2878" s="71">
        <f t="shared" si="126"/>
        <v>48869</v>
      </c>
      <c r="Q2878" s="1" t="str">
        <f t="shared" ca="1" si="125"/>
        <v>✔</v>
      </c>
    </row>
    <row r="2879" spans="1:17" x14ac:dyDescent="0.15">
      <c r="A2879" s="71">
        <f t="shared" si="126"/>
        <v>48870</v>
      </c>
      <c r="Q2879" s="1" t="str">
        <f t="shared" ca="1" si="125"/>
        <v>✔</v>
      </c>
    </row>
    <row r="2880" spans="1:17" x14ac:dyDescent="0.15">
      <c r="A2880" s="71">
        <f t="shared" si="126"/>
        <v>48871</v>
      </c>
      <c r="Q2880" s="1" t="str">
        <f t="shared" ca="1" si="125"/>
        <v>✔</v>
      </c>
    </row>
    <row r="2881" spans="1:17" x14ac:dyDescent="0.15">
      <c r="A2881" s="71">
        <f t="shared" si="126"/>
        <v>48872</v>
      </c>
      <c r="Q2881" s="1" t="str">
        <f t="shared" ca="1" si="125"/>
        <v>✔</v>
      </c>
    </row>
    <row r="2882" spans="1:17" x14ac:dyDescent="0.15">
      <c r="A2882" s="71">
        <f t="shared" si="126"/>
        <v>48873</v>
      </c>
      <c r="Q2882" s="1" t="str">
        <f t="shared" ca="1" si="125"/>
        <v>✔</v>
      </c>
    </row>
    <row r="2883" spans="1:17" x14ac:dyDescent="0.15">
      <c r="A2883" s="71">
        <f t="shared" si="126"/>
        <v>48874</v>
      </c>
      <c r="Q2883" s="1" t="str">
        <f t="shared" ref="Q2883:Q2946" ca="1" si="127">IF(
OR(
A2883&gt;=TODAY(),
COUNT(B2883:P2883)-COUNTIF(B2883:P2883,0)&gt;0
),
"✔",
"")</f>
        <v>✔</v>
      </c>
    </row>
    <row r="2884" spans="1:17" x14ac:dyDescent="0.15">
      <c r="A2884" s="71">
        <f t="shared" si="126"/>
        <v>48875</v>
      </c>
      <c r="Q2884" s="1" t="str">
        <f t="shared" ca="1" si="127"/>
        <v>✔</v>
      </c>
    </row>
    <row r="2885" spans="1:17" x14ac:dyDescent="0.15">
      <c r="A2885" s="71">
        <f t="shared" si="126"/>
        <v>48876</v>
      </c>
      <c r="Q2885" s="1" t="str">
        <f t="shared" ca="1" si="127"/>
        <v>✔</v>
      </c>
    </row>
    <row r="2886" spans="1:17" x14ac:dyDescent="0.15">
      <c r="A2886" s="71">
        <f t="shared" si="126"/>
        <v>48877</v>
      </c>
      <c r="Q2886" s="1" t="str">
        <f t="shared" ca="1" si="127"/>
        <v>✔</v>
      </c>
    </row>
    <row r="2887" spans="1:17" x14ac:dyDescent="0.15">
      <c r="A2887" s="71">
        <f t="shared" si="126"/>
        <v>48878</v>
      </c>
      <c r="Q2887" s="1" t="str">
        <f t="shared" ca="1" si="127"/>
        <v>✔</v>
      </c>
    </row>
    <row r="2888" spans="1:17" x14ac:dyDescent="0.15">
      <c r="A2888" s="71">
        <f t="shared" si="126"/>
        <v>48879</v>
      </c>
      <c r="Q2888" s="1" t="str">
        <f t="shared" ca="1" si="127"/>
        <v>✔</v>
      </c>
    </row>
    <row r="2889" spans="1:17" x14ac:dyDescent="0.15">
      <c r="A2889" s="71">
        <f t="shared" si="126"/>
        <v>48880</v>
      </c>
      <c r="Q2889" s="1" t="str">
        <f t="shared" ca="1" si="127"/>
        <v>✔</v>
      </c>
    </row>
    <row r="2890" spans="1:17" x14ac:dyDescent="0.15">
      <c r="A2890" s="71">
        <f t="shared" si="126"/>
        <v>48881</v>
      </c>
      <c r="Q2890" s="1" t="str">
        <f t="shared" ca="1" si="127"/>
        <v>✔</v>
      </c>
    </row>
    <row r="2891" spans="1:17" x14ac:dyDescent="0.15">
      <c r="A2891" s="71">
        <f t="shared" si="126"/>
        <v>48882</v>
      </c>
      <c r="Q2891" s="1" t="str">
        <f t="shared" ca="1" si="127"/>
        <v>✔</v>
      </c>
    </row>
    <row r="2892" spans="1:17" x14ac:dyDescent="0.15">
      <c r="A2892" s="71">
        <f t="shared" si="126"/>
        <v>48883</v>
      </c>
      <c r="Q2892" s="1" t="str">
        <f t="shared" ca="1" si="127"/>
        <v>✔</v>
      </c>
    </row>
    <row r="2893" spans="1:17" x14ac:dyDescent="0.15">
      <c r="A2893" s="71">
        <f t="shared" si="126"/>
        <v>48884</v>
      </c>
      <c r="Q2893" s="1" t="str">
        <f t="shared" ca="1" si="127"/>
        <v>✔</v>
      </c>
    </row>
    <row r="2894" spans="1:17" x14ac:dyDescent="0.15">
      <c r="A2894" s="71">
        <f t="shared" si="126"/>
        <v>48885</v>
      </c>
      <c r="Q2894" s="1" t="str">
        <f t="shared" ca="1" si="127"/>
        <v>✔</v>
      </c>
    </row>
    <row r="2895" spans="1:17" x14ac:dyDescent="0.15">
      <c r="A2895" s="71">
        <f t="shared" si="126"/>
        <v>48886</v>
      </c>
      <c r="Q2895" s="1" t="str">
        <f t="shared" ca="1" si="127"/>
        <v>✔</v>
      </c>
    </row>
    <row r="2896" spans="1:17" x14ac:dyDescent="0.15">
      <c r="A2896" s="71">
        <f t="shared" ref="A2896:A2959" si="128">A2895+1</f>
        <v>48887</v>
      </c>
      <c r="Q2896" s="1" t="str">
        <f t="shared" ca="1" si="127"/>
        <v>✔</v>
      </c>
    </row>
    <row r="2897" spans="1:17" x14ac:dyDescent="0.15">
      <c r="A2897" s="71">
        <f t="shared" si="128"/>
        <v>48888</v>
      </c>
      <c r="Q2897" s="1" t="str">
        <f t="shared" ca="1" si="127"/>
        <v>✔</v>
      </c>
    </row>
    <row r="2898" spans="1:17" x14ac:dyDescent="0.15">
      <c r="A2898" s="71">
        <f t="shared" si="128"/>
        <v>48889</v>
      </c>
      <c r="Q2898" s="1" t="str">
        <f t="shared" ca="1" si="127"/>
        <v>✔</v>
      </c>
    </row>
    <row r="2899" spans="1:17" x14ac:dyDescent="0.15">
      <c r="A2899" s="71">
        <f t="shared" si="128"/>
        <v>48890</v>
      </c>
      <c r="Q2899" s="1" t="str">
        <f t="shared" ca="1" si="127"/>
        <v>✔</v>
      </c>
    </row>
    <row r="2900" spans="1:17" x14ac:dyDescent="0.15">
      <c r="A2900" s="71">
        <f t="shared" si="128"/>
        <v>48891</v>
      </c>
      <c r="Q2900" s="1" t="str">
        <f t="shared" ca="1" si="127"/>
        <v>✔</v>
      </c>
    </row>
    <row r="2901" spans="1:17" x14ac:dyDescent="0.15">
      <c r="A2901" s="71">
        <f t="shared" si="128"/>
        <v>48892</v>
      </c>
      <c r="Q2901" s="1" t="str">
        <f t="shared" ca="1" si="127"/>
        <v>✔</v>
      </c>
    </row>
    <row r="2902" spans="1:17" x14ac:dyDescent="0.15">
      <c r="A2902" s="71">
        <f t="shared" si="128"/>
        <v>48893</v>
      </c>
      <c r="Q2902" s="1" t="str">
        <f t="shared" ca="1" si="127"/>
        <v>✔</v>
      </c>
    </row>
    <row r="2903" spans="1:17" x14ac:dyDescent="0.15">
      <c r="A2903" s="71">
        <f t="shared" si="128"/>
        <v>48894</v>
      </c>
      <c r="Q2903" s="1" t="str">
        <f t="shared" ca="1" si="127"/>
        <v>✔</v>
      </c>
    </row>
    <row r="2904" spans="1:17" x14ac:dyDescent="0.15">
      <c r="A2904" s="71">
        <f t="shared" si="128"/>
        <v>48895</v>
      </c>
      <c r="Q2904" s="1" t="str">
        <f t="shared" ca="1" si="127"/>
        <v>✔</v>
      </c>
    </row>
    <row r="2905" spans="1:17" x14ac:dyDescent="0.15">
      <c r="A2905" s="71">
        <f t="shared" si="128"/>
        <v>48896</v>
      </c>
      <c r="Q2905" s="1" t="str">
        <f t="shared" ca="1" si="127"/>
        <v>✔</v>
      </c>
    </row>
    <row r="2906" spans="1:17" x14ac:dyDescent="0.15">
      <c r="A2906" s="71">
        <f t="shared" si="128"/>
        <v>48897</v>
      </c>
      <c r="Q2906" s="1" t="str">
        <f t="shared" ca="1" si="127"/>
        <v>✔</v>
      </c>
    </row>
    <row r="2907" spans="1:17" x14ac:dyDescent="0.15">
      <c r="A2907" s="71">
        <f t="shared" si="128"/>
        <v>48898</v>
      </c>
      <c r="Q2907" s="1" t="str">
        <f t="shared" ca="1" si="127"/>
        <v>✔</v>
      </c>
    </row>
    <row r="2908" spans="1:17" x14ac:dyDescent="0.15">
      <c r="A2908" s="71">
        <f t="shared" si="128"/>
        <v>48899</v>
      </c>
      <c r="Q2908" s="1" t="str">
        <f t="shared" ca="1" si="127"/>
        <v>✔</v>
      </c>
    </row>
    <row r="2909" spans="1:17" x14ac:dyDescent="0.15">
      <c r="A2909" s="71">
        <f t="shared" si="128"/>
        <v>48900</v>
      </c>
      <c r="Q2909" s="1" t="str">
        <f t="shared" ca="1" si="127"/>
        <v>✔</v>
      </c>
    </row>
    <row r="2910" spans="1:17" x14ac:dyDescent="0.15">
      <c r="A2910" s="71">
        <f t="shared" si="128"/>
        <v>48901</v>
      </c>
      <c r="Q2910" s="1" t="str">
        <f t="shared" ca="1" si="127"/>
        <v>✔</v>
      </c>
    </row>
    <row r="2911" spans="1:17" x14ac:dyDescent="0.15">
      <c r="A2911" s="71">
        <f t="shared" si="128"/>
        <v>48902</v>
      </c>
      <c r="Q2911" s="1" t="str">
        <f t="shared" ca="1" si="127"/>
        <v>✔</v>
      </c>
    </row>
    <row r="2912" spans="1:17" x14ac:dyDescent="0.15">
      <c r="A2912" s="71">
        <f t="shared" si="128"/>
        <v>48903</v>
      </c>
      <c r="Q2912" s="1" t="str">
        <f t="shared" ca="1" si="127"/>
        <v>✔</v>
      </c>
    </row>
    <row r="2913" spans="1:17" x14ac:dyDescent="0.15">
      <c r="A2913" s="71">
        <f t="shared" si="128"/>
        <v>48904</v>
      </c>
      <c r="Q2913" s="1" t="str">
        <f t="shared" ca="1" si="127"/>
        <v>✔</v>
      </c>
    </row>
    <row r="2914" spans="1:17" x14ac:dyDescent="0.15">
      <c r="A2914" s="71">
        <f t="shared" si="128"/>
        <v>48905</v>
      </c>
      <c r="Q2914" s="1" t="str">
        <f t="shared" ca="1" si="127"/>
        <v>✔</v>
      </c>
    </row>
    <row r="2915" spans="1:17" x14ac:dyDescent="0.15">
      <c r="A2915" s="71">
        <f t="shared" si="128"/>
        <v>48906</v>
      </c>
      <c r="Q2915" s="1" t="str">
        <f t="shared" ca="1" si="127"/>
        <v>✔</v>
      </c>
    </row>
    <row r="2916" spans="1:17" x14ac:dyDescent="0.15">
      <c r="A2916" s="71">
        <f t="shared" si="128"/>
        <v>48907</v>
      </c>
      <c r="Q2916" s="1" t="str">
        <f t="shared" ca="1" si="127"/>
        <v>✔</v>
      </c>
    </row>
    <row r="2917" spans="1:17" x14ac:dyDescent="0.15">
      <c r="A2917" s="71">
        <f t="shared" si="128"/>
        <v>48908</v>
      </c>
      <c r="Q2917" s="1" t="str">
        <f t="shared" ca="1" si="127"/>
        <v>✔</v>
      </c>
    </row>
    <row r="2918" spans="1:17" x14ac:dyDescent="0.15">
      <c r="A2918" s="71">
        <f t="shared" si="128"/>
        <v>48909</v>
      </c>
      <c r="Q2918" s="1" t="str">
        <f t="shared" ca="1" si="127"/>
        <v>✔</v>
      </c>
    </row>
    <row r="2919" spans="1:17" x14ac:dyDescent="0.15">
      <c r="A2919" s="71">
        <f t="shared" si="128"/>
        <v>48910</v>
      </c>
      <c r="Q2919" s="1" t="str">
        <f t="shared" ca="1" si="127"/>
        <v>✔</v>
      </c>
    </row>
    <row r="2920" spans="1:17" x14ac:dyDescent="0.15">
      <c r="A2920" s="71">
        <f t="shared" si="128"/>
        <v>48911</v>
      </c>
      <c r="Q2920" s="1" t="str">
        <f t="shared" ca="1" si="127"/>
        <v>✔</v>
      </c>
    </row>
    <row r="2921" spans="1:17" x14ac:dyDescent="0.15">
      <c r="A2921" s="71">
        <f t="shared" si="128"/>
        <v>48912</v>
      </c>
      <c r="Q2921" s="1" t="str">
        <f t="shared" ca="1" si="127"/>
        <v>✔</v>
      </c>
    </row>
    <row r="2922" spans="1:17" x14ac:dyDescent="0.15">
      <c r="A2922" s="71">
        <f t="shared" si="128"/>
        <v>48913</v>
      </c>
      <c r="Q2922" s="1" t="str">
        <f t="shared" ca="1" si="127"/>
        <v>✔</v>
      </c>
    </row>
    <row r="2923" spans="1:17" x14ac:dyDescent="0.15">
      <c r="A2923" s="71">
        <f t="shared" si="128"/>
        <v>48914</v>
      </c>
      <c r="Q2923" s="1" t="str">
        <f t="shared" ca="1" si="127"/>
        <v>✔</v>
      </c>
    </row>
    <row r="2924" spans="1:17" x14ac:dyDescent="0.15">
      <c r="A2924" s="71">
        <f t="shared" si="128"/>
        <v>48915</v>
      </c>
      <c r="Q2924" s="1" t="str">
        <f t="shared" ca="1" si="127"/>
        <v>✔</v>
      </c>
    </row>
    <row r="2925" spans="1:17" x14ac:dyDescent="0.15">
      <c r="A2925" s="71">
        <f t="shared" si="128"/>
        <v>48916</v>
      </c>
      <c r="Q2925" s="1" t="str">
        <f t="shared" ca="1" si="127"/>
        <v>✔</v>
      </c>
    </row>
    <row r="2926" spans="1:17" x14ac:dyDescent="0.15">
      <c r="A2926" s="71">
        <f t="shared" si="128"/>
        <v>48917</v>
      </c>
      <c r="Q2926" s="1" t="str">
        <f t="shared" ca="1" si="127"/>
        <v>✔</v>
      </c>
    </row>
    <row r="2927" spans="1:17" x14ac:dyDescent="0.15">
      <c r="A2927" s="71">
        <f t="shared" si="128"/>
        <v>48918</v>
      </c>
      <c r="Q2927" s="1" t="str">
        <f t="shared" ca="1" si="127"/>
        <v>✔</v>
      </c>
    </row>
    <row r="2928" spans="1:17" x14ac:dyDescent="0.15">
      <c r="A2928" s="71">
        <f t="shared" si="128"/>
        <v>48919</v>
      </c>
      <c r="Q2928" s="1" t="str">
        <f t="shared" ca="1" si="127"/>
        <v>✔</v>
      </c>
    </row>
    <row r="2929" spans="1:17" x14ac:dyDescent="0.15">
      <c r="A2929" s="71">
        <f t="shared" si="128"/>
        <v>48920</v>
      </c>
      <c r="Q2929" s="1" t="str">
        <f t="shared" ca="1" si="127"/>
        <v>✔</v>
      </c>
    </row>
    <row r="2930" spans="1:17" x14ac:dyDescent="0.15">
      <c r="A2930" s="71">
        <f t="shared" si="128"/>
        <v>48921</v>
      </c>
      <c r="Q2930" s="1" t="str">
        <f t="shared" ca="1" si="127"/>
        <v>✔</v>
      </c>
    </row>
    <row r="2931" spans="1:17" x14ac:dyDescent="0.15">
      <c r="A2931" s="71">
        <f t="shared" si="128"/>
        <v>48922</v>
      </c>
      <c r="Q2931" s="1" t="str">
        <f t="shared" ca="1" si="127"/>
        <v>✔</v>
      </c>
    </row>
    <row r="2932" spans="1:17" x14ac:dyDescent="0.15">
      <c r="A2932" s="71">
        <f t="shared" si="128"/>
        <v>48923</v>
      </c>
      <c r="Q2932" s="1" t="str">
        <f t="shared" ca="1" si="127"/>
        <v>✔</v>
      </c>
    </row>
    <row r="2933" spans="1:17" x14ac:dyDescent="0.15">
      <c r="A2933" s="71">
        <f t="shared" si="128"/>
        <v>48924</v>
      </c>
      <c r="Q2933" s="1" t="str">
        <f t="shared" ca="1" si="127"/>
        <v>✔</v>
      </c>
    </row>
    <row r="2934" spans="1:17" x14ac:dyDescent="0.15">
      <c r="A2934" s="71">
        <f t="shared" si="128"/>
        <v>48925</v>
      </c>
      <c r="Q2934" s="1" t="str">
        <f t="shared" ca="1" si="127"/>
        <v>✔</v>
      </c>
    </row>
    <row r="2935" spans="1:17" x14ac:dyDescent="0.15">
      <c r="A2935" s="71">
        <f t="shared" si="128"/>
        <v>48926</v>
      </c>
      <c r="Q2935" s="1" t="str">
        <f t="shared" ca="1" si="127"/>
        <v>✔</v>
      </c>
    </row>
    <row r="2936" spans="1:17" x14ac:dyDescent="0.15">
      <c r="A2936" s="71">
        <f t="shared" si="128"/>
        <v>48927</v>
      </c>
      <c r="Q2936" s="1" t="str">
        <f t="shared" ca="1" si="127"/>
        <v>✔</v>
      </c>
    </row>
    <row r="2937" spans="1:17" x14ac:dyDescent="0.15">
      <c r="A2937" s="71">
        <f t="shared" si="128"/>
        <v>48928</v>
      </c>
      <c r="Q2937" s="1" t="str">
        <f t="shared" ca="1" si="127"/>
        <v>✔</v>
      </c>
    </row>
    <row r="2938" spans="1:17" x14ac:dyDescent="0.15">
      <c r="A2938" s="71">
        <f t="shared" si="128"/>
        <v>48929</v>
      </c>
      <c r="Q2938" s="1" t="str">
        <f t="shared" ca="1" si="127"/>
        <v>✔</v>
      </c>
    </row>
    <row r="2939" spans="1:17" x14ac:dyDescent="0.15">
      <c r="A2939" s="71">
        <f t="shared" si="128"/>
        <v>48930</v>
      </c>
      <c r="Q2939" s="1" t="str">
        <f t="shared" ca="1" si="127"/>
        <v>✔</v>
      </c>
    </row>
    <row r="2940" spans="1:17" x14ac:dyDescent="0.15">
      <c r="A2940" s="71">
        <f t="shared" si="128"/>
        <v>48931</v>
      </c>
      <c r="Q2940" s="1" t="str">
        <f t="shared" ca="1" si="127"/>
        <v>✔</v>
      </c>
    </row>
    <row r="2941" spans="1:17" x14ac:dyDescent="0.15">
      <c r="A2941" s="71">
        <f t="shared" si="128"/>
        <v>48932</v>
      </c>
      <c r="Q2941" s="1" t="str">
        <f t="shared" ca="1" si="127"/>
        <v>✔</v>
      </c>
    </row>
    <row r="2942" spans="1:17" x14ac:dyDescent="0.15">
      <c r="A2942" s="71">
        <f t="shared" si="128"/>
        <v>48933</v>
      </c>
      <c r="Q2942" s="1" t="str">
        <f t="shared" ca="1" si="127"/>
        <v>✔</v>
      </c>
    </row>
    <row r="2943" spans="1:17" x14ac:dyDescent="0.15">
      <c r="A2943" s="71">
        <f t="shared" si="128"/>
        <v>48934</v>
      </c>
      <c r="Q2943" s="1" t="str">
        <f t="shared" ca="1" si="127"/>
        <v>✔</v>
      </c>
    </row>
    <row r="2944" spans="1:17" x14ac:dyDescent="0.15">
      <c r="A2944" s="71">
        <f t="shared" si="128"/>
        <v>48935</v>
      </c>
      <c r="Q2944" s="1" t="str">
        <f t="shared" ca="1" si="127"/>
        <v>✔</v>
      </c>
    </row>
    <row r="2945" spans="1:17" x14ac:dyDescent="0.15">
      <c r="A2945" s="71">
        <f t="shared" si="128"/>
        <v>48936</v>
      </c>
      <c r="Q2945" s="1" t="str">
        <f t="shared" ca="1" si="127"/>
        <v>✔</v>
      </c>
    </row>
    <row r="2946" spans="1:17" x14ac:dyDescent="0.15">
      <c r="A2946" s="71">
        <f t="shared" si="128"/>
        <v>48937</v>
      </c>
      <c r="Q2946" s="1" t="str">
        <f t="shared" ca="1" si="127"/>
        <v>✔</v>
      </c>
    </row>
    <row r="2947" spans="1:17" x14ac:dyDescent="0.15">
      <c r="A2947" s="71">
        <f t="shared" si="128"/>
        <v>48938</v>
      </c>
      <c r="Q2947" s="1" t="str">
        <f t="shared" ref="Q2947:Q3010" ca="1" si="129">IF(
OR(
A2947&gt;=TODAY(),
COUNT(B2947:P2947)-COUNTIF(B2947:P2947,0)&gt;0
),
"✔",
"")</f>
        <v>✔</v>
      </c>
    </row>
    <row r="2948" spans="1:17" x14ac:dyDescent="0.15">
      <c r="A2948" s="71">
        <f t="shared" si="128"/>
        <v>48939</v>
      </c>
      <c r="Q2948" s="1" t="str">
        <f t="shared" ca="1" si="129"/>
        <v>✔</v>
      </c>
    </row>
    <row r="2949" spans="1:17" x14ac:dyDescent="0.15">
      <c r="A2949" s="71">
        <f t="shared" si="128"/>
        <v>48940</v>
      </c>
      <c r="Q2949" s="1" t="str">
        <f t="shared" ca="1" si="129"/>
        <v>✔</v>
      </c>
    </row>
    <row r="2950" spans="1:17" x14ac:dyDescent="0.15">
      <c r="A2950" s="71">
        <f t="shared" si="128"/>
        <v>48941</v>
      </c>
      <c r="Q2950" s="1" t="str">
        <f t="shared" ca="1" si="129"/>
        <v>✔</v>
      </c>
    </row>
    <row r="2951" spans="1:17" x14ac:dyDescent="0.15">
      <c r="A2951" s="71">
        <f t="shared" si="128"/>
        <v>48942</v>
      </c>
      <c r="Q2951" s="1" t="str">
        <f t="shared" ca="1" si="129"/>
        <v>✔</v>
      </c>
    </row>
    <row r="2952" spans="1:17" x14ac:dyDescent="0.15">
      <c r="A2952" s="71">
        <f t="shared" si="128"/>
        <v>48943</v>
      </c>
      <c r="Q2952" s="1" t="str">
        <f t="shared" ca="1" si="129"/>
        <v>✔</v>
      </c>
    </row>
    <row r="2953" spans="1:17" x14ac:dyDescent="0.15">
      <c r="A2953" s="71">
        <f t="shared" si="128"/>
        <v>48944</v>
      </c>
      <c r="Q2953" s="1" t="str">
        <f t="shared" ca="1" si="129"/>
        <v>✔</v>
      </c>
    </row>
    <row r="2954" spans="1:17" x14ac:dyDescent="0.15">
      <c r="A2954" s="71">
        <f t="shared" si="128"/>
        <v>48945</v>
      </c>
      <c r="Q2954" s="1" t="str">
        <f t="shared" ca="1" si="129"/>
        <v>✔</v>
      </c>
    </row>
    <row r="2955" spans="1:17" x14ac:dyDescent="0.15">
      <c r="A2955" s="71">
        <f t="shared" si="128"/>
        <v>48946</v>
      </c>
      <c r="Q2955" s="1" t="str">
        <f t="shared" ca="1" si="129"/>
        <v>✔</v>
      </c>
    </row>
    <row r="2956" spans="1:17" x14ac:dyDescent="0.15">
      <c r="A2956" s="71">
        <f t="shared" si="128"/>
        <v>48947</v>
      </c>
      <c r="Q2956" s="1" t="str">
        <f t="shared" ca="1" si="129"/>
        <v>✔</v>
      </c>
    </row>
    <row r="2957" spans="1:17" x14ac:dyDescent="0.15">
      <c r="A2957" s="71">
        <f t="shared" si="128"/>
        <v>48948</v>
      </c>
      <c r="Q2957" s="1" t="str">
        <f t="shared" ca="1" si="129"/>
        <v>✔</v>
      </c>
    </row>
    <row r="2958" spans="1:17" x14ac:dyDescent="0.15">
      <c r="A2958" s="71">
        <f t="shared" si="128"/>
        <v>48949</v>
      </c>
      <c r="Q2958" s="1" t="str">
        <f t="shared" ca="1" si="129"/>
        <v>✔</v>
      </c>
    </row>
    <row r="2959" spans="1:17" x14ac:dyDescent="0.15">
      <c r="A2959" s="71">
        <f t="shared" si="128"/>
        <v>48950</v>
      </c>
      <c r="Q2959" s="1" t="str">
        <f t="shared" ca="1" si="129"/>
        <v>✔</v>
      </c>
    </row>
    <row r="2960" spans="1:17" x14ac:dyDescent="0.15">
      <c r="A2960" s="71">
        <f t="shared" ref="A2960:A2999" si="130">A2959+1</f>
        <v>48951</v>
      </c>
      <c r="Q2960" s="1" t="str">
        <f t="shared" ca="1" si="129"/>
        <v>✔</v>
      </c>
    </row>
    <row r="2961" spans="1:17" x14ac:dyDescent="0.15">
      <c r="A2961" s="71">
        <f t="shared" si="130"/>
        <v>48952</v>
      </c>
      <c r="Q2961" s="1" t="str">
        <f t="shared" ca="1" si="129"/>
        <v>✔</v>
      </c>
    </row>
    <row r="2962" spans="1:17" x14ac:dyDescent="0.15">
      <c r="A2962" s="71">
        <f t="shared" si="130"/>
        <v>48953</v>
      </c>
      <c r="Q2962" s="1" t="str">
        <f t="shared" ca="1" si="129"/>
        <v>✔</v>
      </c>
    </row>
    <row r="2963" spans="1:17" x14ac:dyDescent="0.15">
      <c r="A2963" s="71">
        <f t="shared" si="130"/>
        <v>48954</v>
      </c>
      <c r="Q2963" s="1" t="str">
        <f t="shared" ca="1" si="129"/>
        <v>✔</v>
      </c>
    </row>
    <row r="2964" spans="1:17" x14ac:dyDescent="0.15">
      <c r="A2964" s="71">
        <f t="shared" si="130"/>
        <v>48955</v>
      </c>
      <c r="Q2964" s="1" t="str">
        <f t="shared" ca="1" si="129"/>
        <v>✔</v>
      </c>
    </row>
    <row r="2965" spans="1:17" x14ac:dyDescent="0.15">
      <c r="A2965" s="71">
        <f t="shared" si="130"/>
        <v>48956</v>
      </c>
      <c r="Q2965" s="1" t="str">
        <f t="shared" ca="1" si="129"/>
        <v>✔</v>
      </c>
    </row>
    <row r="2966" spans="1:17" x14ac:dyDescent="0.15">
      <c r="A2966" s="71">
        <f t="shared" si="130"/>
        <v>48957</v>
      </c>
      <c r="Q2966" s="1" t="str">
        <f t="shared" ca="1" si="129"/>
        <v>✔</v>
      </c>
    </row>
    <row r="2967" spans="1:17" x14ac:dyDescent="0.15">
      <c r="A2967" s="71">
        <f t="shared" si="130"/>
        <v>48958</v>
      </c>
      <c r="Q2967" s="1" t="str">
        <f t="shared" ca="1" si="129"/>
        <v>✔</v>
      </c>
    </row>
    <row r="2968" spans="1:17" x14ac:dyDescent="0.15">
      <c r="A2968" s="71">
        <f t="shared" si="130"/>
        <v>48959</v>
      </c>
      <c r="Q2968" s="1" t="str">
        <f t="shared" ca="1" si="129"/>
        <v>✔</v>
      </c>
    </row>
    <row r="2969" spans="1:17" x14ac:dyDescent="0.15">
      <c r="A2969" s="71">
        <f t="shared" si="130"/>
        <v>48960</v>
      </c>
      <c r="Q2969" s="1" t="str">
        <f t="shared" ca="1" si="129"/>
        <v>✔</v>
      </c>
    </row>
    <row r="2970" spans="1:17" x14ac:dyDescent="0.15">
      <c r="A2970" s="71">
        <f t="shared" si="130"/>
        <v>48961</v>
      </c>
      <c r="Q2970" s="1" t="str">
        <f t="shared" ca="1" si="129"/>
        <v>✔</v>
      </c>
    </row>
    <row r="2971" spans="1:17" x14ac:dyDescent="0.15">
      <c r="A2971" s="71">
        <f t="shared" si="130"/>
        <v>48962</v>
      </c>
      <c r="Q2971" s="1" t="str">
        <f t="shared" ca="1" si="129"/>
        <v>✔</v>
      </c>
    </row>
    <row r="2972" spans="1:17" x14ac:dyDescent="0.15">
      <c r="A2972" s="71">
        <f t="shared" si="130"/>
        <v>48963</v>
      </c>
      <c r="Q2972" s="1" t="str">
        <f t="shared" ca="1" si="129"/>
        <v>✔</v>
      </c>
    </row>
    <row r="2973" spans="1:17" x14ac:dyDescent="0.15">
      <c r="A2973" s="71">
        <f t="shared" si="130"/>
        <v>48964</v>
      </c>
      <c r="Q2973" s="1" t="str">
        <f t="shared" ca="1" si="129"/>
        <v>✔</v>
      </c>
    </row>
    <row r="2974" spans="1:17" x14ac:dyDescent="0.15">
      <c r="A2974" s="71">
        <f t="shared" si="130"/>
        <v>48965</v>
      </c>
      <c r="Q2974" s="1" t="str">
        <f t="shared" ca="1" si="129"/>
        <v>✔</v>
      </c>
    </row>
    <row r="2975" spans="1:17" x14ac:dyDescent="0.15">
      <c r="A2975" s="71">
        <f t="shared" si="130"/>
        <v>48966</v>
      </c>
      <c r="Q2975" s="1" t="str">
        <f t="shared" ca="1" si="129"/>
        <v>✔</v>
      </c>
    </row>
    <row r="2976" spans="1:17" x14ac:dyDescent="0.15">
      <c r="A2976" s="71">
        <f t="shared" si="130"/>
        <v>48967</v>
      </c>
      <c r="Q2976" s="1" t="str">
        <f t="shared" ca="1" si="129"/>
        <v>✔</v>
      </c>
    </row>
    <row r="2977" spans="1:17" x14ac:dyDescent="0.15">
      <c r="A2977" s="71">
        <f t="shared" si="130"/>
        <v>48968</v>
      </c>
      <c r="Q2977" s="1" t="str">
        <f t="shared" ca="1" si="129"/>
        <v>✔</v>
      </c>
    </row>
    <row r="2978" spans="1:17" x14ac:dyDescent="0.15">
      <c r="A2978" s="71">
        <f t="shared" si="130"/>
        <v>48969</v>
      </c>
      <c r="Q2978" s="1" t="str">
        <f t="shared" ca="1" si="129"/>
        <v>✔</v>
      </c>
    </row>
    <row r="2979" spans="1:17" x14ac:dyDescent="0.15">
      <c r="A2979" s="71">
        <f t="shared" si="130"/>
        <v>48970</v>
      </c>
      <c r="Q2979" s="1" t="str">
        <f t="shared" ca="1" si="129"/>
        <v>✔</v>
      </c>
    </row>
    <row r="2980" spans="1:17" x14ac:dyDescent="0.15">
      <c r="A2980" s="71">
        <f t="shared" si="130"/>
        <v>48971</v>
      </c>
      <c r="Q2980" s="1" t="str">
        <f t="shared" ca="1" si="129"/>
        <v>✔</v>
      </c>
    </row>
    <row r="2981" spans="1:17" x14ac:dyDescent="0.15">
      <c r="A2981" s="71">
        <f t="shared" si="130"/>
        <v>48972</v>
      </c>
      <c r="Q2981" s="1" t="str">
        <f t="shared" ca="1" si="129"/>
        <v>✔</v>
      </c>
    </row>
    <row r="2982" spans="1:17" x14ac:dyDescent="0.15">
      <c r="A2982" s="71">
        <f t="shared" si="130"/>
        <v>48973</v>
      </c>
      <c r="Q2982" s="1" t="str">
        <f t="shared" ca="1" si="129"/>
        <v>✔</v>
      </c>
    </row>
    <row r="2983" spans="1:17" x14ac:dyDescent="0.15">
      <c r="A2983" s="71">
        <f t="shared" si="130"/>
        <v>48974</v>
      </c>
      <c r="Q2983" s="1" t="str">
        <f t="shared" ca="1" si="129"/>
        <v>✔</v>
      </c>
    </row>
    <row r="2984" spans="1:17" x14ac:dyDescent="0.15">
      <c r="A2984" s="71">
        <f t="shared" si="130"/>
        <v>48975</v>
      </c>
      <c r="Q2984" s="1" t="str">
        <f t="shared" ca="1" si="129"/>
        <v>✔</v>
      </c>
    </row>
    <row r="2985" spans="1:17" x14ac:dyDescent="0.15">
      <c r="A2985" s="71">
        <f t="shared" si="130"/>
        <v>48976</v>
      </c>
      <c r="Q2985" s="1" t="str">
        <f t="shared" ca="1" si="129"/>
        <v>✔</v>
      </c>
    </row>
    <row r="2986" spans="1:17" x14ac:dyDescent="0.15">
      <c r="A2986" s="71">
        <f t="shared" si="130"/>
        <v>48977</v>
      </c>
      <c r="Q2986" s="1" t="str">
        <f t="shared" ca="1" si="129"/>
        <v>✔</v>
      </c>
    </row>
    <row r="2987" spans="1:17" x14ac:dyDescent="0.15">
      <c r="A2987" s="71">
        <f t="shared" si="130"/>
        <v>48978</v>
      </c>
      <c r="Q2987" s="1" t="str">
        <f t="shared" ca="1" si="129"/>
        <v>✔</v>
      </c>
    </row>
    <row r="2988" spans="1:17" x14ac:dyDescent="0.15">
      <c r="A2988" s="71">
        <f t="shared" si="130"/>
        <v>48979</v>
      </c>
      <c r="Q2988" s="1" t="str">
        <f t="shared" ca="1" si="129"/>
        <v>✔</v>
      </c>
    </row>
    <row r="2989" spans="1:17" x14ac:dyDescent="0.15">
      <c r="A2989" s="71">
        <f t="shared" si="130"/>
        <v>48980</v>
      </c>
      <c r="Q2989" s="1" t="str">
        <f t="shared" ca="1" si="129"/>
        <v>✔</v>
      </c>
    </row>
    <row r="2990" spans="1:17" x14ac:dyDescent="0.15">
      <c r="A2990" s="71">
        <f t="shared" si="130"/>
        <v>48981</v>
      </c>
      <c r="Q2990" s="1" t="str">
        <f t="shared" ca="1" si="129"/>
        <v>✔</v>
      </c>
    </row>
    <row r="2991" spans="1:17" x14ac:dyDescent="0.15">
      <c r="A2991" s="71">
        <f t="shared" si="130"/>
        <v>48982</v>
      </c>
      <c r="Q2991" s="1" t="str">
        <f t="shared" ca="1" si="129"/>
        <v>✔</v>
      </c>
    </row>
    <row r="2992" spans="1:17" x14ac:dyDescent="0.15">
      <c r="A2992" s="71">
        <f t="shared" si="130"/>
        <v>48983</v>
      </c>
      <c r="Q2992" s="1" t="str">
        <f t="shared" ca="1" si="129"/>
        <v>✔</v>
      </c>
    </row>
    <row r="2993" spans="1:17" x14ac:dyDescent="0.15">
      <c r="A2993" s="71">
        <f t="shared" si="130"/>
        <v>48984</v>
      </c>
      <c r="Q2993" s="1" t="str">
        <f t="shared" ca="1" si="129"/>
        <v>✔</v>
      </c>
    </row>
    <row r="2994" spans="1:17" x14ac:dyDescent="0.15">
      <c r="A2994" s="71">
        <f t="shared" si="130"/>
        <v>48985</v>
      </c>
      <c r="Q2994" s="1" t="str">
        <f t="shared" ca="1" si="129"/>
        <v>✔</v>
      </c>
    </row>
    <row r="2995" spans="1:17" x14ac:dyDescent="0.15">
      <c r="A2995" s="71">
        <f t="shared" si="130"/>
        <v>48986</v>
      </c>
      <c r="Q2995" s="1" t="str">
        <f t="shared" ca="1" si="129"/>
        <v>✔</v>
      </c>
    </row>
    <row r="2996" spans="1:17" x14ac:dyDescent="0.15">
      <c r="A2996" s="71">
        <f t="shared" si="130"/>
        <v>48987</v>
      </c>
      <c r="Q2996" s="1" t="str">
        <f t="shared" ca="1" si="129"/>
        <v>✔</v>
      </c>
    </row>
    <row r="2997" spans="1:17" x14ac:dyDescent="0.15">
      <c r="A2997" s="71">
        <f t="shared" si="130"/>
        <v>48988</v>
      </c>
      <c r="Q2997" s="1" t="str">
        <f t="shared" ca="1" si="129"/>
        <v>✔</v>
      </c>
    </row>
    <row r="2998" spans="1:17" x14ac:dyDescent="0.15">
      <c r="A2998" s="71">
        <f t="shared" si="130"/>
        <v>48989</v>
      </c>
      <c r="Q2998" s="1" t="str">
        <f t="shared" ca="1" si="129"/>
        <v>✔</v>
      </c>
    </row>
    <row r="2999" spans="1:17" x14ac:dyDescent="0.15">
      <c r="A2999" s="71">
        <f t="shared" si="130"/>
        <v>48990</v>
      </c>
      <c r="Q2999" s="1" t="str">
        <f t="shared" ca="1" si="129"/>
        <v>✔</v>
      </c>
    </row>
    <row r="3000" spans="1:17" x14ac:dyDescent="0.15">
      <c r="A3000" s="71">
        <f>A2999+1</f>
        <v>48991</v>
      </c>
      <c r="Q3000" s="1" t="str">
        <f t="shared" ca="1" si="129"/>
        <v>✔</v>
      </c>
    </row>
    <row r="3001" spans="1:17" x14ac:dyDescent="0.15">
      <c r="A3001" s="71">
        <f t="shared" ref="A3001:A3064" si="131">A3000+1</f>
        <v>48992</v>
      </c>
      <c r="Q3001" s="1" t="str">
        <f t="shared" ca="1" si="129"/>
        <v>✔</v>
      </c>
    </row>
    <row r="3002" spans="1:17" x14ac:dyDescent="0.15">
      <c r="A3002" s="71">
        <f t="shared" si="131"/>
        <v>48993</v>
      </c>
      <c r="Q3002" s="1" t="str">
        <f t="shared" ca="1" si="129"/>
        <v>✔</v>
      </c>
    </row>
    <row r="3003" spans="1:17" x14ac:dyDescent="0.15">
      <c r="A3003" s="71">
        <f t="shared" si="131"/>
        <v>48994</v>
      </c>
      <c r="Q3003" s="1" t="str">
        <f t="shared" ca="1" si="129"/>
        <v>✔</v>
      </c>
    </row>
    <row r="3004" spans="1:17" x14ac:dyDescent="0.15">
      <c r="A3004" s="71">
        <f t="shared" si="131"/>
        <v>48995</v>
      </c>
      <c r="Q3004" s="1" t="str">
        <f t="shared" ca="1" si="129"/>
        <v>✔</v>
      </c>
    </row>
    <row r="3005" spans="1:17" x14ac:dyDescent="0.15">
      <c r="A3005" s="71">
        <f t="shared" si="131"/>
        <v>48996</v>
      </c>
      <c r="Q3005" s="1" t="str">
        <f t="shared" ca="1" si="129"/>
        <v>✔</v>
      </c>
    </row>
    <row r="3006" spans="1:17" x14ac:dyDescent="0.15">
      <c r="A3006" s="71">
        <f t="shared" si="131"/>
        <v>48997</v>
      </c>
      <c r="Q3006" s="1" t="str">
        <f t="shared" ca="1" si="129"/>
        <v>✔</v>
      </c>
    </row>
    <row r="3007" spans="1:17" x14ac:dyDescent="0.15">
      <c r="A3007" s="71">
        <f t="shared" si="131"/>
        <v>48998</v>
      </c>
      <c r="Q3007" s="1" t="str">
        <f t="shared" ca="1" si="129"/>
        <v>✔</v>
      </c>
    </row>
    <row r="3008" spans="1:17" x14ac:dyDescent="0.15">
      <c r="A3008" s="71">
        <f t="shared" si="131"/>
        <v>48999</v>
      </c>
      <c r="Q3008" s="1" t="str">
        <f t="shared" ca="1" si="129"/>
        <v>✔</v>
      </c>
    </row>
    <row r="3009" spans="1:17" x14ac:dyDescent="0.15">
      <c r="A3009" s="71">
        <f t="shared" si="131"/>
        <v>49000</v>
      </c>
      <c r="Q3009" s="1" t="str">
        <f t="shared" ca="1" si="129"/>
        <v>✔</v>
      </c>
    </row>
    <row r="3010" spans="1:17" x14ac:dyDescent="0.15">
      <c r="A3010" s="71">
        <f t="shared" si="131"/>
        <v>49001</v>
      </c>
      <c r="Q3010" s="1" t="str">
        <f t="shared" ca="1" si="129"/>
        <v>✔</v>
      </c>
    </row>
    <row r="3011" spans="1:17" x14ac:dyDescent="0.15">
      <c r="A3011" s="71">
        <f t="shared" si="131"/>
        <v>49002</v>
      </c>
      <c r="Q3011" s="1" t="str">
        <f t="shared" ref="Q3011:Q3074" ca="1" si="132">IF(
OR(
A3011&gt;=TODAY(),
COUNT(B3011:P3011)-COUNTIF(B3011:P3011,0)&gt;0
),
"✔",
"")</f>
        <v>✔</v>
      </c>
    </row>
    <row r="3012" spans="1:17" x14ac:dyDescent="0.15">
      <c r="A3012" s="71">
        <f t="shared" si="131"/>
        <v>49003</v>
      </c>
      <c r="Q3012" s="1" t="str">
        <f t="shared" ca="1" si="132"/>
        <v>✔</v>
      </c>
    </row>
    <row r="3013" spans="1:17" x14ac:dyDescent="0.15">
      <c r="A3013" s="71">
        <f t="shared" si="131"/>
        <v>49004</v>
      </c>
      <c r="Q3013" s="1" t="str">
        <f t="shared" ca="1" si="132"/>
        <v>✔</v>
      </c>
    </row>
    <row r="3014" spans="1:17" x14ac:dyDescent="0.15">
      <c r="A3014" s="71">
        <f t="shared" si="131"/>
        <v>49005</v>
      </c>
      <c r="Q3014" s="1" t="str">
        <f t="shared" ca="1" si="132"/>
        <v>✔</v>
      </c>
    </row>
    <row r="3015" spans="1:17" x14ac:dyDescent="0.15">
      <c r="A3015" s="71">
        <f t="shared" si="131"/>
        <v>49006</v>
      </c>
      <c r="Q3015" s="1" t="str">
        <f t="shared" ca="1" si="132"/>
        <v>✔</v>
      </c>
    </row>
    <row r="3016" spans="1:17" x14ac:dyDescent="0.15">
      <c r="A3016" s="71">
        <f t="shared" si="131"/>
        <v>49007</v>
      </c>
      <c r="Q3016" s="1" t="str">
        <f t="shared" ca="1" si="132"/>
        <v>✔</v>
      </c>
    </row>
    <row r="3017" spans="1:17" x14ac:dyDescent="0.15">
      <c r="A3017" s="71">
        <f t="shared" si="131"/>
        <v>49008</v>
      </c>
      <c r="Q3017" s="1" t="str">
        <f t="shared" ca="1" si="132"/>
        <v>✔</v>
      </c>
    </row>
    <row r="3018" spans="1:17" x14ac:dyDescent="0.15">
      <c r="A3018" s="71">
        <f t="shared" si="131"/>
        <v>49009</v>
      </c>
      <c r="Q3018" s="1" t="str">
        <f t="shared" ca="1" si="132"/>
        <v>✔</v>
      </c>
    </row>
    <row r="3019" spans="1:17" x14ac:dyDescent="0.15">
      <c r="A3019" s="71">
        <f t="shared" si="131"/>
        <v>49010</v>
      </c>
      <c r="Q3019" s="1" t="str">
        <f t="shared" ca="1" si="132"/>
        <v>✔</v>
      </c>
    </row>
    <row r="3020" spans="1:17" x14ac:dyDescent="0.15">
      <c r="A3020" s="71">
        <f t="shared" si="131"/>
        <v>49011</v>
      </c>
      <c r="Q3020" s="1" t="str">
        <f t="shared" ca="1" si="132"/>
        <v>✔</v>
      </c>
    </row>
    <row r="3021" spans="1:17" x14ac:dyDescent="0.15">
      <c r="A3021" s="71">
        <f t="shared" si="131"/>
        <v>49012</v>
      </c>
      <c r="Q3021" s="1" t="str">
        <f t="shared" ca="1" si="132"/>
        <v>✔</v>
      </c>
    </row>
    <row r="3022" spans="1:17" x14ac:dyDescent="0.15">
      <c r="A3022" s="71">
        <f t="shared" si="131"/>
        <v>49013</v>
      </c>
      <c r="Q3022" s="1" t="str">
        <f t="shared" ca="1" si="132"/>
        <v>✔</v>
      </c>
    </row>
    <row r="3023" spans="1:17" x14ac:dyDescent="0.15">
      <c r="A3023" s="71">
        <f t="shared" si="131"/>
        <v>49014</v>
      </c>
      <c r="Q3023" s="1" t="str">
        <f t="shared" ca="1" si="132"/>
        <v>✔</v>
      </c>
    </row>
    <row r="3024" spans="1:17" x14ac:dyDescent="0.15">
      <c r="A3024" s="71">
        <f t="shared" si="131"/>
        <v>49015</v>
      </c>
      <c r="Q3024" s="1" t="str">
        <f t="shared" ca="1" si="132"/>
        <v>✔</v>
      </c>
    </row>
    <row r="3025" spans="1:17" x14ac:dyDescent="0.15">
      <c r="A3025" s="71">
        <f t="shared" si="131"/>
        <v>49016</v>
      </c>
      <c r="Q3025" s="1" t="str">
        <f t="shared" ca="1" si="132"/>
        <v>✔</v>
      </c>
    </row>
    <row r="3026" spans="1:17" x14ac:dyDescent="0.15">
      <c r="A3026" s="71">
        <f t="shared" si="131"/>
        <v>49017</v>
      </c>
      <c r="Q3026" s="1" t="str">
        <f t="shared" ca="1" si="132"/>
        <v>✔</v>
      </c>
    </row>
    <row r="3027" spans="1:17" x14ac:dyDescent="0.15">
      <c r="A3027" s="71">
        <f t="shared" si="131"/>
        <v>49018</v>
      </c>
      <c r="Q3027" s="1" t="str">
        <f t="shared" ca="1" si="132"/>
        <v>✔</v>
      </c>
    </row>
    <row r="3028" spans="1:17" x14ac:dyDescent="0.15">
      <c r="A3028" s="71">
        <f t="shared" si="131"/>
        <v>49019</v>
      </c>
      <c r="Q3028" s="1" t="str">
        <f t="shared" ca="1" si="132"/>
        <v>✔</v>
      </c>
    </row>
    <row r="3029" spans="1:17" x14ac:dyDescent="0.15">
      <c r="A3029" s="71">
        <f t="shared" si="131"/>
        <v>49020</v>
      </c>
      <c r="Q3029" s="1" t="str">
        <f t="shared" ca="1" si="132"/>
        <v>✔</v>
      </c>
    </row>
    <row r="3030" spans="1:17" x14ac:dyDescent="0.15">
      <c r="A3030" s="71">
        <f t="shared" si="131"/>
        <v>49021</v>
      </c>
      <c r="Q3030" s="1" t="str">
        <f t="shared" ca="1" si="132"/>
        <v>✔</v>
      </c>
    </row>
    <row r="3031" spans="1:17" x14ac:dyDescent="0.15">
      <c r="A3031" s="71">
        <f t="shared" si="131"/>
        <v>49022</v>
      </c>
      <c r="Q3031" s="1" t="str">
        <f t="shared" ca="1" si="132"/>
        <v>✔</v>
      </c>
    </row>
    <row r="3032" spans="1:17" x14ac:dyDescent="0.15">
      <c r="A3032" s="71">
        <f t="shared" si="131"/>
        <v>49023</v>
      </c>
      <c r="Q3032" s="1" t="str">
        <f t="shared" ca="1" si="132"/>
        <v>✔</v>
      </c>
    </row>
    <row r="3033" spans="1:17" x14ac:dyDescent="0.15">
      <c r="A3033" s="71">
        <f t="shared" si="131"/>
        <v>49024</v>
      </c>
      <c r="Q3033" s="1" t="str">
        <f t="shared" ca="1" si="132"/>
        <v>✔</v>
      </c>
    </row>
    <row r="3034" spans="1:17" x14ac:dyDescent="0.15">
      <c r="A3034" s="71">
        <f t="shared" si="131"/>
        <v>49025</v>
      </c>
      <c r="Q3034" s="1" t="str">
        <f t="shared" ca="1" si="132"/>
        <v>✔</v>
      </c>
    </row>
    <row r="3035" spans="1:17" x14ac:dyDescent="0.15">
      <c r="A3035" s="71">
        <f t="shared" si="131"/>
        <v>49026</v>
      </c>
      <c r="Q3035" s="1" t="str">
        <f t="shared" ca="1" si="132"/>
        <v>✔</v>
      </c>
    </row>
    <row r="3036" spans="1:17" x14ac:dyDescent="0.15">
      <c r="A3036" s="71">
        <f t="shared" si="131"/>
        <v>49027</v>
      </c>
      <c r="Q3036" s="1" t="str">
        <f t="shared" ca="1" si="132"/>
        <v>✔</v>
      </c>
    </row>
    <row r="3037" spans="1:17" x14ac:dyDescent="0.15">
      <c r="A3037" s="71">
        <f t="shared" si="131"/>
        <v>49028</v>
      </c>
      <c r="Q3037" s="1" t="str">
        <f t="shared" ca="1" si="132"/>
        <v>✔</v>
      </c>
    </row>
    <row r="3038" spans="1:17" x14ac:dyDescent="0.15">
      <c r="A3038" s="71">
        <f t="shared" si="131"/>
        <v>49029</v>
      </c>
      <c r="Q3038" s="1" t="str">
        <f t="shared" ca="1" si="132"/>
        <v>✔</v>
      </c>
    </row>
    <row r="3039" spans="1:17" x14ac:dyDescent="0.15">
      <c r="A3039" s="71">
        <f t="shared" si="131"/>
        <v>49030</v>
      </c>
      <c r="Q3039" s="1" t="str">
        <f t="shared" ca="1" si="132"/>
        <v>✔</v>
      </c>
    </row>
    <row r="3040" spans="1:17" x14ac:dyDescent="0.15">
      <c r="A3040" s="71">
        <f t="shared" si="131"/>
        <v>49031</v>
      </c>
      <c r="Q3040" s="1" t="str">
        <f t="shared" ca="1" si="132"/>
        <v>✔</v>
      </c>
    </row>
    <row r="3041" spans="1:17" x14ac:dyDescent="0.15">
      <c r="A3041" s="71">
        <f t="shared" si="131"/>
        <v>49032</v>
      </c>
      <c r="Q3041" s="1" t="str">
        <f t="shared" ca="1" si="132"/>
        <v>✔</v>
      </c>
    </row>
    <row r="3042" spans="1:17" x14ac:dyDescent="0.15">
      <c r="A3042" s="71">
        <f t="shared" si="131"/>
        <v>49033</v>
      </c>
      <c r="Q3042" s="1" t="str">
        <f t="shared" ca="1" si="132"/>
        <v>✔</v>
      </c>
    </row>
    <row r="3043" spans="1:17" x14ac:dyDescent="0.15">
      <c r="A3043" s="71">
        <f t="shared" si="131"/>
        <v>49034</v>
      </c>
      <c r="Q3043" s="1" t="str">
        <f t="shared" ca="1" si="132"/>
        <v>✔</v>
      </c>
    </row>
    <row r="3044" spans="1:17" x14ac:dyDescent="0.15">
      <c r="A3044" s="71">
        <f t="shared" si="131"/>
        <v>49035</v>
      </c>
      <c r="Q3044" s="1" t="str">
        <f t="shared" ca="1" si="132"/>
        <v>✔</v>
      </c>
    </row>
    <row r="3045" spans="1:17" x14ac:dyDescent="0.15">
      <c r="A3045" s="71">
        <f t="shared" si="131"/>
        <v>49036</v>
      </c>
      <c r="Q3045" s="1" t="str">
        <f t="shared" ca="1" si="132"/>
        <v>✔</v>
      </c>
    </row>
    <row r="3046" spans="1:17" x14ac:dyDescent="0.15">
      <c r="A3046" s="71">
        <f t="shared" si="131"/>
        <v>49037</v>
      </c>
      <c r="Q3046" s="1" t="str">
        <f t="shared" ca="1" si="132"/>
        <v>✔</v>
      </c>
    </row>
    <row r="3047" spans="1:17" x14ac:dyDescent="0.15">
      <c r="A3047" s="71">
        <f t="shared" si="131"/>
        <v>49038</v>
      </c>
      <c r="Q3047" s="1" t="str">
        <f t="shared" ca="1" si="132"/>
        <v>✔</v>
      </c>
    </row>
    <row r="3048" spans="1:17" x14ac:dyDescent="0.15">
      <c r="A3048" s="71">
        <f t="shared" si="131"/>
        <v>49039</v>
      </c>
      <c r="Q3048" s="1" t="str">
        <f t="shared" ca="1" si="132"/>
        <v>✔</v>
      </c>
    </row>
    <row r="3049" spans="1:17" x14ac:dyDescent="0.15">
      <c r="A3049" s="71">
        <f t="shared" si="131"/>
        <v>49040</v>
      </c>
      <c r="Q3049" s="1" t="str">
        <f t="shared" ca="1" si="132"/>
        <v>✔</v>
      </c>
    </row>
    <row r="3050" spans="1:17" x14ac:dyDescent="0.15">
      <c r="A3050" s="71">
        <f t="shared" si="131"/>
        <v>49041</v>
      </c>
      <c r="Q3050" s="1" t="str">
        <f t="shared" ca="1" si="132"/>
        <v>✔</v>
      </c>
    </row>
    <row r="3051" spans="1:17" x14ac:dyDescent="0.15">
      <c r="A3051" s="71">
        <f t="shared" si="131"/>
        <v>49042</v>
      </c>
      <c r="Q3051" s="1" t="str">
        <f t="shared" ca="1" si="132"/>
        <v>✔</v>
      </c>
    </row>
    <row r="3052" spans="1:17" x14ac:dyDescent="0.15">
      <c r="A3052" s="71">
        <f t="shared" si="131"/>
        <v>49043</v>
      </c>
      <c r="Q3052" s="1" t="str">
        <f t="shared" ca="1" si="132"/>
        <v>✔</v>
      </c>
    </row>
    <row r="3053" spans="1:17" x14ac:dyDescent="0.15">
      <c r="A3053" s="71">
        <f t="shared" si="131"/>
        <v>49044</v>
      </c>
      <c r="Q3053" s="1" t="str">
        <f t="shared" ca="1" si="132"/>
        <v>✔</v>
      </c>
    </row>
    <row r="3054" spans="1:17" x14ac:dyDescent="0.15">
      <c r="A3054" s="71">
        <f t="shared" si="131"/>
        <v>49045</v>
      </c>
      <c r="Q3054" s="1" t="str">
        <f t="shared" ca="1" si="132"/>
        <v>✔</v>
      </c>
    </row>
    <row r="3055" spans="1:17" x14ac:dyDescent="0.15">
      <c r="A3055" s="71">
        <f t="shared" si="131"/>
        <v>49046</v>
      </c>
      <c r="Q3055" s="1" t="str">
        <f t="shared" ca="1" si="132"/>
        <v>✔</v>
      </c>
    </row>
    <row r="3056" spans="1:17" x14ac:dyDescent="0.15">
      <c r="A3056" s="71">
        <f t="shared" si="131"/>
        <v>49047</v>
      </c>
      <c r="Q3056" s="1" t="str">
        <f t="shared" ca="1" si="132"/>
        <v>✔</v>
      </c>
    </row>
    <row r="3057" spans="1:17" x14ac:dyDescent="0.15">
      <c r="A3057" s="71">
        <f t="shared" si="131"/>
        <v>49048</v>
      </c>
      <c r="Q3057" s="1" t="str">
        <f t="shared" ca="1" si="132"/>
        <v>✔</v>
      </c>
    </row>
    <row r="3058" spans="1:17" x14ac:dyDescent="0.15">
      <c r="A3058" s="71">
        <f t="shared" si="131"/>
        <v>49049</v>
      </c>
      <c r="Q3058" s="1" t="str">
        <f t="shared" ca="1" si="132"/>
        <v>✔</v>
      </c>
    </row>
    <row r="3059" spans="1:17" x14ac:dyDescent="0.15">
      <c r="A3059" s="71">
        <f t="shared" si="131"/>
        <v>49050</v>
      </c>
      <c r="Q3059" s="1" t="str">
        <f t="shared" ca="1" si="132"/>
        <v>✔</v>
      </c>
    </row>
    <row r="3060" spans="1:17" x14ac:dyDescent="0.15">
      <c r="A3060" s="71">
        <f t="shared" si="131"/>
        <v>49051</v>
      </c>
      <c r="Q3060" s="1" t="str">
        <f t="shared" ca="1" si="132"/>
        <v>✔</v>
      </c>
    </row>
    <row r="3061" spans="1:17" x14ac:dyDescent="0.15">
      <c r="A3061" s="71">
        <f t="shared" si="131"/>
        <v>49052</v>
      </c>
      <c r="Q3061" s="1" t="str">
        <f t="shared" ca="1" si="132"/>
        <v>✔</v>
      </c>
    </row>
    <row r="3062" spans="1:17" x14ac:dyDescent="0.15">
      <c r="A3062" s="71">
        <f t="shared" si="131"/>
        <v>49053</v>
      </c>
      <c r="Q3062" s="1" t="str">
        <f t="shared" ca="1" si="132"/>
        <v>✔</v>
      </c>
    </row>
    <row r="3063" spans="1:17" x14ac:dyDescent="0.15">
      <c r="A3063" s="71">
        <f t="shared" si="131"/>
        <v>49054</v>
      </c>
      <c r="Q3063" s="1" t="str">
        <f t="shared" ca="1" si="132"/>
        <v>✔</v>
      </c>
    </row>
    <row r="3064" spans="1:17" x14ac:dyDescent="0.15">
      <c r="A3064" s="71">
        <f t="shared" si="131"/>
        <v>49055</v>
      </c>
      <c r="Q3064" s="1" t="str">
        <f t="shared" ca="1" si="132"/>
        <v>✔</v>
      </c>
    </row>
    <row r="3065" spans="1:17" x14ac:dyDescent="0.15">
      <c r="A3065" s="71">
        <f t="shared" ref="A3065:A3128" si="133">A3064+1</f>
        <v>49056</v>
      </c>
      <c r="Q3065" s="1" t="str">
        <f t="shared" ca="1" si="132"/>
        <v>✔</v>
      </c>
    </row>
    <row r="3066" spans="1:17" x14ac:dyDescent="0.15">
      <c r="A3066" s="71">
        <f t="shared" si="133"/>
        <v>49057</v>
      </c>
      <c r="Q3066" s="1" t="str">
        <f t="shared" ca="1" si="132"/>
        <v>✔</v>
      </c>
    </row>
    <row r="3067" spans="1:17" x14ac:dyDescent="0.15">
      <c r="A3067" s="71">
        <f t="shared" si="133"/>
        <v>49058</v>
      </c>
      <c r="Q3067" s="1" t="str">
        <f t="shared" ca="1" si="132"/>
        <v>✔</v>
      </c>
    </row>
    <row r="3068" spans="1:17" x14ac:dyDescent="0.15">
      <c r="A3068" s="71">
        <f t="shared" si="133"/>
        <v>49059</v>
      </c>
      <c r="Q3068" s="1" t="str">
        <f t="shared" ca="1" si="132"/>
        <v>✔</v>
      </c>
    </row>
    <row r="3069" spans="1:17" x14ac:dyDescent="0.15">
      <c r="A3069" s="71">
        <f t="shared" si="133"/>
        <v>49060</v>
      </c>
      <c r="Q3069" s="1" t="str">
        <f t="shared" ca="1" si="132"/>
        <v>✔</v>
      </c>
    </row>
    <row r="3070" spans="1:17" x14ac:dyDescent="0.15">
      <c r="A3070" s="71">
        <f t="shared" si="133"/>
        <v>49061</v>
      </c>
      <c r="Q3070" s="1" t="str">
        <f t="shared" ca="1" si="132"/>
        <v>✔</v>
      </c>
    </row>
    <row r="3071" spans="1:17" x14ac:dyDescent="0.15">
      <c r="A3071" s="71">
        <f t="shared" si="133"/>
        <v>49062</v>
      </c>
      <c r="Q3071" s="1" t="str">
        <f t="shared" ca="1" si="132"/>
        <v>✔</v>
      </c>
    </row>
    <row r="3072" spans="1:17" x14ac:dyDescent="0.15">
      <c r="A3072" s="71">
        <f t="shared" si="133"/>
        <v>49063</v>
      </c>
      <c r="Q3072" s="1" t="str">
        <f t="shared" ca="1" si="132"/>
        <v>✔</v>
      </c>
    </row>
    <row r="3073" spans="1:17" x14ac:dyDescent="0.15">
      <c r="A3073" s="71">
        <f t="shared" si="133"/>
        <v>49064</v>
      </c>
      <c r="Q3073" s="1" t="str">
        <f t="shared" ca="1" si="132"/>
        <v>✔</v>
      </c>
    </row>
    <row r="3074" spans="1:17" x14ac:dyDescent="0.15">
      <c r="A3074" s="71">
        <f t="shared" si="133"/>
        <v>49065</v>
      </c>
      <c r="Q3074" s="1" t="str">
        <f t="shared" ca="1" si="132"/>
        <v>✔</v>
      </c>
    </row>
    <row r="3075" spans="1:17" x14ac:dyDescent="0.15">
      <c r="A3075" s="71">
        <f t="shared" si="133"/>
        <v>49066</v>
      </c>
      <c r="Q3075" s="1" t="str">
        <f t="shared" ref="Q3075:Q3138" ca="1" si="134">IF(
OR(
A3075&gt;=TODAY(),
COUNT(B3075:P3075)-COUNTIF(B3075:P3075,0)&gt;0
),
"✔",
"")</f>
        <v>✔</v>
      </c>
    </row>
    <row r="3076" spans="1:17" x14ac:dyDescent="0.15">
      <c r="A3076" s="71">
        <f t="shared" si="133"/>
        <v>49067</v>
      </c>
      <c r="Q3076" s="1" t="str">
        <f t="shared" ca="1" si="134"/>
        <v>✔</v>
      </c>
    </row>
    <row r="3077" spans="1:17" x14ac:dyDescent="0.15">
      <c r="A3077" s="71">
        <f t="shared" si="133"/>
        <v>49068</v>
      </c>
      <c r="Q3077" s="1" t="str">
        <f t="shared" ca="1" si="134"/>
        <v>✔</v>
      </c>
    </row>
    <row r="3078" spans="1:17" x14ac:dyDescent="0.15">
      <c r="A3078" s="71">
        <f t="shared" si="133"/>
        <v>49069</v>
      </c>
      <c r="Q3078" s="1" t="str">
        <f t="shared" ca="1" si="134"/>
        <v>✔</v>
      </c>
    </row>
    <row r="3079" spans="1:17" x14ac:dyDescent="0.15">
      <c r="A3079" s="71">
        <f t="shared" si="133"/>
        <v>49070</v>
      </c>
      <c r="Q3079" s="1" t="str">
        <f t="shared" ca="1" si="134"/>
        <v>✔</v>
      </c>
    </row>
    <row r="3080" spans="1:17" x14ac:dyDescent="0.15">
      <c r="A3080" s="71">
        <f t="shared" si="133"/>
        <v>49071</v>
      </c>
      <c r="Q3080" s="1" t="str">
        <f t="shared" ca="1" si="134"/>
        <v>✔</v>
      </c>
    </row>
    <row r="3081" spans="1:17" x14ac:dyDescent="0.15">
      <c r="A3081" s="71">
        <f t="shared" si="133"/>
        <v>49072</v>
      </c>
      <c r="Q3081" s="1" t="str">
        <f t="shared" ca="1" si="134"/>
        <v>✔</v>
      </c>
    </row>
    <row r="3082" spans="1:17" x14ac:dyDescent="0.15">
      <c r="A3082" s="71">
        <f t="shared" si="133"/>
        <v>49073</v>
      </c>
      <c r="Q3082" s="1" t="str">
        <f t="shared" ca="1" si="134"/>
        <v>✔</v>
      </c>
    </row>
    <row r="3083" spans="1:17" x14ac:dyDescent="0.15">
      <c r="A3083" s="71">
        <f t="shared" si="133"/>
        <v>49074</v>
      </c>
      <c r="Q3083" s="1" t="str">
        <f t="shared" ca="1" si="134"/>
        <v>✔</v>
      </c>
    </row>
    <row r="3084" spans="1:17" x14ac:dyDescent="0.15">
      <c r="A3084" s="71">
        <f t="shared" si="133"/>
        <v>49075</v>
      </c>
      <c r="Q3084" s="1" t="str">
        <f t="shared" ca="1" si="134"/>
        <v>✔</v>
      </c>
    </row>
    <row r="3085" spans="1:17" x14ac:dyDescent="0.15">
      <c r="A3085" s="71">
        <f t="shared" si="133"/>
        <v>49076</v>
      </c>
      <c r="Q3085" s="1" t="str">
        <f t="shared" ca="1" si="134"/>
        <v>✔</v>
      </c>
    </row>
    <row r="3086" spans="1:17" x14ac:dyDescent="0.15">
      <c r="A3086" s="71">
        <f t="shared" si="133"/>
        <v>49077</v>
      </c>
      <c r="Q3086" s="1" t="str">
        <f t="shared" ca="1" si="134"/>
        <v>✔</v>
      </c>
    </row>
    <row r="3087" spans="1:17" x14ac:dyDescent="0.15">
      <c r="A3087" s="71">
        <f t="shared" si="133"/>
        <v>49078</v>
      </c>
      <c r="Q3087" s="1" t="str">
        <f t="shared" ca="1" si="134"/>
        <v>✔</v>
      </c>
    </row>
    <row r="3088" spans="1:17" x14ac:dyDescent="0.15">
      <c r="A3088" s="71">
        <f t="shared" si="133"/>
        <v>49079</v>
      </c>
      <c r="Q3088" s="1" t="str">
        <f t="shared" ca="1" si="134"/>
        <v>✔</v>
      </c>
    </row>
    <row r="3089" spans="1:17" x14ac:dyDescent="0.15">
      <c r="A3089" s="71">
        <f t="shared" si="133"/>
        <v>49080</v>
      </c>
      <c r="Q3089" s="1" t="str">
        <f t="shared" ca="1" si="134"/>
        <v>✔</v>
      </c>
    </row>
    <row r="3090" spans="1:17" x14ac:dyDescent="0.15">
      <c r="A3090" s="71">
        <f t="shared" si="133"/>
        <v>49081</v>
      </c>
      <c r="Q3090" s="1" t="str">
        <f t="shared" ca="1" si="134"/>
        <v>✔</v>
      </c>
    </row>
    <row r="3091" spans="1:17" x14ac:dyDescent="0.15">
      <c r="A3091" s="71">
        <f t="shared" si="133"/>
        <v>49082</v>
      </c>
      <c r="Q3091" s="1" t="str">
        <f t="shared" ca="1" si="134"/>
        <v>✔</v>
      </c>
    </row>
    <row r="3092" spans="1:17" x14ac:dyDescent="0.15">
      <c r="A3092" s="71">
        <f t="shared" si="133"/>
        <v>49083</v>
      </c>
      <c r="Q3092" s="1" t="str">
        <f t="shared" ca="1" si="134"/>
        <v>✔</v>
      </c>
    </row>
    <row r="3093" spans="1:17" x14ac:dyDescent="0.15">
      <c r="A3093" s="71">
        <f t="shared" si="133"/>
        <v>49084</v>
      </c>
      <c r="Q3093" s="1" t="str">
        <f t="shared" ca="1" si="134"/>
        <v>✔</v>
      </c>
    </row>
    <row r="3094" spans="1:17" x14ac:dyDescent="0.15">
      <c r="A3094" s="71">
        <f t="shared" si="133"/>
        <v>49085</v>
      </c>
      <c r="Q3094" s="1" t="str">
        <f t="shared" ca="1" si="134"/>
        <v>✔</v>
      </c>
    </row>
    <row r="3095" spans="1:17" x14ac:dyDescent="0.15">
      <c r="A3095" s="71">
        <f t="shared" si="133"/>
        <v>49086</v>
      </c>
      <c r="Q3095" s="1" t="str">
        <f t="shared" ca="1" si="134"/>
        <v>✔</v>
      </c>
    </row>
    <row r="3096" spans="1:17" x14ac:dyDescent="0.15">
      <c r="A3096" s="71">
        <f t="shared" si="133"/>
        <v>49087</v>
      </c>
      <c r="Q3096" s="1" t="str">
        <f t="shared" ca="1" si="134"/>
        <v>✔</v>
      </c>
    </row>
    <row r="3097" spans="1:17" x14ac:dyDescent="0.15">
      <c r="A3097" s="71">
        <f t="shared" si="133"/>
        <v>49088</v>
      </c>
      <c r="Q3097" s="1" t="str">
        <f t="shared" ca="1" si="134"/>
        <v>✔</v>
      </c>
    </row>
    <row r="3098" spans="1:17" x14ac:dyDescent="0.15">
      <c r="A3098" s="71">
        <f t="shared" si="133"/>
        <v>49089</v>
      </c>
      <c r="Q3098" s="1" t="str">
        <f t="shared" ca="1" si="134"/>
        <v>✔</v>
      </c>
    </row>
    <row r="3099" spans="1:17" x14ac:dyDescent="0.15">
      <c r="A3099" s="71">
        <f t="shared" si="133"/>
        <v>49090</v>
      </c>
      <c r="Q3099" s="1" t="str">
        <f t="shared" ca="1" si="134"/>
        <v>✔</v>
      </c>
    </row>
    <row r="3100" spans="1:17" x14ac:dyDescent="0.15">
      <c r="A3100" s="71">
        <f t="shared" si="133"/>
        <v>49091</v>
      </c>
      <c r="Q3100" s="1" t="str">
        <f t="shared" ca="1" si="134"/>
        <v>✔</v>
      </c>
    </row>
    <row r="3101" spans="1:17" x14ac:dyDescent="0.15">
      <c r="A3101" s="71">
        <f t="shared" si="133"/>
        <v>49092</v>
      </c>
      <c r="Q3101" s="1" t="str">
        <f t="shared" ca="1" si="134"/>
        <v>✔</v>
      </c>
    </row>
    <row r="3102" spans="1:17" x14ac:dyDescent="0.15">
      <c r="A3102" s="71">
        <f t="shared" si="133"/>
        <v>49093</v>
      </c>
      <c r="Q3102" s="1" t="str">
        <f t="shared" ca="1" si="134"/>
        <v>✔</v>
      </c>
    </row>
    <row r="3103" spans="1:17" x14ac:dyDescent="0.15">
      <c r="A3103" s="71">
        <f t="shared" si="133"/>
        <v>49094</v>
      </c>
      <c r="Q3103" s="1" t="str">
        <f t="shared" ca="1" si="134"/>
        <v>✔</v>
      </c>
    </row>
    <row r="3104" spans="1:17" x14ac:dyDescent="0.15">
      <c r="A3104" s="71">
        <f t="shared" si="133"/>
        <v>49095</v>
      </c>
      <c r="Q3104" s="1" t="str">
        <f t="shared" ca="1" si="134"/>
        <v>✔</v>
      </c>
    </row>
    <row r="3105" spans="1:17" x14ac:dyDescent="0.15">
      <c r="A3105" s="71">
        <f t="shared" si="133"/>
        <v>49096</v>
      </c>
      <c r="Q3105" s="1" t="str">
        <f t="shared" ca="1" si="134"/>
        <v>✔</v>
      </c>
    </row>
    <row r="3106" spans="1:17" x14ac:dyDescent="0.15">
      <c r="A3106" s="71">
        <f t="shared" si="133"/>
        <v>49097</v>
      </c>
      <c r="Q3106" s="1" t="str">
        <f t="shared" ca="1" si="134"/>
        <v>✔</v>
      </c>
    </row>
    <row r="3107" spans="1:17" x14ac:dyDescent="0.15">
      <c r="A3107" s="71">
        <f t="shared" si="133"/>
        <v>49098</v>
      </c>
      <c r="Q3107" s="1" t="str">
        <f t="shared" ca="1" si="134"/>
        <v>✔</v>
      </c>
    </row>
    <row r="3108" spans="1:17" x14ac:dyDescent="0.15">
      <c r="A3108" s="71">
        <f t="shared" si="133"/>
        <v>49099</v>
      </c>
      <c r="Q3108" s="1" t="str">
        <f t="shared" ca="1" si="134"/>
        <v>✔</v>
      </c>
    </row>
    <row r="3109" spans="1:17" x14ac:dyDescent="0.15">
      <c r="A3109" s="71">
        <f t="shared" si="133"/>
        <v>49100</v>
      </c>
      <c r="Q3109" s="1" t="str">
        <f t="shared" ca="1" si="134"/>
        <v>✔</v>
      </c>
    </row>
    <row r="3110" spans="1:17" x14ac:dyDescent="0.15">
      <c r="A3110" s="71">
        <f t="shared" si="133"/>
        <v>49101</v>
      </c>
      <c r="Q3110" s="1" t="str">
        <f t="shared" ca="1" si="134"/>
        <v>✔</v>
      </c>
    </row>
    <row r="3111" spans="1:17" x14ac:dyDescent="0.15">
      <c r="A3111" s="71">
        <f t="shared" si="133"/>
        <v>49102</v>
      </c>
      <c r="Q3111" s="1" t="str">
        <f t="shared" ca="1" si="134"/>
        <v>✔</v>
      </c>
    </row>
    <row r="3112" spans="1:17" x14ac:dyDescent="0.15">
      <c r="A3112" s="71">
        <f t="shared" si="133"/>
        <v>49103</v>
      </c>
      <c r="Q3112" s="1" t="str">
        <f t="shared" ca="1" si="134"/>
        <v>✔</v>
      </c>
    </row>
    <row r="3113" spans="1:17" x14ac:dyDescent="0.15">
      <c r="A3113" s="71">
        <f t="shared" si="133"/>
        <v>49104</v>
      </c>
      <c r="Q3113" s="1" t="str">
        <f t="shared" ca="1" si="134"/>
        <v>✔</v>
      </c>
    </row>
    <row r="3114" spans="1:17" x14ac:dyDescent="0.15">
      <c r="A3114" s="71">
        <f t="shared" si="133"/>
        <v>49105</v>
      </c>
      <c r="Q3114" s="1" t="str">
        <f t="shared" ca="1" si="134"/>
        <v>✔</v>
      </c>
    </row>
    <row r="3115" spans="1:17" x14ac:dyDescent="0.15">
      <c r="A3115" s="71">
        <f t="shared" si="133"/>
        <v>49106</v>
      </c>
      <c r="Q3115" s="1" t="str">
        <f t="shared" ca="1" si="134"/>
        <v>✔</v>
      </c>
    </row>
    <row r="3116" spans="1:17" x14ac:dyDescent="0.15">
      <c r="A3116" s="71">
        <f t="shared" si="133"/>
        <v>49107</v>
      </c>
      <c r="Q3116" s="1" t="str">
        <f t="shared" ca="1" si="134"/>
        <v>✔</v>
      </c>
    </row>
    <row r="3117" spans="1:17" x14ac:dyDescent="0.15">
      <c r="A3117" s="71">
        <f t="shared" si="133"/>
        <v>49108</v>
      </c>
      <c r="Q3117" s="1" t="str">
        <f t="shared" ca="1" si="134"/>
        <v>✔</v>
      </c>
    </row>
    <row r="3118" spans="1:17" x14ac:dyDescent="0.15">
      <c r="A3118" s="71">
        <f t="shared" si="133"/>
        <v>49109</v>
      </c>
      <c r="Q3118" s="1" t="str">
        <f t="shared" ca="1" si="134"/>
        <v>✔</v>
      </c>
    </row>
    <row r="3119" spans="1:17" x14ac:dyDescent="0.15">
      <c r="A3119" s="71">
        <f t="shared" si="133"/>
        <v>49110</v>
      </c>
      <c r="Q3119" s="1" t="str">
        <f t="shared" ca="1" si="134"/>
        <v>✔</v>
      </c>
    </row>
    <row r="3120" spans="1:17" x14ac:dyDescent="0.15">
      <c r="A3120" s="71">
        <f t="shared" si="133"/>
        <v>49111</v>
      </c>
      <c r="Q3120" s="1" t="str">
        <f t="shared" ca="1" si="134"/>
        <v>✔</v>
      </c>
    </row>
    <row r="3121" spans="1:17" x14ac:dyDescent="0.15">
      <c r="A3121" s="71">
        <f t="shared" si="133"/>
        <v>49112</v>
      </c>
      <c r="Q3121" s="1" t="str">
        <f t="shared" ca="1" si="134"/>
        <v>✔</v>
      </c>
    </row>
    <row r="3122" spans="1:17" x14ac:dyDescent="0.15">
      <c r="A3122" s="71">
        <f t="shared" si="133"/>
        <v>49113</v>
      </c>
      <c r="Q3122" s="1" t="str">
        <f t="shared" ca="1" si="134"/>
        <v>✔</v>
      </c>
    </row>
    <row r="3123" spans="1:17" x14ac:dyDescent="0.15">
      <c r="A3123" s="71">
        <f t="shared" si="133"/>
        <v>49114</v>
      </c>
      <c r="Q3123" s="1" t="str">
        <f t="shared" ca="1" si="134"/>
        <v>✔</v>
      </c>
    </row>
    <row r="3124" spans="1:17" x14ac:dyDescent="0.15">
      <c r="A3124" s="71">
        <f t="shared" si="133"/>
        <v>49115</v>
      </c>
      <c r="Q3124" s="1" t="str">
        <f t="shared" ca="1" si="134"/>
        <v>✔</v>
      </c>
    </row>
    <row r="3125" spans="1:17" x14ac:dyDescent="0.15">
      <c r="A3125" s="71">
        <f t="shared" si="133"/>
        <v>49116</v>
      </c>
      <c r="Q3125" s="1" t="str">
        <f t="shared" ca="1" si="134"/>
        <v>✔</v>
      </c>
    </row>
    <row r="3126" spans="1:17" x14ac:dyDescent="0.15">
      <c r="A3126" s="71">
        <f t="shared" si="133"/>
        <v>49117</v>
      </c>
      <c r="Q3126" s="1" t="str">
        <f t="shared" ca="1" si="134"/>
        <v>✔</v>
      </c>
    </row>
    <row r="3127" spans="1:17" x14ac:dyDescent="0.15">
      <c r="A3127" s="71">
        <f t="shared" si="133"/>
        <v>49118</v>
      </c>
      <c r="Q3127" s="1" t="str">
        <f t="shared" ca="1" si="134"/>
        <v>✔</v>
      </c>
    </row>
    <row r="3128" spans="1:17" x14ac:dyDescent="0.15">
      <c r="A3128" s="71">
        <f t="shared" si="133"/>
        <v>49119</v>
      </c>
      <c r="Q3128" s="1" t="str">
        <f t="shared" ca="1" si="134"/>
        <v>✔</v>
      </c>
    </row>
    <row r="3129" spans="1:17" x14ac:dyDescent="0.15">
      <c r="A3129" s="71">
        <f t="shared" ref="A3129:A3192" si="135">A3128+1</f>
        <v>49120</v>
      </c>
      <c r="Q3129" s="1" t="str">
        <f t="shared" ca="1" si="134"/>
        <v>✔</v>
      </c>
    </row>
    <row r="3130" spans="1:17" x14ac:dyDescent="0.15">
      <c r="A3130" s="71">
        <f t="shared" si="135"/>
        <v>49121</v>
      </c>
      <c r="Q3130" s="1" t="str">
        <f t="shared" ca="1" si="134"/>
        <v>✔</v>
      </c>
    </row>
    <row r="3131" spans="1:17" x14ac:dyDescent="0.15">
      <c r="A3131" s="71">
        <f t="shared" si="135"/>
        <v>49122</v>
      </c>
      <c r="Q3131" s="1" t="str">
        <f t="shared" ca="1" si="134"/>
        <v>✔</v>
      </c>
    </row>
    <row r="3132" spans="1:17" x14ac:dyDescent="0.15">
      <c r="A3132" s="71">
        <f t="shared" si="135"/>
        <v>49123</v>
      </c>
      <c r="Q3132" s="1" t="str">
        <f t="shared" ca="1" si="134"/>
        <v>✔</v>
      </c>
    </row>
    <row r="3133" spans="1:17" x14ac:dyDescent="0.15">
      <c r="A3133" s="71">
        <f t="shared" si="135"/>
        <v>49124</v>
      </c>
      <c r="Q3133" s="1" t="str">
        <f t="shared" ca="1" si="134"/>
        <v>✔</v>
      </c>
    </row>
    <row r="3134" spans="1:17" x14ac:dyDescent="0.15">
      <c r="A3134" s="71">
        <f t="shared" si="135"/>
        <v>49125</v>
      </c>
      <c r="Q3134" s="1" t="str">
        <f t="shared" ca="1" si="134"/>
        <v>✔</v>
      </c>
    </row>
    <row r="3135" spans="1:17" x14ac:dyDescent="0.15">
      <c r="A3135" s="71">
        <f t="shared" si="135"/>
        <v>49126</v>
      </c>
      <c r="Q3135" s="1" t="str">
        <f t="shared" ca="1" si="134"/>
        <v>✔</v>
      </c>
    </row>
    <row r="3136" spans="1:17" x14ac:dyDescent="0.15">
      <c r="A3136" s="71">
        <f t="shared" si="135"/>
        <v>49127</v>
      </c>
      <c r="Q3136" s="1" t="str">
        <f t="shared" ca="1" si="134"/>
        <v>✔</v>
      </c>
    </row>
    <row r="3137" spans="1:17" x14ac:dyDescent="0.15">
      <c r="A3137" s="71">
        <f t="shared" si="135"/>
        <v>49128</v>
      </c>
      <c r="Q3137" s="1" t="str">
        <f t="shared" ca="1" si="134"/>
        <v>✔</v>
      </c>
    </row>
    <row r="3138" spans="1:17" x14ac:dyDescent="0.15">
      <c r="A3138" s="71">
        <f t="shared" si="135"/>
        <v>49129</v>
      </c>
      <c r="Q3138" s="1" t="str">
        <f t="shared" ca="1" si="134"/>
        <v>✔</v>
      </c>
    </row>
    <row r="3139" spans="1:17" x14ac:dyDescent="0.15">
      <c r="A3139" s="71">
        <f t="shared" si="135"/>
        <v>49130</v>
      </c>
      <c r="Q3139" s="1" t="str">
        <f t="shared" ref="Q3139:Q3200" ca="1" si="136">IF(
OR(
A3139&gt;=TODAY(),
COUNT(B3139:P3139)-COUNTIF(B3139:P3139,0)&gt;0
),
"✔",
"")</f>
        <v>✔</v>
      </c>
    </row>
    <row r="3140" spans="1:17" x14ac:dyDescent="0.15">
      <c r="A3140" s="71">
        <f t="shared" si="135"/>
        <v>49131</v>
      </c>
      <c r="Q3140" s="1" t="str">
        <f t="shared" ca="1" si="136"/>
        <v>✔</v>
      </c>
    </row>
    <row r="3141" spans="1:17" x14ac:dyDescent="0.15">
      <c r="A3141" s="71">
        <f t="shared" si="135"/>
        <v>49132</v>
      </c>
      <c r="Q3141" s="1" t="str">
        <f t="shared" ca="1" si="136"/>
        <v>✔</v>
      </c>
    </row>
    <row r="3142" spans="1:17" x14ac:dyDescent="0.15">
      <c r="A3142" s="71">
        <f t="shared" si="135"/>
        <v>49133</v>
      </c>
      <c r="Q3142" s="1" t="str">
        <f t="shared" ca="1" si="136"/>
        <v>✔</v>
      </c>
    </row>
    <row r="3143" spans="1:17" x14ac:dyDescent="0.15">
      <c r="A3143" s="71">
        <f t="shared" si="135"/>
        <v>49134</v>
      </c>
      <c r="Q3143" s="1" t="str">
        <f t="shared" ca="1" si="136"/>
        <v>✔</v>
      </c>
    </row>
    <row r="3144" spans="1:17" x14ac:dyDescent="0.15">
      <c r="A3144" s="71">
        <f t="shared" si="135"/>
        <v>49135</v>
      </c>
      <c r="Q3144" s="1" t="str">
        <f t="shared" ca="1" si="136"/>
        <v>✔</v>
      </c>
    </row>
    <row r="3145" spans="1:17" x14ac:dyDescent="0.15">
      <c r="A3145" s="71">
        <f t="shared" si="135"/>
        <v>49136</v>
      </c>
      <c r="Q3145" s="1" t="str">
        <f t="shared" ca="1" si="136"/>
        <v>✔</v>
      </c>
    </row>
    <row r="3146" spans="1:17" x14ac:dyDescent="0.15">
      <c r="A3146" s="71">
        <f t="shared" si="135"/>
        <v>49137</v>
      </c>
      <c r="Q3146" s="1" t="str">
        <f t="shared" ca="1" si="136"/>
        <v>✔</v>
      </c>
    </row>
    <row r="3147" spans="1:17" x14ac:dyDescent="0.15">
      <c r="A3147" s="71">
        <f t="shared" si="135"/>
        <v>49138</v>
      </c>
      <c r="Q3147" s="1" t="str">
        <f t="shared" ca="1" si="136"/>
        <v>✔</v>
      </c>
    </row>
    <row r="3148" spans="1:17" x14ac:dyDescent="0.15">
      <c r="A3148" s="71">
        <f t="shared" si="135"/>
        <v>49139</v>
      </c>
      <c r="Q3148" s="1" t="str">
        <f t="shared" ca="1" si="136"/>
        <v>✔</v>
      </c>
    </row>
    <row r="3149" spans="1:17" x14ac:dyDescent="0.15">
      <c r="A3149" s="71">
        <f t="shared" si="135"/>
        <v>49140</v>
      </c>
      <c r="Q3149" s="1" t="str">
        <f t="shared" ca="1" si="136"/>
        <v>✔</v>
      </c>
    </row>
    <row r="3150" spans="1:17" x14ac:dyDescent="0.15">
      <c r="A3150" s="71">
        <f t="shared" si="135"/>
        <v>49141</v>
      </c>
      <c r="Q3150" s="1" t="str">
        <f t="shared" ca="1" si="136"/>
        <v>✔</v>
      </c>
    </row>
    <row r="3151" spans="1:17" x14ac:dyDescent="0.15">
      <c r="A3151" s="71">
        <f t="shared" si="135"/>
        <v>49142</v>
      </c>
      <c r="Q3151" s="1" t="str">
        <f t="shared" ca="1" si="136"/>
        <v>✔</v>
      </c>
    </row>
    <row r="3152" spans="1:17" x14ac:dyDescent="0.15">
      <c r="A3152" s="71">
        <f t="shared" si="135"/>
        <v>49143</v>
      </c>
      <c r="Q3152" s="1" t="str">
        <f t="shared" ca="1" si="136"/>
        <v>✔</v>
      </c>
    </row>
    <row r="3153" spans="1:17" x14ac:dyDescent="0.15">
      <c r="A3153" s="71">
        <f t="shared" si="135"/>
        <v>49144</v>
      </c>
      <c r="Q3153" s="1" t="str">
        <f t="shared" ca="1" si="136"/>
        <v>✔</v>
      </c>
    </row>
    <row r="3154" spans="1:17" x14ac:dyDescent="0.15">
      <c r="A3154" s="71">
        <f t="shared" si="135"/>
        <v>49145</v>
      </c>
      <c r="Q3154" s="1" t="str">
        <f t="shared" ca="1" si="136"/>
        <v>✔</v>
      </c>
    </row>
    <row r="3155" spans="1:17" x14ac:dyDescent="0.15">
      <c r="A3155" s="71">
        <f t="shared" si="135"/>
        <v>49146</v>
      </c>
      <c r="Q3155" s="1" t="str">
        <f t="shared" ca="1" si="136"/>
        <v>✔</v>
      </c>
    </row>
    <row r="3156" spans="1:17" x14ac:dyDescent="0.15">
      <c r="A3156" s="71">
        <f t="shared" si="135"/>
        <v>49147</v>
      </c>
      <c r="Q3156" s="1" t="str">
        <f t="shared" ca="1" si="136"/>
        <v>✔</v>
      </c>
    </row>
    <row r="3157" spans="1:17" x14ac:dyDescent="0.15">
      <c r="A3157" s="71">
        <f t="shared" si="135"/>
        <v>49148</v>
      </c>
      <c r="Q3157" s="1" t="str">
        <f t="shared" ca="1" si="136"/>
        <v>✔</v>
      </c>
    </row>
    <row r="3158" spans="1:17" x14ac:dyDescent="0.15">
      <c r="A3158" s="71">
        <f t="shared" si="135"/>
        <v>49149</v>
      </c>
      <c r="Q3158" s="1" t="str">
        <f t="shared" ca="1" si="136"/>
        <v>✔</v>
      </c>
    </row>
    <row r="3159" spans="1:17" x14ac:dyDescent="0.15">
      <c r="A3159" s="71">
        <f t="shared" si="135"/>
        <v>49150</v>
      </c>
      <c r="Q3159" s="1" t="str">
        <f t="shared" ca="1" si="136"/>
        <v>✔</v>
      </c>
    </row>
    <row r="3160" spans="1:17" x14ac:dyDescent="0.15">
      <c r="A3160" s="71">
        <f t="shared" si="135"/>
        <v>49151</v>
      </c>
      <c r="Q3160" s="1" t="str">
        <f t="shared" ca="1" si="136"/>
        <v>✔</v>
      </c>
    </row>
    <row r="3161" spans="1:17" x14ac:dyDescent="0.15">
      <c r="A3161" s="71">
        <f t="shared" si="135"/>
        <v>49152</v>
      </c>
      <c r="Q3161" s="1" t="str">
        <f t="shared" ca="1" si="136"/>
        <v>✔</v>
      </c>
    </row>
    <row r="3162" spans="1:17" x14ac:dyDescent="0.15">
      <c r="A3162" s="71">
        <f t="shared" si="135"/>
        <v>49153</v>
      </c>
      <c r="Q3162" s="1" t="str">
        <f t="shared" ca="1" si="136"/>
        <v>✔</v>
      </c>
    </row>
    <row r="3163" spans="1:17" x14ac:dyDescent="0.15">
      <c r="A3163" s="71">
        <f t="shared" si="135"/>
        <v>49154</v>
      </c>
      <c r="Q3163" s="1" t="str">
        <f t="shared" ca="1" si="136"/>
        <v>✔</v>
      </c>
    </row>
    <row r="3164" spans="1:17" x14ac:dyDescent="0.15">
      <c r="A3164" s="71">
        <f t="shared" si="135"/>
        <v>49155</v>
      </c>
      <c r="Q3164" s="1" t="str">
        <f t="shared" ca="1" si="136"/>
        <v>✔</v>
      </c>
    </row>
    <row r="3165" spans="1:17" x14ac:dyDescent="0.15">
      <c r="A3165" s="71">
        <f t="shared" si="135"/>
        <v>49156</v>
      </c>
      <c r="Q3165" s="1" t="str">
        <f t="shared" ca="1" si="136"/>
        <v>✔</v>
      </c>
    </row>
    <row r="3166" spans="1:17" x14ac:dyDescent="0.15">
      <c r="A3166" s="71">
        <f t="shared" si="135"/>
        <v>49157</v>
      </c>
      <c r="Q3166" s="1" t="str">
        <f t="shared" ca="1" si="136"/>
        <v>✔</v>
      </c>
    </row>
    <row r="3167" spans="1:17" x14ac:dyDescent="0.15">
      <c r="A3167" s="71">
        <f t="shared" si="135"/>
        <v>49158</v>
      </c>
      <c r="Q3167" s="1" t="str">
        <f t="shared" ca="1" si="136"/>
        <v>✔</v>
      </c>
    </row>
    <row r="3168" spans="1:17" x14ac:dyDescent="0.15">
      <c r="A3168" s="71">
        <f t="shared" si="135"/>
        <v>49159</v>
      </c>
      <c r="Q3168" s="1" t="str">
        <f t="shared" ca="1" si="136"/>
        <v>✔</v>
      </c>
    </row>
    <row r="3169" spans="1:17" x14ac:dyDescent="0.15">
      <c r="A3169" s="71">
        <f t="shared" si="135"/>
        <v>49160</v>
      </c>
      <c r="Q3169" s="1" t="str">
        <f t="shared" ca="1" si="136"/>
        <v>✔</v>
      </c>
    </row>
    <row r="3170" spans="1:17" x14ac:dyDescent="0.15">
      <c r="A3170" s="71">
        <f t="shared" si="135"/>
        <v>49161</v>
      </c>
      <c r="Q3170" s="1" t="str">
        <f t="shared" ca="1" si="136"/>
        <v>✔</v>
      </c>
    </row>
    <row r="3171" spans="1:17" x14ac:dyDescent="0.15">
      <c r="A3171" s="71">
        <f t="shared" si="135"/>
        <v>49162</v>
      </c>
      <c r="Q3171" s="1" t="str">
        <f t="shared" ca="1" si="136"/>
        <v>✔</v>
      </c>
    </row>
    <row r="3172" spans="1:17" x14ac:dyDescent="0.15">
      <c r="A3172" s="71">
        <f t="shared" si="135"/>
        <v>49163</v>
      </c>
      <c r="Q3172" s="1" t="str">
        <f t="shared" ca="1" si="136"/>
        <v>✔</v>
      </c>
    </row>
    <row r="3173" spans="1:17" x14ac:dyDescent="0.15">
      <c r="A3173" s="71">
        <f t="shared" si="135"/>
        <v>49164</v>
      </c>
      <c r="Q3173" s="1" t="str">
        <f t="shared" ca="1" si="136"/>
        <v>✔</v>
      </c>
    </row>
    <row r="3174" spans="1:17" x14ac:dyDescent="0.15">
      <c r="A3174" s="71">
        <f t="shared" si="135"/>
        <v>49165</v>
      </c>
      <c r="Q3174" s="1" t="str">
        <f t="shared" ca="1" si="136"/>
        <v>✔</v>
      </c>
    </row>
    <row r="3175" spans="1:17" x14ac:dyDescent="0.15">
      <c r="A3175" s="71">
        <f t="shared" si="135"/>
        <v>49166</v>
      </c>
      <c r="Q3175" s="1" t="str">
        <f t="shared" ca="1" si="136"/>
        <v>✔</v>
      </c>
    </row>
    <row r="3176" spans="1:17" x14ac:dyDescent="0.15">
      <c r="A3176" s="71">
        <f t="shared" si="135"/>
        <v>49167</v>
      </c>
      <c r="Q3176" s="1" t="str">
        <f t="shared" ca="1" si="136"/>
        <v>✔</v>
      </c>
    </row>
    <row r="3177" spans="1:17" x14ac:dyDescent="0.15">
      <c r="A3177" s="71">
        <f t="shared" si="135"/>
        <v>49168</v>
      </c>
      <c r="Q3177" s="1" t="str">
        <f t="shared" ca="1" si="136"/>
        <v>✔</v>
      </c>
    </row>
    <row r="3178" spans="1:17" x14ac:dyDescent="0.15">
      <c r="A3178" s="71">
        <f t="shared" si="135"/>
        <v>49169</v>
      </c>
      <c r="Q3178" s="1" t="str">
        <f t="shared" ca="1" si="136"/>
        <v>✔</v>
      </c>
    </row>
    <row r="3179" spans="1:17" x14ac:dyDescent="0.15">
      <c r="A3179" s="71">
        <f t="shared" si="135"/>
        <v>49170</v>
      </c>
      <c r="Q3179" s="1" t="str">
        <f t="shared" ca="1" si="136"/>
        <v>✔</v>
      </c>
    </row>
    <row r="3180" spans="1:17" x14ac:dyDescent="0.15">
      <c r="A3180" s="71">
        <f t="shared" si="135"/>
        <v>49171</v>
      </c>
      <c r="Q3180" s="1" t="str">
        <f t="shared" ca="1" si="136"/>
        <v>✔</v>
      </c>
    </row>
    <row r="3181" spans="1:17" x14ac:dyDescent="0.15">
      <c r="A3181" s="71">
        <f t="shared" si="135"/>
        <v>49172</v>
      </c>
      <c r="Q3181" s="1" t="str">
        <f t="shared" ca="1" si="136"/>
        <v>✔</v>
      </c>
    </row>
    <row r="3182" spans="1:17" x14ac:dyDescent="0.15">
      <c r="A3182" s="71">
        <f t="shared" si="135"/>
        <v>49173</v>
      </c>
      <c r="Q3182" s="1" t="str">
        <f t="shared" ca="1" si="136"/>
        <v>✔</v>
      </c>
    </row>
    <row r="3183" spans="1:17" x14ac:dyDescent="0.15">
      <c r="A3183" s="71">
        <f t="shared" si="135"/>
        <v>49174</v>
      </c>
      <c r="Q3183" s="1" t="str">
        <f t="shared" ca="1" si="136"/>
        <v>✔</v>
      </c>
    </row>
    <row r="3184" spans="1:17" x14ac:dyDescent="0.15">
      <c r="A3184" s="71">
        <f t="shared" si="135"/>
        <v>49175</v>
      </c>
      <c r="Q3184" s="1" t="str">
        <f t="shared" ca="1" si="136"/>
        <v>✔</v>
      </c>
    </row>
    <row r="3185" spans="1:17" x14ac:dyDescent="0.15">
      <c r="A3185" s="71">
        <f t="shared" si="135"/>
        <v>49176</v>
      </c>
      <c r="Q3185" s="1" t="str">
        <f t="shared" ca="1" si="136"/>
        <v>✔</v>
      </c>
    </row>
    <row r="3186" spans="1:17" x14ac:dyDescent="0.15">
      <c r="A3186" s="71">
        <f t="shared" si="135"/>
        <v>49177</v>
      </c>
      <c r="Q3186" s="1" t="str">
        <f t="shared" ca="1" si="136"/>
        <v>✔</v>
      </c>
    </row>
    <row r="3187" spans="1:17" x14ac:dyDescent="0.15">
      <c r="A3187" s="71">
        <f t="shared" si="135"/>
        <v>49178</v>
      </c>
      <c r="Q3187" s="1" t="str">
        <f t="shared" ca="1" si="136"/>
        <v>✔</v>
      </c>
    </row>
    <row r="3188" spans="1:17" x14ac:dyDescent="0.15">
      <c r="A3188" s="71">
        <f t="shared" si="135"/>
        <v>49179</v>
      </c>
      <c r="Q3188" s="1" t="str">
        <f t="shared" ca="1" si="136"/>
        <v>✔</v>
      </c>
    </row>
    <row r="3189" spans="1:17" x14ac:dyDescent="0.15">
      <c r="A3189" s="71">
        <f t="shared" si="135"/>
        <v>49180</v>
      </c>
      <c r="Q3189" s="1" t="str">
        <f t="shared" ca="1" si="136"/>
        <v>✔</v>
      </c>
    </row>
    <row r="3190" spans="1:17" x14ac:dyDescent="0.15">
      <c r="A3190" s="71">
        <f t="shared" si="135"/>
        <v>49181</v>
      </c>
      <c r="Q3190" s="1" t="str">
        <f t="shared" ca="1" si="136"/>
        <v>✔</v>
      </c>
    </row>
    <row r="3191" spans="1:17" x14ac:dyDescent="0.15">
      <c r="A3191" s="71">
        <f t="shared" si="135"/>
        <v>49182</v>
      </c>
      <c r="Q3191" s="1" t="str">
        <f t="shared" ca="1" si="136"/>
        <v>✔</v>
      </c>
    </row>
    <row r="3192" spans="1:17" x14ac:dyDescent="0.15">
      <c r="A3192" s="71">
        <f t="shared" si="135"/>
        <v>49183</v>
      </c>
      <c r="Q3192" s="1" t="str">
        <f t="shared" ca="1" si="136"/>
        <v>✔</v>
      </c>
    </row>
    <row r="3193" spans="1:17" x14ac:dyDescent="0.15">
      <c r="A3193" s="71">
        <f t="shared" ref="A3193:A3200" si="137">A3192+1</f>
        <v>49184</v>
      </c>
      <c r="Q3193" s="1" t="str">
        <f t="shared" ca="1" si="136"/>
        <v>✔</v>
      </c>
    </row>
    <row r="3194" spans="1:17" x14ac:dyDescent="0.15">
      <c r="A3194" s="71">
        <f t="shared" si="137"/>
        <v>49185</v>
      </c>
      <c r="Q3194" s="1" t="str">
        <f t="shared" ca="1" si="136"/>
        <v>✔</v>
      </c>
    </row>
    <row r="3195" spans="1:17" x14ac:dyDescent="0.15">
      <c r="A3195" s="71">
        <f t="shared" si="137"/>
        <v>49186</v>
      </c>
      <c r="Q3195" s="1" t="str">
        <f t="shared" ca="1" si="136"/>
        <v>✔</v>
      </c>
    </row>
    <row r="3196" spans="1:17" x14ac:dyDescent="0.15">
      <c r="A3196" s="71">
        <f t="shared" si="137"/>
        <v>49187</v>
      </c>
      <c r="Q3196" s="1" t="str">
        <f t="shared" ca="1" si="136"/>
        <v>✔</v>
      </c>
    </row>
    <row r="3197" spans="1:17" x14ac:dyDescent="0.15">
      <c r="A3197" s="71">
        <f t="shared" si="137"/>
        <v>49188</v>
      </c>
      <c r="Q3197" s="1" t="str">
        <f t="shared" ca="1" si="136"/>
        <v>✔</v>
      </c>
    </row>
    <row r="3198" spans="1:17" x14ac:dyDescent="0.15">
      <c r="A3198" s="71">
        <f t="shared" si="137"/>
        <v>49189</v>
      </c>
      <c r="Q3198" s="1" t="str">
        <f t="shared" ca="1" si="136"/>
        <v>✔</v>
      </c>
    </row>
    <row r="3199" spans="1:17" x14ac:dyDescent="0.15">
      <c r="A3199" s="71">
        <f t="shared" si="137"/>
        <v>49190</v>
      </c>
      <c r="Q3199" s="1" t="str">
        <f t="shared" ca="1" si="136"/>
        <v>✔</v>
      </c>
    </row>
    <row r="3200" spans="1:17" x14ac:dyDescent="0.15">
      <c r="A3200" s="71">
        <f t="shared" si="137"/>
        <v>49191</v>
      </c>
      <c r="Q3200" s="1" t="str">
        <f t="shared" ca="1" si="136"/>
        <v>✔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23</vt:i4>
      </vt:variant>
    </vt:vector>
  </HeadingPairs>
  <TitlesOfParts>
    <vt:vector size="23" baseType="lpstr">
      <vt:lpstr>كل الصيدليات </vt:lpstr>
      <vt:lpstr>صيدلية د. سامي</vt:lpstr>
      <vt:lpstr>ص د. حنان نبيل (ابو العزايم)</vt:lpstr>
      <vt:lpstr>صيدلية د. باسم العجمي</vt:lpstr>
      <vt:lpstr>صيدلية د. محمود فرج</vt:lpstr>
      <vt:lpstr>صيدلية د. شعبان بكير</vt:lpstr>
      <vt:lpstr>صيدلية د. أحمد حافظ</vt:lpstr>
      <vt:lpstr>صيدلية د. محمد سليمان (الخضرة)</vt:lpstr>
      <vt:lpstr>صيدلية د. ولاء أبو العطا</vt:lpstr>
      <vt:lpstr>صيدلية وادي النيل</vt:lpstr>
      <vt:lpstr>صيدلية د. آيه السمسطاوي</vt:lpstr>
      <vt:lpstr>صيدلية د. أحمد غيتة (الطراد)</vt:lpstr>
      <vt:lpstr>صيدلية د. مدني ١ الثانوية</vt:lpstr>
      <vt:lpstr>صيدلية د. مدني ٢ صلاح الدين</vt:lpstr>
      <vt:lpstr>صيدلية د. مدني ٣ العذبة</vt:lpstr>
      <vt:lpstr>صيدلية د. مدني ٤ النادي</vt:lpstr>
      <vt:lpstr>صيدلية العبد فرع عبد العظيم</vt:lpstr>
      <vt:lpstr>صيدلية العبد فرع الشواني</vt:lpstr>
      <vt:lpstr>صيدلية العبد فرع إطنيه</vt:lpstr>
      <vt:lpstr>مخزن د.سامي (الشحات)</vt:lpstr>
      <vt:lpstr>مخزن الفتح</vt:lpstr>
      <vt:lpstr>مخزن الفراعنة</vt:lpstr>
      <vt:lpstr>مندوب د. عمرو السمري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Fifty Mido</dc:creator>
  <dcterms:created xsi:type="dcterms:W3CDTF">2025-12-28T13:32:31Z</dcterms:created>
</cp:coreProperties>
</file>