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<sst xmlns="http://schemas.openxmlformats.org/spreadsheetml/2006/main" count="18" uniqueCount="18">
  <si>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Expense</t>
  </si>
  <si>
    <t>Jan</t>
  </si>
  <si>
    <t>Feb</t>
  </si>
  <si>
    <t>Mar</t>
  </si>
  <si>
    <t>Apr</t>
  </si>
  <si>
    <t>May</t>
  </si>
  <si>
    <t>Jun</t>
  </si>
  <si>
    <t>Total</t>
  </si>
  <si>
    <t>Notes</t>
  </si>
  <si>
    <t>Base</t>
  </si>
  <si>
    <t>Rent</t>
  </si>
  <si>
    <t>Supplies</t>
  </si>
  <si>
    <t>Utilities</t>
  </si>
  <si>
    <t>Services</t>
  </si>
  <si>
    <t>Transport</t>
  </si>
  <si>
    <t>Assumptions</t>
  </si>
  <si>
    <t>Tax rate</t>
  </si>
  <si>
    <t>USD/JPY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</si>
</sst>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B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f>$J2*(1+$B$10)</f>
        <v>108.0</v>
      </c>
      <c r="C2" s="2">
        <f>$J2*(1+$B$10)</f>
        <v>108.0</v>
      </c>
      <c r="D2" s="2">
        <f>$J2*(1+$B$10)</f>
        <v>108.0</v>
      </c>
      <c r="E2" s="2">
        <f>$J2*(1+$B$10)</f>
        <v>108.0</v>
      </c>
      <c r="F2" s="2">
        <f>$J2*(1+$B$10)</f>
        <v>108.0</v>
      </c>
      <c r="G2" s="2">
        <f>$J2*(1+$B$10)</f>
        <v>108.0</v>
      </c>
      <c r="H2" s="2">
        <f>SUM(B2:G2)</f>
        <v>648.0</v>
      </c>
      <c r="J2" s="2">
        <v>100</v>
      </c>
    </row>
    <row r="3" spans="1:10">
      <c r="A3" t="s">
        <v>11</v>
      </c>
      <c r="B3" s="2">
        <f>$J3*(1+$B$10)</f>
        <v>135.0</v>
      </c>
      <c r="C3" s="2">
        <f>$J3*(1+$B$10)</f>
        <v>135.0</v>
      </c>
      <c r="D3" s="2">
        <f>$J3*(1+$B$10)</f>
        <v>135.0</v>
      </c>
      <c r="E3" s="2">
        <f>$J3*(1+$B$10)</f>
        <v>135.0</v>
      </c>
      <c r="F3" s="2">
        <f>$J3*(1+$B$10)</f>
        <v>135.0</v>
      </c>
      <c r="G3" s="2">
        <f>$J3*(1+$B$10)</f>
        <v>135.0</v>
      </c>
      <c r="H3" s="2">
        <f>SUM(B3:F3)</f>
        <v>675.0</v>
      </c>
      <c r="J3" s="2">
        <v>125</v>
      </c>
    </row>
    <row r="4" spans="1:10">
      <c r="A4" t="s">
        <v>12</v>
      </c>
      <c r="B4" s="2">
        <f>$J4*(1+$B$10)</f>
        <v>162.0</v>
      </c>
      <c r="C4" s="2">
        <f>$J4*(1+$B$10)</f>
        <v>162.0</v>
      </c>
      <c r="D4" s="2">
        <f>$J4*(1+C$10)</f>
        <v>150</v>
      </c>
      <c r="E4" s="2">
        <f>$J4*(1+$B$10)</f>
        <v>162.0</v>
      </c>
      <c r="F4" s="2">
        <f>$J4*(1+$B$10)</f>
        <v>162.0</v>
      </c>
      <c r="G4" s="2">
        <f>$J4*(1+$B$10)</f>
        <v>162.0</v>
      </c>
      <c r="H4" s="2">
        <f>SUM(B4:G4)</f>
        <v>960.0</v>
      </c>
      <c r="J4" s="2">
        <v>150</v>
      </c>
    </row>
    <row r="5" spans="1:10">
      <c r="A5" t="s">
        <v>13</v>
      </c>
      <c r="B5" s="2">
        <f>$J5*(1+$B$10)</f>
        <v>189.0</v>
      </c>
      <c r="C5" s="2">
        <f>$J5*(1+$B$10)</f>
        <v>189.0</v>
      </c>
      <c r="D5" s="2">
        <f>$J5*(1+$B$10)</f>
        <v>189.0</v>
      </c>
      <c r="E5" s="2">
        <v>999</v>
      </c>
      <c r="F5" s="2">
        <f>$J5*(1+$B$10)</f>
        <v>189.0</v>
      </c>
      <c r="G5" s="2">
        <f>$J5*(1+$B$10)</f>
        <v>189.0</v>
      </c>
      <c r="H5" s="2">
        <f>SUM(B5:G5)</f>
        <v>1944.0</v>
      </c>
      <c r="J5" s="2">
        <v>175</v>
      </c>
    </row>
    <row r="6" spans="1:10">
      <c r="A6" t="s">
        <v>14</v>
      </c>
      <c r="B6" s="2">
        <f>$J6*(1+$B$10)</f>
        <v>216.0</v>
      </c>
      <c r="C6" s="2">
        <f>$J6*(1+$B$10)</f>
        <v>216.0</v>
      </c>
      <c r="D6" s="2">
        <f>$J6*(1+$B$10)</f>
        <v>216.0</v>
      </c>
      <c r="E6" s="2">
        <f>$J6*(1+$B$10)</f>
        <v>216.0</v>
      </c>
      <c r="F6" s="2">
        <f>$J6*(1+$B$10)</f>
        <v>216.0</v>
      </c>
      <c r="G6" s="2">
        <f>$J6*(1+$B$10)</f>
        <v>216.0</v>
      </c>
      <c r="H6" s="2">
        <f>SUM(B6:G6)</f>
        <v>1296.0</v>
      </c>
      <c r="J6" s="2">
        <v>200</v>
      </c>
    </row>
    <row r="9" spans="1:10">
      <c r="A9" t="s">
        <v>15</v>
      </c>
    </row>
    <row r="10" spans="1:10">
      <c r="A10" t="s">
        <v>16</v>
      </c>
      <c r="B10" s="3">
        <v>0.08</v>
      </c>
    </row>
    <row r="11" spans="1:10">
      <c r="A11" t="s">
        <v>17</v>
      </c>
      <c r="B1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2026-10-23T04:32:34Z</dcterms:created>
  <dcterms:modified xsi:type="dcterms:W3CDTF">2026-10-23T04:32:34Z</dcterms:modified>
</cp:coreProperties>
</file>